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5.xml" ContentType="application/vnd.openxmlformats-officedocument.drawing+xml"/>
  <Override PartName="/xl/ctrlProps/ctrlProp38.xml" ContentType="application/vnd.ms-excel.controlproperties+xml"/>
  <Override PartName="/xl/ctrlProps/ctrlProp39.xml" ContentType="application/vnd.ms-excel.controlproperties+xml"/>
  <Override PartName="/xl/drawings/drawing6.xml" ContentType="application/vnd.openxmlformats-officedocument.drawing+xml"/>
  <Override PartName="/xl/ctrlProps/ctrlProp40.xml" ContentType="application/vnd.ms-excel.controlproperties+xml"/>
  <Override PartName="/xl/ctrlProps/ctrlProp41.xml" ContentType="application/vnd.ms-excel.controlproperties+xml"/>
  <Override PartName="/xl/drawings/drawing7.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8.xml" ContentType="application/vnd.openxmlformats-officedocument.drawing+xml"/>
  <Override PartName="/xl/ctrlProps/ctrlProp44.xml" ContentType="application/vnd.ms-excel.controlproperties+xml"/>
  <Override PartName="/xl/ctrlProps/ctrlProp45.xml" ContentType="application/vnd.ms-excel.controlproperties+xml"/>
  <Override PartName="/xl/drawings/drawing9.xml" ContentType="application/vnd.openxmlformats-officedocument.drawing+xml"/>
  <Override PartName="/xl/ctrlProps/ctrlProp46.xml" ContentType="application/vnd.ms-excel.controlproperties+xml"/>
  <Override PartName="/xl/ctrlProps/ctrlProp47.xml" ContentType="application/vnd.ms-excel.controlproperties+xml"/>
  <Override PartName="/xl/drawings/drawing10.xml" ContentType="application/vnd.openxmlformats-officedocument.drawing+xml"/>
  <Override PartName="/xl/ctrlProps/ctrlProp48.xml" ContentType="application/vnd.ms-excel.controlproperties+xml"/>
  <Override PartName="/xl/ctrlProps/ctrlProp49.xml" ContentType="application/vnd.ms-excel.controlproperties+xml"/>
  <Override PartName="/xl/drawings/drawing11.xml" ContentType="application/vnd.openxmlformats-officedocument.drawing+xml"/>
  <Override PartName="/xl/ctrlProps/ctrlProp50.xml" ContentType="application/vnd.ms-excel.controlproperties+xml"/>
  <Override PartName="/xl/ctrlProps/ctrlProp51.xml" ContentType="application/vnd.ms-excel.controlproperties+xml"/>
  <Override PartName="/xl/drawings/drawing12.xml" ContentType="application/vnd.openxmlformats-officedocument.drawing+xml"/>
  <Override PartName="/xl/ctrlProps/ctrlProp52.xml" ContentType="application/vnd.ms-excel.controlproperties+xml"/>
  <Override PartName="/xl/ctrlProps/ctrlProp53.xml" ContentType="application/vnd.ms-excel.controlproperties+xml"/>
  <Override PartName="/xl/drawings/drawing13.xml" ContentType="application/vnd.openxmlformats-officedocument.drawing+xml"/>
  <Override PartName="/xl/ctrlProps/ctrlProp54.xml" ContentType="application/vnd.ms-excel.controlproperties+xml"/>
  <Override PartName="/xl/ctrlProps/ctrlProp55.xml" ContentType="application/vnd.ms-excel.controlproperties+xml"/>
  <Override PartName="/xl/drawings/drawing14.xml" ContentType="application/vnd.openxmlformats-officedocument.drawing+xml"/>
  <Override PartName="/xl/ctrlProps/ctrlProp56.xml" ContentType="application/vnd.ms-excel.controlproperties+xml"/>
  <Override PartName="/xl/ctrlProps/ctrlProp57.xml" ContentType="application/vnd.ms-excel.controlproperties+xml"/>
  <Override PartName="/xl/drawings/drawing15.xml" ContentType="application/vnd.openxmlformats-officedocument.drawing+xml"/>
  <Override PartName="/xl/ctrlProps/ctrlProp58.xml" ContentType="application/vnd.ms-excel.controlproperties+xml"/>
  <Override PartName="/xl/drawings/drawing16.xml" ContentType="application/vnd.openxmlformats-officedocument.drawing+xml"/>
  <Override PartName="/xl/ctrlProps/ctrlProp59.xml" ContentType="application/vnd.ms-excel.controlproperties+xml"/>
  <Override PartName="/xl/drawings/drawing17.xml" ContentType="application/vnd.openxmlformats-officedocument.drawing+xml"/>
  <Override PartName="/xl/ctrlProps/ctrlProp60.xml" ContentType="application/vnd.ms-excel.controlproperties+xml"/>
  <Override PartName="/xl/drawings/drawing18.xml" ContentType="application/vnd.openxmlformats-officedocument.drawing+xml"/>
  <Override PartName="/xl/ctrlProps/ctrlProp61.xml" ContentType="application/vnd.ms-excel.controlproperties+xml"/>
  <Override PartName="/xl/drawings/drawing19.xml" ContentType="application/vnd.openxmlformats-officedocument.drawing+xml"/>
  <Override PartName="/xl/ctrlProps/ctrlProp62.xml" ContentType="application/vnd.ms-excel.controlproperties+xml"/>
  <Override PartName="/xl/drawings/drawing20.xml" ContentType="application/vnd.openxmlformats-officedocument.drawing+xml"/>
  <Override PartName="/xl/ctrlProps/ctrlProp63.xml" ContentType="application/vnd.ms-excel.controlproperties+xml"/>
  <Override PartName="/xl/drawings/drawing21.xml" ContentType="application/vnd.openxmlformats-officedocument.drawing+xml"/>
  <Override PartName="/xl/ctrlProps/ctrlProp64.xml" ContentType="application/vnd.ms-excel.controlproperties+xml"/>
  <Override PartName="/xl/ctrlProps/ctrlProp6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14" codeName="{A21196BD-C3A1-11ED-6554-D22D5F7347BC}"/>
  <workbookPr codeName="ThisWorkbook"/>
  <mc:AlternateContent xmlns:mc="http://schemas.openxmlformats.org/markup-compatibility/2006">
    <mc:Choice Requires="x15">
      <x15ac:absPath xmlns:x15ac="http://schemas.microsoft.com/office/spreadsheetml/2010/11/ac" url="/Users/mansijmaharjan/Developer/college-codes/sim-and-mod-lab/lab-2/"/>
    </mc:Choice>
  </mc:AlternateContent>
  <xr:revisionPtr revIDLastSave="0" documentId="13_ncr:1_{F17BF301-E00C-0340-B048-891B2C84B355}" xr6:coauthVersionLast="47" xr6:coauthVersionMax="47" xr10:uidLastSave="{00000000-0000-0000-0000-000000000000}"/>
  <bookViews>
    <workbookView xWindow="0" yWindow="0" windowWidth="28800" windowHeight="18000" activeTab="20" xr2:uid="{00000000-000D-0000-FFFF-FFFF00000000}"/>
  </bookViews>
  <sheets>
    <sheet name="Other Features" sheetId="35" state="veryHidden" r:id="rId1"/>
    <sheet name="Model View" sheetId="36" state="veryHidden" r:id="rId2"/>
    <sheet name="Overview" sheetId="42" r:id="rId3"/>
    <sheet name="Control Panel" sheetId="1" state="veryHidden" r:id="rId4"/>
    <sheet name="Discrete Distributions" sheetId="34" state="veryHidden" r:id="rId5"/>
    <sheet name="Entrances" sheetId="2" state="veryHidden" r:id="rId6"/>
    <sheet name="Exits" sheetId="3" state="veryHidden" r:id="rId7"/>
    <sheet name="Work Stations" sheetId="4" state="veryHidden" r:id="rId8"/>
    <sheet name="Buffers" sheetId="5" state="veryHidden" r:id="rId9"/>
    <sheet name="Decision Points" sheetId="6" state="veryHidden" r:id="rId10"/>
    <sheet name="Scenarios" sheetId="40" state="veryHidden" r:id="rId11"/>
    <sheet name="Changing Distributions" sheetId="38" state="veryHidden" r:id="rId12"/>
    <sheet name="Resources" sheetId="13" state="veryHidden" r:id="rId13"/>
    <sheet name="Custom Schedules" sheetId="12" state="veryHidden" r:id="rId14"/>
    <sheet name="Data Val lists" sheetId="37" state="veryHidden" r:id="rId15"/>
    <sheet name="Entrance Rules" sheetId="7" state="veryHidden" r:id="rId16"/>
    <sheet name="Exit Rules" sheetId="8" state="veryHidden" r:id="rId17"/>
    <sheet name="Work Station Rules" sheetId="9" state="veryHidden" r:id="rId18"/>
    <sheet name="Buffer Rules" sheetId="10" state="veryHidden" r:id="rId19"/>
    <sheet name="Decision Point Rules" sheetId="11" state="veryHidden" r:id="rId20"/>
    <sheet name="Results" sheetId="14" r:id="rId21"/>
    <sheet name="ModWriteResults" sheetId="15" state="veryHidden" r:id=""/>
    <sheet name="ModMainProgram" sheetId="16" state="veryHidden" r:id=""/>
    <sheet name="ModSimulation" sheetId="17" state="veryHidden" r:id=""/>
    <sheet name="ModGenSch" sheetId="18" state="veryHidden" r:id=""/>
    <sheet name="ModEventQueue" sheetId="19" state="veryHidden" r:id=""/>
    <sheet name="ModSetUpElementDataBase" sheetId="21" state="veryHidden" r:id=""/>
    <sheet name="ModSetupResourceDataBase" sheetId="22" state="veryHidden" r:id=""/>
    <sheet name="ModSetupCusSch" sheetId="23" state="veryHidden" r:id=""/>
    <sheet name="ModFinder-Sorter-TwCheck-MinMax" sheetId="24" state="veryHidden" r:id=""/>
    <sheet name="ModClear" sheetId="25" state="veryHidden" r:id=""/>
    <sheet name="ModShowHide" sheetId="26" state="veryHidden" r:id=""/>
    <sheet name="ModFillArrays" sheetId="27" state="veryHidden" r:id=""/>
    <sheet name="ModCheckOutputsResources" sheetId="28" state="veryHidden" r:id=""/>
    <sheet name="ModMakeInputLists" sheetId="29" state="veryHidden" r:id=""/>
    <sheet name="Output Test" sheetId="30" state="veryHidden" r:id="rId22"/>
    <sheet name="Element Data Base" sheetId="31" state="veryHidden" r:id="rId23"/>
    <sheet name="Resource Data Base" sheetId="32" state="veryHidden" r:id="rId24"/>
    <sheet name="Buffer Tracking" sheetId="41" state="veryHidden" r:id="rId25"/>
  </sheets>
  <functionGroups builtInGroupCount="19"/>
  <definedNames>
    <definedName name="BufferDetailsYesNo">'Data Val lists'!$AG$93:$AG$94</definedName>
    <definedName name="DistributionsBufferCap">OFFSET('Data Val lists'!$X$93,0,0,COUNTA('Data Val lists'!$X$93:$X$108),1)</definedName>
    <definedName name="DistributionsBuffersInitialObjects">OFFSET('Data Val lists'!$AB$93,0,0,COUNTA('Data Val lists'!$AB$93:$AB$108),1)</definedName>
    <definedName name="DistributionsEntsExitObjPerArrDep">OFFSET('Data Val lists'!$R$93,0,0,COUNTA('Data Val lists'!$R$93:$R$108),1)</definedName>
    <definedName name="DistributionsEntsExits">OFFSET('Data Val lists'!$I$93,0,0,COUNTA('Data Val lists'!$I$93:$I$108),1)</definedName>
    <definedName name="DistributionsWorkStations">OFFSET('Data Val lists'!$N$93,0,0,COUNTA('Data Val lists'!$N$93:$N$108),1)</definedName>
    <definedName name="NameLabelRange">IF(COUNTBLANK('Data Val lists'!$G$93)=1,'Data Val lists'!$G$93,OFFSET('Data Val lists'!$G$93,0,0,2250-COUNTBLANK('Data Val lists'!$G$93:$G$2342),1))</definedName>
    <definedName name="Resources">IF(COUNTBLANK(Resources!$B$8)=1,Resources!$B$8,OFFSET(Resources!$B$8,0,0,COUNTA(Resources!$B$8:$B$27),1))</definedName>
    <definedName name="WSNumOutputObjects">'Data Val lists'!$AJ$93:$AJ$94</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37" l="1"/>
  <c r="C5" i="37"/>
  <c r="D5" i="37"/>
  <c r="E5" i="37"/>
  <c r="F5" i="37"/>
  <c r="G5" i="37"/>
  <c r="H5" i="37"/>
  <c r="I5" i="37"/>
  <c r="J5" i="37"/>
  <c r="K5" i="37"/>
  <c r="L5" i="37"/>
  <c r="M5" i="37"/>
  <c r="N5" i="37"/>
  <c r="O5" i="37"/>
  <c r="P5" i="37"/>
  <c r="Q5" i="37"/>
  <c r="R5" i="37"/>
  <c r="S5" i="37"/>
  <c r="T5" i="37"/>
  <c r="U5" i="37"/>
  <c r="V5" i="37"/>
  <c r="W5" i="37"/>
  <c r="X5" i="37"/>
  <c r="Y5" i="37"/>
  <c r="Z5" i="37"/>
  <c r="AA5" i="37"/>
  <c r="AB5" i="37"/>
  <c r="AC5" i="37"/>
  <c r="AD5" i="37"/>
  <c r="AE5" i="37"/>
  <c r="AF5" i="37"/>
  <c r="AG5" i="37"/>
  <c r="AH5" i="37"/>
  <c r="AI5" i="37"/>
  <c r="AJ5" i="37"/>
  <c r="AK5" i="37"/>
  <c r="AL5" i="37"/>
  <c r="AM5" i="37"/>
  <c r="AN5" i="37"/>
  <c r="AO5" i="37"/>
  <c r="AP5" i="37"/>
  <c r="AQ5" i="37"/>
  <c r="AR5" i="37"/>
  <c r="AS5" i="37"/>
  <c r="AT5" i="37"/>
  <c r="AU5" i="37"/>
  <c r="AV5" i="37"/>
  <c r="AW5" i="37"/>
  <c r="AX5" i="37"/>
  <c r="AY5" i="37"/>
  <c r="AZ5" i="37"/>
  <c r="BA5" i="37"/>
  <c r="BB5" i="37"/>
  <c r="BC5" i="37"/>
  <c r="BD5" i="37"/>
  <c r="BE5" i="37"/>
  <c r="BF5" i="37"/>
  <c r="BG5" i="37"/>
  <c r="BH5" i="37"/>
  <c r="BI5" i="37"/>
  <c r="BJ5" i="37"/>
  <c r="BK5" i="37"/>
  <c r="BL5" i="37"/>
  <c r="BM5" i="37"/>
  <c r="BN5" i="37"/>
  <c r="BO5" i="37"/>
  <c r="BP5" i="37"/>
  <c r="BQ5" i="37"/>
  <c r="BR5" i="37"/>
  <c r="BS5" i="37"/>
  <c r="BT5" i="37"/>
  <c r="BU5" i="37"/>
  <c r="BV5" i="37"/>
  <c r="BW5" i="37"/>
  <c r="BX5" i="37"/>
  <c r="BY5" i="37"/>
  <c r="BZ5" i="37"/>
  <c r="CA5" i="37"/>
  <c r="CB5" i="37"/>
  <c r="CC5" i="37"/>
  <c r="CD5" i="37"/>
  <c r="CE5" i="37"/>
  <c r="CF5" i="37"/>
  <c r="CG5" i="37"/>
  <c r="CH5" i="37"/>
  <c r="CI5" i="37"/>
  <c r="CJ5" i="37"/>
  <c r="CK5" i="37"/>
  <c r="CL5" i="37"/>
  <c r="CM5" i="37"/>
  <c r="CN5" i="37"/>
  <c r="CO5" i="37"/>
  <c r="CP5" i="37"/>
  <c r="CQ5" i="37"/>
  <c r="CR5" i="37"/>
  <c r="CS5" i="37"/>
  <c r="CT5" i="37"/>
  <c r="CU5" i="37"/>
  <c r="CV5" i="37"/>
  <c r="CW5" i="37"/>
  <c r="CX5" i="37"/>
  <c r="CY5" i="37"/>
  <c r="CZ5" i="37"/>
  <c r="DA5" i="37"/>
  <c r="DB5" i="37"/>
  <c r="DC5" i="37"/>
  <c r="DD5" i="37"/>
  <c r="DE5" i="37"/>
  <c r="DF5" i="37"/>
  <c r="DG5" i="37"/>
  <c r="DH5" i="37"/>
  <c r="DI5" i="37"/>
  <c r="DJ5" i="37"/>
  <c r="DK5" i="37"/>
  <c r="DL5" i="37"/>
  <c r="DM5" i="37"/>
  <c r="DN5" i="37"/>
  <c r="DO5" i="37"/>
  <c r="DP5" i="37"/>
  <c r="DQ5" i="37"/>
  <c r="DR5" i="37"/>
  <c r="DS5" i="37"/>
  <c r="DT5" i="37"/>
  <c r="DU5" i="37"/>
  <c r="DV5" i="37"/>
  <c r="DW5" i="37"/>
  <c r="DX5" i="37"/>
  <c r="DY5" i="37"/>
  <c r="DZ5" i="37"/>
  <c r="EA5" i="37"/>
  <c r="EB5" i="37"/>
  <c r="EC5" i="37"/>
  <c r="ED5" i="37"/>
  <c r="EE5" i="37"/>
  <c r="EF5" i="37"/>
  <c r="EG5" i="37"/>
  <c r="EH5" i="37"/>
  <c r="EI5" i="37"/>
  <c r="EJ5" i="37"/>
  <c r="EK5" i="37"/>
  <c r="EL5" i="37"/>
  <c r="EM5" i="37"/>
  <c r="EN5" i="37"/>
  <c r="EO5" i="37"/>
  <c r="EP5" i="37"/>
  <c r="EQ5" i="37"/>
  <c r="ER5" i="37"/>
  <c r="ES5" i="37"/>
  <c r="ET5" i="37"/>
  <c r="EU5" i="37"/>
  <c r="B6" i="37"/>
  <c r="C6" i="37"/>
  <c r="D6" i="37"/>
  <c r="E93" i="37"/>
  <c r="E6" i="37"/>
  <c r="F6" i="37"/>
  <c r="G6" i="37"/>
  <c r="D94" i="37"/>
  <c r="E94" i="37"/>
  <c r="H6" i="37"/>
  <c r="I6" i="37"/>
  <c r="J6" i="37"/>
  <c r="D95" i="37"/>
  <c r="E95" i="37"/>
  <c r="K6" i="37"/>
  <c r="L6" i="37"/>
  <c r="M6" i="37"/>
  <c r="D96" i="37"/>
  <c r="E96" i="37"/>
  <c r="N6" i="37"/>
  <c r="O6" i="37"/>
  <c r="P6" i="37"/>
  <c r="D97" i="37"/>
  <c r="E97" i="37"/>
  <c r="Q6" i="37"/>
  <c r="R6" i="37"/>
  <c r="S6" i="37"/>
  <c r="D98" i="37"/>
  <c r="E98" i="37"/>
  <c r="T6" i="37"/>
  <c r="U6" i="37"/>
  <c r="V6" i="37"/>
  <c r="D99" i="37"/>
  <c r="E99" i="37"/>
  <c r="W6" i="37"/>
  <c r="X6" i="37"/>
  <c r="Y6" i="37"/>
  <c r="D100" i="37"/>
  <c r="E100" i="37"/>
  <c r="Z6" i="37"/>
  <c r="AA6" i="37"/>
  <c r="AB6" i="37"/>
  <c r="D101" i="37"/>
  <c r="E101" i="37"/>
  <c r="AC6" i="37"/>
  <c r="AD6" i="37"/>
  <c r="AE6" i="37"/>
  <c r="D102" i="37"/>
  <c r="E102" i="37"/>
  <c r="AF6" i="37"/>
  <c r="AG6" i="37"/>
  <c r="AH6" i="37"/>
  <c r="D103" i="37"/>
  <c r="E103" i="37"/>
  <c r="AI6" i="37"/>
  <c r="AJ6" i="37"/>
  <c r="AK6" i="37"/>
  <c r="D104" i="37"/>
  <c r="E104" i="37"/>
  <c r="AL6" i="37"/>
  <c r="AM6" i="37"/>
  <c r="AN6" i="37"/>
  <c r="D105" i="37"/>
  <c r="E105" i="37"/>
  <c r="AO6" i="37"/>
  <c r="AP6" i="37"/>
  <c r="AQ6" i="37"/>
  <c r="D106" i="37"/>
  <c r="E106" i="37"/>
  <c r="AR6" i="37"/>
  <c r="AS6" i="37"/>
  <c r="AT6" i="37"/>
  <c r="D107" i="37"/>
  <c r="E107" i="37"/>
  <c r="AU6" i="37"/>
  <c r="AV6" i="37"/>
  <c r="AW6" i="37"/>
  <c r="D108" i="37"/>
  <c r="E108" i="37"/>
  <c r="AX6" i="37"/>
  <c r="AY6" i="37"/>
  <c r="AZ6" i="37"/>
  <c r="D109" i="37"/>
  <c r="E109" i="37"/>
  <c r="BA6" i="37"/>
  <c r="BB6" i="37"/>
  <c r="BC6" i="37"/>
  <c r="D110" i="37"/>
  <c r="E110" i="37"/>
  <c r="BD6" i="37"/>
  <c r="BE6" i="37"/>
  <c r="BF6" i="37"/>
  <c r="D111" i="37"/>
  <c r="E111" i="37"/>
  <c r="BG6" i="37"/>
  <c r="BH6" i="37"/>
  <c r="BI6" i="37"/>
  <c r="D112" i="37"/>
  <c r="E112" i="37"/>
  <c r="BJ6" i="37"/>
  <c r="BK6" i="37"/>
  <c r="BL6" i="37"/>
  <c r="D113" i="37"/>
  <c r="E113" i="37"/>
  <c r="BM6" i="37"/>
  <c r="BN6" i="37"/>
  <c r="BO6" i="37"/>
  <c r="D114" i="37"/>
  <c r="E114" i="37"/>
  <c r="BP6" i="37"/>
  <c r="BQ6" i="37"/>
  <c r="BR6" i="37"/>
  <c r="D115" i="37"/>
  <c r="E115" i="37"/>
  <c r="BS6" i="37"/>
  <c r="BT6" i="37"/>
  <c r="BU6" i="37"/>
  <c r="D116" i="37"/>
  <c r="E116" i="37"/>
  <c r="BV6" i="37"/>
  <c r="BW6" i="37"/>
  <c r="BX6" i="37"/>
  <c r="D117" i="37"/>
  <c r="E117" i="37"/>
  <c r="BY6" i="37"/>
  <c r="BZ6" i="37"/>
  <c r="CA6" i="37"/>
  <c r="D118" i="37"/>
  <c r="E118" i="37"/>
  <c r="CB6" i="37"/>
  <c r="CC6" i="37"/>
  <c r="CD6" i="37"/>
  <c r="D119" i="37"/>
  <c r="E119" i="37"/>
  <c r="CE6" i="37"/>
  <c r="CF6" i="37"/>
  <c r="CG6" i="37"/>
  <c r="D120" i="37"/>
  <c r="E120" i="37"/>
  <c r="CH6" i="37"/>
  <c r="CI6" i="37"/>
  <c r="CJ6" i="37"/>
  <c r="D121" i="37"/>
  <c r="E121" i="37"/>
  <c r="CK6" i="37"/>
  <c r="CL6" i="37"/>
  <c r="CM6" i="37"/>
  <c r="D122" i="37"/>
  <c r="E122" i="37"/>
  <c r="CN6" i="37"/>
  <c r="CO6" i="37"/>
  <c r="CP6" i="37"/>
  <c r="D123" i="37"/>
  <c r="E123" i="37"/>
  <c r="CQ6" i="37"/>
  <c r="CR6" i="37"/>
  <c r="CS6" i="37"/>
  <c r="D124" i="37"/>
  <c r="E124" i="37"/>
  <c r="CT6" i="37"/>
  <c r="CU6" i="37"/>
  <c r="CV6" i="37"/>
  <c r="D125" i="37"/>
  <c r="E125" i="37"/>
  <c r="CW6" i="37"/>
  <c r="CX6" i="37"/>
  <c r="CY6" i="37"/>
  <c r="D126" i="37"/>
  <c r="E126" i="37"/>
  <c r="CZ6" i="37"/>
  <c r="DA6" i="37"/>
  <c r="DB6" i="37"/>
  <c r="D127" i="37"/>
  <c r="E127" i="37"/>
  <c r="DC6" i="37"/>
  <c r="DD6" i="37"/>
  <c r="DE6" i="37"/>
  <c r="D128" i="37"/>
  <c r="E128" i="37"/>
  <c r="DF6" i="37"/>
  <c r="DG6" i="37"/>
  <c r="DH6" i="37"/>
  <c r="D129" i="37"/>
  <c r="E129" i="37"/>
  <c r="DI6" i="37"/>
  <c r="DJ6" i="37"/>
  <c r="DK6" i="37"/>
  <c r="D130" i="37"/>
  <c r="E130" i="37"/>
  <c r="DL6" i="37"/>
  <c r="DM6" i="37"/>
  <c r="DN6" i="37"/>
  <c r="D131" i="37"/>
  <c r="E131" i="37"/>
  <c r="DO6" i="37"/>
  <c r="DP6" i="37"/>
  <c r="DQ6" i="37"/>
  <c r="D132" i="37"/>
  <c r="E132" i="37"/>
  <c r="DR6" i="37"/>
  <c r="DS6" i="37"/>
  <c r="DT6" i="37"/>
  <c r="D133" i="37"/>
  <c r="E133" i="37"/>
  <c r="DU6" i="37"/>
  <c r="DV6" i="37"/>
  <c r="DW6" i="37"/>
  <c r="D134" i="37"/>
  <c r="E134" i="37"/>
  <c r="DX6" i="37"/>
  <c r="DY6" i="37"/>
  <c r="DZ6" i="37"/>
  <c r="D135" i="37"/>
  <c r="E135" i="37"/>
  <c r="EA6" i="37"/>
  <c r="EB6" i="37"/>
  <c r="EC6" i="37"/>
  <c r="D136" i="37"/>
  <c r="E136" i="37"/>
  <c r="ED6" i="37"/>
  <c r="EE6" i="37"/>
  <c r="EF6" i="37"/>
  <c r="D137" i="37"/>
  <c r="E137" i="37"/>
  <c r="EG6" i="37"/>
  <c r="EH6" i="37"/>
  <c r="EI6" i="37"/>
  <c r="D138" i="37"/>
  <c r="E138" i="37"/>
  <c r="EJ6" i="37"/>
  <c r="EK6" i="37"/>
  <c r="EL6" i="37"/>
  <c r="D139" i="37"/>
  <c r="E139" i="37"/>
  <c r="EM6" i="37"/>
  <c r="EN6" i="37"/>
  <c r="EO6" i="37"/>
  <c r="D140" i="37"/>
  <c r="E140" i="37"/>
  <c r="EP6" i="37"/>
  <c r="EQ6" i="37"/>
  <c r="ER6" i="37"/>
  <c r="D141" i="37"/>
  <c r="E141" i="37"/>
  <c r="ES6" i="37"/>
  <c r="ET6" i="37"/>
  <c r="EU6" i="37"/>
  <c r="D142" i="37"/>
  <c r="E142" i="37"/>
  <c r="B7" i="37"/>
  <c r="C7" i="37"/>
  <c r="D7" i="37"/>
  <c r="E7" i="37"/>
  <c r="F7" i="37"/>
  <c r="G7" i="37"/>
  <c r="H7" i="37"/>
  <c r="I7" i="37"/>
  <c r="J7" i="37"/>
  <c r="K7" i="37"/>
  <c r="L7" i="37"/>
  <c r="M7" i="37"/>
  <c r="N7" i="37"/>
  <c r="O7" i="37"/>
  <c r="P7" i="37"/>
  <c r="Q7" i="37"/>
  <c r="R7" i="37"/>
  <c r="S7" i="37"/>
  <c r="T7" i="37"/>
  <c r="U7" i="37"/>
  <c r="V7" i="37"/>
  <c r="W7" i="37"/>
  <c r="X7" i="37"/>
  <c r="Y7" i="37"/>
  <c r="Z7" i="37"/>
  <c r="AA7" i="37"/>
  <c r="AB7" i="37"/>
  <c r="AC7" i="37"/>
  <c r="AD7" i="37"/>
  <c r="AE7" i="37"/>
  <c r="AF7" i="37"/>
  <c r="AG7" i="37"/>
  <c r="AH7" i="37"/>
  <c r="AI7" i="37"/>
  <c r="AJ7" i="37"/>
  <c r="AK7" i="37"/>
  <c r="AL7" i="37"/>
  <c r="AM7" i="37"/>
  <c r="AN7" i="37"/>
  <c r="AO7" i="37"/>
  <c r="AP7" i="37"/>
  <c r="AQ7" i="37"/>
  <c r="AR7" i="37"/>
  <c r="AS7" i="37"/>
  <c r="AT7" i="37"/>
  <c r="AU7" i="37"/>
  <c r="AV7" i="37"/>
  <c r="AW7" i="37"/>
  <c r="AX7" i="37"/>
  <c r="AY7" i="37"/>
  <c r="AZ7" i="37"/>
  <c r="BA7" i="37"/>
  <c r="BB7" i="37"/>
  <c r="BC7" i="37"/>
  <c r="BD7" i="37"/>
  <c r="BE7" i="37"/>
  <c r="BF7" i="37"/>
  <c r="BG7" i="37"/>
  <c r="BH7" i="37"/>
  <c r="BI7" i="37"/>
  <c r="BJ7" i="37"/>
  <c r="BK7" i="37"/>
  <c r="BL7" i="37"/>
  <c r="BM7" i="37"/>
  <c r="BN7" i="37"/>
  <c r="BO7" i="37"/>
  <c r="BP7" i="37"/>
  <c r="BQ7" i="37"/>
  <c r="BR7" i="37"/>
  <c r="BS7" i="37"/>
  <c r="BT7" i="37"/>
  <c r="BU7" i="37"/>
  <c r="BV7" i="37"/>
  <c r="BW7" i="37"/>
  <c r="BX7" i="37"/>
  <c r="BY7" i="37"/>
  <c r="BZ7" i="37"/>
  <c r="CA7" i="37"/>
  <c r="CB7" i="37"/>
  <c r="CC7" i="37"/>
  <c r="CD7" i="37"/>
  <c r="CE7" i="37"/>
  <c r="CF7" i="37"/>
  <c r="CG7" i="37"/>
  <c r="CH7" i="37"/>
  <c r="CI7" i="37"/>
  <c r="CJ7" i="37"/>
  <c r="CK7" i="37"/>
  <c r="CL7" i="37"/>
  <c r="CM7" i="37"/>
  <c r="CN7" i="37"/>
  <c r="CO7" i="37"/>
  <c r="CP7" i="37"/>
  <c r="CQ7" i="37"/>
  <c r="CR7" i="37"/>
  <c r="CS7" i="37"/>
  <c r="CT7" i="37"/>
  <c r="CU7" i="37"/>
  <c r="CV7" i="37"/>
  <c r="CW7" i="37"/>
  <c r="CX7" i="37"/>
  <c r="CY7" i="37"/>
  <c r="CZ7" i="37"/>
  <c r="DA7" i="37"/>
  <c r="DB7" i="37"/>
  <c r="DC7" i="37"/>
  <c r="DD7" i="37"/>
  <c r="DE7" i="37"/>
  <c r="DF7" i="37"/>
  <c r="DG7" i="37"/>
  <c r="DH7" i="37"/>
  <c r="DI7" i="37"/>
  <c r="DJ7" i="37"/>
  <c r="DK7" i="37"/>
  <c r="DL7" i="37"/>
  <c r="DM7" i="37"/>
  <c r="DN7" i="37"/>
  <c r="DO7" i="37"/>
  <c r="DP7" i="37"/>
  <c r="DQ7" i="37"/>
  <c r="DR7" i="37"/>
  <c r="DS7" i="37"/>
  <c r="DT7" i="37"/>
  <c r="DU7" i="37"/>
  <c r="DV7" i="37"/>
  <c r="DW7" i="37"/>
  <c r="DX7" i="37"/>
  <c r="DY7" i="37"/>
  <c r="DZ7" i="37"/>
  <c r="EA7" i="37"/>
  <c r="EB7" i="37"/>
  <c r="EC7" i="37"/>
  <c r="ED7" i="37"/>
  <c r="EE7" i="37"/>
  <c r="EF7" i="37"/>
  <c r="EG7" i="37"/>
  <c r="EH7" i="37"/>
  <c r="EI7" i="37"/>
  <c r="EJ7" i="37"/>
  <c r="EK7" i="37"/>
  <c r="EL7" i="37"/>
  <c r="EM7" i="37"/>
  <c r="EN7" i="37"/>
  <c r="EO7" i="37"/>
  <c r="EP7" i="37"/>
  <c r="EQ7" i="37"/>
  <c r="ER7" i="37"/>
  <c r="ES7" i="37"/>
  <c r="ET7" i="37"/>
  <c r="EU7" i="37"/>
  <c r="B8" i="37"/>
  <c r="C8" i="37"/>
  <c r="D8" i="37"/>
  <c r="E8" i="37"/>
  <c r="F8" i="37"/>
  <c r="G8" i="37"/>
  <c r="H8" i="37"/>
  <c r="I8" i="37"/>
  <c r="J8" i="37"/>
  <c r="K8" i="37"/>
  <c r="L8" i="37"/>
  <c r="M8" i="37"/>
  <c r="N8" i="37"/>
  <c r="O8" i="37"/>
  <c r="P8" i="37"/>
  <c r="Q8" i="37"/>
  <c r="R8" i="37"/>
  <c r="S8" i="37"/>
  <c r="T8" i="37"/>
  <c r="U8" i="37"/>
  <c r="V8" i="37"/>
  <c r="W8" i="37"/>
  <c r="X8" i="37"/>
  <c r="Y8" i="37"/>
  <c r="Z8" i="37"/>
  <c r="AA8" i="37"/>
  <c r="AB8" i="37"/>
  <c r="AC8" i="37"/>
  <c r="AD8" i="37"/>
  <c r="AE8" i="37"/>
  <c r="AF8" i="37"/>
  <c r="AG8" i="37"/>
  <c r="AH8" i="37"/>
  <c r="AI8" i="37"/>
  <c r="AJ8" i="37"/>
  <c r="AK8" i="37"/>
  <c r="AL8" i="37"/>
  <c r="AM8" i="37"/>
  <c r="AN8" i="37"/>
  <c r="AO8" i="37"/>
  <c r="AP8" i="37"/>
  <c r="AQ8" i="37"/>
  <c r="AR8" i="37"/>
  <c r="AS8" i="37"/>
  <c r="AT8" i="37"/>
  <c r="AU8" i="37"/>
  <c r="AV8" i="37"/>
  <c r="AW8" i="37"/>
  <c r="AX8" i="37"/>
  <c r="AY8" i="37"/>
  <c r="AZ8" i="37"/>
  <c r="BA8" i="37"/>
  <c r="BB8" i="37"/>
  <c r="BC8" i="37"/>
  <c r="BD8" i="37"/>
  <c r="BE8" i="37"/>
  <c r="BF8" i="37"/>
  <c r="BG8" i="37"/>
  <c r="BH8" i="37"/>
  <c r="BI8" i="37"/>
  <c r="BJ8" i="37"/>
  <c r="BK8" i="37"/>
  <c r="BL8" i="37"/>
  <c r="BM8" i="37"/>
  <c r="BN8" i="37"/>
  <c r="BO8" i="37"/>
  <c r="BP8" i="37"/>
  <c r="BQ8" i="37"/>
  <c r="BR8" i="37"/>
  <c r="BS8" i="37"/>
  <c r="BT8" i="37"/>
  <c r="BU8" i="37"/>
  <c r="BV8" i="37"/>
  <c r="BW8" i="37"/>
  <c r="BX8" i="37"/>
  <c r="BY8" i="37"/>
  <c r="BZ8" i="37"/>
  <c r="CA8" i="37"/>
  <c r="CB8" i="37"/>
  <c r="CC8" i="37"/>
  <c r="CD8" i="37"/>
  <c r="CE8" i="37"/>
  <c r="CF8" i="37"/>
  <c r="CG8" i="37"/>
  <c r="CH8" i="37"/>
  <c r="CI8" i="37"/>
  <c r="CJ8" i="37"/>
  <c r="CK8" i="37"/>
  <c r="CL8" i="37"/>
  <c r="CM8" i="37"/>
  <c r="CN8" i="37"/>
  <c r="CO8" i="37"/>
  <c r="CP8" i="37"/>
  <c r="CQ8" i="37"/>
  <c r="CR8" i="37"/>
  <c r="CS8" i="37"/>
  <c r="CT8" i="37"/>
  <c r="CU8" i="37"/>
  <c r="CV8" i="37"/>
  <c r="CW8" i="37"/>
  <c r="CX8" i="37"/>
  <c r="CY8" i="37"/>
  <c r="CZ8" i="37"/>
  <c r="DA8" i="37"/>
  <c r="DB8" i="37"/>
  <c r="DC8" i="37"/>
  <c r="DD8" i="37"/>
  <c r="DE8" i="37"/>
  <c r="DF8" i="37"/>
  <c r="DG8" i="37"/>
  <c r="DH8" i="37"/>
  <c r="DI8" i="37"/>
  <c r="DJ8" i="37"/>
  <c r="DK8" i="37"/>
  <c r="DL8" i="37"/>
  <c r="DM8" i="37"/>
  <c r="DN8" i="37"/>
  <c r="DO8" i="37"/>
  <c r="DP8" i="37"/>
  <c r="DQ8" i="37"/>
  <c r="DR8" i="37"/>
  <c r="DS8" i="37"/>
  <c r="DT8" i="37"/>
  <c r="DU8" i="37"/>
  <c r="DV8" i="37"/>
  <c r="DW8" i="37"/>
  <c r="DX8" i="37"/>
  <c r="DY8" i="37"/>
  <c r="DZ8" i="37"/>
  <c r="EA8" i="37"/>
  <c r="EB8" i="37"/>
  <c r="EC8" i="37"/>
  <c r="ED8" i="37"/>
  <c r="EE8" i="37"/>
  <c r="EF8" i="37"/>
  <c r="EG8" i="37"/>
  <c r="EH8" i="37"/>
  <c r="EI8" i="37"/>
  <c r="EJ8" i="37"/>
  <c r="EK8" i="37"/>
  <c r="EL8" i="37"/>
  <c r="EM8" i="37"/>
  <c r="EN8" i="37"/>
  <c r="EO8" i="37"/>
  <c r="EP8" i="37"/>
  <c r="EQ8" i="37"/>
  <c r="ER8" i="37"/>
  <c r="ES8" i="37"/>
  <c r="ET8" i="37"/>
  <c r="EU8" i="37"/>
  <c r="B9" i="37"/>
  <c r="C9" i="37"/>
  <c r="D9" i="37"/>
  <c r="E9" i="37"/>
  <c r="F9" i="37"/>
  <c r="G9" i="37"/>
  <c r="H9" i="37"/>
  <c r="I9" i="37"/>
  <c r="J9" i="37"/>
  <c r="K9" i="37"/>
  <c r="L9" i="37"/>
  <c r="M9" i="37"/>
  <c r="N9" i="37"/>
  <c r="O9" i="37"/>
  <c r="P9" i="37"/>
  <c r="Q9" i="37"/>
  <c r="R9" i="37"/>
  <c r="S9" i="37"/>
  <c r="T9" i="37"/>
  <c r="U9" i="37"/>
  <c r="V9" i="37"/>
  <c r="W9" i="37"/>
  <c r="X9" i="37"/>
  <c r="Y9" i="37"/>
  <c r="Z9" i="37"/>
  <c r="AA9" i="37"/>
  <c r="AB9" i="37"/>
  <c r="AC9" i="37"/>
  <c r="AD9" i="37"/>
  <c r="AE9" i="37"/>
  <c r="AF9" i="37"/>
  <c r="AG9" i="37"/>
  <c r="AH9" i="37"/>
  <c r="AI9" i="37"/>
  <c r="AJ9" i="37"/>
  <c r="AK9" i="37"/>
  <c r="AL9" i="37"/>
  <c r="AM9" i="37"/>
  <c r="AN9" i="37"/>
  <c r="AO9" i="37"/>
  <c r="AP9" i="37"/>
  <c r="AQ9" i="37"/>
  <c r="AR9" i="37"/>
  <c r="AS9" i="37"/>
  <c r="AT9" i="37"/>
  <c r="AU9" i="37"/>
  <c r="AV9" i="37"/>
  <c r="AW9" i="37"/>
  <c r="AX9" i="37"/>
  <c r="AY9" i="37"/>
  <c r="AZ9" i="37"/>
  <c r="BA9" i="37"/>
  <c r="BB9" i="37"/>
  <c r="BC9" i="37"/>
  <c r="BD9" i="37"/>
  <c r="BE9" i="37"/>
  <c r="BF9" i="37"/>
  <c r="BG9" i="37"/>
  <c r="BH9" i="37"/>
  <c r="BI9" i="37"/>
  <c r="BJ9" i="37"/>
  <c r="BK9" i="37"/>
  <c r="BL9" i="37"/>
  <c r="BM9" i="37"/>
  <c r="BN9" i="37"/>
  <c r="BO9" i="37"/>
  <c r="BP9" i="37"/>
  <c r="BQ9" i="37"/>
  <c r="BR9" i="37"/>
  <c r="BS9" i="37"/>
  <c r="BT9" i="37"/>
  <c r="BU9" i="37"/>
  <c r="BV9" i="37"/>
  <c r="BW9" i="37"/>
  <c r="BX9" i="37"/>
  <c r="BY9" i="37"/>
  <c r="BZ9" i="37"/>
  <c r="CA9" i="37"/>
  <c r="CB9" i="37"/>
  <c r="CC9" i="37"/>
  <c r="CD9" i="37"/>
  <c r="CE9" i="37"/>
  <c r="CF9" i="37"/>
  <c r="CG9" i="37"/>
  <c r="CH9" i="37"/>
  <c r="CI9" i="37"/>
  <c r="CJ9" i="37"/>
  <c r="CK9" i="37"/>
  <c r="CL9" i="37"/>
  <c r="CM9" i="37"/>
  <c r="CN9" i="37"/>
  <c r="CO9" i="37"/>
  <c r="CP9" i="37"/>
  <c r="CQ9" i="37"/>
  <c r="CR9" i="37"/>
  <c r="CS9" i="37"/>
  <c r="CT9" i="37"/>
  <c r="CU9" i="37"/>
  <c r="CV9" i="37"/>
  <c r="CW9" i="37"/>
  <c r="CX9" i="37"/>
  <c r="CY9" i="37"/>
  <c r="CZ9" i="37"/>
  <c r="DA9" i="37"/>
  <c r="DB9" i="37"/>
  <c r="DC9" i="37"/>
  <c r="DD9" i="37"/>
  <c r="DE9" i="37"/>
  <c r="DF9" i="37"/>
  <c r="DG9" i="37"/>
  <c r="DH9" i="37"/>
  <c r="DI9" i="37"/>
  <c r="DJ9" i="37"/>
  <c r="DK9" i="37"/>
  <c r="DL9" i="37"/>
  <c r="DM9" i="37"/>
  <c r="DN9" i="37"/>
  <c r="DO9" i="37"/>
  <c r="DP9" i="37"/>
  <c r="DQ9" i="37"/>
  <c r="DR9" i="37"/>
  <c r="DS9" i="37"/>
  <c r="DT9" i="37"/>
  <c r="DU9" i="37"/>
  <c r="DV9" i="37"/>
  <c r="DW9" i="37"/>
  <c r="DX9" i="37"/>
  <c r="DY9" i="37"/>
  <c r="DZ9" i="37"/>
  <c r="EA9" i="37"/>
  <c r="EB9" i="37"/>
  <c r="EC9" i="37"/>
  <c r="ED9" i="37"/>
  <c r="EE9" i="37"/>
  <c r="EF9" i="37"/>
  <c r="EG9" i="37"/>
  <c r="EH9" i="37"/>
  <c r="EI9" i="37"/>
  <c r="EJ9" i="37"/>
  <c r="EK9" i="37"/>
  <c r="EL9" i="37"/>
  <c r="EM9" i="37"/>
  <c r="EN9" i="37"/>
  <c r="EO9" i="37"/>
  <c r="EP9" i="37"/>
  <c r="EQ9" i="37"/>
  <c r="ER9" i="37"/>
  <c r="ES9" i="37"/>
  <c r="ET9" i="37"/>
  <c r="EU9" i="37"/>
  <c r="B10" i="37"/>
  <c r="C10" i="37"/>
  <c r="D10" i="37"/>
  <c r="E10" i="37"/>
  <c r="F10" i="37"/>
  <c r="G10" i="37"/>
  <c r="H10" i="37"/>
  <c r="I10" i="37"/>
  <c r="J10" i="37"/>
  <c r="K10" i="37"/>
  <c r="L10" i="37"/>
  <c r="M10" i="37"/>
  <c r="N10" i="37"/>
  <c r="O10" i="37"/>
  <c r="P10" i="37"/>
  <c r="Q10" i="37"/>
  <c r="R10" i="37"/>
  <c r="S10" i="37"/>
  <c r="T10" i="37"/>
  <c r="U10" i="37"/>
  <c r="V10" i="37"/>
  <c r="W10" i="37"/>
  <c r="X10" i="37"/>
  <c r="Y10" i="37"/>
  <c r="Z10" i="37"/>
  <c r="AA10" i="37"/>
  <c r="AB10" i="37"/>
  <c r="AC10" i="37"/>
  <c r="AD10" i="37"/>
  <c r="AE10" i="37"/>
  <c r="AF10" i="37"/>
  <c r="AG10" i="37"/>
  <c r="AH10" i="37"/>
  <c r="AI10" i="37"/>
  <c r="AJ10" i="37"/>
  <c r="AK10" i="37"/>
  <c r="AL10" i="37"/>
  <c r="AM10" i="37"/>
  <c r="AN10" i="37"/>
  <c r="AO10" i="37"/>
  <c r="AP10" i="37"/>
  <c r="AQ10" i="37"/>
  <c r="AR10" i="37"/>
  <c r="AS10" i="37"/>
  <c r="AT10" i="37"/>
  <c r="AU10" i="37"/>
  <c r="AV10" i="37"/>
  <c r="AW10" i="37"/>
  <c r="AX10" i="37"/>
  <c r="AY10" i="37"/>
  <c r="AZ10" i="37"/>
  <c r="BA10" i="37"/>
  <c r="BB10" i="37"/>
  <c r="BC10" i="37"/>
  <c r="BD10" i="37"/>
  <c r="BE10" i="37"/>
  <c r="BF10" i="37"/>
  <c r="BG10" i="37"/>
  <c r="BH10" i="37"/>
  <c r="BI10" i="37"/>
  <c r="BJ10" i="37"/>
  <c r="BK10" i="37"/>
  <c r="BL10" i="37"/>
  <c r="BM10" i="37"/>
  <c r="BN10" i="37"/>
  <c r="BO10" i="37"/>
  <c r="BP10" i="37"/>
  <c r="BQ10" i="37"/>
  <c r="BR10" i="37"/>
  <c r="BS10" i="37"/>
  <c r="BT10" i="37"/>
  <c r="BU10" i="37"/>
  <c r="BV10" i="37"/>
  <c r="BW10" i="37"/>
  <c r="BX10" i="37"/>
  <c r="BY10" i="37"/>
  <c r="BZ10" i="37"/>
  <c r="CA10" i="37"/>
  <c r="CB10" i="37"/>
  <c r="CC10" i="37"/>
  <c r="CD10" i="37"/>
  <c r="CE10" i="37"/>
  <c r="CF10" i="37"/>
  <c r="CG10" i="37"/>
  <c r="CH10" i="37"/>
  <c r="CI10" i="37"/>
  <c r="CJ10" i="37"/>
  <c r="CK10" i="37"/>
  <c r="CL10" i="37"/>
  <c r="CM10" i="37"/>
  <c r="CN10" i="37"/>
  <c r="CO10" i="37"/>
  <c r="CP10" i="37"/>
  <c r="CQ10" i="37"/>
  <c r="CR10" i="37"/>
  <c r="CS10" i="37"/>
  <c r="CT10" i="37"/>
  <c r="CU10" i="37"/>
  <c r="CV10" i="37"/>
  <c r="CW10" i="37"/>
  <c r="CX10" i="37"/>
  <c r="CY10" i="37"/>
  <c r="CZ10" i="37"/>
  <c r="DA10" i="37"/>
  <c r="DB10" i="37"/>
  <c r="DC10" i="37"/>
  <c r="DD10" i="37"/>
  <c r="DE10" i="37"/>
  <c r="DF10" i="37"/>
  <c r="DG10" i="37"/>
  <c r="DH10" i="37"/>
  <c r="DI10" i="37"/>
  <c r="DJ10" i="37"/>
  <c r="DK10" i="37"/>
  <c r="DL10" i="37"/>
  <c r="DM10" i="37"/>
  <c r="DN10" i="37"/>
  <c r="DO10" i="37"/>
  <c r="DP10" i="37"/>
  <c r="DQ10" i="37"/>
  <c r="DR10" i="37"/>
  <c r="DS10" i="37"/>
  <c r="DT10" i="37"/>
  <c r="DU10" i="37"/>
  <c r="DV10" i="37"/>
  <c r="DW10" i="37"/>
  <c r="DX10" i="37"/>
  <c r="DY10" i="37"/>
  <c r="DZ10" i="37"/>
  <c r="EA10" i="37"/>
  <c r="EB10" i="37"/>
  <c r="EC10" i="37"/>
  <c r="ED10" i="37"/>
  <c r="EE10" i="37"/>
  <c r="EF10" i="37"/>
  <c r="EG10" i="37"/>
  <c r="EH10" i="37"/>
  <c r="EI10" i="37"/>
  <c r="EJ10" i="37"/>
  <c r="EK10" i="37"/>
  <c r="EL10" i="37"/>
  <c r="EM10" i="37"/>
  <c r="EN10" i="37"/>
  <c r="EO10" i="37"/>
  <c r="EP10" i="37"/>
  <c r="EQ10" i="37"/>
  <c r="ER10" i="37"/>
  <c r="ES10" i="37"/>
  <c r="ET10" i="37"/>
  <c r="EU10" i="37"/>
  <c r="B11" i="37"/>
  <c r="C11" i="37"/>
  <c r="E143" i="37"/>
  <c r="D11" i="37"/>
  <c r="E11" i="37"/>
  <c r="F11" i="37"/>
  <c r="C153" i="37"/>
  <c r="D153" i="37"/>
  <c r="E153" i="37"/>
  <c r="G11" i="37"/>
  <c r="H11" i="37"/>
  <c r="I11" i="37"/>
  <c r="C163" i="37"/>
  <c r="D163" i="37"/>
  <c r="E163" i="37"/>
  <c r="J11" i="37"/>
  <c r="K11" i="37"/>
  <c r="L11" i="37"/>
  <c r="C173" i="37"/>
  <c r="D173" i="37"/>
  <c r="E173" i="37"/>
  <c r="M11" i="37"/>
  <c r="N11" i="37"/>
  <c r="O11" i="37"/>
  <c r="C183" i="37"/>
  <c r="D183" i="37"/>
  <c r="E183" i="37"/>
  <c r="P11" i="37"/>
  <c r="Q11" i="37"/>
  <c r="R11" i="37"/>
  <c r="C193" i="37"/>
  <c r="D193" i="37"/>
  <c r="E193" i="37"/>
  <c r="S11" i="37"/>
  <c r="T11" i="37"/>
  <c r="U11" i="37"/>
  <c r="C203" i="37"/>
  <c r="D203" i="37"/>
  <c r="E203" i="37"/>
  <c r="V11" i="37"/>
  <c r="W11" i="37"/>
  <c r="X11" i="37"/>
  <c r="C213" i="37"/>
  <c r="D213" i="37"/>
  <c r="E213" i="37"/>
  <c r="Y11" i="37"/>
  <c r="Z11" i="37"/>
  <c r="AA11" i="37"/>
  <c r="C223" i="37"/>
  <c r="D223" i="37"/>
  <c r="E223" i="37"/>
  <c r="AB11" i="37"/>
  <c r="AC11" i="37"/>
  <c r="AD11" i="37"/>
  <c r="C233" i="37"/>
  <c r="D233" i="37"/>
  <c r="E233" i="37"/>
  <c r="AE11" i="37"/>
  <c r="AF11" i="37"/>
  <c r="AG11" i="37"/>
  <c r="C243" i="37"/>
  <c r="D243" i="37"/>
  <c r="E243" i="37"/>
  <c r="AH11" i="37"/>
  <c r="AI11" i="37"/>
  <c r="AJ11" i="37"/>
  <c r="C253" i="37"/>
  <c r="D253" i="37"/>
  <c r="E253" i="37"/>
  <c r="AK11" i="37"/>
  <c r="AL11" i="37"/>
  <c r="AM11" i="37"/>
  <c r="C263" i="37"/>
  <c r="D263" i="37"/>
  <c r="E263" i="37"/>
  <c r="AN11" i="37"/>
  <c r="AO11" i="37"/>
  <c r="AP11" i="37"/>
  <c r="C273" i="37"/>
  <c r="D273" i="37"/>
  <c r="E273" i="37"/>
  <c r="AQ11" i="37"/>
  <c r="AR11" i="37"/>
  <c r="AS11" i="37"/>
  <c r="C283" i="37"/>
  <c r="D283" i="37"/>
  <c r="E283" i="37"/>
  <c r="AT11" i="37"/>
  <c r="AU11" i="37"/>
  <c r="AV11" i="37"/>
  <c r="C293" i="37"/>
  <c r="D293" i="37"/>
  <c r="E293" i="37"/>
  <c r="AW11" i="37"/>
  <c r="AX11" i="37"/>
  <c r="AY11" i="37"/>
  <c r="C303" i="37"/>
  <c r="D303" i="37"/>
  <c r="E303" i="37"/>
  <c r="AZ11" i="37"/>
  <c r="BA11" i="37"/>
  <c r="BB11" i="37"/>
  <c r="C313" i="37"/>
  <c r="D313" i="37"/>
  <c r="E313" i="37"/>
  <c r="BC11" i="37"/>
  <c r="BD11" i="37"/>
  <c r="BE11" i="37"/>
  <c r="C323" i="37"/>
  <c r="D323" i="37"/>
  <c r="E323" i="37"/>
  <c r="BF11" i="37"/>
  <c r="BG11" i="37"/>
  <c r="BH11" i="37"/>
  <c r="C333" i="37"/>
  <c r="D333" i="37"/>
  <c r="E333" i="37"/>
  <c r="BI11" i="37"/>
  <c r="BJ11" i="37"/>
  <c r="BK11" i="37"/>
  <c r="C343" i="37"/>
  <c r="D343" i="37"/>
  <c r="E343" i="37"/>
  <c r="BL11" i="37"/>
  <c r="BM11" i="37"/>
  <c r="BN11" i="37"/>
  <c r="C353" i="37"/>
  <c r="D353" i="37"/>
  <c r="E353" i="37"/>
  <c r="BO11" i="37"/>
  <c r="BP11" i="37"/>
  <c r="BQ11" i="37"/>
  <c r="C363" i="37"/>
  <c r="D363" i="37"/>
  <c r="E363" i="37"/>
  <c r="BR11" i="37"/>
  <c r="BS11" i="37"/>
  <c r="BT11" i="37"/>
  <c r="C373" i="37"/>
  <c r="D373" i="37"/>
  <c r="E373" i="37"/>
  <c r="BU11" i="37"/>
  <c r="BV11" i="37"/>
  <c r="BW11" i="37"/>
  <c r="C383" i="37"/>
  <c r="D383" i="37"/>
  <c r="E383" i="37"/>
  <c r="BX11" i="37"/>
  <c r="BY11" i="37"/>
  <c r="BZ11" i="37"/>
  <c r="C393" i="37"/>
  <c r="D393" i="37"/>
  <c r="E393" i="37"/>
  <c r="CA11" i="37"/>
  <c r="CB11" i="37"/>
  <c r="CC11" i="37"/>
  <c r="C403" i="37"/>
  <c r="D403" i="37"/>
  <c r="E403" i="37"/>
  <c r="CD11" i="37"/>
  <c r="CE11" i="37"/>
  <c r="CF11" i="37"/>
  <c r="C413" i="37"/>
  <c r="D413" i="37"/>
  <c r="E413" i="37"/>
  <c r="CG11" i="37"/>
  <c r="CH11" i="37"/>
  <c r="CI11" i="37"/>
  <c r="C423" i="37"/>
  <c r="D423" i="37"/>
  <c r="E423" i="37"/>
  <c r="CJ11" i="37"/>
  <c r="CK11" i="37"/>
  <c r="CL11" i="37"/>
  <c r="C433" i="37"/>
  <c r="D433" i="37"/>
  <c r="E433" i="37"/>
  <c r="CM11" i="37"/>
  <c r="CN11" i="37"/>
  <c r="CO11" i="37"/>
  <c r="C443" i="37"/>
  <c r="D443" i="37"/>
  <c r="E443" i="37"/>
  <c r="CP11" i="37"/>
  <c r="CQ11" i="37"/>
  <c r="CR11" i="37"/>
  <c r="C453" i="37"/>
  <c r="D453" i="37"/>
  <c r="E453" i="37"/>
  <c r="CS11" i="37"/>
  <c r="CT11" i="37"/>
  <c r="CU11" i="37"/>
  <c r="C463" i="37"/>
  <c r="D463" i="37"/>
  <c r="E463" i="37"/>
  <c r="CV11" i="37"/>
  <c r="CW11" i="37"/>
  <c r="CX11" i="37"/>
  <c r="C473" i="37"/>
  <c r="D473" i="37"/>
  <c r="E473" i="37"/>
  <c r="CY11" i="37"/>
  <c r="CZ11" i="37"/>
  <c r="DA11" i="37"/>
  <c r="C483" i="37"/>
  <c r="D483" i="37"/>
  <c r="E483" i="37"/>
  <c r="DB11" i="37"/>
  <c r="DC11" i="37"/>
  <c r="DD11" i="37"/>
  <c r="C493" i="37"/>
  <c r="D493" i="37"/>
  <c r="E493" i="37"/>
  <c r="DE11" i="37"/>
  <c r="DF11" i="37"/>
  <c r="DG11" i="37"/>
  <c r="C503" i="37"/>
  <c r="D503" i="37"/>
  <c r="E503" i="37"/>
  <c r="DH11" i="37"/>
  <c r="DI11" i="37"/>
  <c r="DJ11" i="37"/>
  <c r="C513" i="37"/>
  <c r="D513" i="37"/>
  <c r="E513" i="37"/>
  <c r="DK11" i="37"/>
  <c r="DL11" i="37"/>
  <c r="DM11" i="37"/>
  <c r="C523" i="37"/>
  <c r="D523" i="37"/>
  <c r="E523" i="37"/>
  <c r="DN11" i="37"/>
  <c r="DO11" i="37"/>
  <c r="DP11" i="37"/>
  <c r="C533" i="37"/>
  <c r="D533" i="37"/>
  <c r="E533" i="37"/>
  <c r="DQ11" i="37"/>
  <c r="DR11" i="37"/>
  <c r="DS11" i="37"/>
  <c r="C543" i="37"/>
  <c r="D543" i="37"/>
  <c r="E543" i="37"/>
  <c r="DT11" i="37"/>
  <c r="DU11" i="37"/>
  <c r="DV11" i="37"/>
  <c r="C553" i="37"/>
  <c r="D553" i="37"/>
  <c r="E553" i="37"/>
  <c r="DW11" i="37"/>
  <c r="DX11" i="37"/>
  <c r="DY11" i="37"/>
  <c r="C563" i="37"/>
  <c r="D563" i="37"/>
  <c r="E563" i="37"/>
  <c r="DZ11" i="37"/>
  <c r="EA11" i="37"/>
  <c r="EB11" i="37"/>
  <c r="C573" i="37"/>
  <c r="D573" i="37"/>
  <c r="E573" i="37"/>
  <c r="EC11" i="37"/>
  <c r="ED11" i="37"/>
  <c r="EE11" i="37"/>
  <c r="C583" i="37"/>
  <c r="D583" i="37"/>
  <c r="E583" i="37"/>
  <c r="EF11" i="37"/>
  <c r="EG11" i="37"/>
  <c r="EH11" i="37"/>
  <c r="C593" i="37"/>
  <c r="D593" i="37"/>
  <c r="E593" i="37"/>
  <c r="EI11" i="37"/>
  <c r="EJ11" i="37"/>
  <c r="EK11" i="37"/>
  <c r="C603" i="37"/>
  <c r="D603" i="37"/>
  <c r="E603" i="37"/>
  <c r="EL11" i="37"/>
  <c r="EM11" i="37"/>
  <c r="EN11" i="37"/>
  <c r="C613" i="37"/>
  <c r="D613" i="37"/>
  <c r="E613" i="37"/>
  <c r="EO11" i="37"/>
  <c r="EP11" i="37"/>
  <c r="EQ11" i="37"/>
  <c r="C623" i="37"/>
  <c r="D623" i="37"/>
  <c r="E623" i="37"/>
  <c r="ER11" i="37"/>
  <c r="ES11" i="37"/>
  <c r="ET11" i="37"/>
  <c r="C633" i="37"/>
  <c r="D633" i="37"/>
  <c r="E633" i="37"/>
  <c r="EU11" i="37"/>
  <c r="B12" i="37"/>
  <c r="C12" i="37"/>
  <c r="E144" i="37"/>
  <c r="D12" i="37"/>
  <c r="E12" i="37"/>
  <c r="F12" i="37"/>
  <c r="C154" i="37"/>
  <c r="D154" i="37"/>
  <c r="E154" i="37"/>
  <c r="G12" i="37"/>
  <c r="H12" i="37"/>
  <c r="I12" i="37"/>
  <c r="C164" i="37"/>
  <c r="D164" i="37"/>
  <c r="E164" i="37"/>
  <c r="J12" i="37"/>
  <c r="K12" i="37"/>
  <c r="L12" i="37"/>
  <c r="C174" i="37"/>
  <c r="D174" i="37"/>
  <c r="E174" i="37"/>
  <c r="M12" i="37"/>
  <c r="N12" i="37"/>
  <c r="O12" i="37"/>
  <c r="C184" i="37"/>
  <c r="D184" i="37"/>
  <c r="E184" i="37"/>
  <c r="P12" i="37"/>
  <c r="Q12" i="37"/>
  <c r="R12" i="37"/>
  <c r="C194" i="37"/>
  <c r="D194" i="37"/>
  <c r="E194" i="37"/>
  <c r="S12" i="37"/>
  <c r="T12" i="37"/>
  <c r="U12" i="37"/>
  <c r="C204" i="37"/>
  <c r="D204" i="37"/>
  <c r="E204" i="37"/>
  <c r="V12" i="37"/>
  <c r="W12" i="37"/>
  <c r="X12" i="37"/>
  <c r="C214" i="37"/>
  <c r="D214" i="37"/>
  <c r="E214" i="37"/>
  <c r="Y12" i="37"/>
  <c r="Z12" i="37"/>
  <c r="AA12" i="37"/>
  <c r="C224" i="37"/>
  <c r="D224" i="37"/>
  <c r="E224" i="37"/>
  <c r="AB12" i="37"/>
  <c r="AC12" i="37"/>
  <c r="AD12" i="37"/>
  <c r="C234" i="37"/>
  <c r="D234" i="37"/>
  <c r="E234" i="37"/>
  <c r="AE12" i="37"/>
  <c r="AF12" i="37"/>
  <c r="AG12" i="37"/>
  <c r="C244" i="37"/>
  <c r="D244" i="37"/>
  <c r="E244" i="37"/>
  <c r="AH12" i="37"/>
  <c r="AI12" i="37"/>
  <c r="AJ12" i="37"/>
  <c r="C254" i="37"/>
  <c r="D254" i="37"/>
  <c r="E254" i="37"/>
  <c r="AK12" i="37"/>
  <c r="AL12" i="37"/>
  <c r="AM12" i="37"/>
  <c r="C264" i="37"/>
  <c r="D264" i="37"/>
  <c r="E264" i="37"/>
  <c r="AN12" i="37"/>
  <c r="AO12" i="37"/>
  <c r="AP12" i="37"/>
  <c r="C274" i="37"/>
  <c r="D274" i="37"/>
  <c r="E274" i="37"/>
  <c r="AQ12" i="37"/>
  <c r="AR12" i="37"/>
  <c r="AS12" i="37"/>
  <c r="C284" i="37"/>
  <c r="D284" i="37"/>
  <c r="E284" i="37"/>
  <c r="AT12" i="37"/>
  <c r="AU12" i="37"/>
  <c r="AV12" i="37"/>
  <c r="C294" i="37"/>
  <c r="D294" i="37"/>
  <c r="E294" i="37"/>
  <c r="AW12" i="37"/>
  <c r="AX12" i="37"/>
  <c r="AY12" i="37"/>
  <c r="C304" i="37"/>
  <c r="D304" i="37"/>
  <c r="E304" i="37"/>
  <c r="AZ12" i="37"/>
  <c r="BA12" i="37"/>
  <c r="BB12" i="37"/>
  <c r="C314" i="37"/>
  <c r="D314" i="37"/>
  <c r="E314" i="37"/>
  <c r="BC12" i="37"/>
  <c r="BD12" i="37"/>
  <c r="BE12" i="37"/>
  <c r="C324" i="37"/>
  <c r="D324" i="37"/>
  <c r="E324" i="37"/>
  <c r="BF12" i="37"/>
  <c r="BG12" i="37"/>
  <c r="BH12" i="37"/>
  <c r="C334" i="37"/>
  <c r="D334" i="37"/>
  <c r="E334" i="37"/>
  <c r="BI12" i="37"/>
  <c r="BJ12" i="37"/>
  <c r="BK12" i="37"/>
  <c r="C344" i="37"/>
  <c r="D344" i="37"/>
  <c r="E344" i="37"/>
  <c r="BL12" i="37"/>
  <c r="BM12" i="37"/>
  <c r="BN12" i="37"/>
  <c r="C354" i="37"/>
  <c r="D354" i="37"/>
  <c r="E354" i="37"/>
  <c r="BO12" i="37"/>
  <c r="BP12" i="37"/>
  <c r="BQ12" i="37"/>
  <c r="C364" i="37"/>
  <c r="D364" i="37"/>
  <c r="E364" i="37"/>
  <c r="BR12" i="37"/>
  <c r="BS12" i="37"/>
  <c r="BT12" i="37"/>
  <c r="C374" i="37"/>
  <c r="D374" i="37"/>
  <c r="E374" i="37"/>
  <c r="BU12" i="37"/>
  <c r="BV12" i="37"/>
  <c r="BW12" i="37"/>
  <c r="C384" i="37"/>
  <c r="D384" i="37"/>
  <c r="E384" i="37"/>
  <c r="BX12" i="37"/>
  <c r="BY12" i="37"/>
  <c r="BZ12" i="37"/>
  <c r="C394" i="37"/>
  <c r="D394" i="37"/>
  <c r="E394" i="37"/>
  <c r="CA12" i="37"/>
  <c r="CB12" i="37"/>
  <c r="CC12" i="37"/>
  <c r="C404" i="37"/>
  <c r="D404" i="37"/>
  <c r="E404" i="37"/>
  <c r="CD12" i="37"/>
  <c r="CE12" i="37"/>
  <c r="CF12" i="37"/>
  <c r="C414" i="37"/>
  <c r="D414" i="37"/>
  <c r="E414" i="37"/>
  <c r="CG12" i="37"/>
  <c r="CH12" i="37"/>
  <c r="CI12" i="37"/>
  <c r="C424" i="37"/>
  <c r="D424" i="37"/>
  <c r="E424" i="37"/>
  <c r="CJ12" i="37"/>
  <c r="CK12" i="37"/>
  <c r="CL12" i="37"/>
  <c r="C434" i="37"/>
  <c r="D434" i="37"/>
  <c r="E434" i="37"/>
  <c r="CM12" i="37"/>
  <c r="CN12" i="37"/>
  <c r="CO12" i="37"/>
  <c r="C444" i="37"/>
  <c r="D444" i="37"/>
  <c r="E444" i="37"/>
  <c r="CP12" i="37"/>
  <c r="CQ12" i="37"/>
  <c r="CR12" i="37"/>
  <c r="C454" i="37"/>
  <c r="D454" i="37"/>
  <c r="E454" i="37"/>
  <c r="CS12" i="37"/>
  <c r="CT12" i="37"/>
  <c r="CU12" i="37"/>
  <c r="C464" i="37"/>
  <c r="D464" i="37"/>
  <c r="E464" i="37"/>
  <c r="CV12" i="37"/>
  <c r="CW12" i="37"/>
  <c r="CX12" i="37"/>
  <c r="C474" i="37"/>
  <c r="D474" i="37"/>
  <c r="E474" i="37"/>
  <c r="CY12" i="37"/>
  <c r="CZ12" i="37"/>
  <c r="DA12" i="37"/>
  <c r="C484" i="37"/>
  <c r="D484" i="37"/>
  <c r="E484" i="37"/>
  <c r="DB12" i="37"/>
  <c r="DC12" i="37"/>
  <c r="DD12" i="37"/>
  <c r="C494" i="37"/>
  <c r="D494" i="37"/>
  <c r="E494" i="37"/>
  <c r="DE12" i="37"/>
  <c r="DF12" i="37"/>
  <c r="DG12" i="37"/>
  <c r="C504" i="37"/>
  <c r="D504" i="37"/>
  <c r="E504" i="37"/>
  <c r="DH12" i="37"/>
  <c r="DI12" i="37"/>
  <c r="DJ12" i="37"/>
  <c r="C514" i="37"/>
  <c r="D514" i="37"/>
  <c r="E514" i="37"/>
  <c r="DK12" i="37"/>
  <c r="DL12" i="37"/>
  <c r="DM12" i="37"/>
  <c r="C524" i="37"/>
  <c r="D524" i="37"/>
  <c r="E524" i="37"/>
  <c r="DN12" i="37"/>
  <c r="DO12" i="37"/>
  <c r="DP12" i="37"/>
  <c r="C534" i="37"/>
  <c r="D534" i="37"/>
  <c r="E534" i="37"/>
  <c r="DQ12" i="37"/>
  <c r="DR12" i="37"/>
  <c r="DS12" i="37"/>
  <c r="C544" i="37"/>
  <c r="D544" i="37"/>
  <c r="E544" i="37"/>
  <c r="DT12" i="37"/>
  <c r="DU12" i="37"/>
  <c r="DV12" i="37"/>
  <c r="C554" i="37"/>
  <c r="D554" i="37"/>
  <c r="E554" i="37"/>
  <c r="DW12" i="37"/>
  <c r="DX12" i="37"/>
  <c r="DY12" i="37"/>
  <c r="C564" i="37"/>
  <c r="D564" i="37"/>
  <c r="E564" i="37"/>
  <c r="DZ12" i="37"/>
  <c r="EA12" i="37"/>
  <c r="EB12" i="37"/>
  <c r="C574" i="37"/>
  <c r="D574" i="37"/>
  <c r="E574" i="37"/>
  <c r="EC12" i="37"/>
  <c r="ED12" i="37"/>
  <c r="EE12" i="37"/>
  <c r="C584" i="37"/>
  <c r="D584" i="37"/>
  <c r="E584" i="37"/>
  <c r="EF12" i="37"/>
  <c r="EG12" i="37"/>
  <c r="EH12" i="37"/>
  <c r="C594" i="37"/>
  <c r="D594" i="37"/>
  <c r="E594" i="37"/>
  <c r="EI12" i="37"/>
  <c r="EJ12" i="37"/>
  <c r="EK12" i="37"/>
  <c r="C604" i="37"/>
  <c r="D604" i="37"/>
  <c r="E604" i="37"/>
  <c r="EL12" i="37"/>
  <c r="EM12" i="37"/>
  <c r="EN12" i="37"/>
  <c r="C614" i="37"/>
  <c r="D614" i="37"/>
  <c r="E614" i="37"/>
  <c r="EO12" i="37"/>
  <c r="EP12" i="37"/>
  <c r="EQ12" i="37"/>
  <c r="C624" i="37"/>
  <c r="D624" i="37"/>
  <c r="E624" i="37"/>
  <c r="ER12" i="37"/>
  <c r="ES12" i="37"/>
  <c r="ET12" i="37"/>
  <c r="C634" i="37"/>
  <c r="D634" i="37"/>
  <c r="E634" i="37"/>
  <c r="EU12" i="37"/>
  <c r="B13" i="37"/>
  <c r="C13" i="37"/>
  <c r="E145" i="37"/>
  <c r="D13" i="37"/>
  <c r="E13" i="37"/>
  <c r="F13" i="37"/>
  <c r="C155" i="37"/>
  <c r="D155" i="37"/>
  <c r="E155" i="37"/>
  <c r="G13" i="37"/>
  <c r="H13" i="37"/>
  <c r="I13" i="37"/>
  <c r="C165" i="37"/>
  <c r="D165" i="37"/>
  <c r="E165" i="37"/>
  <c r="J13" i="37"/>
  <c r="K13" i="37"/>
  <c r="L13" i="37"/>
  <c r="C175" i="37"/>
  <c r="D175" i="37"/>
  <c r="E175" i="37"/>
  <c r="M13" i="37"/>
  <c r="N13" i="37"/>
  <c r="O13" i="37"/>
  <c r="C185" i="37"/>
  <c r="D185" i="37"/>
  <c r="E185" i="37"/>
  <c r="P13" i="37"/>
  <c r="Q13" i="37"/>
  <c r="R13" i="37"/>
  <c r="C195" i="37"/>
  <c r="D195" i="37"/>
  <c r="E195" i="37"/>
  <c r="S13" i="37"/>
  <c r="T13" i="37"/>
  <c r="U13" i="37"/>
  <c r="C205" i="37"/>
  <c r="D205" i="37"/>
  <c r="E205" i="37"/>
  <c r="V13" i="37"/>
  <c r="W13" i="37"/>
  <c r="X13" i="37"/>
  <c r="C215" i="37"/>
  <c r="D215" i="37"/>
  <c r="E215" i="37"/>
  <c r="Y13" i="37"/>
  <c r="Z13" i="37"/>
  <c r="AA13" i="37"/>
  <c r="C225" i="37"/>
  <c r="D225" i="37"/>
  <c r="E225" i="37"/>
  <c r="AB13" i="37"/>
  <c r="AC13" i="37"/>
  <c r="AD13" i="37"/>
  <c r="C235" i="37"/>
  <c r="D235" i="37"/>
  <c r="E235" i="37"/>
  <c r="AE13" i="37"/>
  <c r="AF13" i="37"/>
  <c r="AG13" i="37"/>
  <c r="C245" i="37"/>
  <c r="D245" i="37"/>
  <c r="E245" i="37"/>
  <c r="AH13" i="37"/>
  <c r="AI13" i="37"/>
  <c r="AJ13" i="37"/>
  <c r="C255" i="37"/>
  <c r="D255" i="37"/>
  <c r="E255" i="37"/>
  <c r="AK13" i="37"/>
  <c r="AL13" i="37"/>
  <c r="AM13" i="37"/>
  <c r="C265" i="37"/>
  <c r="D265" i="37"/>
  <c r="E265" i="37"/>
  <c r="AN13" i="37"/>
  <c r="AO13" i="37"/>
  <c r="AP13" i="37"/>
  <c r="C275" i="37"/>
  <c r="D275" i="37"/>
  <c r="E275" i="37"/>
  <c r="AQ13" i="37"/>
  <c r="AR13" i="37"/>
  <c r="AS13" i="37"/>
  <c r="C285" i="37"/>
  <c r="D285" i="37"/>
  <c r="E285" i="37"/>
  <c r="AT13" i="37"/>
  <c r="AU13" i="37"/>
  <c r="AV13" i="37"/>
  <c r="C295" i="37"/>
  <c r="D295" i="37"/>
  <c r="E295" i="37"/>
  <c r="AW13" i="37"/>
  <c r="AX13" i="37"/>
  <c r="AY13" i="37"/>
  <c r="C305" i="37"/>
  <c r="D305" i="37"/>
  <c r="E305" i="37"/>
  <c r="AZ13" i="37"/>
  <c r="BA13" i="37"/>
  <c r="BB13" i="37"/>
  <c r="C315" i="37"/>
  <c r="D315" i="37"/>
  <c r="E315" i="37"/>
  <c r="BC13" i="37"/>
  <c r="BD13" i="37"/>
  <c r="BE13" i="37"/>
  <c r="C325" i="37"/>
  <c r="D325" i="37"/>
  <c r="E325" i="37"/>
  <c r="BF13" i="37"/>
  <c r="BG13" i="37"/>
  <c r="BH13" i="37"/>
  <c r="C335" i="37"/>
  <c r="D335" i="37"/>
  <c r="E335" i="37"/>
  <c r="BI13" i="37"/>
  <c r="BJ13" i="37"/>
  <c r="BK13" i="37"/>
  <c r="C345" i="37"/>
  <c r="D345" i="37"/>
  <c r="E345" i="37"/>
  <c r="BL13" i="37"/>
  <c r="BM13" i="37"/>
  <c r="BN13" i="37"/>
  <c r="C355" i="37"/>
  <c r="D355" i="37"/>
  <c r="E355" i="37"/>
  <c r="BO13" i="37"/>
  <c r="BP13" i="37"/>
  <c r="BQ13" i="37"/>
  <c r="C365" i="37"/>
  <c r="D365" i="37"/>
  <c r="E365" i="37"/>
  <c r="BR13" i="37"/>
  <c r="BS13" i="37"/>
  <c r="BT13" i="37"/>
  <c r="C375" i="37"/>
  <c r="D375" i="37"/>
  <c r="E375" i="37"/>
  <c r="BU13" i="37"/>
  <c r="BV13" i="37"/>
  <c r="BW13" i="37"/>
  <c r="C385" i="37"/>
  <c r="D385" i="37"/>
  <c r="E385" i="37"/>
  <c r="BX13" i="37"/>
  <c r="BY13" i="37"/>
  <c r="BZ13" i="37"/>
  <c r="C395" i="37"/>
  <c r="D395" i="37"/>
  <c r="E395" i="37"/>
  <c r="CA13" i="37"/>
  <c r="CB13" i="37"/>
  <c r="CC13" i="37"/>
  <c r="C405" i="37"/>
  <c r="D405" i="37"/>
  <c r="E405" i="37"/>
  <c r="CD13" i="37"/>
  <c r="CE13" i="37"/>
  <c r="CF13" i="37"/>
  <c r="C415" i="37"/>
  <c r="D415" i="37"/>
  <c r="E415" i="37"/>
  <c r="CG13" i="37"/>
  <c r="CH13" i="37"/>
  <c r="CI13" i="37"/>
  <c r="C425" i="37"/>
  <c r="D425" i="37"/>
  <c r="E425" i="37"/>
  <c r="CJ13" i="37"/>
  <c r="CK13" i="37"/>
  <c r="CL13" i="37"/>
  <c r="C435" i="37"/>
  <c r="D435" i="37"/>
  <c r="E435" i="37"/>
  <c r="CM13" i="37"/>
  <c r="CN13" i="37"/>
  <c r="CO13" i="37"/>
  <c r="C445" i="37"/>
  <c r="D445" i="37"/>
  <c r="E445" i="37"/>
  <c r="CP13" i="37"/>
  <c r="CQ13" i="37"/>
  <c r="CR13" i="37"/>
  <c r="C455" i="37"/>
  <c r="D455" i="37"/>
  <c r="E455" i="37"/>
  <c r="CS13" i="37"/>
  <c r="CT13" i="37"/>
  <c r="CU13" i="37"/>
  <c r="C465" i="37"/>
  <c r="D465" i="37"/>
  <c r="E465" i="37"/>
  <c r="CV13" i="37"/>
  <c r="CW13" i="37"/>
  <c r="CX13" i="37"/>
  <c r="C475" i="37"/>
  <c r="D475" i="37"/>
  <c r="E475" i="37"/>
  <c r="CY13" i="37"/>
  <c r="CZ13" i="37"/>
  <c r="DA13" i="37"/>
  <c r="C485" i="37"/>
  <c r="D485" i="37"/>
  <c r="E485" i="37"/>
  <c r="DB13" i="37"/>
  <c r="DC13" i="37"/>
  <c r="DD13" i="37"/>
  <c r="C495" i="37"/>
  <c r="D495" i="37"/>
  <c r="E495" i="37"/>
  <c r="DE13" i="37"/>
  <c r="DF13" i="37"/>
  <c r="DG13" i="37"/>
  <c r="C505" i="37"/>
  <c r="D505" i="37"/>
  <c r="E505" i="37"/>
  <c r="DH13" i="37"/>
  <c r="DI13" i="37"/>
  <c r="DJ13" i="37"/>
  <c r="C515" i="37"/>
  <c r="D515" i="37"/>
  <c r="E515" i="37"/>
  <c r="DK13" i="37"/>
  <c r="DL13" i="37"/>
  <c r="DM13" i="37"/>
  <c r="C525" i="37"/>
  <c r="D525" i="37"/>
  <c r="E525" i="37"/>
  <c r="DN13" i="37"/>
  <c r="DO13" i="37"/>
  <c r="DP13" i="37"/>
  <c r="C535" i="37"/>
  <c r="D535" i="37"/>
  <c r="E535" i="37"/>
  <c r="DQ13" i="37"/>
  <c r="DR13" i="37"/>
  <c r="DS13" i="37"/>
  <c r="C545" i="37"/>
  <c r="D545" i="37"/>
  <c r="E545" i="37"/>
  <c r="DT13" i="37"/>
  <c r="DU13" i="37"/>
  <c r="DV13" i="37"/>
  <c r="C555" i="37"/>
  <c r="D555" i="37"/>
  <c r="E555" i="37"/>
  <c r="DW13" i="37"/>
  <c r="DX13" i="37"/>
  <c r="DY13" i="37"/>
  <c r="C565" i="37"/>
  <c r="D565" i="37"/>
  <c r="E565" i="37"/>
  <c r="DZ13" i="37"/>
  <c r="EA13" i="37"/>
  <c r="EB13" i="37"/>
  <c r="C575" i="37"/>
  <c r="D575" i="37"/>
  <c r="E575" i="37"/>
  <c r="EC13" i="37"/>
  <c r="ED13" i="37"/>
  <c r="EE13" i="37"/>
  <c r="C585" i="37"/>
  <c r="D585" i="37"/>
  <c r="E585" i="37"/>
  <c r="EF13" i="37"/>
  <c r="EG13" i="37"/>
  <c r="EH13" i="37"/>
  <c r="C595" i="37"/>
  <c r="D595" i="37"/>
  <c r="E595" i="37"/>
  <c r="EI13" i="37"/>
  <c r="EJ13" i="37"/>
  <c r="EK13" i="37"/>
  <c r="C605" i="37"/>
  <c r="D605" i="37"/>
  <c r="E605" i="37"/>
  <c r="EL13" i="37"/>
  <c r="EM13" i="37"/>
  <c r="EN13" i="37"/>
  <c r="C615" i="37"/>
  <c r="D615" i="37"/>
  <c r="E615" i="37"/>
  <c r="EO13" i="37"/>
  <c r="EP13" i="37"/>
  <c r="EQ13" i="37"/>
  <c r="C625" i="37"/>
  <c r="D625" i="37"/>
  <c r="E625" i="37"/>
  <c r="ER13" i="37"/>
  <c r="ES13" i="37"/>
  <c r="ET13" i="37"/>
  <c r="C635" i="37"/>
  <c r="D635" i="37"/>
  <c r="E635" i="37"/>
  <c r="EU13" i="37"/>
  <c r="B14" i="37"/>
  <c r="C14" i="37"/>
  <c r="E146" i="37"/>
  <c r="D14" i="37"/>
  <c r="E14" i="37"/>
  <c r="F14" i="37"/>
  <c r="C156" i="37"/>
  <c r="D156" i="37"/>
  <c r="E156" i="37"/>
  <c r="G14" i="37"/>
  <c r="H14" i="37"/>
  <c r="I14" i="37"/>
  <c r="C166" i="37"/>
  <c r="D166" i="37"/>
  <c r="E166" i="37"/>
  <c r="J14" i="37"/>
  <c r="K14" i="37"/>
  <c r="L14" i="37"/>
  <c r="C176" i="37"/>
  <c r="D176" i="37"/>
  <c r="E176" i="37"/>
  <c r="M14" i="37"/>
  <c r="N14" i="37"/>
  <c r="O14" i="37"/>
  <c r="C186" i="37"/>
  <c r="D186" i="37"/>
  <c r="E186" i="37"/>
  <c r="P14" i="37"/>
  <c r="Q14" i="37"/>
  <c r="R14" i="37"/>
  <c r="C196" i="37"/>
  <c r="D196" i="37"/>
  <c r="E196" i="37"/>
  <c r="S14" i="37"/>
  <c r="T14" i="37"/>
  <c r="U14" i="37"/>
  <c r="C206" i="37"/>
  <c r="D206" i="37"/>
  <c r="E206" i="37"/>
  <c r="V14" i="37"/>
  <c r="W14" i="37"/>
  <c r="X14" i="37"/>
  <c r="C216" i="37"/>
  <c r="D216" i="37"/>
  <c r="E216" i="37"/>
  <c r="Y14" i="37"/>
  <c r="Z14" i="37"/>
  <c r="AA14" i="37"/>
  <c r="C226" i="37"/>
  <c r="D226" i="37"/>
  <c r="E226" i="37"/>
  <c r="AB14" i="37"/>
  <c r="AC14" i="37"/>
  <c r="AD14" i="37"/>
  <c r="C236" i="37"/>
  <c r="D236" i="37"/>
  <c r="E236" i="37"/>
  <c r="AE14" i="37"/>
  <c r="AF14" i="37"/>
  <c r="AG14" i="37"/>
  <c r="C246" i="37"/>
  <c r="D246" i="37"/>
  <c r="E246" i="37"/>
  <c r="AH14" i="37"/>
  <c r="AI14" i="37"/>
  <c r="AJ14" i="37"/>
  <c r="C256" i="37"/>
  <c r="D256" i="37"/>
  <c r="E256" i="37"/>
  <c r="AK14" i="37"/>
  <c r="AL14" i="37"/>
  <c r="AM14" i="37"/>
  <c r="C266" i="37"/>
  <c r="D266" i="37"/>
  <c r="E266" i="37"/>
  <c r="AN14" i="37"/>
  <c r="AO14" i="37"/>
  <c r="AP14" i="37"/>
  <c r="C276" i="37"/>
  <c r="D276" i="37"/>
  <c r="E276" i="37"/>
  <c r="AQ14" i="37"/>
  <c r="AR14" i="37"/>
  <c r="AS14" i="37"/>
  <c r="C286" i="37"/>
  <c r="D286" i="37"/>
  <c r="E286" i="37"/>
  <c r="AT14" i="37"/>
  <c r="AU14" i="37"/>
  <c r="AV14" i="37"/>
  <c r="C296" i="37"/>
  <c r="D296" i="37"/>
  <c r="E296" i="37"/>
  <c r="AW14" i="37"/>
  <c r="AX14" i="37"/>
  <c r="AY14" i="37"/>
  <c r="C306" i="37"/>
  <c r="D306" i="37"/>
  <c r="E306" i="37"/>
  <c r="AZ14" i="37"/>
  <c r="BA14" i="37"/>
  <c r="BB14" i="37"/>
  <c r="C316" i="37"/>
  <c r="D316" i="37"/>
  <c r="E316" i="37"/>
  <c r="BC14" i="37"/>
  <c r="BD14" i="37"/>
  <c r="BE14" i="37"/>
  <c r="C326" i="37"/>
  <c r="D326" i="37"/>
  <c r="E326" i="37"/>
  <c r="BF14" i="37"/>
  <c r="BG14" i="37"/>
  <c r="BH14" i="37"/>
  <c r="C336" i="37"/>
  <c r="D336" i="37"/>
  <c r="E336" i="37"/>
  <c r="BI14" i="37"/>
  <c r="BJ14" i="37"/>
  <c r="BK14" i="37"/>
  <c r="C346" i="37"/>
  <c r="D346" i="37"/>
  <c r="E346" i="37"/>
  <c r="BL14" i="37"/>
  <c r="BM14" i="37"/>
  <c r="BN14" i="37"/>
  <c r="C356" i="37"/>
  <c r="D356" i="37"/>
  <c r="E356" i="37"/>
  <c r="BO14" i="37"/>
  <c r="BP14" i="37"/>
  <c r="BQ14" i="37"/>
  <c r="C366" i="37"/>
  <c r="D366" i="37"/>
  <c r="E366" i="37"/>
  <c r="BR14" i="37"/>
  <c r="BS14" i="37"/>
  <c r="BT14" i="37"/>
  <c r="C376" i="37"/>
  <c r="D376" i="37"/>
  <c r="E376" i="37"/>
  <c r="BU14" i="37"/>
  <c r="BV14" i="37"/>
  <c r="BW14" i="37"/>
  <c r="C386" i="37"/>
  <c r="D386" i="37"/>
  <c r="E386" i="37"/>
  <c r="BX14" i="37"/>
  <c r="BY14" i="37"/>
  <c r="BZ14" i="37"/>
  <c r="C396" i="37"/>
  <c r="D396" i="37"/>
  <c r="E396" i="37"/>
  <c r="CA14" i="37"/>
  <c r="CB14" i="37"/>
  <c r="CC14" i="37"/>
  <c r="C406" i="37"/>
  <c r="D406" i="37"/>
  <c r="E406" i="37"/>
  <c r="CD14" i="37"/>
  <c r="CE14" i="37"/>
  <c r="CF14" i="37"/>
  <c r="C416" i="37"/>
  <c r="D416" i="37"/>
  <c r="E416" i="37"/>
  <c r="CG14" i="37"/>
  <c r="CH14" i="37"/>
  <c r="CI14" i="37"/>
  <c r="C426" i="37"/>
  <c r="D426" i="37"/>
  <c r="E426" i="37"/>
  <c r="CJ14" i="37"/>
  <c r="CK14" i="37"/>
  <c r="CL14" i="37"/>
  <c r="C436" i="37"/>
  <c r="D436" i="37"/>
  <c r="E436" i="37"/>
  <c r="CM14" i="37"/>
  <c r="CN14" i="37"/>
  <c r="CO14" i="37"/>
  <c r="C446" i="37"/>
  <c r="D446" i="37"/>
  <c r="E446" i="37"/>
  <c r="CP14" i="37"/>
  <c r="CQ14" i="37"/>
  <c r="CR14" i="37"/>
  <c r="C456" i="37"/>
  <c r="D456" i="37"/>
  <c r="E456" i="37"/>
  <c r="CS14" i="37"/>
  <c r="CT14" i="37"/>
  <c r="CU14" i="37"/>
  <c r="C466" i="37"/>
  <c r="D466" i="37"/>
  <c r="E466" i="37"/>
  <c r="CV14" i="37"/>
  <c r="CW14" i="37"/>
  <c r="CX14" i="37"/>
  <c r="C476" i="37"/>
  <c r="D476" i="37"/>
  <c r="E476" i="37"/>
  <c r="CY14" i="37"/>
  <c r="CZ14" i="37"/>
  <c r="DA14" i="37"/>
  <c r="C486" i="37"/>
  <c r="D486" i="37"/>
  <c r="E486" i="37"/>
  <c r="DB14" i="37"/>
  <c r="DC14" i="37"/>
  <c r="DD14" i="37"/>
  <c r="C496" i="37"/>
  <c r="D496" i="37"/>
  <c r="E496" i="37"/>
  <c r="DE14" i="37"/>
  <c r="DF14" i="37"/>
  <c r="DG14" i="37"/>
  <c r="C506" i="37"/>
  <c r="D506" i="37"/>
  <c r="E506" i="37"/>
  <c r="DH14" i="37"/>
  <c r="DI14" i="37"/>
  <c r="DJ14" i="37"/>
  <c r="C516" i="37"/>
  <c r="D516" i="37"/>
  <c r="E516" i="37"/>
  <c r="DK14" i="37"/>
  <c r="DL14" i="37"/>
  <c r="DM14" i="37"/>
  <c r="C526" i="37"/>
  <c r="D526" i="37"/>
  <c r="E526" i="37"/>
  <c r="DN14" i="37"/>
  <c r="DO14" i="37"/>
  <c r="DP14" i="37"/>
  <c r="C536" i="37"/>
  <c r="D536" i="37"/>
  <c r="E536" i="37"/>
  <c r="DQ14" i="37"/>
  <c r="DR14" i="37"/>
  <c r="DS14" i="37"/>
  <c r="C546" i="37"/>
  <c r="D546" i="37"/>
  <c r="E546" i="37"/>
  <c r="DT14" i="37"/>
  <c r="DU14" i="37"/>
  <c r="DV14" i="37"/>
  <c r="C556" i="37"/>
  <c r="D556" i="37"/>
  <c r="E556" i="37"/>
  <c r="DW14" i="37"/>
  <c r="DX14" i="37"/>
  <c r="DY14" i="37"/>
  <c r="C566" i="37"/>
  <c r="D566" i="37"/>
  <c r="E566" i="37"/>
  <c r="DZ14" i="37"/>
  <c r="EA14" i="37"/>
  <c r="EB14" i="37"/>
  <c r="C576" i="37"/>
  <c r="D576" i="37"/>
  <c r="E576" i="37"/>
  <c r="EC14" i="37"/>
  <c r="ED14" i="37"/>
  <c r="EE14" i="37"/>
  <c r="C586" i="37"/>
  <c r="D586" i="37"/>
  <c r="E586" i="37"/>
  <c r="EF14" i="37"/>
  <c r="EG14" i="37"/>
  <c r="EH14" i="37"/>
  <c r="C596" i="37"/>
  <c r="D596" i="37"/>
  <c r="E596" i="37"/>
  <c r="EI14" i="37"/>
  <c r="EJ14" i="37"/>
  <c r="EK14" i="37"/>
  <c r="C606" i="37"/>
  <c r="D606" i="37"/>
  <c r="E606" i="37"/>
  <c r="EL14" i="37"/>
  <c r="EM14" i="37"/>
  <c r="EN14" i="37"/>
  <c r="C616" i="37"/>
  <c r="D616" i="37"/>
  <c r="E616" i="37"/>
  <c r="EO14" i="37"/>
  <c r="EP14" i="37"/>
  <c r="EQ14" i="37"/>
  <c r="C626" i="37"/>
  <c r="D626" i="37"/>
  <c r="E626" i="37"/>
  <c r="ER14" i="37"/>
  <c r="ES14" i="37"/>
  <c r="ET14" i="37"/>
  <c r="C636" i="37"/>
  <c r="D636" i="37"/>
  <c r="E636" i="37"/>
  <c r="EU14" i="37"/>
  <c r="B15" i="37"/>
  <c r="C15" i="37"/>
  <c r="E147" i="37"/>
  <c r="D15" i="37"/>
  <c r="E15" i="37"/>
  <c r="F15" i="37"/>
  <c r="C157" i="37"/>
  <c r="D157" i="37"/>
  <c r="E157" i="37"/>
  <c r="G15" i="37"/>
  <c r="H15" i="37"/>
  <c r="I15" i="37"/>
  <c r="C167" i="37"/>
  <c r="D167" i="37"/>
  <c r="E167" i="37"/>
  <c r="J15" i="37"/>
  <c r="K15" i="37"/>
  <c r="L15" i="37"/>
  <c r="C177" i="37"/>
  <c r="D177" i="37"/>
  <c r="E177" i="37"/>
  <c r="M15" i="37"/>
  <c r="N15" i="37"/>
  <c r="O15" i="37"/>
  <c r="C187" i="37"/>
  <c r="D187" i="37"/>
  <c r="E187" i="37"/>
  <c r="P15" i="37"/>
  <c r="Q15" i="37"/>
  <c r="R15" i="37"/>
  <c r="C197" i="37"/>
  <c r="D197" i="37"/>
  <c r="E197" i="37"/>
  <c r="S15" i="37"/>
  <c r="T15" i="37"/>
  <c r="U15" i="37"/>
  <c r="C207" i="37"/>
  <c r="D207" i="37"/>
  <c r="E207" i="37"/>
  <c r="V15" i="37"/>
  <c r="W15" i="37"/>
  <c r="X15" i="37"/>
  <c r="C217" i="37"/>
  <c r="D217" i="37"/>
  <c r="E217" i="37"/>
  <c r="Y15" i="37"/>
  <c r="Z15" i="37"/>
  <c r="AA15" i="37"/>
  <c r="C227" i="37"/>
  <c r="D227" i="37"/>
  <c r="E227" i="37"/>
  <c r="AB15" i="37"/>
  <c r="AC15" i="37"/>
  <c r="AD15" i="37"/>
  <c r="C237" i="37"/>
  <c r="D237" i="37"/>
  <c r="E237" i="37"/>
  <c r="AE15" i="37"/>
  <c r="AF15" i="37"/>
  <c r="AG15" i="37"/>
  <c r="C247" i="37"/>
  <c r="D247" i="37"/>
  <c r="E247" i="37"/>
  <c r="AH15" i="37"/>
  <c r="AI15" i="37"/>
  <c r="AJ15" i="37"/>
  <c r="C257" i="37"/>
  <c r="D257" i="37"/>
  <c r="E257" i="37"/>
  <c r="AK15" i="37"/>
  <c r="AL15" i="37"/>
  <c r="AM15" i="37"/>
  <c r="C267" i="37"/>
  <c r="D267" i="37"/>
  <c r="E267" i="37"/>
  <c r="AN15" i="37"/>
  <c r="AO15" i="37"/>
  <c r="AP15" i="37"/>
  <c r="C277" i="37"/>
  <c r="D277" i="37"/>
  <c r="E277" i="37"/>
  <c r="AQ15" i="37"/>
  <c r="AR15" i="37"/>
  <c r="AS15" i="37"/>
  <c r="C287" i="37"/>
  <c r="D287" i="37"/>
  <c r="E287" i="37"/>
  <c r="AT15" i="37"/>
  <c r="AU15" i="37"/>
  <c r="AV15" i="37"/>
  <c r="C297" i="37"/>
  <c r="D297" i="37"/>
  <c r="E297" i="37"/>
  <c r="AW15" i="37"/>
  <c r="AX15" i="37"/>
  <c r="AY15" i="37"/>
  <c r="C307" i="37"/>
  <c r="D307" i="37"/>
  <c r="E307" i="37"/>
  <c r="AZ15" i="37"/>
  <c r="BA15" i="37"/>
  <c r="BB15" i="37"/>
  <c r="C317" i="37"/>
  <c r="D317" i="37"/>
  <c r="E317" i="37"/>
  <c r="BC15" i="37"/>
  <c r="BD15" i="37"/>
  <c r="BE15" i="37"/>
  <c r="C327" i="37"/>
  <c r="D327" i="37"/>
  <c r="E327" i="37"/>
  <c r="BF15" i="37"/>
  <c r="BG15" i="37"/>
  <c r="BH15" i="37"/>
  <c r="C337" i="37"/>
  <c r="D337" i="37"/>
  <c r="E337" i="37"/>
  <c r="BI15" i="37"/>
  <c r="BJ15" i="37"/>
  <c r="BK15" i="37"/>
  <c r="C347" i="37"/>
  <c r="D347" i="37"/>
  <c r="E347" i="37"/>
  <c r="BL15" i="37"/>
  <c r="BM15" i="37"/>
  <c r="BN15" i="37"/>
  <c r="C357" i="37"/>
  <c r="D357" i="37"/>
  <c r="E357" i="37"/>
  <c r="BO15" i="37"/>
  <c r="BP15" i="37"/>
  <c r="BQ15" i="37"/>
  <c r="C367" i="37"/>
  <c r="D367" i="37"/>
  <c r="E367" i="37"/>
  <c r="BR15" i="37"/>
  <c r="BS15" i="37"/>
  <c r="BT15" i="37"/>
  <c r="C377" i="37"/>
  <c r="D377" i="37"/>
  <c r="E377" i="37"/>
  <c r="BU15" i="37"/>
  <c r="BV15" i="37"/>
  <c r="BW15" i="37"/>
  <c r="C387" i="37"/>
  <c r="D387" i="37"/>
  <c r="E387" i="37"/>
  <c r="BX15" i="37"/>
  <c r="BY15" i="37"/>
  <c r="BZ15" i="37"/>
  <c r="C397" i="37"/>
  <c r="D397" i="37"/>
  <c r="E397" i="37"/>
  <c r="CA15" i="37"/>
  <c r="CB15" i="37"/>
  <c r="CC15" i="37"/>
  <c r="C407" i="37"/>
  <c r="D407" i="37"/>
  <c r="E407" i="37"/>
  <c r="CD15" i="37"/>
  <c r="CE15" i="37"/>
  <c r="CF15" i="37"/>
  <c r="C417" i="37"/>
  <c r="D417" i="37"/>
  <c r="E417" i="37"/>
  <c r="CG15" i="37"/>
  <c r="CH15" i="37"/>
  <c r="CI15" i="37"/>
  <c r="C427" i="37"/>
  <c r="D427" i="37"/>
  <c r="E427" i="37"/>
  <c r="CJ15" i="37"/>
  <c r="CK15" i="37"/>
  <c r="CL15" i="37"/>
  <c r="C437" i="37"/>
  <c r="D437" i="37"/>
  <c r="E437" i="37"/>
  <c r="CM15" i="37"/>
  <c r="CN15" i="37"/>
  <c r="CO15" i="37"/>
  <c r="C447" i="37"/>
  <c r="D447" i="37"/>
  <c r="E447" i="37"/>
  <c r="CP15" i="37"/>
  <c r="CQ15" i="37"/>
  <c r="CR15" i="37"/>
  <c r="C457" i="37"/>
  <c r="D457" i="37"/>
  <c r="E457" i="37"/>
  <c r="CS15" i="37"/>
  <c r="CT15" i="37"/>
  <c r="CU15" i="37"/>
  <c r="C467" i="37"/>
  <c r="D467" i="37"/>
  <c r="E467" i="37"/>
  <c r="CV15" i="37"/>
  <c r="CW15" i="37"/>
  <c r="CX15" i="37"/>
  <c r="C477" i="37"/>
  <c r="D477" i="37"/>
  <c r="E477" i="37"/>
  <c r="CY15" i="37"/>
  <c r="CZ15" i="37"/>
  <c r="DA15" i="37"/>
  <c r="C487" i="37"/>
  <c r="D487" i="37"/>
  <c r="E487" i="37"/>
  <c r="DB15" i="37"/>
  <c r="DC15" i="37"/>
  <c r="DD15" i="37"/>
  <c r="C497" i="37"/>
  <c r="D497" i="37"/>
  <c r="E497" i="37"/>
  <c r="DE15" i="37"/>
  <c r="DF15" i="37"/>
  <c r="DG15" i="37"/>
  <c r="C507" i="37"/>
  <c r="D507" i="37"/>
  <c r="E507" i="37"/>
  <c r="DH15" i="37"/>
  <c r="DI15" i="37"/>
  <c r="DJ15" i="37"/>
  <c r="C517" i="37"/>
  <c r="D517" i="37"/>
  <c r="E517" i="37"/>
  <c r="DK15" i="37"/>
  <c r="DL15" i="37"/>
  <c r="DM15" i="37"/>
  <c r="C527" i="37"/>
  <c r="D527" i="37"/>
  <c r="E527" i="37"/>
  <c r="DN15" i="37"/>
  <c r="DO15" i="37"/>
  <c r="DP15" i="37"/>
  <c r="C537" i="37"/>
  <c r="D537" i="37"/>
  <c r="E537" i="37"/>
  <c r="DQ15" i="37"/>
  <c r="DR15" i="37"/>
  <c r="DS15" i="37"/>
  <c r="C547" i="37"/>
  <c r="D547" i="37"/>
  <c r="E547" i="37"/>
  <c r="DT15" i="37"/>
  <c r="DU15" i="37"/>
  <c r="DV15" i="37"/>
  <c r="C557" i="37"/>
  <c r="D557" i="37"/>
  <c r="E557" i="37"/>
  <c r="DW15" i="37"/>
  <c r="DX15" i="37"/>
  <c r="DY15" i="37"/>
  <c r="C567" i="37"/>
  <c r="D567" i="37"/>
  <c r="E567" i="37"/>
  <c r="DZ15" i="37"/>
  <c r="EA15" i="37"/>
  <c r="EB15" i="37"/>
  <c r="C577" i="37"/>
  <c r="D577" i="37"/>
  <c r="E577" i="37"/>
  <c r="EC15" i="37"/>
  <c r="ED15" i="37"/>
  <c r="EE15" i="37"/>
  <c r="C587" i="37"/>
  <c r="D587" i="37"/>
  <c r="E587" i="37"/>
  <c r="EF15" i="37"/>
  <c r="EG15" i="37"/>
  <c r="EH15" i="37"/>
  <c r="C597" i="37"/>
  <c r="D597" i="37"/>
  <c r="E597" i="37"/>
  <c r="EI15" i="37"/>
  <c r="EJ15" i="37"/>
  <c r="EK15" i="37"/>
  <c r="C607" i="37"/>
  <c r="D607" i="37"/>
  <c r="E607" i="37"/>
  <c r="EL15" i="37"/>
  <c r="EM15" i="37"/>
  <c r="EN15" i="37"/>
  <c r="C617" i="37"/>
  <c r="D617" i="37"/>
  <c r="E617" i="37"/>
  <c r="EO15" i="37"/>
  <c r="EP15" i="37"/>
  <c r="EQ15" i="37"/>
  <c r="C627" i="37"/>
  <c r="D627" i="37"/>
  <c r="E627" i="37"/>
  <c r="ER15" i="37"/>
  <c r="ES15" i="37"/>
  <c r="ET15" i="37"/>
  <c r="C637" i="37"/>
  <c r="D637" i="37"/>
  <c r="E637" i="37"/>
  <c r="EU15" i="37"/>
  <c r="B16" i="37"/>
  <c r="C16" i="37"/>
  <c r="E148" i="37"/>
  <c r="D16" i="37"/>
  <c r="E16" i="37"/>
  <c r="F16" i="37"/>
  <c r="C158" i="37"/>
  <c r="D158" i="37"/>
  <c r="E158" i="37"/>
  <c r="G16" i="37"/>
  <c r="H16" i="37"/>
  <c r="I16" i="37"/>
  <c r="C168" i="37"/>
  <c r="D168" i="37"/>
  <c r="E168" i="37"/>
  <c r="J16" i="37"/>
  <c r="K16" i="37"/>
  <c r="L16" i="37"/>
  <c r="C178" i="37"/>
  <c r="D178" i="37"/>
  <c r="E178" i="37"/>
  <c r="M16" i="37"/>
  <c r="N16" i="37"/>
  <c r="O16" i="37"/>
  <c r="C188" i="37"/>
  <c r="D188" i="37"/>
  <c r="E188" i="37"/>
  <c r="P16" i="37"/>
  <c r="Q16" i="37"/>
  <c r="R16" i="37"/>
  <c r="C198" i="37"/>
  <c r="D198" i="37"/>
  <c r="E198" i="37"/>
  <c r="S16" i="37"/>
  <c r="T16" i="37"/>
  <c r="U16" i="37"/>
  <c r="C208" i="37"/>
  <c r="D208" i="37"/>
  <c r="E208" i="37"/>
  <c r="V16" i="37"/>
  <c r="W16" i="37"/>
  <c r="X16" i="37"/>
  <c r="C218" i="37"/>
  <c r="D218" i="37"/>
  <c r="E218" i="37"/>
  <c r="Y16" i="37"/>
  <c r="Z16" i="37"/>
  <c r="AA16" i="37"/>
  <c r="C228" i="37"/>
  <c r="D228" i="37"/>
  <c r="E228" i="37"/>
  <c r="AB16" i="37"/>
  <c r="AC16" i="37"/>
  <c r="AD16" i="37"/>
  <c r="C238" i="37"/>
  <c r="D238" i="37"/>
  <c r="E238" i="37"/>
  <c r="AE16" i="37"/>
  <c r="AF16" i="37"/>
  <c r="AG16" i="37"/>
  <c r="C248" i="37"/>
  <c r="D248" i="37"/>
  <c r="E248" i="37"/>
  <c r="AH16" i="37"/>
  <c r="AI16" i="37"/>
  <c r="AJ16" i="37"/>
  <c r="C258" i="37"/>
  <c r="D258" i="37"/>
  <c r="E258" i="37"/>
  <c r="AK16" i="37"/>
  <c r="AL16" i="37"/>
  <c r="AM16" i="37"/>
  <c r="C268" i="37"/>
  <c r="D268" i="37"/>
  <c r="E268" i="37"/>
  <c r="AN16" i="37"/>
  <c r="AO16" i="37"/>
  <c r="AP16" i="37"/>
  <c r="C278" i="37"/>
  <c r="D278" i="37"/>
  <c r="E278" i="37"/>
  <c r="AQ16" i="37"/>
  <c r="AR16" i="37"/>
  <c r="AS16" i="37"/>
  <c r="C288" i="37"/>
  <c r="D288" i="37"/>
  <c r="E288" i="37"/>
  <c r="AT16" i="37"/>
  <c r="AU16" i="37"/>
  <c r="AV16" i="37"/>
  <c r="C298" i="37"/>
  <c r="D298" i="37"/>
  <c r="E298" i="37"/>
  <c r="AW16" i="37"/>
  <c r="AX16" i="37"/>
  <c r="AY16" i="37"/>
  <c r="C308" i="37"/>
  <c r="D308" i="37"/>
  <c r="E308" i="37"/>
  <c r="AZ16" i="37"/>
  <c r="BA16" i="37"/>
  <c r="BB16" i="37"/>
  <c r="C318" i="37"/>
  <c r="D318" i="37"/>
  <c r="E318" i="37"/>
  <c r="BC16" i="37"/>
  <c r="BD16" i="37"/>
  <c r="BE16" i="37"/>
  <c r="C328" i="37"/>
  <c r="D328" i="37"/>
  <c r="E328" i="37"/>
  <c r="BF16" i="37"/>
  <c r="BG16" i="37"/>
  <c r="BH16" i="37"/>
  <c r="C338" i="37"/>
  <c r="D338" i="37"/>
  <c r="E338" i="37"/>
  <c r="BI16" i="37"/>
  <c r="BJ16" i="37"/>
  <c r="BK16" i="37"/>
  <c r="C348" i="37"/>
  <c r="D348" i="37"/>
  <c r="E348" i="37"/>
  <c r="BL16" i="37"/>
  <c r="BM16" i="37"/>
  <c r="BN16" i="37"/>
  <c r="C358" i="37"/>
  <c r="D358" i="37"/>
  <c r="E358" i="37"/>
  <c r="BO16" i="37"/>
  <c r="BP16" i="37"/>
  <c r="BQ16" i="37"/>
  <c r="C368" i="37"/>
  <c r="D368" i="37"/>
  <c r="E368" i="37"/>
  <c r="BR16" i="37"/>
  <c r="BS16" i="37"/>
  <c r="BT16" i="37"/>
  <c r="C378" i="37"/>
  <c r="D378" i="37"/>
  <c r="E378" i="37"/>
  <c r="BU16" i="37"/>
  <c r="BV16" i="37"/>
  <c r="BW16" i="37"/>
  <c r="C388" i="37"/>
  <c r="D388" i="37"/>
  <c r="E388" i="37"/>
  <c r="BX16" i="37"/>
  <c r="BY16" i="37"/>
  <c r="BZ16" i="37"/>
  <c r="C398" i="37"/>
  <c r="D398" i="37"/>
  <c r="E398" i="37"/>
  <c r="CA16" i="37"/>
  <c r="CB16" i="37"/>
  <c r="CC16" i="37"/>
  <c r="C408" i="37"/>
  <c r="D408" i="37"/>
  <c r="E408" i="37"/>
  <c r="CD16" i="37"/>
  <c r="CE16" i="37"/>
  <c r="CF16" i="37"/>
  <c r="C418" i="37"/>
  <c r="D418" i="37"/>
  <c r="E418" i="37"/>
  <c r="CG16" i="37"/>
  <c r="CH16" i="37"/>
  <c r="CI16" i="37"/>
  <c r="C428" i="37"/>
  <c r="D428" i="37"/>
  <c r="E428" i="37"/>
  <c r="CJ16" i="37"/>
  <c r="CK16" i="37"/>
  <c r="CL16" i="37"/>
  <c r="C438" i="37"/>
  <c r="D438" i="37"/>
  <c r="E438" i="37"/>
  <c r="CM16" i="37"/>
  <c r="CN16" i="37"/>
  <c r="CO16" i="37"/>
  <c r="C448" i="37"/>
  <c r="D448" i="37"/>
  <c r="E448" i="37"/>
  <c r="CP16" i="37"/>
  <c r="CQ16" i="37"/>
  <c r="CR16" i="37"/>
  <c r="C458" i="37"/>
  <c r="D458" i="37"/>
  <c r="E458" i="37"/>
  <c r="CS16" i="37"/>
  <c r="CT16" i="37"/>
  <c r="CU16" i="37"/>
  <c r="C468" i="37"/>
  <c r="D468" i="37"/>
  <c r="E468" i="37"/>
  <c r="CV16" i="37"/>
  <c r="CW16" i="37"/>
  <c r="CX16" i="37"/>
  <c r="C478" i="37"/>
  <c r="D478" i="37"/>
  <c r="E478" i="37"/>
  <c r="CY16" i="37"/>
  <c r="CZ16" i="37"/>
  <c r="DA16" i="37"/>
  <c r="C488" i="37"/>
  <c r="D488" i="37"/>
  <c r="E488" i="37"/>
  <c r="DB16" i="37"/>
  <c r="DC16" i="37"/>
  <c r="DD16" i="37"/>
  <c r="C498" i="37"/>
  <c r="D498" i="37"/>
  <c r="E498" i="37"/>
  <c r="DE16" i="37"/>
  <c r="DF16" i="37"/>
  <c r="DG16" i="37"/>
  <c r="C508" i="37"/>
  <c r="D508" i="37"/>
  <c r="E508" i="37"/>
  <c r="DH16" i="37"/>
  <c r="DI16" i="37"/>
  <c r="DJ16" i="37"/>
  <c r="C518" i="37"/>
  <c r="D518" i="37"/>
  <c r="E518" i="37"/>
  <c r="DK16" i="37"/>
  <c r="DL16" i="37"/>
  <c r="DM16" i="37"/>
  <c r="C528" i="37"/>
  <c r="D528" i="37"/>
  <c r="E528" i="37"/>
  <c r="DN16" i="37"/>
  <c r="DO16" i="37"/>
  <c r="DP16" i="37"/>
  <c r="C538" i="37"/>
  <c r="D538" i="37"/>
  <c r="E538" i="37"/>
  <c r="DQ16" i="37"/>
  <c r="DR16" i="37"/>
  <c r="DS16" i="37"/>
  <c r="C548" i="37"/>
  <c r="D548" i="37"/>
  <c r="E548" i="37"/>
  <c r="DT16" i="37"/>
  <c r="DU16" i="37"/>
  <c r="DV16" i="37"/>
  <c r="C558" i="37"/>
  <c r="D558" i="37"/>
  <c r="E558" i="37"/>
  <c r="DW16" i="37"/>
  <c r="DX16" i="37"/>
  <c r="DY16" i="37"/>
  <c r="C568" i="37"/>
  <c r="D568" i="37"/>
  <c r="E568" i="37"/>
  <c r="DZ16" i="37"/>
  <c r="EA16" i="37"/>
  <c r="EB16" i="37"/>
  <c r="C578" i="37"/>
  <c r="D578" i="37"/>
  <c r="E578" i="37"/>
  <c r="EC16" i="37"/>
  <c r="ED16" i="37"/>
  <c r="EE16" i="37"/>
  <c r="C588" i="37"/>
  <c r="D588" i="37"/>
  <c r="E588" i="37"/>
  <c r="EF16" i="37"/>
  <c r="EG16" i="37"/>
  <c r="EH16" i="37"/>
  <c r="C598" i="37"/>
  <c r="D598" i="37"/>
  <c r="E598" i="37"/>
  <c r="EI16" i="37"/>
  <c r="EJ16" i="37"/>
  <c r="EK16" i="37"/>
  <c r="C608" i="37"/>
  <c r="D608" i="37"/>
  <c r="E608" i="37"/>
  <c r="EL16" i="37"/>
  <c r="EM16" i="37"/>
  <c r="EN16" i="37"/>
  <c r="C618" i="37"/>
  <c r="D618" i="37"/>
  <c r="E618" i="37"/>
  <c r="EO16" i="37"/>
  <c r="EP16" i="37"/>
  <c r="EQ16" i="37"/>
  <c r="C628" i="37"/>
  <c r="D628" i="37"/>
  <c r="E628" i="37"/>
  <c r="ER16" i="37"/>
  <c r="ES16" i="37"/>
  <c r="ET16" i="37"/>
  <c r="C638" i="37"/>
  <c r="D638" i="37"/>
  <c r="E638" i="37"/>
  <c r="EU16" i="37"/>
  <c r="B17" i="37"/>
  <c r="C17" i="37"/>
  <c r="E149" i="37"/>
  <c r="D17" i="37"/>
  <c r="E17" i="37"/>
  <c r="F17" i="37"/>
  <c r="C159" i="37"/>
  <c r="D159" i="37"/>
  <c r="E159" i="37"/>
  <c r="G17" i="37"/>
  <c r="H17" i="37"/>
  <c r="I17" i="37"/>
  <c r="C169" i="37"/>
  <c r="D169" i="37"/>
  <c r="E169" i="37"/>
  <c r="J17" i="37"/>
  <c r="K17" i="37"/>
  <c r="L17" i="37"/>
  <c r="C179" i="37"/>
  <c r="D179" i="37"/>
  <c r="E179" i="37"/>
  <c r="M17" i="37"/>
  <c r="N17" i="37"/>
  <c r="O17" i="37"/>
  <c r="C189" i="37"/>
  <c r="D189" i="37"/>
  <c r="E189" i="37"/>
  <c r="P17" i="37"/>
  <c r="Q17" i="37"/>
  <c r="R17" i="37"/>
  <c r="C199" i="37"/>
  <c r="D199" i="37"/>
  <c r="E199" i="37"/>
  <c r="S17" i="37"/>
  <c r="T17" i="37"/>
  <c r="U17" i="37"/>
  <c r="C209" i="37"/>
  <c r="D209" i="37"/>
  <c r="E209" i="37"/>
  <c r="V17" i="37"/>
  <c r="W17" i="37"/>
  <c r="X17" i="37"/>
  <c r="C219" i="37"/>
  <c r="D219" i="37"/>
  <c r="E219" i="37"/>
  <c r="Y17" i="37"/>
  <c r="Z17" i="37"/>
  <c r="AA17" i="37"/>
  <c r="C229" i="37"/>
  <c r="D229" i="37"/>
  <c r="E229" i="37"/>
  <c r="AB17" i="37"/>
  <c r="AC17" i="37"/>
  <c r="AD17" i="37"/>
  <c r="C239" i="37"/>
  <c r="D239" i="37"/>
  <c r="E239" i="37"/>
  <c r="AE17" i="37"/>
  <c r="AF17" i="37"/>
  <c r="AG17" i="37"/>
  <c r="C249" i="37"/>
  <c r="D249" i="37"/>
  <c r="E249" i="37"/>
  <c r="AH17" i="37"/>
  <c r="AI17" i="37"/>
  <c r="AJ17" i="37"/>
  <c r="C259" i="37"/>
  <c r="D259" i="37"/>
  <c r="E259" i="37"/>
  <c r="AK17" i="37"/>
  <c r="AL17" i="37"/>
  <c r="AM17" i="37"/>
  <c r="C269" i="37"/>
  <c r="D269" i="37"/>
  <c r="E269" i="37"/>
  <c r="AN17" i="37"/>
  <c r="AO17" i="37"/>
  <c r="AP17" i="37"/>
  <c r="C279" i="37"/>
  <c r="D279" i="37"/>
  <c r="E279" i="37"/>
  <c r="AQ17" i="37"/>
  <c r="AR17" i="37"/>
  <c r="AS17" i="37"/>
  <c r="C289" i="37"/>
  <c r="D289" i="37"/>
  <c r="E289" i="37"/>
  <c r="AT17" i="37"/>
  <c r="AU17" i="37"/>
  <c r="AV17" i="37"/>
  <c r="C299" i="37"/>
  <c r="D299" i="37"/>
  <c r="E299" i="37"/>
  <c r="AW17" i="37"/>
  <c r="AX17" i="37"/>
  <c r="AY17" i="37"/>
  <c r="C309" i="37"/>
  <c r="D309" i="37"/>
  <c r="E309" i="37"/>
  <c r="AZ17" i="37"/>
  <c r="BA17" i="37"/>
  <c r="BB17" i="37"/>
  <c r="C319" i="37"/>
  <c r="D319" i="37"/>
  <c r="E319" i="37"/>
  <c r="BC17" i="37"/>
  <c r="BD17" i="37"/>
  <c r="BE17" i="37"/>
  <c r="C329" i="37"/>
  <c r="D329" i="37"/>
  <c r="E329" i="37"/>
  <c r="BF17" i="37"/>
  <c r="BG17" i="37"/>
  <c r="BH17" i="37"/>
  <c r="C339" i="37"/>
  <c r="D339" i="37"/>
  <c r="E339" i="37"/>
  <c r="BI17" i="37"/>
  <c r="BJ17" i="37"/>
  <c r="BK17" i="37"/>
  <c r="C349" i="37"/>
  <c r="D349" i="37"/>
  <c r="E349" i="37"/>
  <c r="BL17" i="37"/>
  <c r="BM17" i="37"/>
  <c r="BN17" i="37"/>
  <c r="C359" i="37"/>
  <c r="D359" i="37"/>
  <c r="E359" i="37"/>
  <c r="BO17" i="37"/>
  <c r="BP17" i="37"/>
  <c r="BQ17" i="37"/>
  <c r="C369" i="37"/>
  <c r="D369" i="37"/>
  <c r="E369" i="37"/>
  <c r="BR17" i="37"/>
  <c r="BS17" i="37"/>
  <c r="BT17" i="37"/>
  <c r="C379" i="37"/>
  <c r="D379" i="37"/>
  <c r="E379" i="37"/>
  <c r="BU17" i="37"/>
  <c r="BV17" i="37"/>
  <c r="BW17" i="37"/>
  <c r="C389" i="37"/>
  <c r="D389" i="37"/>
  <c r="E389" i="37"/>
  <c r="BX17" i="37"/>
  <c r="BY17" i="37"/>
  <c r="BZ17" i="37"/>
  <c r="C399" i="37"/>
  <c r="D399" i="37"/>
  <c r="E399" i="37"/>
  <c r="CA17" i="37"/>
  <c r="CB17" i="37"/>
  <c r="CC17" i="37"/>
  <c r="C409" i="37"/>
  <c r="D409" i="37"/>
  <c r="E409" i="37"/>
  <c r="CD17" i="37"/>
  <c r="CE17" i="37"/>
  <c r="CF17" i="37"/>
  <c r="C419" i="37"/>
  <c r="D419" i="37"/>
  <c r="E419" i="37"/>
  <c r="CG17" i="37"/>
  <c r="CH17" i="37"/>
  <c r="CI17" i="37"/>
  <c r="C429" i="37"/>
  <c r="D429" i="37"/>
  <c r="E429" i="37"/>
  <c r="CJ17" i="37"/>
  <c r="CK17" i="37"/>
  <c r="CL17" i="37"/>
  <c r="C439" i="37"/>
  <c r="D439" i="37"/>
  <c r="E439" i="37"/>
  <c r="CM17" i="37"/>
  <c r="CN17" i="37"/>
  <c r="CO17" i="37"/>
  <c r="C449" i="37"/>
  <c r="D449" i="37"/>
  <c r="E449" i="37"/>
  <c r="CP17" i="37"/>
  <c r="CQ17" i="37"/>
  <c r="CR17" i="37"/>
  <c r="C459" i="37"/>
  <c r="D459" i="37"/>
  <c r="E459" i="37"/>
  <c r="CS17" i="37"/>
  <c r="CT17" i="37"/>
  <c r="CU17" i="37"/>
  <c r="C469" i="37"/>
  <c r="D469" i="37"/>
  <c r="E469" i="37"/>
  <c r="CV17" i="37"/>
  <c r="CW17" i="37"/>
  <c r="CX17" i="37"/>
  <c r="C479" i="37"/>
  <c r="D479" i="37"/>
  <c r="E479" i="37"/>
  <c r="CY17" i="37"/>
  <c r="CZ17" i="37"/>
  <c r="DA17" i="37"/>
  <c r="C489" i="37"/>
  <c r="D489" i="37"/>
  <c r="E489" i="37"/>
  <c r="DB17" i="37"/>
  <c r="DC17" i="37"/>
  <c r="DD17" i="37"/>
  <c r="C499" i="37"/>
  <c r="D499" i="37"/>
  <c r="E499" i="37"/>
  <c r="DE17" i="37"/>
  <c r="DF17" i="37"/>
  <c r="DG17" i="37"/>
  <c r="C509" i="37"/>
  <c r="D509" i="37"/>
  <c r="E509" i="37"/>
  <c r="DH17" i="37"/>
  <c r="DI17" i="37"/>
  <c r="DJ17" i="37"/>
  <c r="C519" i="37"/>
  <c r="D519" i="37"/>
  <c r="E519" i="37"/>
  <c r="DK17" i="37"/>
  <c r="DL17" i="37"/>
  <c r="DM17" i="37"/>
  <c r="C529" i="37"/>
  <c r="D529" i="37"/>
  <c r="E529" i="37"/>
  <c r="DN17" i="37"/>
  <c r="DO17" i="37"/>
  <c r="DP17" i="37"/>
  <c r="C539" i="37"/>
  <c r="D539" i="37"/>
  <c r="E539" i="37"/>
  <c r="DQ17" i="37"/>
  <c r="DR17" i="37"/>
  <c r="DS17" i="37"/>
  <c r="C549" i="37"/>
  <c r="D549" i="37"/>
  <c r="E549" i="37"/>
  <c r="DT17" i="37"/>
  <c r="DU17" i="37"/>
  <c r="DV17" i="37"/>
  <c r="C559" i="37"/>
  <c r="D559" i="37"/>
  <c r="E559" i="37"/>
  <c r="DW17" i="37"/>
  <c r="DX17" i="37"/>
  <c r="DY17" i="37"/>
  <c r="C569" i="37"/>
  <c r="D569" i="37"/>
  <c r="E569" i="37"/>
  <c r="DZ17" i="37"/>
  <c r="EA17" i="37"/>
  <c r="EB17" i="37"/>
  <c r="C579" i="37"/>
  <c r="D579" i="37"/>
  <c r="E579" i="37"/>
  <c r="EC17" i="37"/>
  <c r="ED17" i="37"/>
  <c r="EE17" i="37"/>
  <c r="C589" i="37"/>
  <c r="D589" i="37"/>
  <c r="E589" i="37"/>
  <c r="EF17" i="37"/>
  <c r="EG17" i="37"/>
  <c r="EH17" i="37"/>
  <c r="C599" i="37"/>
  <c r="D599" i="37"/>
  <c r="E599" i="37"/>
  <c r="EI17" i="37"/>
  <c r="EJ17" i="37"/>
  <c r="EK17" i="37"/>
  <c r="C609" i="37"/>
  <c r="D609" i="37"/>
  <c r="E609" i="37"/>
  <c r="EL17" i="37"/>
  <c r="EM17" i="37"/>
  <c r="EN17" i="37"/>
  <c r="C619" i="37"/>
  <c r="D619" i="37"/>
  <c r="E619" i="37"/>
  <c r="EO17" i="37"/>
  <c r="EP17" i="37"/>
  <c r="EQ17" i="37"/>
  <c r="C629" i="37"/>
  <c r="D629" i="37"/>
  <c r="E629" i="37"/>
  <c r="ER17" i="37"/>
  <c r="ES17" i="37"/>
  <c r="ET17" i="37"/>
  <c r="C639" i="37"/>
  <c r="D639" i="37"/>
  <c r="E639" i="37"/>
  <c r="EU17" i="37"/>
  <c r="B18" i="37"/>
  <c r="C18" i="37"/>
  <c r="E150" i="37"/>
  <c r="D18" i="37"/>
  <c r="E18" i="37"/>
  <c r="F18" i="37"/>
  <c r="C160" i="37"/>
  <c r="D160" i="37"/>
  <c r="E160" i="37"/>
  <c r="G18" i="37"/>
  <c r="H18" i="37"/>
  <c r="I18" i="37"/>
  <c r="C170" i="37"/>
  <c r="D170" i="37"/>
  <c r="E170" i="37"/>
  <c r="J18" i="37"/>
  <c r="K18" i="37"/>
  <c r="L18" i="37"/>
  <c r="C180" i="37"/>
  <c r="D180" i="37"/>
  <c r="E180" i="37"/>
  <c r="M18" i="37"/>
  <c r="N18" i="37"/>
  <c r="O18" i="37"/>
  <c r="C190" i="37"/>
  <c r="D190" i="37"/>
  <c r="E190" i="37"/>
  <c r="P18" i="37"/>
  <c r="Q18" i="37"/>
  <c r="R18" i="37"/>
  <c r="C200" i="37"/>
  <c r="D200" i="37"/>
  <c r="E200" i="37"/>
  <c r="S18" i="37"/>
  <c r="T18" i="37"/>
  <c r="U18" i="37"/>
  <c r="C210" i="37"/>
  <c r="D210" i="37"/>
  <c r="E210" i="37"/>
  <c r="V18" i="37"/>
  <c r="W18" i="37"/>
  <c r="X18" i="37"/>
  <c r="C220" i="37"/>
  <c r="D220" i="37"/>
  <c r="E220" i="37"/>
  <c r="Y18" i="37"/>
  <c r="Z18" i="37"/>
  <c r="AA18" i="37"/>
  <c r="C230" i="37"/>
  <c r="D230" i="37"/>
  <c r="E230" i="37"/>
  <c r="AB18" i="37"/>
  <c r="AC18" i="37"/>
  <c r="AD18" i="37"/>
  <c r="C240" i="37"/>
  <c r="D240" i="37"/>
  <c r="E240" i="37"/>
  <c r="AE18" i="37"/>
  <c r="AF18" i="37"/>
  <c r="AG18" i="37"/>
  <c r="C250" i="37"/>
  <c r="D250" i="37"/>
  <c r="E250" i="37"/>
  <c r="AH18" i="37"/>
  <c r="AI18" i="37"/>
  <c r="AJ18" i="37"/>
  <c r="C260" i="37"/>
  <c r="D260" i="37"/>
  <c r="E260" i="37"/>
  <c r="AK18" i="37"/>
  <c r="AL18" i="37"/>
  <c r="AM18" i="37"/>
  <c r="C270" i="37"/>
  <c r="D270" i="37"/>
  <c r="E270" i="37"/>
  <c r="AN18" i="37"/>
  <c r="AO18" i="37"/>
  <c r="AP18" i="37"/>
  <c r="C280" i="37"/>
  <c r="D280" i="37"/>
  <c r="E280" i="37"/>
  <c r="AQ18" i="37"/>
  <c r="AR18" i="37"/>
  <c r="AS18" i="37"/>
  <c r="C290" i="37"/>
  <c r="D290" i="37"/>
  <c r="E290" i="37"/>
  <c r="AT18" i="37"/>
  <c r="AU18" i="37"/>
  <c r="AV18" i="37"/>
  <c r="C300" i="37"/>
  <c r="D300" i="37"/>
  <c r="E300" i="37"/>
  <c r="AW18" i="37"/>
  <c r="AX18" i="37"/>
  <c r="AY18" i="37"/>
  <c r="C310" i="37"/>
  <c r="D310" i="37"/>
  <c r="E310" i="37"/>
  <c r="AZ18" i="37"/>
  <c r="BA18" i="37"/>
  <c r="BB18" i="37"/>
  <c r="C320" i="37"/>
  <c r="D320" i="37"/>
  <c r="E320" i="37"/>
  <c r="BC18" i="37"/>
  <c r="BD18" i="37"/>
  <c r="BE18" i="37"/>
  <c r="C330" i="37"/>
  <c r="D330" i="37"/>
  <c r="E330" i="37"/>
  <c r="BF18" i="37"/>
  <c r="BG18" i="37"/>
  <c r="BH18" i="37"/>
  <c r="C340" i="37"/>
  <c r="D340" i="37"/>
  <c r="E340" i="37"/>
  <c r="BI18" i="37"/>
  <c r="BJ18" i="37"/>
  <c r="BK18" i="37"/>
  <c r="C350" i="37"/>
  <c r="D350" i="37"/>
  <c r="E350" i="37"/>
  <c r="BL18" i="37"/>
  <c r="BM18" i="37"/>
  <c r="BN18" i="37"/>
  <c r="C360" i="37"/>
  <c r="D360" i="37"/>
  <c r="E360" i="37"/>
  <c r="BO18" i="37"/>
  <c r="BP18" i="37"/>
  <c r="BQ18" i="37"/>
  <c r="C370" i="37"/>
  <c r="D370" i="37"/>
  <c r="E370" i="37"/>
  <c r="BR18" i="37"/>
  <c r="BS18" i="37"/>
  <c r="BT18" i="37"/>
  <c r="C380" i="37"/>
  <c r="D380" i="37"/>
  <c r="E380" i="37"/>
  <c r="BU18" i="37"/>
  <c r="BV18" i="37"/>
  <c r="BW18" i="37"/>
  <c r="C390" i="37"/>
  <c r="D390" i="37"/>
  <c r="E390" i="37"/>
  <c r="BX18" i="37"/>
  <c r="BY18" i="37"/>
  <c r="BZ18" i="37"/>
  <c r="C400" i="37"/>
  <c r="D400" i="37"/>
  <c r="E400" i="37"/>
  <c r="CA18" i="37"/>
  <c r="CB18" i="37"/>
  <c r="CC18" i="37"/>
  <c r="C410" i="37"/>
  <c r="D410" i="37"/>
  <c r="E410" i="37"/>
  <c r="CD18" i="37"/>
  <c r="CE18" i="37"/>
  <c r="CF18" i="37"/>
  <c r="C420" i="37"/>
  <c r="D420" i="37"/>
  <c r="E420" i="37"/>
  <c r="CG18" i="37"/>
  <c r="CH18" i="37"/>
  <c r="CI18" i="37"/>
  <c r="C430" i="37"/>
  <c r="D430" i="37"/>
  <c r="E430" i="37"/>
  <c r="CJ18" i="37"/>
  <c r="CK18" i="37"/>
  <c r="CL18" i="37"/>
  <c r="C440" i="37"/>
  <c r="D440" i="37"/>
  <c r="E440" i="37"/>
  <c r="CM18" i="37"/>
  <c r="CN18" i="37"/>
  <c r="CO18" i="37"/>
  <c r="C450" i="37"/>
  <c r="D450" i="37"/>
  <c r="E450" i="37"/>
  <c r="CP18" i="37"/>
  <c r="CQ18" i="37"/>
  <c r="CR18" i="37"/>
  <c r="C460" i="37"/>
  <c r="D460" i="37"/>
  <c r="E460" i="37"/>
  <c r="CS18" i="37"/>
  <c r="CT18" i="37"/>
  <c r="CU18" i="37"/>
  <c r="C470" i="37"/>
  <c r="D470" i="37"/>
  <c r="E470" i="37"/>
  <c r="CV18" i="37"/>
  <c r="CW18" i="37"/>
  <c r="CX18" i="37"/>
  <c r="C480" i="37"/>
  <c r="D480" i="37"/>
  <c r="E480" i="37"/>
  <c r="CY18" i="37"/>
  <c r="CZ18" i="37"/>
  <c r="DA18" i="37"/>
  <c r="C490" i="37"/>
  <c r="D490" i="37"/>
  <c r="E490" i="37"/>
  <c r="DB18" i="37"/>
  <c r="DC18" i="37"/>
  <c r="DD18" i="37"/>
  <c r="C500" i="37"/>
  <c r="D500" i="37"/>
  <c r="E500" i="37"/>
  <c r="DE18" i="37"/>
  <c r="DF18" i="37"/>
  <c r="DG18" i="37"/>
  <c r="C510" i="37"/>
  <c r="D510" i="37"/>
  <c r="E510" i="37"/>
  <c r="DH18" i="37"/>
  <c r="DI18" i="37"/>
  <c r="DJ18" i="37"/>
  <c r="C520" i="37"/>
  <c r="D520" i="37"/>
  <c r="E520" i="37"/>
  <c r="DK18" i="37"/>
  <c r="DL18" i="37"/>
  <c r="DM18" i="37"/>
  <c r="C530" i="37"/>
  <c r="D530" i="37"/>
  <c r="E530" i="37"/>
  <c r="DN18" i="37"/>
  <c r="DO18" i="37"/>
  <c r="DP18" i="37"/>
  <c r="C540" i="37"/>
  <c r="D540" i="37"/>
  <c r="E540" i="37"/>
  <c r="DQ18" i="37"/>
  <c r="DR18" i="37"/>
  <c r="DS18" i="37"/>
  <c r="C550" i="37"/>
  <c r="D550" i="37"/>
  <c r="E550" i="37"/>
  <c r="DT18" i="37"/>
  <c r="DU18" i="37"/>
  <c r="DV18" i="37"/>
  <c r="C560" i="37"/>
  <c r="D560" i="37"/>
  <c r="E560" i="37"/>
  <c r="DW18" i="37"/>
  <c r="DX18" i="37"/>
  <c r="DY18" i="37"/>
  <c r="C570" i="37"/>
  <c r="D570" i="37"/>
  <c r="E570" i="37"/>
  <c r="DZ18" i="37"/>
  <c r="EA18" i="37"/>
  <c r="EB18" i="37"/>
  <c r="C580" i="37"/>
  <c r="D580" i="37"/>
  <c r="E580" i="37"/>
  <c r="EC18" i="37"/>
  <c r="ED18" i="37"/>
  <c r="EE18" i="37"/>
  <c r="C590" i="37"/>
  <c r="D590" i="37"/>
  <c r="E590" i="37"/>
  <c r="EF18" i="37"/>
  <c r="EG18" i="37"/>
  <c r="EH18" i="37"/>
  <c r="C600" i="37"/>
  <c r="D600" i="37"/>
  <c r="E600" i="37"/>
  <c r="EI18" i="37"/>
  <c r="EJ18" i="37"/>
  <c r="EK18" i="37"/>
  <c r="C610" i="37"/>
  <c r="D610" i="37"/>
  <c r="E610" i="37"/>
  <c r="EL18" i="37"/>
  <c r="EM18" i="37"/>
  <c r="EN18" i="37"/>
  <c r="C620" i="37"/>
  <c r="D620" i="37"/>
  <c r="E620" i="37"/>
  <c r="EO18" i="37"/>
  <c r="EP18" i="37"/>
  <c r="EQ18" i="37"/>
  <c r="C630" i="37"/>
  <c r="D630" i="37"/>
  <c r="E630" i="37"/>
  <c r="ER18" i="37"/>
  <c r="ES18" i="37"/>
  <c r="ET18" i="37"/>
  <c r="C640" i="37"/>
  <c r="D640" i="37"/>
  <c r="E640" i="37"/>
  <c r="EU18" i="37"/>
  <c r="B19" i="37"/>
  <c r="C19" i="37"/>
  <c r="E151" i="37"/>
  <c r="D19" i="37"/>
  <c r="E19" i="37"/>
  <c r="F19" i="37"/>
  <c r="C161" i="37"/>
  <c r="D161" i="37"/>
  <c r="E161" i="37"/>
  <c r="G19" i="37"/>
  <c r="H19" i="37"/>
  <c r="I19" i="37"/>
  <c r="C171" i="37"/>
  <c r="D171" i="37"/>
  <c r="E171" i="37"/>
  <c r="J19" i="37"/>
  <c r="K19" i="37"/>
  <c r="L19" i="37"/>
  <c r="C181" i="37"/>
  <c r="D181" i="37"/>
  <c r="E181" i="37"/>
  <c r="M19" i="37"/>
  <c r="N19" i="37"/>
  <c r="O19" i="37"/>
  <c r="C191" i="37"/>
  <c r="D191" i="37"/>
  <c r="E191" i="37"/>
  <c r="P19" i="37"/>
  <c r="Q19" i="37"/>
  <c r="R19" i="37"/>
  <c r="C201" i="37"/>
  <c r="D201" i="37"/>
  <c r="E201" i="37"/>
  <c r="S19" i="37"/>
  <c r="T19" i="37"/>
  <c r="U19" i="37"/>
  <c r="C211" i="37"/>
  <c r="D211" i="37"/>
  <c r="E211" i="37"/>
  <c r="V19" i="37"/>
  <c r="W19" i="37"/>
  <c r="X19" i="37"/>
  <c r="C221" i="37"/>
  <c r="D221" i="37"/>
  <c r="E221" i="37"/>
  <c r="Y19" i="37"/>
  <c r="Z19" i="37"/>
  <c r="AA19" i="37"/>
  <c r="C231" i="37"/>
  <c r="D231" i="37"/>
  <c r="E231" i="37"/>
  <c r="AB19" i="37"/>
  <c r="AC19" i="37"/>
  <c r="AD19" i="37"/>
  <c r="C241" i="37"/>
  <c r="D241" i="37"/>
  <c r="E241" i="37"/>
  <c r="AE19" i="37"/>
  <c r="AF19" i="37"/>
  <c r="AG19" i="37"/>
  <c r="C251" i="37"/>
  <c r="D251" i="37"/>
  <c r="E251" i="37"/>
  <c r="AH19" i="37"/>
  <c r="AI19" i="37"/>
  <c r="AJ19" i="37"/>
  <c r="C261" i="37"/>
  <c r="D261" i="37"/>
  <c r="E261" i="37"/>
  <c r="AK19" i="37"/>
  <c r="AL19" i="37"/>
  <c r="AM19" i="37"/>
  <c r="C271" i="37"/>
  <c r="D271" i="37"/>
  <c r="E271" i="37"/>
  <c r="AN19" i="37"/>
  <c r="AO19" i="37"/>
  <c r="AP19" i="37"/>
  <c r="C281" i="37"/>
  <c r="D281" i="37"/>
  <c r="E281" i="37"/>
  <c r="AQ19" i="37"/>
  <c r="AR19" i="37"/>
  <c r="AS19" i="37"/>
  <c r="C291" i="37"/>
  <c r="D291" i="37"/>
  <c r="E291" i="37"/>
  <c r="AT19" i="37"/>
  <c r="AU19" i="37"/>
  <c r="AV19" i="37"/>
  <c r="C301" i="37"/>
  <c r="D301" i="37"/>
  <c r="E301" i="37"/>
  <c r="AW19" i="37"/>
  <c r="AX19" i="37"/>
  <c r="AY19" i="37"/>
  <c r="C311" i="37"/>
  <c r="D311" i="37"/>
  <c r="E311" i="37"/>
  <c r="AZ19" i="37"/>
  <c r="BA19" i="37"/>
  <c r="BB19" i="37"/>
  <c r="C321" i="37"/>
  <c r="D321" i="37"/>
  <c r="E321" i="37"/>
  <c r="BC19" i="37"/>
  <c r="BD19" i="37"/>
  <c r="BE19" i="37"/>
  <c r="C331" i="37"/>
  <c r="D331" i="37"/>
  <c r="E331" i="37"/>
  <c r="BF19" i="37"/>
  <c r="BG19" i="37"/>
  <c r="BH19" i="37"/>
  <c r="C341" i="37"/>
  <c r="D341" i="37"/>
  <c r="E341" i="37"/>
  <c r="BI19" i="37"/>
  <c r="BJ19" i="37"/>
  <c r="BK19" i="37"/>
  <c r="C351" i="37"/>
  <c r="D351" i="37"/>
  <c r="E351" i="37"/>
  <c r="BL19" i="37"/>
  <c r="BM19" i="37"/>
  <c r="BN19" i="37"/>
  <c r="C361" i="37"/>
  <c r="D361" i="37"/>
  <c r="E361" i="37"/>
  <c r="BO19" i="37"/>
  <c r="BP19" i="37"/>
  <c r="BQ19" i="37"/>
  <c r="C371" i="37"/>
  <c r="D371" i="37"/>
  <c r="E371" i="37"/>
  <c r="BR19" i="37"/>
  <c r="BS19" i="37"/>
  <c r="BT19" i="37"/>
  <c r="C381" i="37"/>
  <c r="D381" i="37"/>
  <c r="E381" i="37"/>
  <c r="BU19" i="37"/>
  <c r="BV19" i="37"/>
  <c r="BW19" i="37"/>
  <c r="C391" i="37"/>
  <c r="D391" i="37"/>
  <c r="E391" i="37"/>
  <c r="BX19" i="37"/>
  <c r="BY19" i="37"/>
  <c r="BZ19" i="37"/>
  <c r="C401" i="37"/>
  <c r="D401" i="37"/>
  <c r="E401" i="37"/>
  <c r="CA19" i="37"/>
  <c r="CB19" i="37"/>
  <c r="CC19" i="37"/>
  <c r="C411" i="37"/>
  <c r="D411" i="37"/>
  <c r="E411" i="37"/>
  <c r="CD19" i="37"/>
  <c r="CE19" i="37"/>
  <c r="CF19" i="37"/>
  <c r="C421" i="37"/>
  <c r="D421" i="37"/>
  <c r="E421" i="37"/>
  <c r="CG19" i="37"/>
  <c r="CH19" i="37"/>
  <c r="CI19" i="37"/>
  <c r="C431" i="37"/>
  <c r="D431" i="37"/>
  <c r="E431" i="37"/>
  <c r="CJ19" i="37"/>
  <c r="CK19" i="37"/>
  <c r="CL19" i="37"/>
  <c r="C441" i="37"/>
  <c r="D441" i="37"/>
  <c r="E441" i="37"/>
  <c r="CM19" i="37"/>
  <c r="CN19" i="37"/>
  <c r="CO19" i="37"/>
  <c r="C451" i="37"/>
  <c r="D451" i="37"/>
  <c r="E451" i="37"/>
  <c r="CP19" i="37"/>
  <c r="CQ19" i="37"/>
  <c r="CR19" i="37"/>
  <c r="C461" i="37"/>
  <c r="D461" i="37"/>
  <c r="E461" i="37"/>
  <c r="CS19" i="37"/>
  <c r="CT19" i="37"/>
  <c r="CU19" i="37"/>
  <c r="C471" i="37"/>
  <c r="D471" i="37"/>
  <c r="E471" i="37"/>
  <c r="CV19" i="37"/>
  <c r="CW19" i="37"/>
  <c r="CX19" i="37"/>
  <c r="C481" i="37"/>
  <c r="D481" i="37"/>
  <c r="E481" i="37"/>
  <c r="CY19" i="37"/>
  <c r="CZ19" i="37"/>
  <c r="DA19" i="37"/>
  <c r="C491" i="37"/>
  <c r="D491" i="37"/>
  <c r="E491" i="37"/>
  <c r="DB19" i="37"/>
  <c r="DC19" i="37"/>
  <c r="DD19" i="37"/>
  <c r="C501" i="37"/>
  <c r="D501" i="37"/>
  <c r="E501" i="37"/>
  <c r="DE19" i="37"/>
  <c r="DF19" i="37"/>
  <c r="DG19" i="37"/>
  <c r="C511" i="37"/>
  <c r="D511" i="37"/>
  <c r="E511" i="37"/>
  <c r="DH19" i="37"/>
  <c r="DI19" i="37"/>
  <c r="DJ19" i="37"/>
  <c r="C521" i="37"/>
  <c r="D521" i="37"/>
  <c r="E521" i="37"/>
  <c r="DK19" i="37"/>
  <c r="DL19" i="37"/>
  <c r="DM19" i="37"/>
  <c r="C531" i="37"/>
  <c r="D531" i="37"/>
  <c r="E531" i="37"/>
  <c r="DN19" i="37"/>
  <c r="DO19" i="37"/>
  <c r="DP19" i="37"/>
  <c r="C541" i="37"/>
  <c r="D541" i="37"/>
  <c r="E541" i="37"/>
  <c r="DQ19" i="37"/>
  <c r="DR19" i="37"/>
  <c r="DS19" i="37"/>
  <c r="C551" i="37"/>
  <c r="D551" i="37"/>
  <c r="E551" i="37"/>
  <c r="DT19" i="37"/>
  <c r="DU19" i="37"/>
  <c r="DV19" i="37"/>
  <c r="C561" i="37"/>
  <c r="D561" i="37"/>
  <c r="E561" i="37"/>
  <c r="DW19" i="37"/>
  <c r="DX19" i="37"/>
  <c r="DY19" i="37"/>
  <c r="C571" i="37"/>
  <c r="D571" i="37"/>
  <c r="E571" i="37"/>
  <c r="DZ19" i="37"/>
  <c r="EA19" i="37"/>
  <c r="EB19" i="37"/>
  <c r="C581" i="37"/>
  <c r="D581" i="37"/>
  <c r="E581" i="37"/>
  <c r="EC19" i="37"/>
  <c r="ED19" i="37"/>
  <c r="EE19" i="37"/>
  <c r="C591" i="37"/>
  <c r="D591" i="37"/>
  <c r="E591" i="37"/>
  <c r="EF19" i="37"/>
  <c r="EG19" i="37"/>
  <c r="EH19" i="37"/>
  <c r="C601" i="37"/>
  <c r="D601" i="37"/>
  <c r="E601" i="37"/>
  <c r="EI19" i="37"/>
  <c r="EJ19" i="37"/>
  <c r="EK19" i="37"/>
  <c r="C611" i="37"/>
  <c r="D611" i="37"/>
  <c r="E611" i="37"/>
  <c r="EL19" i="37"/>
  <c r="EM19" i="37"/>
  <c r="EN19" i="37"/>
  <c r="C621" i="37"/>
  <c r="D621" i="37"/>
  <c r="E621" i="37"/>
  <c r="EO19" i="37"/>
  <c r="EP19" i="37"/>
  <c r="EQ19" i="37"/>
  <c r="C631" i="37"/>
  <c r="D631" i="37"/>
  <c r="E631" i="37"/>
  <c r="ER19" i="37"/>
  <c r="ES19" i="37"/>
  <c r="ET19" i="37"/>
  <c r="C641" i="37"/>
  <c r="D641" i="37"/>
  <c r="E641" i="37"/>
  <c r="EU19" i="37"/>
  <c r="B20" i="37"/>
  <c r="C20" i="37"/>
  <c r="E152" i="37"/>
  <c r="D20" i="37"/>
  <c r="E20" i="37"/>
  <c r="F20" i="37"/>
  <c r="C162" i="37"/>
  <c r="D162" i="37"/>
  <c r="E162" i="37"/>
  <c r="G20" i="37"/>
  <c r="H20" i="37"/>
  <c r="I20" i="37"/>
  <c r="C172" i="37"/>
  <c r="D172" i="37"/>
  <c r="E172" i="37"/>
  <c r="J20" i="37"/>
  <c r="K20" i="37"/>
  <c r="L20" i="37"/>
  <c r="C182" i="37"/>
  <c r="D182" i="37"/>
  <c r="E182" i="37"/>
  <c r="M20" i="37"/>
  <c r="N20" i="37"/>
  <c r="O20" i="37"/>
  <c r="C192" i="37"/>
  <c r="D192" i="37"/>
  <c r="E192" i="37"/>
  <c r="P20" i="37"/>
  <c r="Q20" i="37"/>
  <c r="R20" i="37"/>
  <c r="C202" i="37"/>
  <c r="D202" i="37"/>
  <c r="E202" i="37"/>
  <c r="S20" i="37"/>
  <c r="T20" i="37"/>
  <c r="U20" i="37"/>
  <c r="C212" i="37"/>
  <c r="D212" i="37"/>
  <c r="E212" i="37"/>
  <c r="V20" i="37"/>
  <c r="W20" i="37"/>
  <c r="X20" i="37"/>
  <c r="C222" i="37"/>
  <c r="D222" i="37"/>
  <c r="E222" i="37"/>
  <c r="Z20" i="37"/>
  <c r="AA20" i="37"/>
  <c r="C232" i="37"/>
  <c r="D232" i="37"/>
  <c r="E232" i="37"/>
  <c r="AB20" i="37"/>
  <c r="AC20" i="37"/>
  <c r="AD20" i="37"/>
  <c r="C242" i="37"/>
  <c r="D242" i="37"/>
  <c r="E242" i="37"/>
  <c r="AE20" i="37"/>
  <c r="AF20" i="37"/>
  <c r="AG20" i="37"/>
  <c r="C252" i="37"/>
  <c r="D252" i="37"/>
  <c r="E252" i="37"/>
  <c r="AH20" i="37"/>
  <c r="AI20" i="37"/>
  <c r="AJ20" i="37"/>
  <c r="C262" i="37"/>
  <c r="D262" i="37"/>
  <c r="E262" i="37"/>
  <c r="AK20" i="37"/>
  <c r="AL20" i="37"/>
  <c r="AM20" i="37"/>
  <c r="C272" i="37"/>
  <c r="D272" i="37"/>
  <c r="E272" i="37"/>
  <c r="AN20" i="37"/>
  <c r="AO20" i="37"/>
  <c r="AP20" i="37"/>
  <c r="C282" i="37"/>
  <c r="D282" i="37"/>
  <c r="E282" i="37"/>
  <c r="AQ20" i="37"/>
  <c r="AR20" i="37"/>
  <c r="AS20" i="37"/>
  <c r="C292" i="37"/>
  <c r="D292" i="37"/>
  <c r="E292" i="37"/>
  <c r="AT20" i="37"/>
  <c r="AU20" i="37"/>
  <c r="AV20" i="37"/>
  <c r="C302" i="37"/>
  <c r="D302" i="37"/>
  <c r="E302" i="37"/>
  <c r="AW20" i="37"/>
  <c r="AX20" i="37"/>
  <c r="AY20" i="37"/>
  <c r="C312" i="37"/>
  <c r="D312" i="37"/>
  <c r="E312" i="37"/>
  <c r="AZ20" i="37"/>
  <c r="BA20" i="37"/>
  <c r="BB20" i="37"/>
  <c r="C322" i="37"/>
  <c r="D322" i="37"/>
  <c r="E322" i="37"/>
  <c r="BC20" i="37"/>
  <c r="BD20" i="37"/>
  <c r="BE20" i="37"/>
  <c r="C332" i="37"/>
  <c r="D332" i="37"/>
  <c r="E332" i="37"/>
  <c r="BF20" i="37"/>
  <c r="BG20" i="37"/>
  <c r="BH20" i="37"/>
  <c r="C342" i="37"/>
  <c r="D342" i="37"/>
  <c r="E342" i="37"/>
  <c r="BI20" i="37"/>
  <c r="BJ20" i="37"/>
  <c r="BK20" i="37"/>
  <c r="C352" i="37"/>
  <c r="D352" i="37"/>
  <c r="E352" i="37"/>
  <c r="BL20" i="37"/>
  <c r="BM20" i="37"/>
  <c r="BN20" i="37"/>
  <c r="C362" i="37"/>
  <c r="D362" i="37"/>
  <c r="E362" i="37"/>
  <c r="BO20" i="37"/>
  <c r="BP20" i="37"/>
  <c r="BQ20" i="37"/>
  <c r="C372" i="37"/>
  <c r="D372" i="37"/>
  <c r="E372" i="37"/>
  <c r="BR20" i="37"/>
  <c r="BS20" i="37"/>
  <c r="BT20" i="37"/>
  <c r="C382" i="37"/>
  <c r="D382" i="37"/>
  <c r="E382" i="37"/>
  <c r="BU20" i="37"/>
  <c r="BV20" i="37"/>
  <c r="BW20" i="37"/>
  <c r="C392" i="37"/>
  <c r="D392" i="37"/>
  <c r="E392" i="37"/>
  <c r="BX20" i="37"/>
  <c r="BY20" i="37"/>
  <c r="BZ20" i="37"/>
  <c r="C402" i="37"/>
  <c r="D402" i="37"/>
  <c r="E402" i="37"/>
  <c r="CA20" i="37"/>
  <c r="CB20" i="37"/>
  <c r="CC20" i="37"/>
  <c r="C412" i="37"/>
  <c r="D412" i="37"/>
  <c r="E412" i="37"/>
  <c r="CD20" i="37"/>
  <c r="CE20" i="37"/>
  <c r="CF20" i="37"/>
  <c r="C422" i="37"/>
  <c r="D422" i="37"/>
  <c r="E422" i="37"/>
  <c r="CG20" i="37"/>
  <c r="CH20" i="37"/>
  <c r="CI20" i="37"/>
  <c r="C432" i="37"/>
  <c r="D432" i="37"/>
  <c r="E432" i="37"/>
  <c r="CJ20" i="37"/>
  <c r="CK20" i="37"/>
  <c r="CL20" i="37"/>
  <c r="C442" i="37"/>
  <c r="D442" i="37"/>
  <c r="E442" i="37"/>
  <c r="CM20" i="37"/>
  <c r="CN20" i="37"/>
  <c r="CO20" i="37"/>
  <c r="C452" i="37"/>
  <c r="D452" i="37"/>
  <c r="E452" i="37"/>
  <c r="CP20" i="37"/>
  <c r="CQ20" i="37"/>
  <c r="CR20" i="37"/>
  <c r="C462" i="37"/>
  <c r="D462" i="37"/>
  <c r="E462" i="37"/>
  <c r="CS20" i="37"/>
  <c r="CT20" i="37"/>
  <c r="CU20" i="37"/>
  <c r="C472" i="37"/>
  <c r="D472" i="37"/>
  <c r="E472" i="37"/>
  <c r="CV20" i="37"/>
  <c r="CW20" i="37"/>
  <c r="CX20" i="37"/>
  <c r="C482" i="37"/>
  <c r="D482" i="37"/>
  <c r="E482" i="37"/>
  <c r="CY20" i="37"/>
  <c r="CZ20" i="37"/>
  <c r="DA20" i="37"/>
  <c r="C492" i="37"/>
  <c r="D492" i="37"/>
  <c r="E492" i="37"/>
  <c r="DB20" i="37"/>
  <c r="DC20" i="37"/>
  <c r="DD20" i="37"/>
  <c r="C502" i="37"/>
  <c r="D502" i="37"/>
  <c r="E502" i="37"/>
  <c r="DE20" i="37"/>
  <c r="DF20" i="37"/>
  <c r="DG20" i="37"/>
  <c r="C512" i="37"/>
  <c r="D512" i="37"/>
  <c r="E512" i="37"/>
  <c r="DH20" i="37"/>
  <c r="DI20" i="37"/>
  <c r="DJ20" i="37"/>
  <c r="C522" i="37"/>
  <c r="D522" i="37"/>
  <c r="E522" i="37"/>
  <c r="DK20" i="37"/>
  <c r="DL20" i="37"/>
  <c r="DM20" i="37"/>
  <c r="C532" i="37"/>
  <c r="D532" i="37"/>
  <c r="E532" i="37"/>
  <c r="DN20" i="37"/>
  <c r="DO20" i="37"/>
  <c r="DP20" i="37"/>
  <c r="C542" i="37"/>
  <c r="D542" i="37"/>
  <c r="E542" i="37"/>
  <c r="DQ20" i="37"/>
  <c r="DR20" i="37"/>
  <c r="DS20" i="37"/>
  <c r="C552" i="37"/>
  <c r="D552" i="37"/>
  <c r="E552" i="37"/>
  <c r="DT20" i="37"/>
  <c r="DU20" i="37"/>
  <c r="DV20" i="37"/>
  <c r="C562" i="37"/>
  <c r="D562" i="37"/>
  <c r="E562" i="37"/>
  <c r="DW20" i="37"/>
  <c r="DX20" i="37"/>
  <c r="DY20" i="37"/>
  <c r="C572" i="37"/>
  <c r="D572" i="37"/>
  <c r="E572" i="37"/>
  <c r="DZ20" i="37"/>
  <c r="EA20" i="37"/>
  <c r="EB20" i="37"/>
  <c r="C582" i="37"/>
  <c r="D582" i="37"/>
  <c r="E582" i="37"/>
  <c r="EC20" i="37"/>
  <c r="ED20" i="37"/>
  <c r="EE20" i="37"/>
  <c r="C592" i="37"/>
  <c r="D592" i="37"/>
  <c r="E592" i="37"/>
  <c r="EF20" i="37"/>
  <c r="EG20" i="37"/>
  <c r="EH20" i="37"/>
  <c r="C602" i="37"/>
  <c r="D602" i="37"/>
  <c r="E602" i="37"/>
  <c r="EI20" i="37"/>
  <c r="EJ20" i="37"/>
  <c r="EK20" i="37"/>
  <c r="C612" i="37"/>
  <c r="D612" i="37"/>
  <c r="E612" i="37"/>
  <c r="EL20" i="37"/>
  <c r="EM20" i="37"/>
  <c r="EN20" i="37"/>
  <c r="C622" i="37"/>
  <c r="D622" i="37"/>
  <c r="E622" i="37"/>
  <c r="EO20" i="37"/>
  <c r="EP20" i="37"/>
  <c r="EQ20" i="37"/>
  <c r="C632" i="37"/>
  <c r="D632" i="37"/>
  <c r="E632" i="37"/>
  <c r="ER20" i="37"/>
  <c r="ES20" i="37"/>
  <c r="ET20" i="37"/>
  <c r="C642" i="37"/>
  <c r="D642" i="37"/>
  <c r="E642" i="37"/>
  <c r="EU20" i="37"/>
  <c r="B26" i="37"/>
  <c r="C26" i="37"/>
  <c r="D26" i="37"/>
  <c r="E26" i="37"/>
  <c r="F26" i="37"/>
  <c r="G26" i="37"/>
  <c r="H26" i="37"/>
  <c r="I26" i="37"/>
  <c r="J26" i="37"/>
  <c r="K26" i="37"/>
  <c r="L26" i="37"/>
  <c r="M26" i="37"/>
  <c r="N26" i="37"/>
  <c r="O26" i="37"/>
  <c r="P26" i="37"/>
  <c r="Q26" i="37"/>
  <c r="R26" i="37"/>
  <c r="S26" i="37"/>
  <c r="T26" i="37"/>
  <c r="U26" i="37"/>
  <c r="V26" i="37"/>
  <c r="W26" i="37"/>
  <c r="X26" i="37"/>
  <c r="Y26" i="37"/>
  <c r="Z26" i="37"/>
  <c r="AA26" i="37"/>
  <c r="AB26" i="37"/>
  <c r="AC26" i="37"/>
  <c r="AD26" i="37"/>
  <c r="AE26" i="37"/>
  <c r="AF26" i="37"/>
  <c r="AG26" i="37"/>
  <c r="AH26" i="37"/>
  <c r="AI26" i="37"/>
  <c r="AJ26" i="37"/>
  <c r="AK26" i="37"/>
  <c r="AL26" i="37"/>
  <c r="AM26" i="37"/>
  <c r="AN26" i="37"/>
  <c r="AO26" i="37"/>
  <c r="AP26" i="37"/>
  <c r="AQ26" i="37"/>
  <c r="AR26" i="37"/>
  <c r="AS26" i="37"/>
  <c r="AT26" i="37"/>
  <c r="AU26" i="37"/>
  <c r="AV26" i="37"/>
  <c r="AW26" i="37"/>
  <c r="AX26" i="37"/>
  <c r="AY26" i="37"/>
  <c r="AZ26" i="37"/>
  <c r="BA26" i="37"/>
  <c r="BB26" i="37"/>
  <c r="BC26" i="37"/>
  <c r="BD26" i="37"/>
  <c r="BE26" i="37"/>
  <c r="BF26" i="37"/>
  <c r="BG26" i="37"/>
  <c r="BH26" i="37"/>
  <c r="BI26" i="37"/>
  <c r="BJ26" i="37"/>
  <c r="BK26" i="37"/>
  <c r="BL26" i="37"/>
  <c r="BM26" i="37"/>
  <c r="BN26" i="37"/>
  <c r="BO26" i="37"/>
  <c r="BP26" i="37"/>
  <c r="BQ26" i="37"/>
  <c r="BR26" i="37"/>
  <c r="BS26" i="37"/>
  <c r="BT26" i="37"/>
  <c r="BU26" i="37"/>
  <c r="BV26" i="37"/>
  <c r="BW26" i="37"/>
  <c r="BX26" i="37"/>
  <c r="BY26" i="37"/>
  <c r="BZ26" i="37"/>
  <c r="CA26" i="37"/>
  <c r="CB26" i="37"/>
  <c r="CC26" i="37"/>
  <c r="CD26" i="37"/>
  <c r="CE26" i="37"/>
  <c r="CF26" i="37"/>
  <c r="CG26" i="37"/>
  <c r="CH26" i="37"/>
  <c r="CI26" i="37"/>
  <c r="CJ26" i="37"/>
  <c r="CK26" i="37"/>
  <c r="CL26" i="37"/>
  <c r="CM26" i="37"/>
  <c r="CN26" i="37"/>
  <c r="CO26" i="37"/>
  <c r="CP26" i="37"/>
  <c r="CQ26" i="37"/>
  <c r="CR26" i="37"/>
  <c r="CS26" i="37"/>
  <c r="CT26" i="37"/>
  <c r="CU26" i="37"/>
  <c r="CV26" i="37"/>
  <c r="CW26" i="37"/>
  <c r="CX26" i="37"/>
  <c r="CY26" i="37"/>
  <c r="CZ26" i="37"/>
  <c r="DA26" i="37"/>
  <c r="DB26" i="37"/>
  <c r="DC26" i="37"/>
  <c r="DD26" i="37"/>
  <c r="DE26" i="37"/>
  <c r="DF26" i="37"/>
  <c r="DG26" i="37"/>
  <c r="DH26" i="37"/>
  <c r="DI26" i="37"/>
  <c r="DJ26" i="37"/>
  <c r="DK26" i="37"/>
  <c r="DL26" i="37"/>
  <c r="DM26" i="37"/>
  <c r="DN26" i="37"/>
  <c r="DO26" i="37"/>
  <c r="DP26" i="37"/>
  <c r="DQ26" i="37"/>
  <c r="DR26" i="37"/>
  <c r="DS26" i="37"/>
  <c r="DT26" i="37"/>
  <c r="DU26" i="37"/>
  <c r="DV26" i="37"/>
  <c r="DW26" i="37"/>
  <c r="DX26" i="37"/>
  <c r="DY26" i="37"/>
  <c r="DZ26" i="37"/>
  <c r="EA26" i="37"/>
  <c r="EB26" i="37"/>
  <c r="EC26" i="37"/>
  <c r="ED26" i="37"/>
  <c r="EE26" i="37"/>
  <c r="EF26" i="37"/>
  <c r="EG26" i="37"/>
  <c r="EH26" i="37"/>
  <c r="EI26" i="37"/>
  <c r="EJ26" i="37"/>
  <c r="EK26" i="37"/>
  <c r="EL26" i="37"/>
  <c r="EM26" i="37"/>
  <c r="EN26" i="37"/>
  <c r="EO26" i="37"/>
  <c r="EP26" i="37"/>
  <c r="EQ26" i="37"/>
  <c r="ER26" i="37"/>
  <c r="ES26" i="37"/>
  <c r="ET26" i="37"/>
  <c r="EU26" i="37"/>
  <c r="B27" i="37"/>
  <c r="C27" i="37"/>
  <c r="D27" i="37"/>
  <c r="E643" i="37"/>
  <c r="E27" i="37"/>
  <c r="F27" i="37"/>
  <c r="G27" i="37"/>
  <c r="D644" i="37"/>
  <c r="E644" i="37"/>
  <c r="H27" i="37"/>
  <c r="I27" i="37"/>
  <c r="J27" i="37"/>
  <c r="D645" i="37"/>
  <c r="E645" i="37"/>
  <c r="K27" i="37"/>
  <c r="L27" i="37"/>
  <c r="M27" i="37"/>
  <c r="D646" i="37"/>
  <c r="E646" i="37"/>
  <c r="N27" i="37"/>
  <c r="O27" i="37"/>
  <c r="P27" i="37"/>
  <c r="D647" i="37"/>
  <c r="E647" i="37"/>
  <c r="Q27" i="37"/>
  <c r="R27" i="37"/>
  <c r="S27" i="37"/>
  <c r="D648" i="37"/>
  <c r="E648" i="37"/>
  <c r="T27" i="37"/>
  <c r="U27" i="37"/>
  <c r="V27" i="37"/>
  <c r="D649" i="37"/>
  <c r="E649" i="37"/>
  <c r="W27" i="37"/>
  <c r="X27" i="37"/>
  <c r="Y27" i="37"/>
  <c r="D650" i="37"/>
  <c r="E650" i="37"/>
  <c r="Z27" i="37"/>
  <c r="AA27" i="37"/>
  <c r="AB27" i="37"/>
  <c r="D651" i="37"/>
  <c r="E651" i="37"/>
  <c r="AC27" i="37"/>
  <c r="AD27" i="37"/>
  <c r="AE27" i="37"/>
  <c r="D652" i="37"/>
  <c r="E652" i="37"/>
  <c r="AF27" i="37"/>
  <c r="AG27" i="37"/>
  <c r="AH27" i="37"/>
  <c r="D653" i="37"/>
  <c r="E653" i="37"/>
  <c r="AI27" i="37"/>
  <c r="AJ27" i="37"/>
  <c r="AK27" i="37"/>
  <c r="D654" i="37"/>
  <c r="E654" i="37"/>
  <c r="AL27" i="37"/>
  <c r="AM27" i="37"/>
  <c r="AN27" i="37"/>
  <c r="D655" i="37"/>
  <c r="E655" i="37"/>
  <c r="AO27" i="37"/>
  <c r="AP27" i="37"/>
  <c r="AQ27" i="37"/>
  <c r="D656" i="37"/>
  <c r="E656" i="37"/>
  <c r="AR27" i="37"/>
  <c r="AS27" i="37"/>
  <c r="AT27" i="37"/>
  <c r="D657" i="37"/>
  <c r="E657" i="37"/>
  <c r="AU27" i="37"/>
  <c r="AV27" i="37"/>
  <c r="AW27" i="37"/>
  <c r="D658" i="37"/>
  <c r="E658" i="37"/>
  <c r="AX27" i="37"/>
  <c r="AY27" i="37"/>
  <c r="AZ27" i="37"/>
  <c r="D659" i="37"/>
  <c r="E659" i="37"/>
  <c r="BA27" i="37"/>
  <c r="BB27" i="37"/>
  <c r="BC27" i="37"/>
  <c r="D660" i="37"/>
  <c r="E660" i="37"/>
  <c r="BD27" i="37"/>
  <c r="BE27" i="37"/>
  <c r="BF27" i="37"/>
  <c r="D661" i="37"/>
  <c r="E661" i="37"/>
  <c r="BG27" i="37"/>
  <c r="BH27" i="37"/>
  <c r="BI27" i="37"/>
  <c r="D662" i="37"/>
  <c r="E662" i="37"/>
  <c r="BJ27" i="37"/>
  <c r="BK27" i="37"/>
  <c r="BL27" i="37"/>
  <c r="D663" i="37"/>
  <c r="E663" i="37"/>
  <c r="BM27" i="37"/>
  <c r="BN27" i="37"/>
  <c r="BO27" i="37"/>
  <c r="D664" i="37"/>
  <c r="E664" i="37"/>
  <c r="BP27" i="37"/>
  <c r="BQ27" i="37"/>
  <c r="BR27" i="37"/>
  <c r="D665" i="37"/>
  <c r="E665" i="37"/>
  <c r="BS27" i="37"/>
  <c r="BT27" i="37"/>
  <c r="BU27" i="37"/>
  <c r="D666" i="37"/>
  <c r="E666" i="37"/>
  <c r="BV27" i="37"/>
  <c r="BW27" i="37"/>
  <c r="BX27" i="37"/>
  <c r="D667" i="37"/>
  <c r="E667" i="37"/>
  <c r="BY27" i="37"/>
  <c r="BZ27" i="37"/>
  <c r="CA27" i="37"/>
  <c r="D668" i="37"/>
  <c r="E668" i="37"/>
  <c r="CB27" i="37"/>
  <c r="CC27" i="37"/>
  <c r="CD27" i="37"/>
  <c r="D669" i="37"/>
  <c r="E669" i="37"/>
  <c r="CE27" i="37"/>
  <c r="CF27" i="37"/>
  <c r="CG27" i="37"/>
  <c r="D670" i="37"/>
  <c r="E670" i="37"/>
  <c r="CH27" i="37"/>
  <c r="CI27" i="37"/>
  <c r="CJ27" i="37"/>
  <c r="D671" i="37"/>
  <c r="E671" i="37"/>
  <c r="CK27" i="37"/>
  <c r="CL27" i="37"/>
  <c r="CM27" i="37"/>
  <c r="D672" i="37"/>
  <c r="E672" i="37"/>
  <c r="CN27" i="37"/>
  <c r="CO27" i="37"/>
  <c r="CP27" i="37"/>
  <c r="D673" i="37"/>
  <c r="E673" i="37"/>
  <c r="CQ27" i="37"/>
  <c r="CR27" i="37"/>
  <c r="CS27" i="37"/>
  <c r="D674" i="37"/>
  <c r="E674" i="37"/>
  <c r="CT27" i="37"/>
  <c r="CU27" i="37"/>
  <c r="CV27" i="37"/>
  <c r="D675" i="37"/>
  <c r="E675" i="37"/>
  <c r="CW27" i="37"/>
  <c r="CX27" i="37"/>
  <c r="CY27" i="37"/>
  <c r="D676" i="37"/>
  <c r="E676" i="37"/>
  <c r="CZ27" i="37"/>
  <c r="DA27" i="37"/>
  <c r="DB27" i="37"/>
  <c r="D677" i="37"/>
  <c r="E677" i="37"/>
  <c r="DC27" i="37"/>
  <c r="DD27" i="37"/>
  <c r="DE27" i="37"/>
  <c r="D678" i="37"/>
  <c r="E678" i="37"/>
  <c r="DF27" i="37"/>
  <c r="DG27" i="37"/>
  <c r="DH27" i="37"/>
  <c r="D679" i="37"/>
  <c r="E679" i="37"/>
  <c r="DI27" i="37"/>
  <c r="DJ27" i="37"/>
  <c r="DK27" i="37"/>
  <c r="D680" i="37"/>
  <c r="E680" i="37"/>
  <c r="DL27" i="37"/>
  <c r="DM27" i="37"/>
  <c r="DN27" i="37"/>
  <c r="D681" i="37"/>
  <c r="E681" i="37"/>
  <c r="DO27" i="37"/>
  <c r="DP27" i="37"/>
  <c r="DQ27" i="37"/>
  <c r="D682" i="37"/>
  <c r="E682" i="37"/>
  <c r="DR27" i="37"/>
  <c r="DS27" i="37"/>
  <c r="DT27" i="37"/>
  <c r="D683" i="37"/>
  <c r="E683" i="37"/>
  <c r="DU27" i="37"/>
  <c r="DV27" i="37"/>
  <c r="DW27" i="37"/>
  <c r="D684" i="37"/>
  <c r="E684" i="37"/>
  <c r="DX27" i="37"/>
  <c r="DY27" i="37"/>
  <c r="DZ27" i="37"/>
  <c r="D685" i="37"/>
  <c r="E685" i="37"/>
  <c r="EA27" i="37"/>
  <c r="EB27" i="37"/>
  <c r="EC27" i="37"/>
  <c r="D686" i="37"/>
  <c r="E686" i="37"/>
  <c r="ED27" i="37"/>
  <c r="EE27" i="37"/>
  <c r="EF27" i="37"/>
  <c r="D687" i="37"/>
  <c r="E687" i="37"/>
  <c r="EG27" i="37"/>
  <c r="EH27" i="37"/>
  <c r="EI27" i="37"/>
  <c r="D688" i="37"/>
  <c r="E688" i="37"/>
  <c r="EJ27" i="37"/>
  <c r="EK27" i="37"/>
  <c r="EL27" i="37"/>
  <c r="D689" i="37"/>
  <c r="E689" i="37"/>
  <c r="EM27" i="37"/>
  <c r="EN27" i="37"/>
  <c r="EO27" i="37"/>
  <c r="D690" i="37"/>
  <c r="E690" i="37"/>
  <c r="EP27" i="37"/>
  <c r="EQ27" i="37"/>
  <c r="ER27" i="37"/>
  <c r="D691" i="37"/>
  <c r="E691" i="37"/>
  <c r="ES27" i="37"/>
  <c r="ET27" i="37"/>
  <c r="EU27" i="37"/>
  <c r="D692" i="37"/>
  <c r="E692" i="37"/>
  <c r="B28" i="37"/>
  <c r="C28" i="37"/>
  <c r="D28" i="37"/>
  <c r="E28" i="37"/>
  <c r="F28" i="37"/>
  <c r="G28" i="37"/>
  <c r="H28" i="37"/>
  <c r="I28" i="37"/>
  <c r="J28" i="37"/>
  <c r="K28" i="37"/>
  <c r="L28" i="37"/>
  <c r="M28" i="37"/>
  <c r="N28" i="37"/>
  <c r="O28" i="37"/>
  <c r="P28" i="37"/>
  <c r="Q28" i="37"/>
  <c r="R28" i="37"/>
  <c r="S28" i="37"/>
  <c r="T28" i="37"/>
  <c r="U28" i="37"/>
  <c r="V28" i="37"/>
  <c r="W28" i="37"/>
  <c r="X28" i="37"/>
  <c r="Y28" i="37"/>
  <c r="Z28" i="37"/>
  <c r="AA28" i="37"/>
  <c r="AB28" i="37"/>
  <c r="AC28" i="37"/>
  <c r="AD28" i="37"/>
  <c r="AE28" i="37"/>
  <c r="AF28" i="37"/>
  <c r="AG28" i="37"/>
  <c r="AH28" i="37"/>
  <c r="AI28" i="37"/>
  <c r="AJ28" i="37"/>
  <c r="AK28" i="37"/>
  <c r="AL28" i="37"/>
  <c r="AM28" i="37"/>
  <c r="AN28" i="37"/>
  <c r="AO28" i="37"/>
  <c r="AP28" i="37"/>
  <c r="AQ28" i="37"/>
  <c r="AR28" i="37"/>
  <c r="AS28" i="37"/>
  <c r="AT28" i="37"/>
  <c r="AU28" i="37"/>
  <c r="AV28" i="37"/>
  <c r="AW28" i="37"/>
  <c r="AX28" i="37"/>
  <c r="AY28" i="37"/>
  <c r="AZ28" i="37"/>
  <c r="BA28" i="37"/>
  <c r="BB28" i="37"/>
  <c r="BC28" i="37"/>
  <c r="BD28" i="37"/>
  <c r="BE28" i="37"/>
  <c r="BF28" i="37"/>
  <c r="BG28" i="37"/>
  <c r="BH28" i="37"/>
  <c r="BI28" i="37"/>
  <c r="BJ28" i="37"/>
  <c r="BK28" i="37"/>
  <c r="BL28" i="37"/>
  <c r="BM28" i="37"/>
  <c r="BN28" i="37"/>
  <c r="BO28" i="37"/>
  <c r="BP28" i="37"/>
  <c r="BQ28" i="37"/>
  <c r="BR28" i="37"/>
  <c r="BS28" i="37"/>
  <c r="BT28" i="37"/>
  <c r="BU28" i="37"/>
  <c r="BV28" i="37"/>
  <c r="BW28" i="37"/>
  <c r="BX28" i="37"/>
  <c r="BY28" i="37"/>
  <c r="BZ28" i="37"/>
  <c r="CA28" i="37"/>
  <c r="CB28" i="37"/>
  <c r="CC28" i="37"/>
  <c r="CD28" i="37"/>
  <c r="CE28" i="37"/>
  <c r="CF28" i="37"/>
  <c r="CG28" i="37"/>
  <c r="CH28" i="37"/>
  <c r="CI28" i="37"/>
  <c r="CJ28" i="37"/>
  <c r="CK28" i="37"/>
  <c r="CL28" i="37"/>
  <c r="CM28" i="37"/>
  <c r="CN28" i="37"/>
  <c r="CO28" i="37"/>
  <c r="CP28" i="37"/>
  <c r="CQ28" i="37"/>
  <c r="CR28" i="37"/>
  <c r="CS28" i="37"/>
  <c r="CT28" i="37"/>
  <c r="CU28" i="37"/>
  <c r="CV28" i="37"/>
  <c r="CW28" i="37"/>
  <c r="CX28" i="37"/>
  <c r="CY28" i="37"/>
  <c r="CZ28" i="37"/>
  <c r="DA28" i="37"/>
  <c r="DB28" i="37"/>
  <c r="DC28" i="37"/>
  <c r="DD28" i="37"/>
  <c r="DE28" i="37"/>
  <c r="DF28" i="37"/>
  <c r="DG28" i="37"/>
  <c r="DH28" i="37"/>
  <c r="DI28" i="37"/>
  <c r="DJ28" i="37"/>
  <c r="DK28" i="37"/>
  <c r="DL28" i="37"/>
  <c r="DM28" i="37"/>
  <c r="DN28" i="37"/>
  <c r="DO28" i="37"/>
  <c r="DP28" i="37"/>
  <c r="DQ28" i="37"/>
  <c r="DR28" i="37"/>
  <c r="DS28" i="37"/>
  <c r="DT28" i="37"/>
  <c r="DU28" i="37"/>
  <c r="DV28" i="37"/>
  <c r="DW28" i="37"/>
  <c r="DX28" i="37"/>
  <c r="DY28" i="37"/>
  <c r="DZ28" i="37"/>
  <c r="EA28" i="37"/>
  <c r="EB28" i="37"/>
  <c r="EC28" i="37"/>
  <c r="ED28" i="37"/>
  <c r="EE28" i="37"/>
  <c r="EF28" i="37"/>
  <c r="EG28" i="37"/>
  <c r="EH28" i="37"/>
  <c r="EI28" i="37"/>
  <c r="EJ28" i="37"/>
  <c r="EK28" i="37"/>
  <c r="EL28" i="37"/>
  <c r="EM28" i="37"/>
  <c r="EN28" i="37"/>
  <c r="EO28" i="37"/>
  <c r="EP28" i="37"/>
  <c r="EQ28" i="37"/>
  <c r="ER28" i="37"/>
  <c r="ES28" i="37"/>
  <c r="ET28" i="37"/>
  <c r="EU28" i="37"/>
  <c r="B29" i="37"/>
  <c r="C29" i="37"/>
  <c r="D29" i="37"/>
  <c r="E29" i="37"/>
  <c r="F29" i="37"/>
  <c r="G29" i="37"/>
  <c r="H29" i="37"/>
  <c r="I29" i="37"/>
  <c r="J29" i="37"/>
  <c r="K29" i="37"/>
  <c r="L29" i="37"/>
  <c r="M29" i="37"/>
  <c r="N29" i="37"/>
  <c r="O29" i="37"/>
  <c r="P29" i="37"/>
  <c r="Q29" i="37"/>
  <c r="R29" i="37"/>
  <c r="S29" i="37"/>
  <c r="T29" i="37"/>
  <c r="U29" i="37"/>
  <c r="V29" i="37"/>
  <c r="W29" i="37"/>
  <c r="X29" i="37"/>
  <c r="Y29" i="37"/>
  <c r="Z29" i="37"/>
  <c r="AA29" i="37"/>
  <c r="AB29" i="37"/>
  <c r="AC29" i="37"/>
  <c r="AD29" i="37"/>
  <c r="AE29" i="37"/>
  <c r="AF29" i="37"/>
  <c r="AG29" i="37"/>
  <c r="AH29" i="37"/>
  <c r="AI29" i="37"/>
  <c r="AJ29" i="37"/>
  <c r="AK29" i="37"/>
  <c r="AL29" i="37"/>
  <c r="AM29" i="37"/>
  <c r="AN29" i="37"/>
  <c r="AO29" i="37"/>
  <c r="AP29" i="37"/>
  <c r="AQ29" i="37"/>
  <c r="AR29" i="37"/>
  <c r="AS29" i="37"/>
  <c r="AT29" i="37"/>
  <c r="AU29" i="37"/>
  <c r="AV29" i="37"/>
  <c r="AW29" i="37"/>
  <c r="AX29" i="37"/>
  <c r="AY29" i="37"/>
  <c r="AZ29" i="37"/>
  <c r="BA29" i="37"/>
  <c r="BB29" i="37"/>
  <c r="BC29" i="37"/>
  <c r="BD29" i="37"/>
  <c r="BE29" i="37"/>
  <c r="BF29" i="37"/>
  <c r="BG29" i="37"/>
  <c r="BH29" i="37"/>
  <c r="BI29" i="37"/>
  <c r="BJ29" i="37"/>
  <c r="BK29" i="37"/>
  <c r="BL29" i="37"/>
  <c r="BM29" i="37"/>
  <c r="BN29" i="37"/>
  <c r="BO29" i="37"/>
  <c r="BP29" i="37"/>
  <c r="BQ29" i="37"/>
  <c r="BR29" i="37"/>
  <c r="BS29" i="37"/>
  <c r="BT29" i="37"/>
  <c r="BU29" i="37"/>
  <c r="BV29" i="37"/>
  <c r="BW29" i="37"/>
  <c r="BX29" i="37"/>
  <c r="BY29" i="37"/>
  <c r="BZ29" i="37"/>
  <c r="CA29" i="37"/>
  <c r="CB29" i="37"/>
  <c r="CC29" i="37"/>
  <c r="CD29" i="37"/>
  <c r="CE29" i="37"/>
  <c r="CF29" i="37"/>
  <c r="CG29" i="37"/>
  <c r="CH29" i="37"/>
  <c r="CI29" i="37"/>
  <c r="CJ29" i="37"/>
  <c r="CK29" i="37"/>
  <c r="CL29" i="37"/>
  <c r="CM29" i="37"/>
  <c r="CN29" i="37"/>
  <c r="CO29" i="37"/>
  <c r="CP29" i="37"/>
  <c r="CQ29" i="37"/>
  <c r="CR29" i="37"/>
  <c r="CS29" i="37"/>
  <c r="CT29" i="37"/>
  <c r="CU29" i="37"/>
  <c r="CV29" i="37"/>
  <c r="CW29" i="37"/>
  <c r="CX29" i="37"/>
  <c r="CY29" i="37"/>
  <c r="CZ29" i="37"/>
  <c r="DA29" i="37"/>
  <c r="DB29" i="37"/>
  <c r="DC29" i="37"/>
  <c r="DD29" i="37"/>
  <c r="DE29" i="37"/>
  <c r="DF29" i="37"/>
  <c r="DG29" i="37"/>
  <c r="DH29" i="37"/>
  <c r="DI29" i="37"/>
  <c r="DJ29" i="37"/>
  <c r="DK29" i="37"/>
  <c r="DL29" i="37"/>
  <c r="DM29" i="37"/>
  <c r="DN29" i="37"/>
  <c r="DO29" i="37"/>
  <c r="DP29" i="37"/>
  <c r="DQ29" i="37"/>
  <c r="DR29" i="37"/>
  <c r="DS29" i="37"/>
  <c r="DT29" i="37"/>
  <c r="DU29" i="37"/>
  <c r="DV29" i="37"/>
  <c r="DW29" i="37"/>
  <c r="DX29" i="37"/>
  <c r="DY29" i="37"/>
  <c r="DZ29" i="37"/>
  <c r="EA29" i="37"/>
  <c r="EB29" i="37"/>
  <c r="EC29" i="37"/>
  <c r="ED29" i="37"/>
  <c r="EE29" i="37"/>
  <c r="EF29" i="37"/>
  <c r="EG29" i="37"/>
  <c r="EH29" i="37"/>
  <c r="EI29" i="37"/>
  <c r="EJ29" i="37"/>
  <c r="EK29" i="37"/>
  <c r="EL29" i="37"/>
  <c r="EM29" i="37"/>
  <c r="EN29" i="37"/>
  <c r="EO29" i="37"/>
  <c r="EP29" i="37"/>
  <c r="EQ29" i="37"/>
  <c r="ER29" i="37"/>
  <c r="ES29" i="37"/>
  <c r="ET29" i="37"/>
  <c r="EU29" i="37"/>
  <c r="B35" i="37"/>
  <c r="C35" i="37"/>
  <c r="D35" i="37"/>
  <c r="E35" i="37"/>
  <c r="F35" i="37"/>
  <c r="G35" i="37"/>
  <c r="H35" i="37"/>
  <c r="I35" i="37"/>
  <c r="J35" i="37"/>
  <c r="K35" i="37"/>
  <c r="L35" i="37"/>
  <c r="M35" i="37"/>
  <c r="N35" i="37"/>
  <c r="O35" i="37"/>
  <c r="P35" i="37"/>
  <c r="Q35" i="37"/>
  <c r="R35" i="37"/>
  <c r="S35" i="37"/>
  <c r="T35" i="37"/>
  <c r="U35" i="37"/>
  <c r="V35" i="37"/>
  <c r="W35" i="37"/>
  <c r="X35" i="37"/>
  <c r="Y35" i="37"/>
  <c r="Z35" i="37"/>
  <c r="AA35" i="37"/>
  <c r="AB35" i="37"/>
  <c r="AC35" i="37"/>
  <c r="AD35" i="37"/>
  <c r="AE35" i="37"/>
  <c r="AF35" i="37"/>
  <c r="AG35" i="37"/>
  <c r="AH35" i="37"/>
  <c r="AI35" i="37"/>
  <c r="AJ35" i="37"/>
  <c r="AK35" i="37"/>
  <c r="AL35" i="37"/>
  <c r="AM35" i="37"/>
  <c r="AN35" i="37"/>
  <c r="AO35" i="37"/>
  <c r="AP35" i="37"/>
  <c r="AQ35" i="37"/>
  <c r="AR35" i="37"/>
  <c r="AS35" i="37"/>
  <c r="AT35" i="37"/>
  <c r="AU35" i="37"/>
  <c r="AV35" i="37"/>
  <c r="AW35" i="37"/>
  <c r="AX35" i="37"/>
  <c r="AY35" i="37"/>
  <c r="AZ35" i="37"/>
  <c r="BA35" i="37"/>
  <c r="BB35" i="37"/>
  <c r="BC35" i="37"/>
  <c r="BD35" i="37"/>
  <c r="BE35" i="37"/>
  <c r="BF35" i="37"/>
  <c r="BG35" i="37"/>
  <c r="BH35" i="37"/>
  <c r="BI35" i="37"/>
  <c r="BJ35" i="37"/>
  <c r="BK35" i="37"/>
  <c r="BL35" i="37"/>
  <c r="BM35" i="37"/>
  <c r="BN35" i="37"/>
  <c r="BO35" i="37"/>
  <c r="BP35" i="37"/>
  <c r="BQ35" i="37"/>
  <c r="BR35" i="37"/>
  <c r="BS35" i="37"/>
  <c r="BT35" i="37"/>
  <c r="BU35" i="37"/>
  <c r="BV35" i="37"/>
  <c r="BW35" i="37"/>
  <c r="BX35" i="37"/>
  <c r="BY35" i="37"/>
  <c r="BZ35" i="37"/>
  <c r="CA35" i="37"/>
  <c r="CB35" i="37"/>
  <c r="CC35" i="37"/>
  <c r="CD35" i="37"/>
  <c r="CE35" i="37"/>
  <c r="CF35" i="37"/>
  <c r="CG35" i="37"/>
  <c r="CH35" i="37"/>
  <c r="CI35" i="37"/>
  <c r="CJ35" i="37"/>
  <c r="CK35" i="37"/>
  <c r="CL35" i="37"/>
  <c r="CM35" i="37"/>
  <c r="CN35" i="37"/>
  <c r="CO35" i="37"/>
  <c r="CP35" i="37"/>
  <c r="CQ35" i="37"/>
  <c r="CR35" i="37"/>
  <c r="CS35" i="37"/>
  <c r="CT35" i="37"/>
  <c r="CU35" i="37"/>
  <c r="CV35" i="37"/>
  <c r="CW35" i="37"/>
  <c r="CX35" i="37"/>
  <c r="CY35" i="37"/>
  <c r="CZ35" i="37"/>
  <c r="DA35" i="37"/>
  <c r="DB35" i="37"/>
  <c r="DC35" i="37"/>
  <c r="DD35" i="37"/>
  <c r="DE35" i="37"/>
  <c r="DF35" i="37"/>
  <c r="DG35" i="37"/>
  <c r="DH35" i="37"/>
  <c r="DI35" i="37"/>
  <c r="DJ35" i="37"/>
  <c r="DK35" i="37"/>
  <c r="DL35" i="37"/>
  <c r="DM35" i="37"/>
  <c r="DN35" i="37"/>
  <c r="DO35" i="37"/>
  <c r="DP35" i="37"/>
  <c r="DQ35" i="37"/>
  <c r="DR35" i="37"/>
  <c r="DS35" i="37"/>
  <c r="DT35" i="37"/>
  <c r="DU35" i="37"/>
  <c r="DV35" i="37"/>
  <c r="DW35" i="37"/>
  <c r="DX35" i="37"/>
  <c r="DY35" i="37"/>
  <c r="DZ35" i="37"/>
  <c r="EA35" i="37"/>
  <c r="EB35" i="37"/>
  <c r="EC35" i="37"/>
  <c r="ED35" i="37"/>
  <c r="EE35" i="37"/>
  <c r="EF35" i="37"/>
  <c r="EG35" i="37"/>
  <c r="EH35" i="37"/>
  <c r="EI35" i="37"/>
  <c r="EJ35" i="37"/>
  <c r="EK35" i="37"/>
  <c r="EL35" i="37"/>
  <c r="EM35" i="37"/>
  <c r="EN35" i="37"/>
  <c r="EO35" i="37"/>
  <c r="EP35" i="37"/>
  <c r="EQ35" i="37"/>
  <c r="ER35" i="37"/>
  <c r="ES35" i="37"/>
  <c r="ET35" i="37"/>
  <c r="EU35" i="37"/>
  <c r="B36" i="37"/>
  <c r="C36" i="37"/>
  <c r="D36" i="37"/>
  <c r="E693" i="37"/>
  <c r="E36" i="37"/>
  <c r="F36" i="37"/>
  <c r="G36" i="37"/>
  <c r="D694" i="37"/>
  <c r="E694" i="37"/>
  <c r="H36" i="37"/>
  <c r="I36" i="37"/>
  <c r="J36" i="37"/>
  <c r="D695" i="37"/>
  <c r="E695" i="37"/>
  <c r="K36" i="37"/>
  <c r="L36" i="37"/>
  <c r="M36" i="37"/>
  <c r="D696" i="37"/>
  <c r="E696" i="37"/>
  <c r="N36" i="37"/>
  <c r="O36" i="37"/>
  <c r="P36" i="37"/>
  <c r="D697" i="37"/>
  <c r="E697" i="37"/>
  <c r="Q36" i="37"/>
  <c r="R36" i="37"/>
  <c r="S36" i="37"/>
  <c r="D698" i="37"/>
  <c r="E698" i="37"/>
  <c r="T36" i="37"/>
  <c r="U36" i="37"/>
  <c r="V36" i="37"/>
  <c r="D699" i="37"/>
  <c r="E699" i="37"/>
  <c r="W36" i="37"/>
  <c r="X36" i="37"/>
  <c r="Y36" i="37"/>
  <c r="D700" i="37"/>
  <c r="E700" i="37"/>
  <c r="Z36" i="37"/>
  <c r="AA36" i="37"/>
  <c r="AB36" i="37"/>
  <c r="D701" i="37"/>
  <c r="E701" i="37"/>
  <c r="AC36" i="37"/>
  <c r="AD36" i="37"/>
  <c r="AE36" i="37"/>
  <c r="D702" i="37"/>
  <c r="E702" i="37"/>
  <c r="AF36" i="37"/>
  <c r="AG36" i="37"/>
  <c r="AH36" i="37"/>
  <c r="D703" i="37"/>
  <c r="E703" i="37"/>
  <c r="AI36" i="37"/>
  <c r="AJ36" i="37"/>
  <c r="AK36" i="37"/>
  <c r="D704" i="37"/>
  <c r="E704" i="37"/>
  <c r="AL36" i="37"/>
  <c r="AM36" i="37"/>
  <c r="AN36" i="37"/>
  <c r="D705" i="37"/>
  <c r="E705" i="37"/>
  <c r="AO36" i="37"/>
  <c r="AP36" i="37"/>
  <c r="AQ36" i="37"/>
  <c r="D706" i="37"/>
  <c r="E706" i="37"/>
  <c r="AR36" i="37"/>
  <c r="AS36" i="37"/>
  <c r="AT36" i="37"/>
  <c r="D707" i="37"/>
  <c r="E707" i="37"/>
  <c r="AU36" i="37"/>
  <c r="AV36" i="37"/>
  <c r="AW36" i="37"/>
  <c r="D708" i="37"/>
  <c r="E708" i="37"/>
  <c r="AX36" i="37"/>
  <c r="AY36" i="37"/>
  <c r="AZ36" i="37"/>
  <c r="D709" i="37"/>
  <c r="E709" i="37"/>
  <c r="BA36" i="37"/>
  <c r="BB36" i="37"/>
  <c r="BC36" i="37"/>
  <c r="D710" i="37"/>
  <c r="E710" i="37"/>
  <c r="BD36" i="37"/>
  <c r="BE36" i="37"/>
  <c r="BF36" i="37"/>
  <c r="D711" i="37"/>
  <c r="E711" i="37"/>
  <c r="BG36" i="37"/>
  <c r="BH36" i="37"/>
  <c r="BI36" i="37"/>
  <c r="D712" i="37"/>
  <c r="E712" i="37"/>
  <c r="BJ36" i="37"/>
  <c r="BK36" i="37"/>
  <c r="BL36" i="37"/>
  <c r="D713" i="37"/>
  <c r="E713" i="37"/>
  <c r="BM36" i="37"/>
  <c r="BN36" i="37"/>
  <c r="BO36" i="37"/>
  <c r="D714" i="37"/>
  <c r="E714" i="37"/>
  <c r="BP36" i="37"/>
  <c r="BQ36" i="37"/>
  <c r="BR36" i="37"/>
  <c r="D715" i="37"/>
  <c r="E715" i="37"/>
  <c r="BS36" i="37"/>
  <c r="BT36" i="37"/>
  <c r="BU36" i="37"/>
  <c r="D716" i="37"/>
  <c r="E716" i="37"/>
  <c r="BV36" i="37"/>
  <c r="BW36" i="37"/>
  <c r="BX36" i="37"/>
  <c r="D717" i="37"/>
  <c r="E717" i="37"/>
  <c r="BY36" i="37"/>
  <c r="BZ36" i="37"/>
  <c r="CA36" i="37"/>
  <c r="D718" i="37"/>
  <c r="E718" i="37"/>
  <c r="CB36" i="37"/>
  <c r="CC36" i="37"/>
  <c r="CD36" i="37"/>
  <c r="D719" i="37"/>
  <c r="E719" i="37"/>
  <c r="CE36" i="37"/>
  <c r="CF36" i="37"/>
  <c r="CG36" i="37"/>
  <c r="D720" i="37"/>
  <c r="E720" i="37"/>
  <c r="CH36" i="37"/>
  <c r="CI36" i="37"/>
  <c r="CJ36" i="37"/>
  <c r="D721" i="37"/>
  <c r="E721" i="37"/>
  <c r="CK36" i="37"/>
  <c r="CL36" i="37"/>
  <c r="CM36" i="37"/>
  <c r="D722" i="37"/>
  <c r="E722" i="37"/>
  <c r="CN36" i="37"/>
  <c r="CO36" i="37"/>
  <c r="CP36" i="37"/>
  <c r="D723" i="37"/>
  <c r="E723" i="37"/>
  <c r="CQ36" i="37"/>
  <c r="CR36" i="37"/>
  <c r="CS36" i="37"/>
  <c r="D724" i="37"/>
  <c r="E724" i="37"/>
  <c r="CT36" i="37"/>
  <c r="CU36" i="37"/>
  <c r="CV36" i="37"/>
  <c r="D725" i="37"/>
  <c r="E725" i="37"/>
  <c r="CW36" i="37"/>
  <c r="CX36" i="37"/>
  <c r="CY36" i="37"/>
  <c r="D726" i="37"/>
  <c r="E726" i="37"/>
  <c r="CZ36" i="37"/>
  <c r="DA36" i="37"/>
  <c r="DB36" i="37"/>
  <c r="D727" i="37"/>
  <c r="E727" i="37"/>
  <c r="DC36" i="37"/>
  <c r="DD36" i="37"/>
  <c r="DE36" i="37"/>
  <c r="D728" i="37"/>
  <c r="E728" i="37"/>
  <c r="DF36" i="37"/>
  <c r="DG36" i="37"/>
  <c r="DH36" i="37"/>
  <c r="D729" i="37"/>
  <c r="E729" i="37"/>
  <c r="DI36" i="37"/>
  <c r="DJ36" i="37"/>
  <c r="DK36" i="37"/>
  <c r="D730" i="37"/>
  <c r="E730" i="37"/>
  <c r="DL36" i="37"/>
  <c r="DM36" i="37"/>
  <c r="DN36" i="37"/>
  <c r="D731" i="37"/>
  <c r="E731" i="37"/>
  <c r="DO36" i="37"/>
  <c r="DP36" i="37"/>
  <c r="DQ36" i="37"/>
  <c r="D732" i="37"/>
  <c r="E732" i="37"/>
  <c r="DR36" i="37"/>
  <c r="DS36" i="37"/>
  <c r="DT36" i="37"/>
  <c r="D733" i="37"/>
  <c r="E733" i="37"/>
  <c r="DU36" i="37"/>
  <c r="DV36" i="37"/>
  <c r="DW36" i="37"/>
  <c r="D734" i="37"/>
  <c r="E734" i="37"/>
  <c r="DX36" i="37"/>
  <c r="DY36" i="37"/>
  <c r="DZ36" i="37"/>
  <c r="D735" i="37"/>
  <c r="E735" i="37"/>
  <c r="EA36" i="37"/>
  <c r="EB36" i="37"/>
  <c r="EC36" i="37"/>
  <c r="D736" i="37"/>
  <c r="E736" i="37"/>
  <c r="ED36" i="37"/>
  <c r="EE36" i="37"/>
  <c r="EF36" i="37"/>
  <c r="D737" i="37"/>
  <c r="E737" i="37"/>
  <c r="EG36" i="37"/>
  <c r="EH36" i="37"/>
  <c r="EI36" i="37"/>
  <c r="D738" i="37"/>
  <c r="E738" i="37"/>
  <c r="EJ36" i="37"/>
  <c r="EK36" i="37"/>
  <c r="EL36" i="37"/>
  <c r="D739" i="37"/>
  <c r="E739" i="37"/>
  <c r="EM36" i="37"/>
  <c r="EN36" i="37"/>
  <c r="EO36" i="37"/>
  <c r="D740" i="37"/>
  <c r="E740" i="37"/>
  <c r="EP36" i="37"/>
  <c r="EQ36" i="37"/>
  <c r="ER36" i="37"/>
  <c r="D741" i="37"/>
  <c r="E741" i="37"/>
  <c r="ES36" i="37"/>
  <c r="ET36" i="37"/>
  <c r="EU36" i="37"/>
  <c r="D742" i="37"/>
  <c r="E742" i="37"/>
  <c r="B37" i="37"/>
  <c r="C37" i="37"/>
  <c r="D37" i="37"/>
  <c r="E37" i="37"/>
  <c r="F37" i="37"/>
  <c r="G37" i="37"/>
  <c r="H37" i="37"/>
  <c r="I37" i="37"/>
  <c r="J37" i="37"/>
  <c r="K37" i="37"/>
  <c r="L37" i="37"/>
  <c r="M37" i="37"/>
  <c r="N37" i="37"/>
  <c r="O37" i="37"/>
  <c r="P37" i="37"/>
  <c r="Q37" i="37"/>
  <c r="R37" i="37"/>
  <c r="S37" i="37"/>
  <c r="T37" i="37"/>
  <c r="U37" i="37"/>
  <c r="V37" i="37"/>
  <c r="W37" i="37"/>
  <c r="X37" i="37"/>
  <c r="Y37" i="37"/>
  <c r="Z37" i="37"/>
  <c r="AA37" i="37"/>
  <c r="AB37" i="37"/>
  <c r="AC37" i="37"/>
  <c r="AD37" i="37"/>
  <c r="AE37" i="37"/>
  <c r="AF37" i="37"/>
  <c r="AG37" i="37"/>
  <c r="AH37" i="37"/>
  <c r="AI37" i="37"/>
  <c r="AJ37" i="37"/>
  <c r="AK37" i="37"/>
  <c r="AL37" i="37"/>
  <c r="AM37" i="37"/>
  <c r="AN37" i="37"/>
  <c r="AO37" i="37"/>
  <c r="AP37" i="37"/>
  <c r="AQ37" i="37"/>
  <c r="AR37" i="37"/>
  <c r="AS37" i="37"/>
  <c r="AT37" i="37"/>
  <c r="AU37" i="37"/>
  <c r="AV37" i="37"/>
  <c r="AW37" i="37"/>
  <c r="AX37" i="37"/>
  <c r="AY37" i="37"/>
  <c r="AZ37" i="37"/>
  <c r="BA37" i="37"/>
  <c r="BB37" i="37"/>
  <c r="BC37" i="37"/>
  <c r="BD37" i="37"/>
  <c r="BE37" i="37"/>
  <c r="BF37" i="37"/>
  <c r="BG37" i="37"/>
  <c r="BH37" i="37"/>
  <c r="BI37" i="37"/>
  <c r="BJ37" i="37"/>
  <c r="BK37" i="37"/>
  <c r="BL37" i="37"/>
  <c r="BM37" i="37"/>
  <c r="BN37" i="37"/>
  <c r="BO37" i="37"/>
  <c r="BP37" i="37"/>
  <c r="BQ37" i="37"/>
  <c r="BR37" i="37"/>
  <c r="BS37" i="37"/>
  <c r="BT37" i="37"/>
  <c r="BU37" i="37"/>
  <c r="BV37" i="37"/>
  <c r="BW37" i="37"/>
  <c r="BX37" i="37"/>
  <c r="BY37" i="37"/>
  <c r="BZ37" i="37"/>
  <c r="CA37" i="37"/>
  <c r="CB37" i="37"/>
  <c r="CC37" i="37"/>
  <c r="CD37" i="37"/>
  <c r="CE37" i="37"/>
  <c r="CF37" i="37"/>
  <c r="CG37" i="37"/>
  <c r="CH37" i="37"/>
  <c r="CI37" i="37"/>
  <c r="CJ37" i="37"/>
  <c r="CK37" i="37"/>
  <c r="CL37" i="37"/>
  <c r="CM37" i="37"/>
  <c r="CN37" i="37"/>
  <c r="CO37" i="37"/>
  <c r="CP37" i="37"/>
  <c r="CQ37" i="37"/>
  <c r="CR37" i="37"/>
  <c r="CS37" i="37"/>
  <c r="CT37" i="37"/>
  <c r="CU37" i="37"/>
  <c r="CV37" i="37"/>
  <c r="CW37" i="37"/>
  <c r="CX37" i="37"/>
  <c r="CY37" i="37"/>
  <c r="CZ37" i="37"/>
  <c r="DA37" i="37"/>
  <c r="DB37" i="37"/>
  <c r="DC37" i="37"/>
  <c r="DD37" i="37"/>
  <c r="DE37" i="37"/>
  <c r="DF37" i="37"/>
  <c r="DG37" i="37"/>
  <c r="DH37" i="37"/>
  <c r="DI37" i="37"/>
  <c r="DJ37" i="37"/>
  <c r="DK37" i="37"/>
  <c r="DL37" i="37"/>
  <c r="DM37" i="37"/>
  <c r="DN37" i="37"/>
  <c r="DO37" i="37"/>
  <c r="DP37" i="37"/>
  <c r="DQ37" i="37"/>
  <c r="DR37" i="37"/>
  <c r="DS37" i="37"/>
  <c r="DT37" i="37"/>
  <c r="DU37" i="37"/>
  <c r="DV37" i="37"/>
  <c r="DW37" i="37"/>
  <c r="DX37" i="37"/>
  <c r="DY37" i="37"/>
  <c r="DZ37" i="37"/>
  <c r="EA37" i="37"/>
  <c r="EB37" i="37"/>
  <c r="EC37" i="37"/>
  <c r="ED37" i="37"/>
  <c r="EE37" i="37"/>
  <c r="EF37" i="37"/>
  <c r="EG37" i="37"/>
  <c r="EH37" i="37"/>
  <c r="EI37" i="37"/>
  <c r="EJ37" i="37"/>
  <c r="EK37" i="37"/>
  <c r="EL37" i="37"/>
  <c r="EM37" i="37"/>
  <c r="EN37" i="37"/>
  <c r="EO37" i="37"/>
  <c r="EP37" i="37"/>
  <c r="EQ37" i="37"/>
  <c r="ER37" i="37"/>
  <c r="ES37" i="37"/>
  <c r="ET37" i="37"/>
  <c r="EU37" i="37"/>
  <c r="B38" i="37"/>
  <c r="C38" i="37"/>
  <c r="D38" i="37"/>
  <c r="E38" i="37"/>
  <c r="F38" i="37"/>
  <c r="G38" i="37"/>
  <c r="H38" i="37"/>
  <c r="I38" i="37"/>
  <c r="J38" i="37"/>
  <c r="K38" i="37"/>
  <c r="L38" i="37"/>
  <c r="M38" i="37"/>
  <c r="N38" i="37"/>
  <c r="O38" i="37"/>
  <c r="P38" i="37"/>
  <c r="Q38" i="37"/>
  <c r="R38" i="37"/>
  <c r="S38" i="37"/>
  <c r="T38" i="37"/>
  <c r="U38" i="37"/>
  <c r="V38" i="37"/>
  <c r="W38" i="37"/>
  <c r="X38" i="37"/>
  <c r="Y38" i="37"/>
  <c r="Z38" i="37"/>
  <c r="AA38" i="37"/>
  <c r="AB38" i="37"/>
  <c r="AC38" i="37"/>
  <c r="AD38" i="37"/>
  <c r="AE38" i="37"/>
  <c r="AF38" i="37"/>
  <c r="AG38" i="37"/>
  <c r="AH38" i="37"/>
  <c r="AI38" i="37"/>
  <c r="AJ38" i="37"/>
  <c r="AK38" i="37"/>
  <c r="AL38" i="37"/>
  <c r="AM38" i="37"/>
  <c r="AN38" i="37"/>
  <c r="AO38" i="37"/>
  <c r="AP38" i="37"/>
  <c r="AQ38" i="37"/>
  <c r="AR38" i="37"/>
  <c r="AS38" i="37"/>
  <c r="AT38" i="37"/>
  <c r="AU38" i="37"/>
  <c r="AV38" i="37"/>
  <c r="AW38" i="37"/>
  <c r="AX38" i="37"/>
  <c r="AY38" i="37"/>
  <c r="AZ38" i="37"/>
  <c r="BA38" i="37"/>
  <c r="BB38" i="37"/>
  <c r="BC38" i="37"/>
  <c r="BD38" i="37"/>
  <c r="BE38" i="37"/>
  <c r="BF38" i="37"/>
  <c r="BG38" i="37"/>
  <c r="BH38" i="37"/>
  <c r="BI38" i="37"/>
  <c r="BJ38" i="37"/>
  <c r="BK38" i="37"/>
  <c r="BL38" i="37"/>
  <c r="BM38" i="37"/>
  <c r="BN38" i="37"/>
  <c r="BO38" i="37"/>
  <c r="BP38" i="37"/>
  <c r="BQ38" i="37"/>
  <c r="BR38" i="37"/>
  <c r="BS38" i="37"/>
  <c r="BT38" i="37"/>
  <c r="BU38" i="37"/>
  <c r="BV38" i="37"/>
  <c r="BW38" i="37"/>
  <c r="BX38" i="37"/>
  <c r="BY38" i="37"/>
  <c r="BZ38" i="37"/>
  <c r="CA38" i="37"/>
  <c r="CB38" i="37"/>
  <c r="CC38" i="37"/>
  <c r="CD38" i="37"/>
  <c r="CE38" i="37"/>
  <c r="CF38" i="37"/>
  <c r="CG38" i="37"/>
  <c r="CH38" i="37"/>
  <c r="CI38" i="37"/>
  <c r="CJ38" i="37"/>
  <c r="CK38" i="37"/>
  <c r="CL38" i="37"/>
  <c r="CM38" i="37"/>
  <c r="CN38" i="37"/>
  <c r="CO38" i="37"/>
  <c r="CP38" i="37"/>
  <c r="CQ38" i="37"/>
  <c r="CR38" i="37"/>
  <c r="CS38" i="37"/>
  <c r="CT38" i="37"/>
  <c r="CU38" i="37"/>
  <c r="CV38" i="37"/>
  <c r="CW38" i="37"/>
  <c r="CX38" i="37"/>
  <c r="CY38" i="37"/>
  <c r="CZ38" i="37"/>
  <c r="DA38" i="37"/>
  <c r="DB38" i="37"/>
  <c r="DC38" i="37"/>
  <c r="DD38" i="37"/>
  <c r="DE38" i="37"/>
  <c r="DF38" i="37"/>
  <c r="DG38" i="37"/>
  <c r="DH38" i="37"/>
  <c r="DI38" i="37"/>
  <c r="DJ38" i="37"/>
  <c r="DK38" i="37"/>
  <c r="DL38" i="37"/>
  <c r="DM38" i="37"/>
  <c r="DN38" i="37"/>
  <c r="DO38" i="37"/>
  <c r="DP38" i="37"/>
  <c r="DQ38" i="37"/>
  <c r="DR38" i="37"/>
  <c r="DS38" i="37"/>
  <c r="DT38" i="37"/>
  <c r="DU38" i="37"/>
  <c r="DV38" i="37"/>
  <c r="DW38" i="37"/>
  <c r="DX38" i="37"/>
  <c r="DY38" i="37"/>
  <c r="DZ38" i="37"/>
  <c r="EA38" i="37"/>
  <c r="EB38" i="37"/>
  <c r="EC38" i="37"/>
  <c r="ED38" i="37"/>
  <c r="EE38" i="37"/>
  <c r="EF38" i="37"/>
  <c r="EG38" i="37"/>
  <c r="EH38" i="37"/>
  <c r="EI38" i="37"/>
  <c r="EJ38" i="37"/>
  <c r="EK38" i="37"/>
  <c r="EL38" i="37"/>
  <c r="EM38" i="37"/>
  <c r="EN38" i="37"/>
  <c r="EO38" i="37"/>
  <c r="EP38" i="37"/>
  <c r="EQ38" i="37"/>
  <c r="ER38" i="37"/>
  <c r="ES38" i="37"/>
  <c r="ET38" i="37"/>
  <c r="EU38" i="37"/>
  <c r="B39" i="37"/>
  <c r="C39" i="37"/>
  <c r="D39" i="37"/>
  <c r="E39" i="37"/>
  <c r="F39" i="37"/>
  <c r="G39" i="37"/>
  <c r="H39" i="37"/>
  <c r="I39" i="37"/>
  <c r="J39" i="37"/>
  <c r="K39" i="37"/>
  <c r="L39" i="37"/>
  <c r="M39" i="37"/>
  <c r="N39" i="37"/>
  <c r="O39" i="37"/>
  <c r="P39" i="37"/>
  <c r="Q39" i="37"/>
  <c r="R39" i="37"/>
  <c r="S39" i="37"/>
  <c r="T39" i="37"/>
  <c r="U39" i="37"/>
  <c r="V39" i="37"/>
  <c r="W39" i="37"/>
  <c r="X39" i="37"/>
  <c r="Y39" i="37"/>
  <c r="Z39" i="37"/>
  <c r="AA39" i="37"/>
  <c r="AB39" i="37"/>
  <c r="AC39" i="37"/>
  <c r="AD39" i="37"/>
  <c r="AE39" i="37"/>
  <c r="AF39" i="37"/>
  <c r="AG39" i="37"/>
  <c r="AH39" i="37"/>
  <c r="AI39" i="37"/>
  <c r="AJ39" i="37"/>
  <c r="AK39" i="37"/>
  <c r="AL39" i="37"/>
  <c r="AM39" i="37"/>
  <c r="AN39" i="37"/>
  <c r="AO39" i="37"/>
  <c r="AP39" i="37"/>
  <c r="AQ39" i="37"/>
  <c r="AR39" i="37"/>
  <c r="AS39" i="37"/>
  <c r="AT39" i="37"/>
  <c r="AU39" i="37"/>
  <c r="AV39" i="37"/>
  <c r="AW39" i="37"/>
  <c r="AX39" i="37"/>
  <c r="AY39" i="37"/>
  <c r="AZ39" i="37"/>
  <c r="BA39" i="37"/>
  <c r="BB39" i="37"/>
  <c r="BC39" i="37"/>
  <c r="BD39" i="37"/>
  <c r="BE39" i="37"/>
  <c r="BF39" i="37"/>
  <c r="BG39" i="37"/>
  <c r="BH39" i="37"/>
  <c r="BI39" i="37"/>
  <c r="BJ39" i="37"/>
  <c r="BK39" i="37"/>
  <c r="BL39" i="37"/>
  <c r="BM39" i="37"/>
  <c r="BN39" i="37"/>
  <c r="BO39" i="37"/>
  <c r="BP39" i="37"/>
  <c r="BQ39" i="37"/>
  <c r="BR39" i="37"/>
  <c r="BS39" i="37"/>
  <c r="BT39" i="37"/>
  <c r="BU39" i="37"/>
  <c r="BV39" i="37"/>
  <c r="BW39" i="37"/>
  <c r="BX39" i="37"/>
  <c r="BY39" i="37"/>
  <c r="BZ39" i="37"/>
  <c r="CA39" i="37"/>
  <c r="CB39" i="37"/>
  <c r="CC39" i="37"/>
  <c r="CD39" i="37"/>
  <c r="CE39" i="37"/>
  <c r="CF39" i="37"/>
  <c r="CG39" i="37"/>
  <c r="CH39" i="37"/>
  <c r="CI39" i="37"/>
  <c r="CJ39" i="37"/>
  <c r="CK39" i="37"/>
  <c r="CL39" i="37"/>
  <c r="CM39" i="37"/>
  <c r="CN39" i="37"/>
  <c r="CO39" i="37"/>
  <c r="CP39" i="37"/>
  <c r="CQ39" i="37"/>
  <c r="CR39" i="37"/>
  <c r="CS39" i="37"/>
  <c r="CT39" i="37"/>
  <c r="CU39" i="37"/>
  <c r="CV39" i="37"/>
  <c r="CW39" i="37"/>
  <c r="CX39" i="37"/>
  <c r="CY39" i="37"/>
  <c r="CZ39" i="37"/>
  <c r="DA39" i="37"/>
  <c r="DB39" i="37"/>
  <c r="DC39" i="37"/>
  <c r="DD39" i="37"/>
  <c r="DE39" i="37"/>
  <c r="DF39" i="37"/>
  <c r="DG39" i="37"/>
  <c r="DH39" i="37"/>
  <c r="DI39" i="37"/>
  <c r="DJ39" i="37"/>
  <c r="DK39" i="37"/>
  <c r="DL39" i="37"/>
  <c r="DM39" i="37"/>
  <c r="DN39" i="37"/>
  <c r="DO39" i="37"/>
  <c r="DP39" i="37"/>
  <c r="DQ39" i="37"/>
  <c r="DR39" i="37"/>
  <c r="DS39" i="37"/>
  <c r="DT39" i="37"/>
  <c r="DU39" i="37"/>
  <c r="DV39" i="37"/>
  <c r="DW39" i="37"/>
  <c r="DX39" i="37"/>
  <c r="DY39" i="37"/>
  <c r="DZ39" i="37"/>
  <c r="EA39" i="37"/>
  <c r="EB39" i="37"/>
  <c r="EC39" i="37"/>
  <c r="ED39" i="37"/>
  <c r="EE39" i="37"/>
  <c r="EF39" i="37"/>
  <c r="EG39" i="37"/>
  <c r="EH39" i="37"/>
  <c r="EI39" i="37"/>
  <c r="EJ39" i="37"/>
  <c r="EK39" i="37"/>
  <c r="EL39" i="37"/>
  <c r="EM39" i="37"/>
  <c r="EN39" i="37"/>
  <c r="EO39" i="37"/>
  <c r="EP39" i="37"/>
  <c r="EQ39" i="37"/>
  <c r="ER39" i="37"/>
  <c r="ES39" i="37"/>
  <c r="ET39" i="37"/>
  <c r="EU39" i="37"/>
  <c r="B40" i="37"/>
  <c r="C40" i="37"/>
  <c r="D40" i="37"/>
  <c r="E40" i="37"/>
  <c r="F40" i="37"/>
  <c r="G40" i="37"/>
  <c r="H40" i="37"/>
  <c r="I40" i="37"/>
  <c r="J40" i="37"/>
  <c r="K40" i="37"/>
  <c r="L40" i="37"/>
  <c r="M40" i="37"/>
  <c r="N40" i="37"/>
  <c r="O40" i="37"/>
  <c r="P40" i="37"/>
  <c r="Q40" i="37"/>
  <c r="R40" i="37"/>
  <c r="S40" i="37"/>
  <c r="T40" i="37"/>
  <c r="U40" i="37"/>
  <c r="V40" i="37"/>
  <c r="W40" i="37"/>
  <c r="X40" i="37"/>
  <c r="Y40" i="37"/>
  <c r="Z40" i="37"/>
  <c r="AA40" i="37"/>
  <c r="AB40" i="37"/>
  <c r="AC40" i="37"/>
  <c r="AD40" i="37"/>
  <c r="AE40" i="37"/>
  <c r="AF40" i="37"/>
  <c r="AG40" i="37"/>
  <c r="AH40" i="37"/>
  <c r="AI40" i="37"/>
  <c r="AJ40" i="37"/>
  <c r="AK40" i="37"/>
  <c r="AL40" i="37"/>
  <c r="AM40" i="37"/>
  <c r="AN40" i="37"/>
  <c r="AO40" i="37"/>
  <c r="AP40" i="37"/>
  <c r="AQ40" i="37"/>
  <c r="AR40" i="37"/>
  <c r="AS40" i="37"/>
  <c r="AT40" i="37"/>
  <c r="AU40" i="37"/>
  <c r="AV40" i="37"/>
  <c r="AW40" i="37"/>
  <c r="AX40" i="37"/>
  <c r="AY40" i="37"/>
  <c r="AZ40" i="37"/>
  <c r="BA40" i="37"/>
  <c r="BB40" i="37"/>
  <c r="BC40" i="37"/>
  <c r="BD40" i="37"/>
  <c r="BE40" i="37"/>
  <c r="BF40" i="37"/>
  <c r="BG40" i="37"/>
  <c r="BH40" i="37"/>
  <c r="BI40" i="37"/>
  <c r="BJ40" i="37"/>
  <c r="BK40" i="37"/>
  <c r="BL40" i="37"/>
  <c r="BM40" i="37"/>
  <c r="BN40" i="37"/>
  <c r="BO40" i="37"/>
  <c r="BP40" i="37"/>
  <c r="BQ40" i="37"/>
  <c r="BR40" i="37"/>
  <c r="BS40" i="37"/>
  <c r="BT40" i="37"/>
  <c r="BU40" i="37"/>
  <c r="BV40" i="37"/>
  <c r="BW40" i="37"/>
  <c r="BX40" i="37"/>
  <c r="BY40" i="37"/>
  <c r="BZ40" i="37"/>
  <c r="CA40" i="37"/>
  <c r="CB40" i="37"/>
  <c r="CC40" i="37"/>
  <c r="CD40" i="37"/>
  <c r="CE40" i="37"/>
  <c r="CF40" i="37"/>
  <c r="CG40" i="37"/>
  <c r="CH40" i="37"/>
  <c r="CI40" i="37"/>
  <c r="CJ40" i="37"/>
  <c r="CK40" i="37"/>
  <c r="CL40" i="37"/>
  <c r="CM40" i="37"/>
  <c r="CN40" i="37"/>
  <c r="CO40" i="37"/>
  <c r="CP40" i="37"/>
  <c r="CQ40" i="37"/>
  <c r="CR40" i="37"/>
  <c r="CS40" i="37"/>
  <c r="CT40" i="37"/>
  <c r="CU40" i="37"/>
  <c r="CV40" i="37"/>
  <c r="CW40" i="37"/>
  <c r="CX40" i="37"/>
  <c r="CY40" i="37"/>
  <c r="CZ40" i="37"/>
  <c r="DA40" i="37"/>
  <c r="DB40" i="37"/>
  <c r="DC40" i="37"/>
  <c r="DD40" i="37"/>
  <c r="DE40" i="37"/>
  <c r="DF40" i="37"/>
  <c r="DG40" i="37"/>
  <c r="DH40" i="37"/>
  <c r="DI40" i="37"/>
  <c r="DJ40" i="37"/>
  <c r="DK40" i="37"/>
  <c r="DL40" i="37"/>
  <c r="DM40" i="37"/>
  <c r="DN40" i="37"/>
  <c r="DO40" i="37"/>
  <c r="DP40" i="37"/>
  <c r="DQ40" i="37"/>
  <c r="DR40" i="37"/>
  <c r="DS40" i="37"/>
  <c r="DT40" i="37"/>
  <c r="DU40" i="37"/>
  <c r="DV40" i="37"/>
  <c r="DW40" i="37"/>
  <c r="DX40" i="37"/>
  <c r="DY40" i="37"/>
  <c r="DZ40" i="37"/>
  <c r="EA40" i="37"/>
  <c r="EB40" i="37"/>
  <c r="EC40" i="37"/>
  <c r="ED40" i="37"/>
  <c r="EE40" i="37"/>
  <c r="EF40" i="37"/>
  <c r="EG40" i="37"/>
  <c r="EH40" i="37"/>
  <c r="EI40" i="37"/>
  <c r="EJ40" i="37"/>
  <c r="EK40" i="37"/>
  <c r="EL40" i="37"/>
  <c r="EM40" i="37"/>
  <c r="EN40" i="37"/>
  <c r="EO40" i="37"/>
  <c r="EP40" i="37"/>
  <c r="EQ40" i="37"/>
  <c r="ER40" i="37"/>
  <c r="ES40" i="37"/>
  <c r="ET40" i="37"/>
  <c r="EU40" i="37"/>
  <c r="B41" i="37"/>
  <c r="C41" i="37"/>
  <c r="E743" i="37"/>
  <c r="D41" i="37"/>
  <c r="E41" i="37"/>
  <c r="F41" i="37"/>
  <c r="C753" i="37"/>
  <c r="D753" i="37"/>
  <c r="E753" i="37"/>
  <c r="G41" i="37"/>
  <c r="H41" i="37"/>
  <c r="I41" i="37"/>
  <c r="C763" i="37"/>
  <c r="D763" i="37"/>
  <c r="E763" i="37"/>
  <c r="J41" i="37"/>
  <c r="K41" i="37"/>
  <c r="L41" i="37"/>
  <c r="C773" i="37"/>
  <c r="D773" i="37"/>
  <c r="E773" i="37"/>
  <c r="M41" i="37"/>
  <c r="N41" i="37"/>
  <c r="O41" i="37"/>
  <c r="C783" i="37"/>
  <c r="D783" i="37"/>
  <c r="E783" i="37"/>
  <c r="P41" i="37"/>
  <c r="Q41" i="37"/>
  <c r="R41" i="37"/>
  <c r="C793" i="37"/>
  <c r="D793" i="37"/>
  <c r="E793" i="37"/>
  <c r="S41" i="37"/>
  <c r="T41" i="37"/>
  <c r="U41" i="37"/>
  <c r="C803" i="37"/>
  <c r="D803" i="37"/>
  <c r="E803" i="37"/>
  <c r="V41" i="37"/>
  <c r="W41" i="37"/>
  <c r="X41" i="37"/>
  <c r="C813" i="37"/>
  <c r="D813" i="37"/>
  <c r="E813" i="37"/>
  <c r="Y41" i="37"/>
  <c r="Z41" i="37"/>
  <c r="AA41" i="37"/>
  <c r="C823" i="37"/>
  <c r="D823" i="37"/>
  <c r="E823" i="37"/>
  <c r="AB41" i="37"/>
  <c r="AC41" i="37"/>
  <c r="AD41" i="37"/>
  <c r="C833" i="37"/>
  <c r="D833" i="37"/>
  <c r="E833" i="37"/>
  <c r="AE41" i="37"/>
  <c r="AF41" i="37"/>
  <c r="AG41" i="37"/>
  <c r="C843" i="37"/>
  <c r="D843" i="37"/>
  <c r="E843" i="37"/>
  <c r="AH41" i="37"/>
  <c r="AI41" i="37"/>
  <c r="AJ41" i="37"/>
  <c r="C853" i="37"/>
  <c r="D853" i="37"/>
  <c r="E853" i="37"/>
  <c r="AK41" i="37"/>
  <c r="AL41" i="37"/>
  <c r="AM41" i="37"/>
  <c r="C863" i="37"/>
  <c r="D863" i="37"/>
  <c r="E863" i="37"/>
  <c r="AN41" i="37"/>
  <c r="AO41" i="37"/>
  <c r="AP41" i="37"/>
  <c r="C873" i="37"/>
  <c r="D873" i="37"/>
  <c r="E873" i="37"/>
  <c r="AQ41" i="37"/>
  <c r="AR41" i="37"/>
  <c r="AS41" i="37"/>
  <c r="C883" i="37"/>
  <c r="D883" i="37"/>
  <c r="E883" i="37"/>
  <c r="AT41" i="37"/>
  <c r="AU41" i="37"/>
  <c r="AV41" i="37"/>
  <c r="C893" i="37"/>
  <c r="D893" i="37"/>
  <c r="E893" i="37"/>
  <c r="AW41" i="37"/>
  <c r="AX41" i="37"/>
  <c r="AY41" i="37"/>
  <c r="C903" i="37"/>
  <c r="D903" i="37"/>
  <c r="E903" i="37"/>
  <c r="AZ41" i="37"/>
  <c r="BA41" i="37"/>
  <c r="BB41" i="37"/>
  <c r="C913" i="37"/>
  <c r="D913" i="37"/>
  <c r="E913" i="37"/>
  <c r="BC41" i="37"/>
  <c r="BD41" i="37"/>
  <c r="BE41" i="37"/>
  <c r="C923" i="37"/>
  <c r="D923" i="37"/>
  <c r="E923" i="37"/>
  <c r="BF41" i="37"/>
  <c r="BG41" i="37"/>
  <c r="BH41" i="37"/>
  <c r="C933" i="37"/>
  <c r="D933" i="37"/>
  <c r="E933" i="37"/>
  <c r="BI41" i="37"/>
  <c r="BJ41" i="37"/>
  <c r="BK41" i="37"/>
  <c r="C943" i="37"/>
  <c r="D943" i="37"/>
  <c r="E943" i="37"/>
  <c r="BL41" i="37"/>
  <c r="BM41" i="37"/>
  <c r="BN41" i="37"/>
  <c r="C953" i="37"/>
  <c r="D953" i="37"/>
  <c r="E953" i="37"/>
  <c r="BO41" i="37"/>
  <c r="BP41" i="37"/>
  <c r="BQ41" i="37"/>
  <c r="C963" i="37"/>
  <c r="D963" i="37"/>
  <c r="E963" i="37"/>
  <c r="BR41" i="37"/>
  <c r="BS41" i="37"/>
  <c r="BT41" i="37"/>
  <c r="C973" i="37"/>
  <c r="D973" i="37"/>
  <c r="E973" i="37"/>
  <c r="BU41" i="37"/>
  <c r="BV41" i="37"/>
  <c r="BW41" i="37"/>
  <c r="C983" i="37"/>
  <c r="D983" i="37"/>
  <c r="E983" i="37"/>
  <c r="BX41" i="37"/>
  <c r="BY41" i="37"/>
  <c r="BZ41" i="37"/>
  <c r="C993" i="37"/>
  <c r="D993" i="37"/>
  <c r="E993" i="37"/>
  <c r="CA41" i="37"/>
  <c r="CB41" i="37"/>
  <c r="CC41" i="37"/>
  <c r="C1003" i="37"/>
  <c r="D1003" i="37"/>
  <c r="E1003" i="37"/>
  <c r="CD41" i="37"/>
  <c r="CE41" i="37"/>
  <c r="CF41" i="37"/>
  <c r="C1013" i="37"/>
  <c r="D1013" i="37"/>
  <c r="E1013" i="37"/>
  <c r="CG41" i="37"/>
  <c r="CH41" i="37"/>
  <c r="CI41" i="37"/>
  <c r="C1023" i="37"/>
  <c r="D1023" i="37"/>
  <c r="E1023" i="37"/>
  <c r="CJ41" i="37"/>
  <c r="CK41" i="37"/>
  <c r="CL41" i="37"/>
  <c r="C1033" i="37"/>
  <c r="D1033" i="37"/>
  <c r="E1033" i="37"/>
  <c r="CM41" i="37"/>
  <c r="CN41" i="37"/>
  <c r="CO41" i="37"/>
  <c r="C1043" i="37"/>
  <c r="D1043" i="37"/>
  <c r="E1043" i="37"/>
  <c r="CP41" i="37"/>
  <c r="CQ41" i="37"/>
  <c r="CR41" i="37"/>
  <c r="C1053" i="37"/>
  <c r="D1053" i="37"/>
  <c r="E1053" i="37"/>
  <c r="CS41" i="37"/>
  <c r="CT41" i="37"/>
  <c r="CU41" i="37"/>
  <c r="C1063" i="37"/>
  <c r="D1063" i="37"/>
  <c r="E1063" i="37"/>
  <c r="CV41" i="37"/>
  <c r="CW41" i="37"/>
  <c r="CX41" i="37"/>
  <c r="C1073" i="37"/>
  <c r="D1073" i="37"/>
  <c r="E1073" i="37"/>
  <c r="CY41" i="37"/>
  <c r="CZ41" i="37"/>
  <c r="DA41" i="37"/>
  <c r="C1083" i="37"/>
  <c r="D1083" i="37"/>
  <c r="E1083" i="37"/>
  <c r="DB41" i="37"/>
  <c r="DC41" i="37"/>
  <c r="DD41" i="37"/>
  <c r="C1093" i="37"/>
  <c r="D1093" i="37"/>
  <c r="E1093" i="37"/>
  <c r="DE41" i="37"/>
  <c r="DF41" i="37"/>
  <c r="DG41" i="37"/>
  <c r="C1103" i="37"/>
  <c r="D1103" i="37"/>
  <c r="E1103" i="37"/>
  <c r="DH41" i="37"/>
  <c r="DI41" i="37"/>
  <c r="DJ41" i="37"/>
  <c r="C1113" i="37"/>
  <c r="D1113" i="37"/>
  <c r="E1113" i="37"/>
  <c r="DK41" i="37"/>
  <c r="DL41" i="37"/>
  <c r="DM41" i="37"/>
  <c r="C1123" i="37"/>
  <c r="D1123" i="37"/>
  <c r="E1123" i="37"/>
  <c r="DN41" i="37"/>
  <c r="DO41" i="37"/>
  <c r="DP41" i="37"/>
  <c r="C1133" i="37"/>
  <c r="D1133" i="37"/>
  <c r="E1133" i="37"/>
  <c r="DQ41" i="37"/>
  <c r="DR41" i="37"/>
  <c r="DS41" i="37"/>
  <c r="C1143" i="37"/>
  <c r="D1143" i="37"/>
  <c r="E1143" i="37"/>
  <c r="DT41" i="37"/>
  <c r="DU41" i="37"/>
  <c r="DV41" i="37"/>
  <c r="C1153" i="37"/>
  <c r="D1153" i="37"/>
  <c r="E1153" i="37"/>
  <c r="DW41" i="37"/>
  <c r="DX41" i="37"/>
  <c r="DY41" i="37"/>
  <c r="C1163" i="37"/>
  <c r="D1163" i="37"/>
  <c r="E1163" i="37"/>
  <c r="DZ41" i="37"/>
  <c r="EA41" i="37"/>
  <c r="EB41" i="37"/>
  <c r="C1173" i="37"/>
  <c r="D1173" i="37"/>
  <c r="E1173" i="37"/>
  <c r="EC41" i="37"/>
  <c r="ED41" i="37"/>
  <c r="EE41" i="37"/>
  <c r="C1183" i="37"/>
  <c r="D1183" i="37"/>
  <c r="E1183" i="37"/>
  <c r="EF41" i="37"/>
  <c r="EG41" i="37"/>
  <c r="EH41" i="37"/>
  <c r="C1193" i="37"/>
  <c r="D1193" i="37"/>
  <c r="E1193" i="37"/>
  <c r="EI41" i="37"/>
  <c r="EJ41" i="37"/>
  <c r="EK41" i="37"/>
  <c r="C1203" i="37"/>
  <c r="D1203" i="37"/>
  <c r="E1203" i="37"/>
  <c r="EL41" i="37"/>
  <c r="EM41" i="37"/>
  <c r="EN41" i="37"/>
  <c r="C1213" i="37"/>
  <c r="D1213" i="37"/>
  <c r="E1213" i="37"/>
  <c r="EO41" i="37"/>
  <c r="EP41" i="37"/>
  <c r="EQ41" i="37"/>
  <c r="C1223" i="37"/>
  <c r="D1223" i="37"/>
  <c r="E1223" i="37"/>
  <c r="ER41" i="37"/>
  <c r="ES41" i="37"/>
  <c r="ET41" i="37"/>
  <c r="C1233" i="37"/>
  <c r="D1233" i="37"/>
  <c r="E1233" i="37"/>
  <c r="EU41" i="37"/>
  <c r="B42" i="37"/>
  <c r="C42" i="37"/>
  <c r="E744" i="37"/>
  <c r="D42" i="37"/>
  <c r="E42" i="37"/>
  <c r="F42" i="37"/>
  <c r="C754" i="37"/>
  <c r="D754" i="37"/>
  <c r="E754" i="37"/>
  <c r="G42" i="37"/>
  <c r="H42" i="37"/>
  <c r="I42" i="37"/>
  <c r="C764" i="37"/>
  <c r="D764" i="37"/>
  <c r="E764" i="37"/>
  <c r="J42" i="37"/>
  <c r="K42" i="37"/>
  <c r="L42" i="37"/>
  <c r="C774" i="37"/>
  <c r="D774" i="37"/>
  <c r="E774" i="37"/>
  <c r="M42" i="37"/>
  <c r="N42" i="37"/>
  <c r="O42" i="37"/>
  <c r="C784" i="37"/>
  <c r="D784" i="37"/>
  <c r="E784" i="37"/>
  <c r="P42" i="37"/>
  <c r="Q42" i="37"/>
  <c r="R42" i="37"/>
  <c r="C794" i="37"/>
  <c r="D794" i="37"/>
  <c r="E794" i="37"/>
  <c r="S42" i="37"/>
  <c r="T42" i="37"/>
  <c r="U42" i="37"/>
  <c r="C804" i="37"/>
  <c r="D804" i="37"/>
  <c r="E804" i="37"/>
  <c r="V42" i="37"/>
  <c r="W42" i="37"/>
  <c r="X42" i="37"/>
  <c r="C814" i="37"/>
  <c r="D814" i="37"/>
  <c r="E814" i="37"/>
  <c r="Y42" i="37"/>
  <c r="Z42" i="37"/>
  <c r="AA42" i="37"/>
  <c r="C824" i="37"/>
  <c r="D824" i="37"/>
  <c r="E824" i="37"/>
  <c r="AB42" i="37"/>
  <c r="AC42" i="37"/>
  <c r="AD42" i="37"/>
  <c r="C834" i="37"/>
  <c r="D834" i="37"/>
  <c r="E834" i="37"/>
  <c r="AE42" i="37"/>
  <c r="AF42" i="37"/>
  <c r="AG42" i="37"/>
  <c r="C844" i="37"/>
  <c r="D844" i="37"/>
  <c r="E844" i="37"/>
  <c r="AH42" i="37"/>
  <c r="AI42" i="37"/>
  <c r="AJ42" i="37"/>
  <c r="C854" i="37"/>
  <c r="D854" i="37"/>
  <c r="E854" i="37"/>
  <c r="AK42" i="37"/>
  <c r="AL42" i="37"/>
  <c r="AM42" i="37"/>
  <c r="C864" i="37"/>
  <c r="D864" i="37"/>
  <c r="E864" i="37"/>
  <c r="AN42" i="37"/>
  <c r="AO42" i="37"/>
  <c r="AP42" i="37"/>
  <c r="C874" i="37"/>
  <c r="D874" i="37"/>
  <c r="E874" i="37"/>
  <c r="AQ42" i="37"/>
  <c r="AR42" i="37"/>
  <c r="AS42" i="37"/>
  <c r="C884" i="37"/>
  <c r="D884" i="37"/>
  <c r="E884" i="37"/>
  <c r="AT42" i="37"/>
  <c r="AU42" i="37"/>
  <c r="AV42" i="37"/>
  <c r="C894" i="37"/>
  <c r="D894" i="37"/>
  <c r="E894" i="37"/>
  <c r="AW42" i="37"/>
  <c r="AX42" i="37"/>
  <c r="AY42" i="37"/>
  <c r="C904" i="37"/>
  <c r="D904" i="37"/>
  <c r="E904" i="37"/>
  <c r="AZ42" i="37"/>
  <c r="BA42" i="37"/>
  <c r="BB42" i="37"/>
  <c r="C914" i="37"/>
  <c r="D914" i="37"/>
  <c r="E914" i="37"/>
  <c r="BC42" i="37"/>
  <c r="BD42" i="37"/>
  <c r="BE42" i="37"/>
  <c r="C924" i="37"/>
  <c r="D924" i="37"/>
  <c r="E924" i="37"/>
  <c r="BF42" i="37"/>
  <c r="BG42" i="37"/>
  <c r="BH42" i="37"/>
  <c r="C934" i="37"/>
  <c r="D934" i="37"/>
  <c r="E934" i="37"/>
  <c r="BI42" i="37"/>
  <c r="BJ42" i="37"/>
  <c r="BK42" i="37"/>
  <c r="C944" i="37"/>
  <c r="D944" i="37"/>
  <c r="E944" i="37"/>
  <c r="BL42" i="37"/>
  <c r="BM42" i="37"/>
  <c r="BN42" i="37"/>
  <c r="C954" i="37"/>
  <c r="D954" i="37"/>
  <c r="E954" i="37"/>
  <c r="BO42" i="37"/>
  <c r="BP42" i="37"/>
  <c r="BQ42" i="37"/>
  <c r="C964" i="37"/>
  <c r="D964" i="37"/>
  <c r="E964" i="37"/>
  <c r="BR42" i="37"/>
  <c r="BS42" i="37"/>
  <c r="BT42" i="37"/>
  <c r="C974" i="37"/>
  <c r="D974" i="37"/>
  <c r="E974" i="37"/>
  <c r="BU42" i="37"/>
  <c r="BV42" i="37"/>
  <c r="BW42" i="37"/>
  <c r="C984" i="37"/>
  <c r="D984" i="37"/>
  <c r="E984" i="37"/>
  <c r="BX42" i="37"/>
  <c r="BY42" i="37"/>
  <c r="BZ42" i="37"/>
  <c r="C994" i="37"/>
  <c r="D994" i="37"/>
  <c r="E994" i="37"/>
  <c r="CA42" i="37"/>
  <c r="CB42" i="37"/>
  <c r="CC42" i="37"/>
  <c r="C1004" i="37"/>
  <c r="D1004" i="37"/>
  <c r="E1004" i="37"/>
  <c r="CD42" i="37"/>
  <c r="CE42" i="37"/>
  <c r="CF42" i="37"/>
  <c r="C1014" i="37"/>
  <c r="D1014" i="37"/>
  <c r="E1014" i="37"/>
  <c r="CG42" i="37"/>
  <c r="CH42" i="37"/>
  <c r="CI42" i="37"/>
  <c r="C1024" i="37"/>
  <c r="D1024" i="37"/>
  <c r="E1024" i="37"/>
  <c r="CJ42" i="37"/>
  <c r="CK42" i="37"/>
  <c r="CL42" i="37"/>
  <c r="C1034" i="37"/>
  <c r="D1034" i="37"/>
  <c r="E1034" i="37"/>
  <c r="CM42" i="37"/>
  <c r="CN42" i="37"/>
  <c r="CO42" i="37"/>
  <c r="C1044" i="37"/>
  <c r="D1044" i="37"/>
  <c r="E1044" i="37"/>
  <c r="CP42" i="37"/>
  <c r="CQ42" i="37"/>
  <c r="CR42" i="37"/>
  <c r="C1054" i="37"/>
  <c r="D1054" i="37"/>
  <c r="E1054" i="37"/>
  <c r="CS42" i="37"/>
  <c r="CT42" i="37"/>
  <c r="CU42" i="37"/>
  <c r="C1064" i="37"/>
  <c r="D1064" i="37"/>
  <c r="E1064" i="37"/>
  <c r="CV42" i="37"/>
  <c r="CW42" i="37"/>
  <c r="CX42" i="37"/>
  <c r="C1074" i="37"/>
  <c r="D1074" i="37"/>
  <c r="E1074" i="37"/>
  <c r="CY42" i="37"/>
  <c r="CZ42" i="37"/>
  <c r="DA42" i="37"/>
  <c r="C1084" i="37"/>
  <c r="D1084" i="37"/>
  <c r="E1084" i="37"/>
  <c r="DB42" i="37"/>
  <c r="DC42" i="37"/>
  <c r="DD42" i="37"/>
  <c r="C1094" i="37"/>
  <c r="D1094" i="37"/>
  <c r="E1094" i="37"/>
  <c r="DE42" i="37"/>
  <c r="DF42" i="37"/>
  <c r="DG42" i="37"/>
  <c r="C1104" i="37"/>
  <c r="D1104" i="37"/>
  <c r="E1104" i="37"/>
  <c r="DH42" i="37"/>
  <c r="DI42" i="37"/>
  <c r="DJ42" i="37"/>
  <c r="C1114" i="37"/>
  <c r="D1114" i="37"/>
  <c r="E1114" i="37"/>
  <c r="DK42" i="37"/>
  <c r="DL42" i="37"/>
  <c r="DM42" i="37"/>
  <c r="C1124" i="37"/>
  <c r="D1124" i="37"/>
  <c r="E1124" i="37"/>
  <c r="DN42" i="37"/>
  <c r="DO42" i="37"/>
  <c r="DP42" i="37"/>
  <c r="C1134" i="37"/>
  <c r="D1134" i="37"/>
  <c r="E1134" i="37"/>
  <c r="DQ42" i="37"/>
  <c r="DR42" i="37"/>
  <c r="DS42" i="37"/>
  <c r="C1144" i="37"/>
  <c r="D1144" i="37"/>
  <c r="E1144" i="37"/>
  <c r="DT42" i="37"/>
  <c r="DU42" i="37"/>
  <c r="DV42" i="37"/>
  <c r="C1154" i="37"/>
  <c r="D1154" i="37"/>
  <c r="E1154" i="37"/>
  <c r="DW42" i="37"/>
  <c r="DX42" i="37"/>
  <c r="DY42" i="37"/>
  <c r="C1164" i="37"/>
  <c r="D1164" i="37"/>
  <c r="E1164" i="37"/>
  <c r="DZ42" i="37"/>
  <c r="EA42" i="37"/>
  <c r="EB42" i="37"/>
  <c r="C1174" i="37"/>
  <c r="D1174" i="37"/>
  <c r="E1174" i="37"/>
  <c r="EC42" i="37"/>
  <c r="ED42" i="37"/>
  <c r="EE42" i="37"/>
  <c r="C1184" i="37"/>
  <c r="D1184" i="37"/>
  <c r="E1184" i="37"/>
  <c r="EF42" i="37"/>
  <c r="EG42" i="37"/>
  <c r="EH42" i="37"/>
  <c r="C1194" i="37"/>
  <c r="D1194" i="37"/>
  <c r="E1194" i="37"/>
  <c r="EI42" i="37"/>
  <c r="EJ42" i="37"/>
  <c r="EK42" i="37"/>
  <c r="C1204" i="37"/>
  <c r="D1204" i="37"/>
  <c r="E1204" i="37"/>
  <c r="EL42" i="37"/>
  <c r="EM42" i="37"/>
  <c r="EN42" i="37"/>
  <c r="C1214" i="37"/>
  <c r="D1214" i="37"/>
  <c r="E1214" i="37"/>
  <c r="EO42" i="37"/>
  <c r="EP42" i="37"/>
  <c r="EQ42" i="37"/>
  <c r="C1224" i="37"/>
  <c r="D1224" i="37"/>
  <c r="E1224" i="37"/>
  <c r="ER42" i="37"/>
  <c r="ES42" i="37"/>
  <c r="ET42" i="37"/>
  <c r="C1234" i="37"/>
  <c r="D1234" i="37"/>
  <c r="E1234" i="37"/>
  <c r="EU42" i="37"/>
  <c r="B43" i="37"/>
  <c r="C43" i="37"/>
  <c r="E745" i="37"/>
  <c r="D43" i="37"/>
  <c r="E43" i="37"/>
  <c r="F43" i="37"/>
  <c r="C755" i="37"/>
  <c r="D755" i="37"/>
  <c r="E755" i="37"/>
  <c r="G43" i="37"/>
  <c r="H43" i="37"/>
  <c r="I43" i="37"/>
  <c r="C765" i="37"/>
  <c r="D765" i="37"/>
  <c r="E765" i="37"/>
  <c r="J43" i="37"/>
  <c r="K43" i="37"/>
  <c r="L43" i="37"/>
  <c r="C775" i="37"/>
  <c r="D775" i="37"/>
  <c r="E775" i="37"/>
  <c r="M43" i="37"/>
  <c r="N43" i="37"/>
  <c r="O43" i="37"/>
  <c r="C785" i="37"/>
  <c r="D785" i="37"/>
  <c r="E785" i="37"/>
  <c r="P43" i="37"/>
  <c r="Q43" i="37"/>
  <c r="R43" i="37"/>
  <c r="C795" i="37"/>
  <c r="D795" i="37"/>
  <c r="E795" i="37"/>
  <c r="S43" i="37"/>
  <c r="T43" i="37"/>
  <c r="U43" i="37"/>
  <c r="C805" i="37"/>
  <c r="D805" i="37"/>
  <c r="E805" i="37"/>
  <c r="V43" i="37"/>
  <c r="W43" i="37"/>
  <c r="X43" i="37"/>
  <c r="C815" i="37"/>
  <c r="D815" i="37"/>
  <c r="E815" i="37"/>
  <c r="Y43" i="37"/>
  <c r="Z43" i="37"/>
  <c r="AA43" i="37"/>
  <c r="C825" i="37"/>
  <c r="D825" i="37"/>
  <c r="E825" i="37"/>
  <c r="AB43" i="37"/>
  <c r="AC43" i="37"/>
  <c r="AD43" i="37"/>
  <c r="C835" i="37"/>
  <c r="D835" i="37"/>
  <c r="E835" i="37"/>
  <c r="AE43" i="37"/>
  <c r="AF43" i="37"/>
  <c r="AG43" i="37"/>
  <c r="C845" i="37"/>
  <c r="D845" i="37"/>
  <c r="E845" i="37"/>
  <c r="AH43" i="37"/>
  <c r="AI43" i="37"/>
  <c r="AJ43" i="37"/>
  <c r="C855" i="37"/>
  <c r="D855" i="37"/>
  <c r="E855" i="37"/>
  <c r="AK43" i="37"/>
  <c r="AL43" i="37"/>
  <c r="AM43" i="37"/>
  <c r="C865" i="37"/>
  <c r="D865" i="37"/>
  <c r="E865" i="37"/>
  <c r="AN43" i="37"/>
  <c r="AO43" i="37"/>
  <c r="AP43" i="37"/>
  <c r="C875" i="37"/>
  <c r="D875" i="37"/>
  <c r="E875" i="37"/>
  <c r="AQ43" i="37"/>
  <c r="AR43" i="37"/>
  <c r="AS43" i="37"/>
  <c r="C885" i="37"/>
  <c r="D885" i="37"/>
  <c r="E885" i="37"/>
  <c r="AT43" i="37"/>
  <c r="AU43" i="37"/>
  <c r="AV43" i="37"/>
  <c r="C895" i="37"/>
  <c r="D895" i="37"/>
  <c r="E895" i="37"/>
  <c r="AW43" i="37"/>
  <c r="AX43" i="37"/>
  <c r="AY43" i="37"/>
  <c r="C905" i="37"/>
  <c r="D905" i="37"/>
  <c r="E905" i="37"/>
  <c r="AZ43" i="37"/>
  <c r="BA43" i="37"/>
  <c r="BB43" i="37"/>
  <c r="C915" i="37"/>
  <c r="D915" i="37"/>
  <c r="E915" i="37"/>
  <c r="BC43" i="37"/>
  <c r="BD43" i="37"/>
  <c r="BE43" i="37"/>
  <c r="C925" i="37"/>
  <c r="D925" i="37"/>
  <c r="E925" i="37"/>
  <c r="BF43" i="37"/>
  <c r="BG43" i="37"/>
  <c r="BH43" i="37"/>
  <c r="C935" i="37"/>
  <c r="D935" i="37"/>
  <c r="E935" i="37"/>
  <c r="BI43" i="37"/>
  <c r="BJ43" i="37"/>
  <c r="BK43" i="37"/>
  <c r="C945" i="37"/>
  <c r="D945" i="37"/>
  <c r="E945" i="37"/>
  <c r="BL43" i="37"/>
  <c r="BM43" i="37"/>
  <c r="BN43" i="37"/>
  <c r="C955" i="37"/>
  <c r="D955" i="37"/>
  <c r="E955" i="37"/>
  <c r="BO43" i="37"/>
  <c r="BP43" i="37"/>
  <c r="BQ43" i="37"/>
  <c r="C965" i="37"/>
  <c r="D965" i="37"/>
  <c r="E965" i="37"/>
  <c r="BR43" i="37"/>
  <c r="BS43" i="37"/>
  <c r="BT43" i="37"/>
  <c r="C975" i="37"/>
  <c r="D975" i="37"/>
  <c r="E975" i="37"/>
  <c r="BU43" i="37"/>
  <c r="BV43" i="37"/>
  <c r="BW43" i="37"/>
  <c r="C985" i="37"/>
  <c r="D985" i="37"/>
  <c r="E985" i="37"/>
  <c r="BX43" i="37"/>
  <c r="BY43" i="37"/>
  <c r="BZ43" i="37"/>
  <c r="C995" i="37"/>
  <c r="D995" i="37"/>
  <c r="E995" i="37"/>
  <c r="CA43" i="37"/>
  <c r="CB43" i="37"/>
  <c r="CC43" i="37"/>
  <c r="C1005" i="37"/>
  <c r="D1005" i="37"/>
  <c r="E1005" i="37"/>
  <c r="CD43" i="37"/>
  <c r="CE43" i="37"/>
  <c r="CF43" i="37"/>
  <c r="C1015" i="37"/>
  <c r="D1015" i="37"/>
  <c r="E1015" i="37"/>
  <c r="CG43" i="37"/>
  <c r="CH43" i="37"/>
  <c r="CI43" i="37"/>
  <c r="C1025" i="37"/>
  <c r="D1025" i="37"/>
  <c r="E1025" i="37"/>
  <c r="CJ43" i="37"/>
  <c r="CK43" i="37"/>
  <c r="CL43" i="37"/>
  <c r="C1035" i="37"/>
  <c r="D1035" i="37"/>
  <c r="E1035" i="37"/>
  <c r="CM43" i="37"/>
  <c r="CN43" i="37"/>
  <c r="CO43" i="37"/>
  <c r="C1045" i="37"/>
  <c r="D1045" i="37"/>
  <c r="E1045" i="37"/>
  <c r="CP43" i="37"/>
  <c r="CQ43" i="37"/>
  <c r="CR43" i="37"/>
  <c r="C1055" i="37"/>
  <c r="D1055" i="37"/>
  <c r="E1055" i="37"/>
  <c r="CS43" i="37"/>
  <c r="CT43" i="37"/>
  <c r="CU43" i="37"/>
  <c r="C1065" i="37"/>
  <c r="D1065" i="37"/>
  <c r="E1065" i="37"/>
  <c r="CV43" i="37"/>
  <c r="CW43" i="37"/>
  <c r="CX43" i="37"/>
  <c r="C1075" i="37"/>
  <c r="D1075" i="37"/>
  <c r="E1075" i="37"/>
  <c r="CY43" i="37"/>
  <c r="CZ43" i="37"/>
  <c r="DA43" i="37"/>
  <c r="C1085" i="37"/>
  <c r="D1085" i="37"/>
  <c r="E1085" i="37"/>
  <c r="DB43" i="37"/>
  <c r="DC43" i="37"/>
  <c r="DD43" i="37"/>
  <c r="C1095" i="37"/>
  <c r="D1095" i="37"/>
  <c r="E1095" i="37"/>
  <c r="DE43" i="37"/>
  <c r="DF43" i="37"/>
  <c r="DG43" i="37"/>
  <c r="C1105" i="37"/>
  <c r="D1105" i="37"/>
  <c r="E1105" i="37"/>
  <c r="DH43" i="37"/>
  <c r="DI43" i="37"/>
  <c r="DJ43" i="37"/>
  <c r="C1115" i="37"/>
  <c r="D1115" i="37"/>
  <c r="E1115" i="37"/>
  <c r="DK43" i="37"/>
  <c r="DL43" i="37"/>
  <c r="DM43" i="37"/>
  <c r="C1125" i="37"/>
  <c r="D1125" i="37"/>
  <c r="E1125" i="37"/>
  <c r="DN43" i="37"/>
  <c r="DO43" i="37"/>
  <c r="DP43" i="37"/>
  <c r="C1135" i="37"/>
  <c r="D1135" i="37"/>
  <c r="E1135" i="37"/>
  <c r="DQ43" i="37"/>
  <c r="DR43" i="37"/>
  <c r="DS43" i="37"/>
  <c r="C1145" i="37"/>
  <c r="D1145" i="37"/>
  <c r="E1145" i="37"/>
  <c r="DT43" i="37"/>
  <c r="DU43" i="37"/>
  <c r="DV43" i="37"/>
  <c r="C1155" i="37"/>
  <c r="D1155" i="37"/>
  <c r="E1155" i="37"/>
  <c r="DW43" i="37"/>
  <c r="DX43" i="37"/>
  <c r="DY43" i="37"/>
  <c r="C1165" i="37"/>
  <c r="D1165" i="37"/>
  <c r="E1165" i="37"/>
  <c r="DZ43" i="37"/>
  <c r="EA43" i="37"/>
  <c r="EB43" i="37"/>
  <c r="C1175" i="37"/>
  <c r="D1175" i="37"/>
  <c r="E1175" i="37"/>
  <c r="EC43" i="37"/>
  <c r="ED43" i="37"/>
  <c r="EE43" i="37"/>
  <c r="C1185" i="37"/>
  <c r="D1185" i="37"/>
  <c r="E1185" i="37"/>
  <c r="EF43" i="37"/>
  <c r="EG43" i="37"/>
  <c r="EH43" i="37"/>
  <c r="C1195" i="37"/>
  <c r="D1195" i="37"/>
  <c r="E1195" i="37"/>
  <c r="EI43" i="37"/>
  <c r="EJ43" i="37"/>
  <c r="EK43" i="37"/>
  <c r="C1205" i="37"/>
  <c r="D1205" i="37"/>
  <c r="E1205" i="37"/>
  <c r="EL43" i="37"/>
  <c r="EM43" i="37"/>
  <c r="EN43" i="37"/>
  <c r="C1215" i="37"/>
  <c r="D1215" i="37"/>
  <c r="E1215" i="37"/>
  <c r="EO43" i="37"/>
  <c r="EP43" i="37"/>
  <c r="EQ43" i="37"/>
  <c r="C1225" i="37"/>
  <c r="D1225" i="37"/>
  <c r="E1225" i="37"/>
  <c r="ER43" i="37"/>
  <c r="ES43" i="37"/>
  <c r="ET43" i="37"/>
  <c r="C1235" i="37"/>
  <c r="D1235" i="37"/>
  <c r="E1235" i="37"/>
  <c r="EU43" i="37"/>
  <c r="B44" i="37"/>
  <c r="C44" i="37"/>
  <c r="E746" i="37"/>
  <c r="D44" i="37"/>
  <c r="E44" i="37"/>
  <c r="F44" i="37"/>
  <c r="C756" i="37"/>
  <c r="D756" i="37"/>
  <c r="E756" i="37"/>
  <c r="G44" i="37"/>
  <c r="H44" i="37"/>
  <c r="I44" i="37"/>
  <c r="C766" i="37"/>
  <c r="D766" i="37"/>
  <c r="E766" i="37"/>
  <c r="J44" i="37"/>
  <c r="K44" i="37"/>
  <c r="L44" i="37"/>
  <c r="C776" i="37"/>
  <c r="D776" i="37"/>
  <c r="E776" i="37"/>
  <c r="M44" i="37"/>
  <c r="N44" i="37"/>
  <c r="O44" i="37"/>
  <c r="C786" i="37"/>
  <c r="D786" i="37"/>
  <c r="E786" i="37"/>
  <c r="P44" i="37"/>
  <c r="Q44" i="37"/>
  <c r="R44" i="37"/>
  <c r="C796" i="37"/>
  <c r="D796" i="37"/>
  <c r="E796" i="37"/>
  <c r="S44" i="37"/>
  <c r="T44" i="37"/>
  <c r="U44" i="37"/>
  <c r="C806" i="37"/>
  <c r="D806" i="37"/>
  <c r="E806" i="37"/>
  <c r="V44" i="37"/>
  <c r="W44" i="37"/>
  <c r="X44" i="37"/>
  <c r="C816" i="37"/>
  <c r="D816" i="37"/>
  <c r="E816" i="37"/>
  <c r="Y44" i="37"/>
  <c r="Z44" i="37"/>
  <c r="AA44" i="37"/>
  <c r="C826" i="37"/>
  <c r="D826" i="37"/>
  <c r="E826" i="37"/>
  <c r="AB44" i="37"/>
  <c r="AC44" i="37"/>
  <c r="AD44" i="37"/>
  <c r="C836" i="37"/>
  <c r="D836" i="37"/>
  <c r="E836" i="37"/>
  <c r="AE44" i="37"/>
  <c r="AF44" i="37"/>
  <c r="AG44" i="37"/>
  <c r="C846" i="37"/>
  <c r="D846" i="37"/>
  <c r="E846" i="37"/>
  <c r="AH44" i="37"/>
  <c r="AI44" i="37"/>
  <c r="AJ44" i="37"/>
  <c r="C856" i="37"/>
  <c r="D856" i="37"/>
  <c r="E856" i="37"/>
  <c r="AK44" i="37"/>
  <c r="AL44" i="37"/>
  <c r="AM44" i="37"/>
  <c r="C866" i="37"/>
  <c r="D866" i="37"/>
  <c r="E866" i="37"/>
  <c r="AN44" i="37"/>
  <c r="AO44" i="37"/>
  <c r="AP44" i="37"/>
  <c r="C876" i="37"/>
  <c r="D876" i="37"/>
  <c r="E876" i="37"/>
  <c r="AQ44" i="37"/>
  <c r="AR44" i="37"/>
  <c r="AS44" i="37"/>
  <c r="C886" i="37"/>
  <c r="D886" i="37"/>
  <c r="E886" i="37"/>
  <c r="AT44" i="37"/>
  <c r="AU44" i="37"/>
  <c r="AV44" i="37"/>
  <c r="C896" i="37"/>
  <c r="D896" i="37"/>
  <c r="E896" i="37"/>
  <c r="AW44" i="37"/>
  <c r="AX44" i="37"/>
  <c r="AY44" i="37"/>
  <c r="C906" i="37"/>
  <c r="D906" i="37"/>
  <c r="E906" i="37"/>
  <c r="AZ44" i="37"/>
  <c r="BA44" i="37"/>
  <c r="BB44" i="37"/>
  <c r="C916" i="37"/>
  <c r="D916" i="37"/>
  <c r="E916" i="37"/>
  <c r="BC44" i="37"/>
  <c r="BD44" i="37"/>
  <c r="BE44" i="37"/>
  <c r="C926" i="37"/>
  <c r="D926" i="37"/>
  <c r="E926" i="37"/>
  <c r="BF44" i="37"/>
  <c r="BG44" i="37"/>
  <c r="BH44" i="37"/>
  <c r="C936" i="37"/>
  <c r="D936" i="37"/>
  <c r="E936" i="37"/>
  <c r="BI44" i="37"/>
  <c r="BJ44" i="37"/>
  <c r="BK44" i="37"/>
  <c r="C946" i="37"/>
  <c r="D946" i="37"/>
  <c r="E946" i="37"/>
  <c r="BL44" i="37"/>
  <c r="BM44" i="37"/>
  <c r="BN44" i="37"/>
  <c r="C956" i="37"/>
  <c r="D956" i="37"/>
  <c r="E956" i="37"/>
  <c r="BO44" i="37"/>
  <c r="BP44" i="37"/>
  <c r="BQ44" i="37"/>
  <c r="C966" i="37"/>
  <c r="D966" i="37"/>
  <c r="E966" i="37"/>
  <c r="BR44" i="37"/>
  <c r="BS44" i="37"/>
  <c r="BT44" i="37"/>
  <c r="C976" i="37"/>
  <c r="D976" i="37"/>
  <c r="E976" i="37"/>
  <c r="BU44" i="37"/>
  <c r="BV44" i="37"/>
  <c r="BW44" i="37"/>
  <c r="C986" i="37"/>
  <c r="D986" i="37"/>
  <c r="E986" i="37"/>
  <c r="BX44" i="37"/>
  <c r="BY44" i="37"/>
  <c r="BZ44" i="37"/>
  <c r="C996" i="37"/>
  <c r="D996" i="37"/>
  <c r="E996" i="37"/>
  <c r="CA44" i="37"/>
  <c r="CB44" i="37"/>
  <c r="CC44" i="37"/>
  <c r="C1006" i="37"/>
  <c r="D1006" i="37"/>
  <c r="E1006" i="37"/>
  <c r="CD44" i="37"/>
  <c r="CE44" i="37"/>
  <c r="CF44" i="37"/>
  <c r="C1016" i="37"/>
  <c r="D1016" i="37"/>
  <c r="E1016" i="37"/>
  <c r="CG44" i="37"/>
  <c r="CH44" i="37"/>
  <c r="CI44" i="37"/>
  <c r="C1026" i="37"/>
  <c r="D1026" i="37"/>
  <c r="E1026" i="37"/>
  <c r="CJ44" i="37"/>
  <c r="CK44" i="37"/>
  <c r="CL44" i="37"/>
  <c r="C1036" i="37"/>
  <c r="D1036" i="37"/>
  <c r="E1036" i="37"/>
  <c r="CM44" i="37"/>
  <c r="CN44" i="37"/>
  <c r="CO44" i="37"/>
  <c r="C1046" i="37"/>
  <c r="D1046" i="37"/>
  <c r="E1046" i="37"/>
  <c r="CP44" i="37"/>
  <c r="CQ44" i="37"/>
  <c r="CR44" i="37"/>
  <c r="C1056" i="37"/>
  <c r="D1056" i="37"/>
  <c r="E1056" i="37"/>
  <c r="CS44" i="37"/>
  <c r="CT44" i="37"/>
  <c r="CU44" i="37"/>
  <c r="C1066" i="37"/>
  <c r="D1066" i="37"/>
  <c r="E1066" i="37"/>
  <c r="CV44" i="37"/>
  <c r="CW44" i="37"/>
  <c r="CX44" i="37"/>
  <c r="C1076" i="37"/>
  <c r="D1076" i="37"/>
  <c r="E1076" i="37"/>
  <c r="CY44" i="37"/>
  <c r="CZ44" i="37"/>
  <c r="DA44" i="37"/>
  <c r="C1086" i="37"/>
  <c r="D1086" i="37"/>
  <c r="E1086" i="37"/>
  <c r="DB44" i="37"/>
  <c r="DC44" i="37"/>
  <c r="DD44" i="37"/>
  <c r="C1096" i="37"/>
  <c r="D1096" i="37"/>
  <c r="E1096" i="37"/>
  <c r="DE44" i="37"/>
  <c r="DF44" i="37"/>
  <c r="DG44" i="37"/>
  <c r="C1106" i="37"/>
  <c r="D1106" i="37"/>
  <c r="E1106" i="37"/>
  <c r="DH44" i="37"/>
  <c r="DI44" i="37"/>
  <c r="DJ44" i="37"/>
  <c r="C1116" i="37"/>
  <c r="D1116" i="37"/>
  <c r="E1116" i="37"/>
  <c r="DK44" i="37"/>
  <c r="DL44" i="37"/>
  <c r="DM44" i="37"/>
  <c r="C1126" i="37"/>
  <c r="D1126" i="37"/>
  <c r="E1126" i="37"/>
  <c r="DN44" i="37"/>
  <c r="DO44" i="37"/>
  <c r="DP44" i="37"/>
  <c r="C1136" i="37"/>
  <c r="D1136" i="37"/>
  <c r="E1136" i="37"/>
  <c r="DQ44" i="37"/>
  <c r="DR44" i="37"/>
  <c r="DS44" i="37"/>
  <c r="C1146" i="37"/>
  <c r="D1146" i="37"/>
  <c r="E1146" i="37"/>
  <c r="DT44" i="37"/>
  <c r="DU44" i="37"/>
  <c r="DV44" i="37"/>
  <c r="C1156" i="37"/>
  <c r="D1156" i="37"/>
  <c r="E1156" i="37"/>
  <c r="DW44" i="37"/>
  <c r="DX44" i="37"/>
  <c r="DY44" i="37"/>
  <c r="C1166" i="37"/>
  <c r="D1166" i="37"/>
  <c r="E1166" i="37"/>
  <c r="DZ44" i="37"/>
  <c r="EA44" i="37"/>
  <c r="EB44" i="37"/>
  <c r="C1176" i="37"/>
  <c r="D1176" i="37"/>
  <c r="E1176" i="37"/>
  <c r="EC44" i="37"/>
  <c r="ED44" i="37"/>
  <c r="EE44" i="37"/>
  <c r="C1186" i="37"/>
  <c r="D1186" i="37"/>
  <c r="E1186" i="37"/>
  <c r="EF44" i="37"/>
  <c r="EG44" i="37"/>
  <c r="EH44" i="37"/>
  <c r="C1196" i="37"/>
  <c r="D1196" i="37"/>
  <c r="E1196" i="37"/>
  <c r="EI44" i="37"/>
  <c r="EJ44" i="37"/>
  <c r="EK44" i="37"/>
  <c r="C1206" i="37"/>
  <c r="D1206" i="37"/>
  <c r="E1206" i="37"/>
  <c r="EL44" i="37"/>
  <c r="EM44" i="37"/>
  <c r="EN44" i="37"/>
  <c r="C1216" i="37"/>
  <c r="D1216" i="37"/>
  <c r="E1216" i="37"/>
  <c r="EO44" i="37"/>
  <c r="EP44" i="37"/>
  <c r="EQ44" i="37"/>
  <c r="C1226" i="37"/>
  <c r="D1226" i="37"/>
  <c r="E1226" i="37"/>
  <c r="ER44" i="37"/>
  <c r="ES44" i="37"/>
  <c r="ET44" i="37"/>
  <c r="C1236" i="37"/>
  <c r="D1236" i="37"/>
  <c r="E1236" i="37"/>
  <c r="EU44" i="37"/>
  <c r="B45" i="37"/>
  <c r="C45" i="37"/>
  <c r="E747" i="37"/>
  <c r="D45" i="37"/>
  <c r="E45" i="37"/>
  <c r="F45" i="37"/>
  <c r="C757" i="37"/>
  <c r="D757" i="37"/>
  <c r="E757" i="37"/>
  <c r="G45" i="37"/>
  <c r="H45" i="37"/>
  <c r="I45" i="37"/>
  <c r="C767" i="37"/>
  <c r="D767" i="37"/>
  <c r="E767" i="37"/>
  <c r="J45" i="37"/>
  <c r="K45" i="37"/>
  <c r="L45" i="37"/>
  <c r="C777" i="37"/>
  <c r="D777" i="37"/>
  <c r="E777" i="37"/>
  <c r="M45" i="37"/>
  <c r="N45" i="37"/>
  <c r="O45" i="37"/>
  <c r="C787" i="37"/>
  <c r="D787" i="37"/>
  <c r="E787" i="37"/>
  <c r="P45" i="37"/>
  <c r="Q45" i="37"/>
  <c r="R45" i="37"/>
  <c r="C797" i="37"/>
  <c r="D797" i="37"/>
  <c r="E797" i="37"/>
  <c r="S45" i="37"/>
  <c r="T45" i="37"/>
  <c r="U45" i="37"/>
  <c r="C807" i="37"/>
  <c r="D807" i="37"/>
  <c r="E807" i="37"/>
  <c r="V45" i="37"/>
  <c r="W45" i="37"/>
  <c r="X45" i="37"/>
  <c r="C817" i="37"/>
  <c r="D817" i="37"/>
  <c r="E817" i="37"/>
  <c r="Y45" i="37"/>
  <c r="Z45" i="37"/>
  <c r="AA45" i="37"/>
  <c r="C827" i="37"/>
  <c r="D827" i="37"/>
  <c r="E827" i="37"/>
  <c r="AB45" i="37"/>
  <c r="AC45" i="37"/>
  <c r="AD45" i="37"/>
  <c r="C837" i="37"/>
  <c r="D837" i="37"/>
  <c r="E837" i="37"/>
  <c r="AE45" i="37"/>
  <c r="AF45" i="37"/>
  <c r="AG45" i="37"/>
  <c r="C847" i="37"/>
  <c r="D847" i="37"/>
  <c r="E847" i="37"/>
  <c r="AH45" i="37"/>
  <c r="AI45" i="37"/>
  <c r="AJ45" i="37"/>
  <c r="C857" i="37"/>
  <c r="D857" i="37"/>
  <c r="E857" i="37"/>
  <c r="AK45" i="37"/>
  <c r="AL45" i="37"/>
  <c r="AM45" i="37"/>
  <c r="C867" i="37"/>
  <c r="D867" i="37"/>
  <c r="E867" i="37"/>
  <c r="AN45" i="37"/>
  <c r="AO45" i="37"/>
  <c r="AP45" i="37"/>
  <c r="C877" i="37"/>
  <c r="D877" i="37"/>
  <c r="E877" i="37"/>
  <c r="AQ45" i="37"/>
  <c r="AR45" i="37"/>
  <c r="AS45" i="37"/>
  <c r="C887" i="37"/>
  <c r="D887" i="37"/>
  <c r="E887" i="37"/>
  <c r="AT45" i="37"/>
  <c r="AU45" i="37"/>
  <c r="AV45" i="37"/>
  <c r="C897" i="37"/>
  <c r="D897" i="37"/>
  <c r="E897" i="37"/>
  <c r="AW45" i="37"/>
  <c r="AX45" i="37"/>
  <c r="AY45" i="37"/>
  <c r="C907" i="37"/>
  <c r="D907" i="37"/>
  <c r="E907" i="37"/>
  <c r="AZ45" i="37"/>
  <c r="BA45" i="37"/>
  <c r="BB45" i="37"/>
  <c r="C917" i="37"/>
  <c r="D917" i="37"/>
  <c r="E917" i="37"/>
  <c r="BC45" i="37"/>
  <c r="BD45" i="37"/>
  <c r="BE45" i="37"/>
  <c r="C927" i="37"/>
  <c r="D927" i="37"/>
  <c r="E927" i="37"/>
  <c r="BF45" i="37"/>
  <c r="BG45" i="37"/>
  <c r="BH45" i="37"/>
  <c r="C937" i="37"/>
  <c r="D937" i="37"/>
  <c r="E937" i="37"/>
  <c r="BI45" i="37"/>
  <c r="BJ45" i="37"/>
  <c r="BK45" i="37"/>
  <c r="C947" i="37"/>
  <c r="D947" i="37"/>
  <c r="E947" i="37"/>
  <c r="BL45" i="37"/>
  <c r="BM45" i="37"/>
  <c r="BN45" i="37"/>
  <c r="C957" i="37"/>
  <c r="D957" i="37"/>
  <c r="E957" i="37"/>
  <c r="BO45" i="37"/>
  <c r="BP45" i="37"/>
  <c r="BQ45" i="37"/>
  <c r="C967" i="37"/>
  <c r="D967" i="37"/>
  <c r="E967" i="37"/>
  <c r="BR45" i="37"/>
  <c r="BS45" i="37"/>
  <c r="BT45" i="37"/>
  <c r="C977" i="37"/>
  <c r="D977" i="37"/>
  <c r="E977" i="37"/>
  <c r="BU45" i="37"/>
  <c r="BV45" i="37"/>
  <c r="BW45" i="37"/>
  <c r="C987" i="37"/>
  <c r="D987" i="37"/>
  <c r="E987" i="37"/>
  <c r="BX45" i="37"/>
  <c r="BY45" i="37"/>
  <c r="BZ45" i="37"/>
  <c r="C997" i="37"/>
  <c r="D997" i="37"/>
  <c r="E997" i="37"/>
  <c r="CA45" i="37"/>
  <c r="CB45" i="37"/>
  <c r="CC45" i="37"/>
  <c r="C1007" i="37"/>
  <c r="D1007" i="37"/>
  <c r="E1007" i="37"/>
  <c r="CD45" i="37"/>
  <c r="CE45" i="37"/>
  <c r="CF45" i="37"/>
  <c r="C1017" i="37"/>
  <c r="D1017" i="37"/>
  <c r="E1017" i="37"/>
  <c r="CG45" i="37"/>
  <c r="CH45" i="37"/>
  <c r="CI45" i="37"/>
  <c r="C1027" i="37"/>
  <c r="D1027" i="37"/>
  <c r="E1027" i="37"/>
  <c r="CJ45" i="37"/>
  <c r="CK45" i="37"/>
  <c r="CL45" i="37"/>
  <c r="C1037" i="37"/>
  <c r="D1037" i="37"/>
  <c r="E1037" i="37"/>
  <c r="CM45" i="37"/>
  <c r="CN45" i="37"/>
  <c r="CO45" i="37"/>
  <c r="C1047" i="37"/>
  <c r="D1047" i="37"/>
  <c r="E1047" i="37"/>
  <c r="CP45" i="37"/>
  <c r="CQ45" i="37"/>
  <c r="CR45" i="37"/>
  <c r="C1057" i="37"/>
  <c r="D1057" i="37"/>
  <c r="E1057" i="37"/>
  <c r="CS45" i="37"/>
  <c r="CT45" i="37"/>
  <c r="CU45" i="37"/>
  <c r="C1067" i="37"/>
  <c r="D1067" i="37"/>
  <c r="E1067" i="37"/>
  <c r="CV45" i="37"/>
  <c r="CW45" i="37"/>
  <c r="CX45" i="37"/>
  <c r="C1077" i="37"/>
  <c r="D1077" i="37"/>
  <c r="E1077" i="37"/>
  <c r="CY45" i="37"/>
  <c r="CZ45" i="37"/>
  <c r="DA45" i="37"/>
  <c r="C1087" i="37"/>
  <c r="D1087" i="37"/>
  <c r="E1087" i="37"/>
  <c r="DB45" i="37"/>
  <c r="DC45" i="37"/>
  <c r="DD45" i="37"/>
  <c r="C1097" i="37"/>
  <c r="D1097" i="37"/>
  <c r="E1097" i="37"/>
  <c r="DE45" i="37"/>
  <c r="DF45" i="37"/>
  <c r="DG45" i="37"/>
  <c r="C1107" i="37"/>
  <c r="D1107" i="37"/>
  <c r="E1107" i="37"/>
  <c r="DH45" i="37"/>
  <c r="DI45" i="37"/>
  <c r="DJ45" i="37"/>
  <c r="C1117" i="37"/>
  <c r="D1117" i="37"/>
  <c r="E1117" i="37"/>
  <c r="DK45" i="37"/>
  <c r="DL45" i="37"/>
  <c r="DM45" i="37"/>
  <c r="C1127" i="37"/>
  <c r="D1127" i="37"/>
  <c r="E1127" i="37"/>
  <c r="DN45" i="37"/>
  <c r="DO45" i="37"/>
  <c r="DP45" i="37"/>
  <c r="C1137" i="37"/>
  <c r="D1137" i="37"/>
  <c r="E1137" i="37"/>
  <c r="DQ45" i="37"/>
  <c r="DR45" i="37"/>
  <c r="DS45" i="37"/>
  <c r="C1147" i="37"/>
  <c r="D1147" i="37"/>
  <c r="E1147" i="37"/>
  <c r="DT45" i="37"/>
  <c r="DU45" i="37"/>
  <c r="DV45" i="37"/>
  <c r="C1157" i="37"/>
  <c r="D1157" i="37"/>
  <c r="E1157" i="37"/>
  <c r="DW45" i="37"/>
  <c r="DX45" i="37"/>
  <c r="DY45" i="37"/>
  <c r="C1167" i="37"/>
  <c r="D1167" i="37"/>
  <c r="E1167" i="37"/>
  <c r="DZ45" i="37"/>
  <c r="EA45" i="37"/>
  <c r="EB45" i="37"/>
  <c r="C1177" i="37"/>
  <c r="D1177" i="37"/>
  <c r="E1177" i="37"/>
  <c r="EC45" i="37"/>
  <c r="ED45" i="37"/>
  <c r="EE45" i="37"/>
  <c r="C1187" i="37"/>
  <c r="D1187" i="37"/>
  <c r="E1187" i="37"/>
  <c r="EF45" i="37"/>
  <c r="EG45" i="37"/>
  <c r="EH45" i="37"/>
  <c r="C1197" i="37"/>
  <c r="D1197" i="37"/>
  <c r="E1197" i="37"/>
  <c r="EI45" i="37"/>
  <c r="EJ45" i="37"/>
  <c r="EK45" i="37"/>
  <c r="C1207" i="37"/>
  <c r="D1207" i="37"/>
  <c r="E1207" i="37"/>
  <c r="EL45" i="37"/>
  <c r="EM45" i="37"/>
  <c r="EN45" i="37"/>
  <c r="C1217" i="37"/>
  <c r="D1217" i="37"/>
  <c r="E1217" i="37"/>
  <c r="EO45" i="37"/>
  <c r="EP45" i="37"/>
  <c r="EQ45" i="37"/>
  <c r="C1227" i="37"/>
  <c r="D1227" i="37"/>
  <c r="E1227" i="37"/>
  <c r="ER45" i="37"/>
  <c r="ES45" i="37"/>
  <c r="ET45" i="37"/>
  <c r="C1237" i="37"/>
  <c r="D1237" i="37"/>
  <c r="E1237" i="37"/>
  <c r="EU45" i="37"/>
  <c r="B46" i="37"/>
  <c r="C46" i="37"/>
  <c r="E748" i="37"/>
  <c r="D46" i="37"/>
  <c r="E46" i="37"/>
  <c r="F46" i="37"/>
  <c r="C758" i="37"/>
  <c r="D758" i="37"/>
  <c r="E758" i="37"/>
  <c r="G46" i="37"/>
  <c r="H46" i="37"/>
  <c r="I46" i="37"/>
  <c r="C768" i="37"/>
  <c r="D768" i="37"/>
  <c r="E768" i="37"/>
  <c r="J46" i="37"/>
  <c r="K46" i="37"/>
  <c r="L46" i="37"/>
  <c r="C778" i="37"/>
  <c r="D778" i="37"/>
  <c r="E778" i="37"/>
  <c r="M46" i="37"/>
  <c r="N46" i="37"/>
  <c r="O46" i="37"/>
  <c r="C788" i="37"/>
  <c r="D788" i="37"/>
  <c r="E788" i="37"/>
  <c r="P46" i="37"/>
  <c r="Q46" i="37"/>
  <c r="R46" i="37"/>
  <c r="C798" i="37"/>
  <c r="D798" i="37"/>
  <c r="E798" i="37"/>
  <c r="S46" i="37"/>
  <c r="T46" i="37"/>
  <c r="U46" i="37"/>
  <c r="C808" i="37"/>
  <c r="D808" i="37"/>
  <c r="E808" i="37"/>
  <c r="V46" i="37"/>
  <c r="W46" i="37"/>
  <c r="X46" i="37"/>
  <c r="C818" i="37"/>
  <c r="D818" i="37"/>
  <c r="E818" i="37"/>
  <c r="Y46" i="37"/>
  <c r="Z46" i="37"/>
  <c r="AA46" i="37"/>
  <c r="C828" i="37"/>
  <c r="D828" i="37"/>
  <c r="E828" i="37"/>
  <c r="AB46" i="37"/>
  <c r="AC46" i="37"/>
  <c r="AD46" i="37"/>
  <c r="C838" i="37"/>
  <c r="D838" i="37"/>
  <c r="E838" i="37"/>
  <c r="AE46" i="37"/>
  <c r="AF46" i="37"/>
  <c r="AG46" i="37"/>
  <c r="C848" i="37"/>
  <c r="D848" i="37"/>
  <c r="E848" i="37"/>
  <c r="AH46" i="37"/>
  <c r="AI46" i="37"/>
  <c r="AJ46" i="37"/>
  <c r="C858" i="37"/>
  <c r="D858" i="37"/>
  <c r="E858" i="37"/>
  <c r="AK46" i="37"/>
  <c r="AL46" i="37"/>
  <c r="AM46" i="37"/>
  <c r="C868" i="37"/>
  <c r="D868" i="37"/>
  <c r="E868" i="37"/>
  <c r="AN46" i="37"/>
  <c r="AO46" i="37"/>
  <c r="AP46" i="37"/>
  <c r="C878" i="37"/>
  <c r="D878" i="37"/>
  <c r="E878" i="37"/>
  <c r="AQ46" i="37"/>
  <c r="AR46" i="37"/>
  <c r="AS46" i="37"/>
  <c r="C888" i="37"/>
  <c r="D888" i="37"/>
  <c r="E888" i="37"/>
  <c r="AT46" i="37"/>
  <c r="AU46" i="37"/>
  <c r="AV46" i="37"/>
  <c r="C898" i="37"/>
  <c r="D898" i="37"/>
  <c r="E898" i="37"/>
  <c r="AW46" i="37"/>
  <c r="AX46" i="37"/>
  <c r="AY46" i="37"/>
  <c r="C908" i="37"/>
  <c r="D908" i="37"/>
  <c r="E908" i="37"/>
  <c r="AZ46" i="37"/>
  <c r="BA46" i="37"/>
  <c r="BB46" i="37"/>
  <c r="C918" i="37"/>
  <c r="D918" i="37"/>
  <c r="E918" i="37"/>
  <c r="BC46" i="37"/>
  <c r="BD46" i="37"/>
  <c r="BE46" i="37"/>
  <c r="C928" i="37"/>
  <c r="D928" i="37"/>
  <c r="E928" i="37"/>
  <c r="BF46" i="37"/>
  <c r="BG46" i="37"/>
  <c r="BH46" i="37"/>
  <c r="C938" i="37"/>
  <c r="D938" i="37"/>
  <c r="E938" i="37"/>
  <c r="BI46" i="37"/>
  <c r="BJ46" i="37"/>
  <c r="BK46" i="37"/>
  <c r="C948" i="37"/>
  <c r="D948" i="37"/>
  <c r="E948" i="37"/>
  <c r="BL46" i="37"/>
  <c r="BM46" i="37"/>
  <c r="BN46" i="37"/>
  <c r="C958" i="37"/>
  <c r="D958" i="37"/>
  <c r="E958" i="37"/>
  <c r="BO46" i="37"/>
  <c r="BP46" i="37"/>
  <c r="BQ46" i="37"/>
  <c r="C968" i="37"/>
  <c r="D968" i="37"/>
  <c r="E968" i="37"/>
  <c r="BR46" i="37"/>
  <c r="BS46" i="37"/>
  <c r="BT46" i="37"/>
  <c r="C978" i="37"/>
  <c r="D978" i="37"/>
  <c r="E978" i="37"/>
  <c r="BU46" i="37"/>
  <c r="BV46" i="37"/>
  <c r="BW46" i="37"/>
  <c r="C988" i="37"/>
  <c r="D988" i="37"/>
  <c r="E988" i="37"/>
  <c r="BX46" i="37"/>
  <c r="BY46" i="37"/>
  <c r="BZ46" i="37"/>
  <c r="C998" i="37"/>
  <c r="D998" i="37"/>
  <c r="E998" i="37"/>
  <c r="CA46" i="37"/>
  <c r="CB46" i="37"/>
  <c r="CC46" i="37"/>
  <c r="C1008" i="37"/>
  <c r="D1008" i="37"/>
  <c r="E1008" i="37"/>
  <c r="CD46" i="37"/>
  <c r="CE46" i="37"/>
  <c r="CF46" i="37"/>
  <c r="C1018" i="37"/>
  <c r="D1018" i="37"/>
  <c r="E1018" i="37"/>
  <c r="CG46" i="37"/>
  <c r="CH46" i="37"/>
  <c r="CI46" i="37"/>
  <c r="C1028" i="37"/>
  <c r="D1028" i="37"/>
  <c r="E1028" i="37"/>
  <c r="CJ46" i="37"/>
  <c r="CK46" i="37"/>
  <c r="CL46" i="37"/>
  <c r="C1038" i="37"/>
  <c r="D1038" i="37"/>
  <c r="E1038" i="37"/>
  <c r="CM46" i="37"/>
  <c r="CN46" i="37"/>
  <c r="CO46" i="37"/>
  <c r="C1048" i="37"/>
  <c r="D1048" i="37"/>
  <c r="E1048" i="37"/>
  <c r="CP46" i="37"/>
  <c r="CQ46" i="37"/>
  <c r="CR46" i="37"/>
  <c r="C1058" i="37"/>
  <c r="D1058" i="37"/>
  <c r="E1058" i="37"/>
  <c r="CS46" i="37"/>
  <c r="CT46" i="37"/>
  <c r="CU46" i="37"/>
  <c r="C1068" i="37"/>
  <c r="D1068" i="37"/>
  <c r="E1068" i="37"/>
  <c r="CV46" i="37"/>
  <c r="CW46" i="37"/>
  <c r="CX46" i="37"/>
  <c r="C1078" i="37"/>
  <c r="D1078" i="37"/>
  <c r="E1078" i="37"/>
  <c r="CY46" i="37"/>
  <c r="CZ46" i="37"/>
  <c r="DA46" i="37"/>
  <c r="C1088" i="37"/>
  <c r="D1088" i="37"/>
  <c r="E1088" i="37"/>
  <c r="DB46" i="37"/>
  <c r="DC46" i="37"/>
  <c r="DD46" i="37"/>
  <c r="C1098" i="37"/>
  <c r="D1098" i="37"/>
  <c r="E1098" i="37"/>
  <c r="DE46" i="37"/>
  <c r="DF46" i="37"/>
  <c r="DG46" i="37"/>
  <c r="C1108" i="37"/>
  <c r="D1108" i="37"/>
  <c r="E1108" i="37"/>
  <c r="DH46" i="37"/>
  <c r="DI46" i="37"/>
  <c r="DJ46" i="37"/>
  <c r="C1118" i="37"/>
  <c r="D1118" i="37"/>
  <c r="E1118" i="37"/>
  <c r="DK46" i="37"/>
  <c r="DL46" i="37"/>
  <c r="DM46" i="37"/>
  <c r="C1128" i="37"/>
  <c r="D1128" i="37"/>
  <c r="E1128" i="37"/>
  <c r="DN46" i="37"/>
  <c r="DO46" i="37"/>
  <c r="DP46" i="37"/>
  <c r="C1138" i="37"/>
  <c r="D1138" i="37"/>
  <c r="E1138" i="37"/>
  <c r="DQ46" i="37"/>
  <c r="DR46" i="37"/>
  <c r="DS46" i="37"/>
  <c r="C1148" i="37"/>
  <c r="D1148" i="37"/>
  <c r="E1148" i="37"/>
  <c r="DT46" i="37"/>
  <c r="DU46" i="37"/>
  <c r="DV46" i="37"/>
  <c r="C1158" i="37"/>
  <c r="D1158" i="37"/>
  <c r="E1158" i="37"/>
  <c r="DW46" i="37"/>
  <c r="DX46" i="37"/>
  <c r="DY46" i="37"/>
  <c r="C1168" i="37"/>
  <c r="D1168" i="37"/>
  <c r="E1168" i="37"/>
  <c r="DZ46" i="37"/>
  <c r="EA46" i="37"/>
  <c r="EB46" i="37"/>
  <c r="C1178" i="37"/>
  <c r="D1178" i="37"/>
  <c r="E1178" i="37"/>
  <c r="EC46" i="37"/>
  <c r="ED46" i="37"/>
  <c r="EE46" i="37"/>
  <c r="C1188" i="37"/>
  <c r="D1188" i="37"/>
  <c r="E1188" i="37"/>
  <c r="EF46" i="37"/>
  <c r="EG46" i="37"/>
  <c r="EH46" i="37"/>
  <c r="C1198" i="37"/>
  <c r="D1198" i="37"/>
  <c r="E1198" i="37"/>
  <c r="EI46" i="37"/>
  <c r="EJ46" i="37"/>
  <c r="EK46" i="37"/>
  <c r="C1208" i="37"/>
  <c r="D1208" i="37"/>
  <c r="E1208" i="37"/>
  <c r="EL46" i="37"/>
  <c r="EM46" i="37"/>
  <c r="EN46" i="37"/>
  <c r="C1218" i="37"/>
  <c r="D1218" i="37"/>
  <c r="E1218" i="37"/>
  <c r="EO46" i="37"/>
  <c r="EP46" i="37"/>
  <c r="EQ46" i="37"/>
  <c r="C1228" i="37"/>
  <c r="D1228" i="37"/>
  <c r="E1228" i="37"/>
  <c r="ER46" i="37"/>
  <c r="ES46" i="37"/>
  <c r="ET46" i="37"/>
  <c r="C1238" i="37"/>
  <c r="D1238" i="37"/>
  <c r="E1238" i="37"/>
  <c r="EU46" i="37"/>
  <c r="B47" i="37"/>
  <c r="C47" i="37"/>
  <c r="E749" i="37"/>
  <c r="D47" i="37"/>
  <c r="E47" i="37"/>
  <c r="F47" i="37"/>
  <c r="C759" i="37"/>
  <c r="D759" i="37"/>
  <c r="E759" i="37"/>
  <c r="G47" i="37"/>
  <c r="H47" i="37"/>
  <c r="I47" i="37"/>
  <c r="C769" i="37"/>
  <c r="D769" i="37"/>
  <c r="E769" i="37"/>
  <c r="J47" i="37"/>
  <c r="K47" i="37"/>
  <c r="L47" i="37"/>
  <c r="C779" i="37"/>
  <c r="D779" i="37"/>
  <c r="E779" i="37"/>
  <c r="M47" i="37"/>
  <c r="N47" i="37"/>
  <c r="O47" i="37"/>
  <c r="C789" i="37"/>
  <c r="D789" i="37"/>
  <c r="E789" i="37"/>
  <c r="P47" i="37"/>
  <c r="Q47" i="37"/>
  <c r="R47" i="37"/>
  <c r="C799" i="37"/>
  <c r="D799" i="37"/>
  <c r="E799" i="37"/>
  <c r="S47" i="37"/>
  <c r="T47" i="37"/>
  <c r="U47" i="37"/>
  <c r="C809" i="37"/>
  <c r="D809" i="37"/>
  <c r="E809" i="37"/>
  <c r="V47" i="37"/>
  <c r="W47" i="37"/>
  <c r="X47" i="37"/>
  <c r="C819" i="37"/>
  <c r="D819" i="37"/>
  <c r="E819" i="37"/>
  <c r="Y47" i="37"/>
  <c r="Z47" i="37"/>
  <c r="AA47" i="37"/>
  <c r="C829" i="37"/>
  <c r="D829" i="37"/>
  <c r="E829" i="37"/>
  <c r="AB47" i="37"/>
  <c r="AC47" i="37"/>
  <c r="AD47" i="37"/>
  <c r="C839" i="37"/>
  <c r="D839" i="37"/>
  <c r="E839" i="37"/>
  <c r="AE47" i="37"/>
  <c r="AF47" i="37"/>
  <c r="AG47" i="37"/>
  <c r="C849" i="37"/>
  <c r="D849" i="37"/>
  <c r="E849" i="37"/>
  <c r="AH47" i="37"/>
  <c r="AI47" i="37"/>
  <c r="AJ47" i="37"/>
  <c r="C859" i="37"/>
  <c r="D859" i="37"/>
  <c r="E859" i="37"/>
  <c r="AK47" i="37"/>
  <c r="AL47" i="37"/>
  <c r="AM47" i="37"/>
  <c r="C869" i="37"/>
  <c r="D869" i="37"/>
  <c r="E869" i="37"/>
  <c r="AN47" i="37"/>
  <c r="AO47" i="37"/>
  <c r="AP47" i="37"/>
  <c r="C879" i="37"/>
  <c r="D879" i="37"/>
  <c r="E879" i="37"/>
  <c r="AQ47" i="37"/>
  <c r="AR47" i="37"/>
  <c r="AS47" i="37"/>
  <c r="C889" i="37"/>
  <c r="D889" i="37"/>
  <c r="E889" i="37"/>
  <c r="AT47" i="37"/>
  <c r="AU47" i="37"/>
  <c r="AV47" i="37"/>
  <c r="C899" i="37"/>
  <c r="D899" i="37"/>
  <c r="E899" i="37"/>
  <c r="AW47" i="37"/>
  <c r="AX47" i="37"/>
  <c r="AY47" i="37"/>
  <c r="C909" i="37"/>
  <c r="D909" i="37"/>
  <c r="E909" i="37"/>
  <c r="AZ47" i="37"/>
  <c r="BA47" i="37"/>
  <c r="BB47" i="37"/>
  <c r="C919" i="37"/>
  <c r="D919" i="37"/>
  <c r="E919" i="37"/>
  <c r="BC47" i="37"/>
  <c r="BD47" i="37"/>
  <c r="BE47" i="37"/>
  <c r="C929" i="37"/>
  <c r="D929" i="37"/>
  <c r="E929" i="37"/>
  <c r="BF47" i="37"/>
  <c r="BG47" i="37"/>
  <c r="BH47" i="37"/>
  <c r="C939" i="37"/>
  <c r="D939" i="37"/>
  <c r="E939" i="37"/>
  <c r="BI47" i="37"/>
  <c r="BJ47" i="37"/>
  <c r="BK47" i="37"/>
  <c r="C949" i="37"/>
  <c r="D949" i="37"/>
  <c r="E949" i="37"/>
  <c r="BL47" i="37"/>
  <c r="BM47" i="37"/>
  <c r="BN47" i="37"/>
  <c r="C959" i="37"/>
  <c r="D959" i="37"/>
  <c r="E959" i="37"/>
  <c r="BO47" i="37"/>
  <c r="BP47" i="37"/>
  <c r="BQ47" i="37"/>
  <c r="C969" i="37"/>
  <c r="D969" i="37"/>
  <c r="E969" i="37"/>
  <c r="BR47" i="37"/>
  <c r="BS47" i="37"/>
  <c r="BT47" i="37"/>
  <c r="C979" i="37"/>
  <c r="D979" i="37"/>
  <c r="E979" i="37"/>
  <c r="BU47" i="37"/>
  <c r="BV47" i="37"/>
  <c r="BW47" i="37"/>
  <c r="C989" i="37"/>
  <c r="D989" i="37"/>
  <c r="E989" i="37"/>
  <c r="BX47" i="37"/>
  <c r="BY47" i="37"/>
  <c r="BZ47" i="37"/>
  <c r="C999" i="37"/>
  <c r="D999" i="37"/>
  <c r="E999" i="37"/>
  <c r="CA47" i="37"/>
  <c r="CB47" i="37"/>
  <c r="CC47" i="37"/>
  <c r="C1009" i="37"/>
  <c r="D1009" i="37"/>
  <c r="E1009" i="37"/>
  <c r="CD47" i="37"/>
  <c r="CE47" i="37"/>
  <c r="CF47" i="37"/>
  <c r="C1019" i="37"/>
  <c r="D1019" i="37"/>
  <c r="E1019" i="37"/>
  <c r="CG47" i="37"/>
  <c r="CH47" i="37"/>
  <c r="CI47" i="37"/>
  <c r="C1029" i="37"/>
  <c r="D1029" i="37"/>
  <c r="E1029" i="37"/>
  <c r="CJ47" i="37"/>
  <c r="CK47" i="37"/>
  <c r="CL47" i="37"/>
  <c r="C1039" i="37"/>
  <c r="D1039" i="37"/>
  <c r="E1039" i="37"/>
  <c r="CM47" i="37"/>
  <c r="CN47" i="37"/>
  <c r="CO47" i="37"/>
  <c r="C1049" i="37"/>
  <c r="D1049" i="37"/>
  <c r="E1049" i="37"/>
  <c r="CP47" i="37"/>
  <c r="CQ47" i="37"/>
  <c r="CR47" i="37"/>
  <c r="C1059" i="37"/>
  <c r="D1059" i="37"/>
  <c r="E1059" i="37"/>
  <c r="CS47" i="37"/>
  <c r="CT47" i="37"/>
  <c r="CU47" i="37"/>
  <c r="C1069" i="37"/>
  <c r="D1069" i="37"/>
  <c r="E1069" i="37"/>
  <c r="CV47" i="37"/>
  <c r="CW47" i="37"/>
  <c r="CX47" i="37"/>
  <c r="C1079" i="37"/>
  <c r="D1079" i="37"/>
  <c r="E1079" i="37"/>
  <c r="CY47" i="37"/>
  <c r="CZ47" i="37"/>
  <c r="DA47" i="37"/>
  <c r="C1089" i="37"/>
  <c r="D1089" i="37"/>
  <c r="E1089" i="37"/>
  <c r="DB47" i="37"/>
  <c r="DC47" i="37"/>
  <c r="DD47" i="37"/>
  <c r="C1099" i="37"/>
  <c r="D1099" i="37"/>
  <c r="E1099" i="37"/>
  <c r="DE47" i="37"/>
  <c r="DF47" i="37"/>
  <c r="DG47" i="37"/>
  <c r="C1109" i="37"/>
  <c r="D1109" i="37"/>
  <c r="E1109" i="37"/>
  <c r="DH47" i="37"/>
  <c r="DI47" i="37"/>
  <c r="DJ47" i="37"/>
  <c r="C1119" i="37"/>
  <c r="D1119" i="37"/>
  <c r="E1119" i="37"/>
  <c r="DK47" i="37"/>
  <c r="DL47" i="37"/>
  <c r="DM47" i="37"/>
  <c r="C1129" i="37"/>
  <c r="D1129" i="37"/>
  <c r="E1129" i="37"/>
  <c r="DN47" i="37"/>
  <c r="DO47" i="37"/>
  <c r="DP47" i="37"/>
  <c r="C1139" i="37"/>
  <c r="D1139" i="37"/>
  <c r="E1139" i="37"/>
  <c r="DQ47" i="37"/>
  <c r="DR47" i="37"/>
  <c r="DS47" i="37"/>
  <c r="C1149" i="37"/>
  <c r="D1149" i="37"/>
  <c r="E1149" i="37"/>
  <c r="DT47" i="37"/>
  <c r="DU47" i="37"/>
  <c r="DV47" i="37"/>
  <c r="C1159" i="37"/>
  <c r="D1159" i="37"/>
  <c r="E1159" i="37"/>
  <c r="DW47" i="37"/>
  <c r="DX47" i="37"/>
  <c r="DY47" i="37"/>
  <c r="C1169" i="37"/>
  <c r="D1169" i="37"/>
  <c r="E1169" i="37"/>
  <c r="DZ47" i="37"/>
  <c r="EA47" i="37"/>
  <c r="EB47" i="37"/>
  <c r="C1179" i="37"/>
  <c r="D1179" i="37"/>
  <c r="E1179" i="37"/>
  <c r="EC47" i="37"/>
  <c r="ED47" i="37"/>
  <c r="EE47" i="37"/>
  <c r="C1189" i="37"/>
  <c r="D1189" i="37"/>
  <c r="E1189" i="37"/>
  <c r="EF47" i="37"/>
  <c r="EG47" i="37"/>
  <c r="EH47" i="37"/>
  <c r="C1199" i="37"/>
  <c r="D1199" i="37"/>
  <c r="E1199" i="37"/>
  <c r="EI47" i="37"/>
  <c r="EJ47" i="37"/>
  <c r="EK47" i="37"/>
  <c r="C1209" i="37"/>
  <c r="D1209" i="37"/>
  <c r="E1209" i="37"/>
  <c r="EL47" i="37"/>
  <c r="EM47" i="37"/>
  <c r="EN47" i="37"/>
  <c r="C1219" i="37"/>
  <c r="D1219" i="37"/>
  <c r="E1219" i="37"/>
  <c r="EO47" i="37"/>
  <c r="EP47" i="37"/>
  <c r="EQ47" i="37"/>
  <c r="C1229" i="37"/>
  <c r="D1229" i="37"/>
  <c r="E1229" i="37"/>
  <c r="ER47" i="37"/>
  <c r="ES47" i="37"/>
  <c r="ET47" i="37"/>
  <c r="C1239" i="37"/>
  <c r="D1239" i="37"/>
  <c r="E1239" i="37"/>
  <c r="EU47" i="37"/>
  <c r="B48" i="37"/>
  <c r="C48" i="37"/>
  <c r="E750" i="37"/>
  <c r="D48" i="37"/>
  <c r="E48" i="37"/>
  <c r="F48" i="37"/>
  <c r="C760" i="37"/>
  <c r="D760" i="37"/>
  <c r="E760" i="37"/>
  <c r="G48" i="37"/>
  <c r="H48" i="37"/>
  <c r="I48" i="37"/>
  <c r="C770" i="37"/>
  <c r="D770" i="37"/>
  <c r="E770" i="37"/>
  <c r="J48" i="37"/>
  <c r="K48" i="37"/>
  <c r="L48" i="37"/>
  <c r="C780" i="37"/>
  <c r="D780" i="37"/>
  <c r="E780" i="37"/>
  <c r="M48" i="37"/>
  <c r="N48" i="37"/>
  <c r="O48" i="37"/>
  <c r="C790" i="37"/>
  <c r="D790" i="37"/>
  <c r="E790" i="37"/>
  <c r="P48" i="37"/>
  <c r="Q48" i="37"/>
  <c r="R48" i="37"/>
  <c r="C800" i="37"/>
  <c r="D800" i="37"/>
  <c r="E800" i="37"/>
  <c r="S48" i="37"/>
  <c r="T48" i="37"/>
  <c r="U48" i="37"/>
  <c r="C810" i="37"/>
  <c r="D810" i="37"/>
  <c r="E810" i="37"/>
  <c r="V48" i="37"/>
  <c r="W48" i="37"/>
  <c r="X48" i="37"/>
  <c r="C820" i="37"/>
  <c r="D820" i="37"/>
  <c r="E820" i="37"/>
  <c r="Y48" i="37"/>
  <c r="Z48" i="37"/>
  <c r="AA48" i="37"/>
  <c r="C830" i="37"/>
  <c r="D830" i="37"/>
  <c r="E830" i="37"/>
  <c r="AB48" i="37"/>
  <c r="AC48" i="37"/>
  <c r="AD48" i="37"/>
  <c r="C840" i="37"/>
  <c r="D840" i="37"/>
  <c r="E840" i="37"/>
  <c r="AE48" i="37"/>
  <c r="AF48" i="37"/>
  <c r="AG48" i="37"/>
  <c r="C850" i="37"/>
  <c r="D850" i="37"/>
  <c r="E850" i="37"/>
  <c r="AH48" i="37"/>
  <c r="AI48" i="37"/>
  <c r="AJ48" i="37"/>
  <c r="C860" i="37"/>
  <c r="D860" i="37"/>
  <c r="E860" i="37"/>
  <c r="AK48" i="37"/>
  <c r="AL48" i="37"/>
  <c r="AM48" i="37"/>
  <c r="C870" i="37"/>
  <c r="D870" i="37"/>
  <c r="E870" i="37"/>
  <c r="AN48" i="37"/>
  <c r="AO48" i="37"/>
  <c r="AP48" i="37"/>
  <c r="C880" i="37"/>
  <c r="D880" i="37"/>
  <c r="E880" i="37"/>
  <c r="AQ48" i="37"/>
  <c r="AR48" i="37"/>
  <c r="AS48" i="37"/>
  <c r="C890" i="37"/>
  <c r="D890" i="37"/>
  <c r="E890" i="37"/>
  <c r="AT48" i="37"/>
  <c r="AU48" i="37"/>
  <c r="AV48" i="37"/>
  <c r="C900" i="37"/>
  <c r="D900" i="37"/>
  <c r="E900" i="37"/>
  <c r="AW48" i="37"/>
  <c r="AX48" i="37"/>
  <c r="AY48" i="37"/>
  <c r="C910" i="37"/>
  <c r="D910" i="37"/>
  <c r="E910" i="37"/>
  <c r="AZ48" i="37"/>
  <c r="BA48" i="37"/>
  <c r="BB48" i="37"/>
  <c r="C920" i="37"/>
  <c r="D920" i="37"/>
  <c r="E920" i="37"/>
  <c r="BC48" i="37"/>
  <c r="BD48" i="37"/>
  <c r="BE48" i="37"/>
  <c r="C930" i="37"/>
  <c r="D930" i="37"/>
  <c r="E930" i="37"/>
  <c r="BF48" i="37"/>
  <c r="BG48" i="37"/>
  <c r="BH48" i="37"/>
  <c r="C940" i="37"/>
  <c r="D940" i="37"/>
  <c r="E940" i="37"/>
  <c r="BI48" i="37"/>
  <c r="BJ48" i="37"/>
  <c r="BK48" i="37"/>
  <c r="C950" i="37"/>
  <c r="D950" i="37"/>
  <c r="E950" i="37"/>
  <c r="BL48" i="37"/>
  <c r="BM48" i="37"/>
  <c r="BN48" i="37"/>
  <c r="C960" i="37"/>
  <c r="D960" i="37"/>
  <c r="E960" i="37"/>
  <c r="BO48" i="37"/>
  <c r="BP48" i="37"/>
  <c r="BQ48" i="37"/>
  <c r="C970" i="37"/>
  <c r="D970" i="37"/>
  <c r="E970" i="37"/>
  <c r="BR48" i="37"/>
  <c r="BS48" i="37"/>
  <c r="BT48" i="37"/>
  <c r="C980" i="37"/>
  <c r="D980" i="37"/>
  <c r="E980" i="37"/>
  <c r="BU48" i="37"/>
  <c r="BV48" i="37"/>
  <c r="BW48" i="37"/>
  <c r="C990" i="37"/>
  <c r="D990" i="37"/>
  <c r="E990" i="37"/>
  <c r="BX48" i="37"/>
  <c r="BY48" i="37"/>
  <c r="BZ48" i="37"/>
  <c r="C1000" i="37"/>
  <c r="D1000" i="37"/>
  <c r="E1000" i="37"/>
  <c r="CA48" i="37"/>
  <c r="CB48" i="37"/>
  <c r="CC48" i="37"/>
  <c r="C1010" i="37"/>
  <c r="D1010" i="37"/>
  <c r="E1010" i="37"/>
  <c r="CD48" i="37"/>
  <c r="CE48" i="37"/>
  <c r="CF48" i="37"/>
  <c r="C1020" i="37"/>
  <c r="D1020" i="37"/>
  <c r="E1020" i="37"/>
  <c r="CG48" i="37"/>
  <c r="CH48" i="37"/>
  <c r="CI48" i="37"/>
  <c r="C1030" i="37"/>
  <c r="D1030" i="37"/>
  <c r="E1030" i="37"/>
  <c r="CJ48" i="37"/>
  <c r="CK48" i="37"/>
  <c r="CL48" i="37"/>
  <c r="C1040" i="37"/>
  <c r="D1040" i="37"/>
  <c r="E1040" i="37"/>
  <c r="CM48" i="37"/>
  <c r="CN48" i="37"/>
  <c r="CO48" i="37"/>
  <c r="C1050" i="37"/>
  <c r="D1050" i="37"/>
  <c r="E1050" i="37"/>
  <c r="CP48" i="37"/>
  <c r="CQ48" i="37"/>
  <c r="CR48" i="37"/>
  <c r="C1060" i="37"/>
  <c r="D1060" i="37"/>
  <c r="E1060" i="37"/>
  <c r="CS48" i="37"/>
  <c r="CT48" i="37"/>
  <c r="CU48" i="37"/>
  <c r="C1070" i="37"/>
  <c r="D1070" i="37"/>
  <c r="E1070" i="37"/>
  <c r="CV48" i="37"/>
  <c r="CW48" i="37"/>
  <c r="CX48" i="37"/>
  <c r="C1080" i="37"/>
  <c r="D1080" i="37"/>
  <c r="E1080" i="37"/>
  <c r="CY48" i="37"/>
  <c r="CZ48" i="37"/>
  <c r="DA48" i="37"/>
  <c r="C1090" i="37"/>
  <c r="D1090" i="37"/>
  <c r="E1090" i="37"/>
  <c r="DB48" i="37"/>
  <c r="DC48" i="37"/>
  <c r="DD48" i="37"/>
  <c r="C1100" i="37"/>
  <c r="D1100" i="37"/>
  <c r="E1100" i="37"/>
  <c r="DE48" i="37"/>
  <c r="DF48" i="37"/>
  <c r="DG48" i="37"/>
  <c r="C1110" i="37"/>
  <c r="D1110" i="37"/>
  <c r="E1110" i="37"/>
  <c r="DH48" i="37"/>
  <c r="DI48" i="37"/>
  <c r="DJ48" i="37"/>
  <c r="C1120" i="37"/>
  <c r="D1120" i="37"/>
  <c r="E1120" i="37"/>
  <c r="DK48" i="37"/>
  <c r="DL48" i="37"/>
  <c r="DM48" i="37"/>
  <c r="C1130" i="37"/>
  <c r="D1130" i="37"/>
  <c r="E1130" i="37"/>
  <c r="DN48" i="37"/>
  <c r="DO48" i="37"/>
  <c r="DP48" i="37"/>
  <c r="C1140" i="37"/>
  <c r="D1140" i="37"/>
  <c r="E1140" i="37"/>
  <c r="DQ48" i="37"/>
  <c r="DR48" i="37"/>
  <c r="DS48" i="37"/>
  <c r="C1150" i="37"/>
  <c r="D1150" i="37"/>
  <c r="E1150" i="37"/>
  <c r="DT48" i="37"/>
  <c r="DU48" i="37"/>
  <c r="DV48" i="37"/>
  <c r="C1160" i="37"/>
  <c r="D1160" i="37"/>
  <c r="E1160" i="37"/>
  <c r="DW48" i="37"/>
  <c r="DX48" i="37"/>
  <c r="DY48" i="37"/>
  <c r="C1170" i="37"/>
  <c r="D1170" i="37"/>
  <c r="E1170" i="37"/>
  <c r="DZ48" i="37"/>
  <c r="EA48" i="37"/>
  <c r="EB48" i="37"/>
  <c r="C1180" i="37"/>
  <c r="D1180" i="37"/>
  <c r="E1180" i="37"/>
  <c r="EC48" i="37"/>
  <c r="ED48" i="37"/>
  <c r="EE48" i="37"/>
  <c r="C1190" i="37"/>
  <c r="D1190" i="37"/>
  <c r="E1190" i="37"/>
  <c r="EF48" i="37"/>
  <c r="EG48" i="37"/>
  <c r="EH48" i="37"/>
  <c r="C1200" i="37"/>
  <c r="D1200" i="37"/>
  <c r="E1200" i="37"/>
  <c r="EI48" i="37"/>
  <c r="EJ48" i="37"/>
  <c r="EK48" i="37"/>
  <c r="C1210" i="37"/>
  <c r="D1210" i="37"/>
  <c r="E1210" i="37"/>
  <c r="EL48" i="37"/>
  <c r="EM48" i="37"/>
  <c r="EN48" i="37"/>
  <c r="C1220" i="37"/>
  <c r="D1220" i="37"/>
  <c r="E1220" i="37"/>
  <c r="EO48" i="37"/>
  <c r="EP48" i="37"/>
  <c r="EQ48" i="37"/>
  <c r="C1230" i="37"/>
  <c r="D1230" i="37"/>
  <c r="E1230" i="37"/>
  <c r="ER48" i="37"/>
  <c r="ES48" i="37"/>
  <c r="ET48" i="37"/>
  <c r="C1240" i="37"/>
  <c r="D1240" i="37"/>
  <c r="E1240" i="37"/>
  <c r="EU48" i="37"/>
  <c r="B49" i="37"/>
  <c r="C49" i="37"/>
  <c r="E751" i="37"/>
  <c r="D49" i="37"/>
  <c r="E49" i="37"/>
  <c r="F49" i="37"/>
  <c r="C761" i="37"/>
  <c r="D761" i="37"/>
  <c r="E761" i="37"/>
  <c r="G49" i="37"/>
  <c r="H49" i="37"/>
  <c r="I49" i="37"/>
  <c r="C771" i="37"/>
  <c r="D771" i="37"/>
  <c r="E771" i="37"/>
  <c r="J49" i="37"/>
  <c r="K49" i="37"/>
  <c r="L49" i="37"/>
  <c r="C781" i="37"/>
  <c r="D781" i="37"/>
  <c r="E781" i="37"/>
  <c r="M49" i="37"/>
  <c r="N49" i="37"/>
  <c r="O49" i="37"/>
  <c r="C791" i="37"/>
  <c r="D791" i="37"/>
  <c r="E791" i="37"/>
  <c r="P49" i="37"/>
  <c r="Q49" i="37"/>
  <c r="R49" i="37"/>
  <c r="C801" i="37"/>
  <c r="D801" i="37"/>
  <c r="E801" i="37"/>
  <c r="S49" i="37"/>
  <c r="T49" i="37"/>
  <c r="U49" i="37"/>
  <c r="C811" i="37"/>
  <c r="D811" i="37"/>
  <c r="E811" i="37"/>
  <c r="V49" i="37"/>
  <c r="W49" i="37"/>
  <c r="X49" i="37"/>
  <c r="C821" i="37"/>
  <c r="D821" i="37"/>
  <c r="E821" i="37"/>
  <c r="Y49" i="37"/>
  <c r="Z49" i="37"/>
  <c r="AA49" i="37"/>
  <c r="C831" i="37"/>
  <c r="D831" i="37"/>
  <c r="E831" i="37"/>
  <c r="AB49" i="37"/>
  <c r="AC49" i="37"/>
  <c r="AD49" i="37"/>
  <c r="C841" i="37"/>
  <c r="D841" i="37"/>
  <c r="E841" i="37"/>
  <c r="AE49" i="37"/>
  <c r="AF49" i="37"/>
  <c r="AG49" i="37"/>
  <c r="C851" i="37"/>
  <c r="D851" i="37"/>
  <c r="E851" i="37"/>
  <c r="AH49" i="37"/>
  <c r="AI49" i="37"/>
  <c r="AJ49" i="37"/>
  <c r="C861" i="37"/>
  <c r="D861" i="37"/>
  <c r="E861" i="37"/>
  <c r="AK49" i="37"/>
  <c r="AL49" i="37"/>
  <c r="AM49" i="37"/>
  <c r="C871" i="37"/>
  <c r="D871" i="37"/>
  <c r="E871" i="37"/>
  <c r="AN49" i="37"/>
  <c r="AO49" i="37"/>
  <c r="AP49" i="37"/>
  <c r="C881" i="37"/>
  <c r="D881" i="37"/>
  <c r="E881" i="37"/>
  <c r="AQ49" i="37"/>
  <c r="AR49" i="37"/>
  <c r="AS49" i="37"/>
  <c r="C891" i="37"/>
  <c r="D891" i="37"/>
  <c r="E891" i="37"/>
  <c r="AT49" i="37"/>
  <c r="AU49" i="37"/>
  <c r="AV49" i="37"/>
  <c r="C901" i="37"/>
  <c r="D901" i="37"/>
  <c r="E901" i="37"/>
  <c r="AW49" i="37"/>
  <c r="AX49" i="37"/>
  <c r="AY49" i="37"/>
  <c r="C911" i="37"/>
  <c r="D911" i="37"/>
  <c r="E911" i="37"/>
  <c r="AZ49" i="37"/>
  <c r="BA49" i="37"/>
  <c r="BB49" i="37"/>
  <c r="C921" i="37"/>
  <c r="D921" i="37"/>
  <c r="E921" i="37"/>
  <c r="BC49" i="37"/>
  <c r="BD49" i="37"/>
  <c r="BE49" i="37"/>
  <c r="C931" i="37"/>
  <c r="D931" i="37"/>
  <c r="E931" i="37"/>
  <c r="BF49" i="37"/>
  <c r="BG49" i="37"/>
  <c r="BH49" i="37"/>
  <c r="C941" i="37"/>
  <c r="D941" i="37"/>
  <c r="E941" i="37"/>
  <c r="BI49" i="37"/>
  <c r="BJ49" i="37"/>
  <c r="BK49" i="37"/>
  <c r="C951" i="37"/>
  <c r="D951" i="37"/>
  <c r="E951" i="37"/>
  <c r="BL49" i="37"/>
  <c r="BM49" i="37"/>
  <c r="BN49" i="37"/>
  <c r="C961" i="37"/>
  <c r="D961" i="37"/>
  <c r="E961" i="37"/>
  <c r="BO49" i="37"/>
  <c r="BP49" i="37"/>
  <c r="BQ49" i="37"/>
  <c r="C971" i="37"/>
  <c r="D971" i="37"/>
  <c r="E971" i="37"/>
  <c r="BR49" i="37"/>
  <c r="BS49" i="37"/>
  <c r="BT49" i="37"/>
  <c r="C981" i="37"/>
  <c r="D981" i="37"/>
  <c r="E981" i="37"/>
  <c r="BU49" i="37"/>
  <c r="BV49" i="37"/>
  <c r="BW49" i="37"/>
  <c r="C991" i="37"/>
  <c r="D991" i="37"/>
  <c r="E991" i="37"/>
  <c r="BX49" i="37"/>
  <c r="BY49" i="37"/>
  <c r="BZ49" i="37"/>
  <c r="C1001" i="37"/>
  <c r="D1001" i="37"/>
  <c r="E1001" i="37"/>
  <c r="CA49" i="37"/>
  <c r="CB49" i="37"/>
  <c r="CC49" i="37"/>
  <c r="C1011" i="37"/>
  <c r="D1011" i="37"/>
  <c r="E1011" i="37"/>
  <c r="CD49" i="37"/>
  <c r="CE49" i="37"/>
  <c r="CF49" i="37"/>
  <c r="C1021" i="37"/>
  <c r="D1021" i="37"/>
  <c r="E1021" i="37"/>
  <c r="CG49" i="37"/>
  <c r="CH49" i="37"/>
  <c r="CI49" i="37"/>
  <c r="C1031" i="37"/>
  <c r="D1031" i="37"/>
  <c r="E1031" i="37"/>
  <c r="CJ49" i="37"/>
  <c r="CK49" i="37"/>
  <c r="CL49" i="37"/>
  <c r="C1041" i="37"/>
  <c r="D1041" i="37"/>
  <c r="E1041" i="37"/>
  <c r="CM49" i="37"/>
  <c r="CN49" i="37"/>
  <c r="CO49" i="37"/>
  <c r="C1051" i="37"/>
  <c r="D1051" i="37"/>
  <c r="E1051" i="37"/>
  <c r="CP49" i="37"/>
  <c r="CQ49" i="37"/>
  <c r="CR49" i="37"/>
  <c r="C1061" i="37"/>
  <c r="D1061" i="37"/>
  <c r="E1061" i="37"/>
  <c r="CS49" i="37"/>
  <c r="CT49" i="37"/>
  <c r="CU49" i="37"/>
  <c r="C1071" i="37"/>
  <c r="D1071" i="37"/>
  <c r="E1071" i="37"/>
  <c r="CV49" i="37"/>
  <c r="CW49" i="37"/>
  <c r="CX49" i="37"/>
  <c r="C1081" i="37"/>
  <c r="D1081" i="37"/>
  <c r="E1081" i="37"/>
  <c r="CY49" i="37"/>
  <c r="CZ49" i="37"/>
  <c r="DA49" i="37"/>
  <c r="C1091" i="37"/>
  <c r="D1091" i="37"/>
  <c r="E1091" i="37"/>
  <c r="DB49" i="37"/>
  <c r="DC49" i="37"/>
  <c r="DD49" i="37"/>
  <c r="C1101" i="37"/>
  <c r="D1101" i="37"/>
  <c r="E1101" i="37"/>
  <c r="DE49" i="37"/>
  <c r="DF49" i="37"/>
  <c r="DG49" i="37"/>
  <c r="C1111" i="37"/>
  <c r="D1111" i="37"/>
  <c r="E1111" i="37"/>
  <c r="DH49" i="37"/>
  <c r="DI49" i="37"/>
  <c r="DJ49" i="37"/>
  <c r="C1121" i="37"/>
  <c r="D1121" i="37"/>
  <c r="E1121" i="37"/>
  <c r="DK49" i="37"/>
  <c r="DL49" i="37"/>
  <c r="DM49" i="37"/>
  <c r="C1131" i="37"/>
  <c r="D1131" i="37"/>
  <c r="E1131" i="37"/>
  <c r="DN49" i="37"/>
  <c r="DO49" i="37"/>
  <c r="DP49" i="37"/>
  <c r="C1141" i="37"/>
  <c r="D1141" i="37"/>
  <c r="E1141" i="37"/>
  <c r="DQ49" i="37"/>
  <c r="DR49" i="37"/>
  <c r="DS49" i="37"/>
  <c r="C1151" i="37"/>
  <c r="D1151" i="37"/>
  <c r="E1151" i="37"/>
  <c r="DT49" i="37"/>
  <c r="DU49" i="37"/>
  <c r="DV49" i="37"/>
  <c r="C1161" i="37"/>
  <c r="D1161" i="37"/>
  <c r="E1161" i="37"/>
  <c r="DW49" i="37"/>
  <c r="DX49" i="37"/>
  <c r="DY49" i="37"/>
  <c r="C1171" i="37"/>
  <c r="D1171" i="37"/>
  <c r="E1171" i="37"/>
  <c r="DZ49" i="37"/>
  <c r="EA49" i="37"/>
  <c r="EB49" i="37"/>
  <c r="C1181" i="37"/>
  <c r="D1181" i="37"/>
  <c r="E1181" i="37"/>
  <c r="EC49" i="37"/>
  <c r="ED49" i="37"/>
  <c r="EE49" i="37"/>
  <c r="C1191" i="37"/>
  <c r="D1191" i="37"/>
  <c r="E1191" i="37"/>
  <c r="EF49" i="37"/>
  <c r="EG49" i="37"/>
  <c r="EH49" i="37"/>
  <c r="C1201" i="37"/>
  <c r="D1201" i="37"/>
  <c r="E1201" i="37"/>
  <c r="EI49" i="37"/>
  <c r="EJ49" i="37"/>
  <c r="EK49" i="37"/>
  <c r="C1211" i="37"/>
  <c r="D1211" i="37"/>
  <c r="E1211" i="37"/>
  <c r="EL49" i="37"/>
  <c r="EM49" i="37"/>
  <c r="EN49" i="37"/>
  <c r="C1221" i="37"/>
  <c r="D1221" i="37"/>
  <c r="E1221" i="37"/>
  <c r="EO49" i="37"/>
  <c r="EP49" i="37"/>
  <c r="EQ49" i="37"/>
  <c r="C1231" i="37"/>
  <c r="D1231" i="37"/>
  <c r="E1231" i="37"/>
  <c r="ER49" i="37"/>
  <c r="ES49" i="37"/>
  <c r="ET49" i="37"/>
  <c r="C1241" i="37"/>
  <c r="D1241" i="37"/>
  <c r="E1241" i="37"/>
  <c r="EU49" i="37"/>
  <c r="B50" i="37"/>
  <c r="C50" i="37"/>
  <c r="E752" i="37"/>
  <c r="D50" i="37"/>
  <c r="E50" i="37"/>
  <c r="F50" i="37"/>
  <c r="C762" i="37"/>
  <c r="D762" i="37"/>
  <c r="E762" i="37"/>
  <c r="G50" i="37"/>
  <c r="H50" i="37"/>
  <c r="I50" i="37"/>
  <c r="C772" i="37"/>
  <c r="D772" i="37"/>
  <c r="E772" i="37"/>
  <c r="J50" i="37"/>
  <c r="K50" i="37"/>
  <c r="L50" i="37"/>
  <c r="C782" i="37"/>
  <c r="D782" i="37"/>
  <c r="E782" i="37"/>
  <c r="M50" i="37"/>
  <c r="N50" i="37"/>
  <c r="O50" i="37"/>
  <c r="C792" i="37"/>
  <c r="D792" i="37"/>
  <c r="E792" i="37"/>
  <c r="P50" i="37"/>
  <c r="Q50" i="37"/>
  <c r="R50" i="37"/>
  <c r="C802" i="37"/>
  <c r="D802" i="37"/>
  <c r="E802" i="37"/>
  <c r="S50" i="37"/>
  <c r="T50" i="37"/>
  <c r="U50" i="37"/>
  <c r="C812" i="37"/>
  <c r="D812" i="37"/>
  <c r="E812" i="37"/>
  <c r="V50" i="37"/>
  <c r="W50" i="37"/>
  <c r="X50" i="37"/>
  <c r="C822" i="37"/>
  <c r="D822" i="37"/>
  <c r="E822" i="37"/>
  <c r="Y50" i="37"/>
  <c r="Z50" i="37"/>
  <c r="AA50" i="37"/>
  <c r="C832" i="37"/>
  <c r="D832" i="37"/>
  <c r="E832" i="37"/>
  <c r="AB50" i="37"/>
  <c r="AC50" i="37"/>
  <c r="AD50" i="37"/>
  <c r="C842" i="37"/>
  <c r="D842" i="37"/>
  <c r="E842" i="37"/>
  <c r="AE50" i="37"/>
  <c r="AF50" i="37"/>
  <c r="AG50" i="37"/>
  <c r="C852" i="37"/>
  <c r="D852" i="37"/>
  <c r="E852" i="37"/>
  <c r="AH50" i="37"/>
  <c r="AI50" i="37"/>
  <c r="AJ50" i="37"/>
  <c r="C862" i="37"/>
  <c r="D862" i="37"/>
  <c r="E862" i="37"/>
  <c r="AK50" i="37"/>
  <c r="AL50" i="37"/>
  <c r="AM50" i="37"/>
  <c r="C872" i="37"/>
  <c r="D872" i="37"/>
  <c r="E872" i="37"/>
  <c r="AN50" i="37"/>
  <c r="AO50" i="37"/>
  <c r="AP50" i="37"/>
  <c r="C882" i="37"/>
  <c r="D882" i="37"/>
  <c r="E882" i="37"/>
  <c r="AQ50" i="37"/>
  <c r="AR50" i="37"/>
  <c r="AS50" i="37"/>
  <c r="C892" i="37"/>
  <c r="D892" i="37"/>
  <c r="E892" i="37"/>
  <c r="AT50" i="37"/>
  <c r="AU50" i="37"/>
  <c r="AV50" i="37"/>
  <c r="C902" i="37"/>
  <c r="D902" i="37"/>
  <c r="E902" i="37"/>
  <c r="AW50" i="37"/>
  <c r="AX50" i="37"/>
  <c r="AY50" i="37"/>
  <c r="C912" i="37"/>
  <c r="D912" i="37"/>
  <c r="E912" i="37"/>
  <c r="AZ50" i="37"/>
  <c r="BA50" i="37"/>
  <c r="BB50" i="37"/>
  <c r="C922" i="37"/>
  <c r="D922" i="37"/>
  <c r="E922" i="37"/>
  <c r="BC50" i="37"/>
  <c r="BD50" i="37"/>
  <c r="BE50" i="37"/>
  <c r="C932" i="37"/>
  <c r="D932" i="37"/>
  <c r="E932" i="37"/>
  <c r="BF50" i="37"/>
  <c r="BG50" i="37"/>
  <c r="BH50" i="37"/>
  <c r="C942" i="37"/>
  <c r="D942" i="37"/>
  <c r="E942" i="37"/>
  <c r="BI50" i="37"/>
  <c r="BJ50" i="37"/>
  <c r="BK50" i="37"/>
  <c r="C952" i="37"/>
  <c r="D952" i="37"/>
  <c r="E952" i="37"/>
  <c r="BL50" i="37"/>
  <c r="BM50" i="37"/>
  <c r="BN50" i="37"/>
  <c r="C962" i="37"/>
  <c r="D962" i="37"/>
  <c r="E962" i="37"/>
  <c r="BO50" i="37"/>
  <c r="BP50" i="37"/>
  <c r="BQ50" i="37"/>
  <c r="C972" i="37"/>
  <c r="D972" i="37"/>
  <c r="E972" i="37"/>
  <c r="BR50" i="37"/>
  <c r="BS50" i="37"/>
  <c r="BT50" i="37"/>
  <c r="C982" i="37"/>
  <c r="D982" i="37"/>
  <c r="E982" i="37"/>
  <c r="BU50" i="37"/>
  <c r="BV50" i="37"/>
  <c r="BW50" i="37"/>
  <c r="C992" i="37"/>
  <c r="D992" i="37"/>
  <c r="E992" i="37"/>
  <c r="BX50" i="37"/>
  <c r="BY50" i="37"/>
  <c r="BZ50" i="37"/>
  <c r="C1002" i="37"/>
  <c r="D1002" i="37"/>
  <c r="E1002" i="37"/>
  <c r="CA50" i="37"/>
  <c r="CB50" i="37"/>
  <c r="CC50" i="37"/>
  <c r="C1012" i="37"/>
  <c r="D1012" i="37"/>
  <c r="E1012" i="37"/>
  <c r="CD50" i="37"/>
  <c r="CE50" i="37"/>
  <c r="CF50" i="37"/>
  <c r="C1022" i="37"/>
  <c r="D1022" i="37"/>
  <c r="E1022" i="37"/>
  <c r="CG50" i="37"/>
  <c r="CH50" i="37"/>
  <c r="CI50" i="37"/>
  <c r="C1032" i="37"/>
  <c r="D1032" i="37"/>
  <c r="E1032" i="37"/>
  <c r="CJ50" i="37"/>
  <c r="CK50" i="37"/>
  <c r="CL50" i="37"/>
  <c r="C1042" i="37"/>
  <c r="D1042" i="37"/>
  <c r="E1042" i="37"/>
  <c r="CM50" i="37"/>
  <c r="CN50" i="37"/>
  <c r="CO50" i="37"/>
  <c r="C1052" i="37"/>
  <c r="D1052" i="37"/>
  <c r="E1052" i="37"/>
  <c r="CP50" i="37"/>
  <c r="CQ50" i="37"/>
  <c r="CR50" i="37"/>
  <c r="C1062" i="37"/>
  <c r="D1062" i="37"/>
  <c r="E1062" i="37"/>
  <c r="CS50" i="37"/>
  <c r="CT50" i="37"/>
  <c r="CU50" i="37"/>
  <c r="C1072" i="37"/>
  <c r="D1072" i="37"/>
  <c r="E1072" i="37"/>
  <c r="CV50" i="37"/>
  <c r="CW50" i="37"/>
  <c r="CX50" i="37"/>
  <c r="C1082" i="37"/>
  <c r="D1082" i="37"/>
  <c r="E1082" i="37"/>
  <c r="CY50" i="37"/>
  <c r="CZ50" i="37"/>
  <c r="DA50" i="37"/>
  <c r="C1092" i="37"/>
  <c r="D1092" i="37"/>
  <c r="E1092" i="37"/>
  <c r="DB50" i="37"/>
  <c r="DC50" i="37"/>
  <c r="DD50" i="37"/>
  <c r="C1102" i="37"/>
  <c r="D1102" i="37"/>
  <c r="E1102" i="37"/>
  <c r="DE50" i="37"/>
  <c r="DF50" i="37"/>
  <c r="DG50" i="37"/>
  <c r="C1112" i="37"/>
  <c r="D1112" i="37"/>
  <c r="E1112" i="37"/>
  <c r="DH50" i="37"/>
  <c r="DI50" i="37"/>
  <c r="DJ50" i="37"/>
  <c r="C1122" i="37"/>
  <c r="D1122" i="37"/>
  <c r="E1122" i="37"/>
  <c r="DK50" i="37"/>
  <c r="DL50" i="37"/>
  <c r="DM50" i="37"/>
  <c r="C1132" i="37"/>
  <c r="D1132" i="37"/>
  <c r="E1132" i="37"/>
  <c r="DN50" i="37"/>
  <c r="DO50" i="37"/>
  <c r="DP50" i="37"/>
  <c r="C1142" i="37"/>
  <c r="D1142" i="37"/>
  <c r="E1142" i="37"/>
  <c r="DQ50" i="37"/>
  <c r="DR50" i="37"/>
  <c r="DS50" i="37"/>
  <c r="C1152" i="37"/>
  <c r="D1152" i="37"/>
  <c r="E1152" i="37"/>
  <c r="DT50" i="37"/>
  <c r="DU50" i="37"/>
  <c r="DV50" i="37"/>
  <c r="C1162" i="37"/>
  <c r="D1162" i="37"/>
  <c r="E1162" i="37"/>
  <c r="DW50" i="37"/>
  <c r="DX50" i="37"/>
  <c r="DY50" i="37"/>
  <c r="C1172" i="37"/>
  <c r="D1172" i="37"/>
  <c r="E1172" i="37"/>
  <c r="DZ50" i="37"/>
  <c r="EA50" i="37"/>
  <c r="EB50" i="37"/>
  <c r="C1182" i="37"/>
  <c r="D1182" i="37"/>
  <c r="E1182" i="37"/>
  <c r="EC50" i="37"/>
  <c r="ED50" i="37"/>
  <c r="EE50" i="37"/>
  <c r="C1192" i="37"/>
  <c r="D1192" i="37"/>
  <c r="E1192" i="37"/>
  <c r="EF50" i="37"/>
  <c r="EG50" i="37"/>
  <c r="EH50" i="37"/>
  <c r="C1202" i="37"/>
  <c r="D1202" i="37"/>
  <c r="E1202" i="37"/>
  <c r="EI50" i="37"/>
  <c r="EJ50" i="37"/>
  <c r="EK50" i="37"/>
  <c r="C1212" i="37"/>
  <c r="D1212" i="37"/>
  <c r="E1212" i="37"/>
  <c r="EL50" i="37"/>
  <c r="EM50" i="37"/>
  <c r="EN50" i="37"/>
  <c r="C1222" i="37"/>
  <c r="D1222" i="37"/>
  <c r="E1222" i="37"/>
  <c r="EO50" i="37"/>
  <c r="EP50" i="37"/>
  <c r="EQ50" i="37"/>
  <c r="C1232" i="37"/>
  <c r="D1232" i="37"/>
  <c r="E1232" i="37"/>
  <c r="ER50" i="37"/>
  <c r="ES50" i="37"/>
  <c r="ET50" i="37"/>
  <c r="C1242" i="37"/>
  <c r="D1242" i="37"/>
  <c r="E1242" i="37"/>
  <c r="EU50" i="37"/>
  <c r="B56" i="37"/>
  <c r="C56" i="37"/>
  <c r="D56" i="37"/>
  <c r="E56" i="37"/>
  <c r="F56" i="37"/>
  <c r="G56" i="37"/>
  <c r="H56" i="37"/>
  <c r="I56" i="37"/>
  <c r="J56" i="37"/>
  <c r="K56" i="37"/>
  <c r="L56" i="37"/>
  <c r="M56" i="37"/>
  <c r="N56" i="37"/>
  <c r="O56" i="37"/>
  <c r="P56" i="37"/>
  <c r="Q56" i="37"/>
  <c r="R56" i="37"/>
  <c r="S56" i="37"/>
  <c r="T56" i="37"/>
  <c r="U56" i="37"/>
  <c r="V56" i="37"/>
  <c r="W56" i="37"/>
  <c r="X56" i="37"/>
  <c r="Y56" i="37"/>
  <c r="Z56" i="37"/>
  <c r="AA56" i="37"/>
  <c r="AB56" i="37"/>
  <c r="AC56" i="37"/>
  <c r="AD56" i="37"/>
  <c r="AE56" i="37"/>
  <c r="AF56" i="37"/>
  <c r="AG56" i="37"/>
  <c r="AH56" i="37"/>
  <c r="AI56" i="37"/>
  <c r="AJ56" i="37"/>
  <c r="AK56" i="37"/>
  <c r="AL56" i="37"/>
  <c r="AM56" i="37"/>
  <c r="AN56" i="37"/>
  <c r="AO56" i="37"/>
  <c r="AP56" i="37"/>
  <c r="AQ56" i="37"/>
  <c r="AR56" i="37"/>
  <c r="AS56" i="37"/>
  <c r="AT56" i="37"/>
  <c r="AU56" i="37"/>
  <c r="AV56" i="37"/>
  <c r="AW56" i="37"/>
  <c r="AX56" i="37"/>
  <c r="AY56" i="37"/>
  <c r="AZ56" i="37"/>
  <c r="BA56" i="37"/>
  <c r="BB56" i="37"/>
  <c r="BC56" i="37"/>
  <c r="BD56" i="37"/>
  <c r="BE56" i="37"/>
  <c r="BF56" i="37"/>
  <c r="BG56" i="37"/>
  <c r="BH56" i="37"/>
  <c r="BI56" i="37"/>
  <c r="BJ56" i="37"/>
  <c r="BK56" i="37"/>
  <c r="BL56" i="37"/>
  <c r="BM56" i="37"/>
  <c r="BN56" i="37"/>
  <c r="BO56" i="37"/>
  <c r="BP56" i="37"/>
  <c r="BQ56" i="37"/>
  <c r="BR56" i="37"/>
  <c r="BS56" i="37"/>
  <c r="BT56" i="37"/>
  <c r="BU56" i="37"/>
  <c r="BV56" i="37"/>
  <c r="BW56" i="37"/>
  <c r="BX56" i="37"/>
  <c r="BY56" i="37"/>
  <c r="BZ56" i="37"/>
  <c r="CA56" i="37"/>
  <c r="CB56" i="37"/>
  <c r="CC56" i="37"/>
  <c r="CD56" i="37"/>
  <c r="CE56" i="37"/>
  <c r="CF56" i="37"/>
  <c r="CG56" i="37"/>
  <c r="CH56" i="37"/>
  <c r="CI56" i="37"/>
  <c r="CJ56" i="37"/>
  <c r="CK56" i="37"/>
  <c r="CL56" i="37"/>
  <c r="CM56" i="37"/>
  <c r="CN56" i="37"/>
  <c r="CO56" i="37"/>
  <c r="CP56" i="37"/>
  <c r="CQ56" i="37"/>
  <c r="CR56" i="37"/>
  <c r="CS56" i="37"/>
  <c r="CT56" i="37"/>
  <c r="CU56" i="37"/>
  <c r="CV56" i="37"/>
  <c r="CW56" i="37"/>
  <c r="CX56" i="37"/>
  <c r="CY56" i="37"/>
  <c r="CZ56" i="37"/>
  <c r="DA56" i="37"/>
  <c r="DB56" i="37"/>
  <c r="DC56" i="37"/>
  <c r="DD56" i="37"/>
  <c r="DE56" i="37"/>
  <c r="DF56" i="37"/>
  <c r="DG56" i="37"/>
  <c r="DH56" i="37"/>
  <c r="DI56" i="37"/>
  <c r="DJ56" i="37"/>
  <c r="DK56" i="37"/>
  <c r="DL56" i="37"/>
  <c r="DM56" i="37"/>
  <c r="DN56" i="37"/>
  <c r="DO56" i="37"/>
  <c r="DP56" i="37"/>
  <c r="DQ56" i="37"/>
  <c r="DR56" i="37"/>
  <c r="DS56" i="37"/>
  <c r="DT56" i="37"/>
  <c r="DU56" i="37"/>
  <c r="DV56" i="37"/>
  <c r="DW56" i="37"/>
  <c r="DX56" i="37"/>
  <c r="DY56" i="37"/>
  <c r="DZ56" i="37"/>
  <c r="EA56" i="37"/>
  <c r="EB56" i="37"/>
  <c r="EC56" i="37"/>
  <c r="ED56" i="37"/>
  <c r="EE56" i="37"/>
  <c r="EF56" i="37"/>
  <c r="EG56" i="37"/>
  <c r="EH56" i="37"/>
  <c r="EI56" i="37"/>
  <c r="EJ56" i="37"/>
  <c r="EK56" i="37"/>
  <c r="EL56" i="37"/>
  <c r="EM56" i="37"/>
  <c r="EN56" i="37"/>
  <c r="EO56" i="37"/>
  <c r="EP56" i="37"/>
  <c r="EQ56" i="37"/>
  <c r="ER56" i="37"/>
  <c r="ES56" i="37"/>
  <c r="ET56" i="37"/>
  <c r="EU56" i="37"/>
  <c r="B57" i="37"/>
  <c r="C57" i="37"/>
  <c r="D57" i="37"/>
  <c r="E1243" i="37"/>
  <c r="E57" i="37"/>
  <c r="F57" i="37"/>
  <c r="G57" i="37"/>
  <c r="D1244" i="37"/>
  <c r="E1244" i="37"/>
  <c r="H57" i="37"/>
  <c r="I57" i="37"/>
  <c r="J57" i="37"/>
  <c r="D1245" i="37"/>
  <c r="E1245" i="37"/>
  <c r="K57" i="37"/>
  <c r="L57" i="37"/>
  <c r="M57" i="37"/>
  <c r="D1246" i="37"/>
  <c r="E1246" i="37"/>
  <c r="N57" i="37"/>
  <c r="O57" i="37"/>
  <c r="P57" i="37"/>
  <c r="D1247" i="37"/>
  <c r="E1247" i="37"/>
  <c r="Q57" i="37"/>
  <c r="R57" i="37"/>
  <c r="S57" i="37"/>
  <c r="D1248" i="37"/>
  <c r="E1248" i="37"/>
  <c r="T57" i="37"/>
  <c r="U57" i="37"/>
  <c r="V57" i="37"/>
  <c r="D1249" i="37"/>
  <c r="E1249" i="37"/>
  <c r="W57" i="37"/>
  <c r="X57" i="37"/>
  <c r="Y57" i="37"/>
  <c r="D1250" i="37"/>
  <c r="E1250" i="37"/>
  <c r="Z57" i="37"/>
  <c r="AA57" i="37"/>
  <c r="AB57" i="37"/>
  <c r="D1251" i="37"/>
  <c r="E1251" i="37"/>
  <c r="AC57" i="37"/>
  <c r="AD57" i="37"/>
  <c r="AE57" i="37"/>
  <c r="D1252" i="37"/>
  <c r="E1252" i="37"/>
  <c r="AF57" i="37"/>
  <c r="AG57" i="37"/>
  <c r="AH57" i="37"/>
  <c r="D1253" i="37"/>
  <c r="E1253" i="37"/>
  <c r="AI57" i="37"/>
  <c r="AJ57" i="37"/>
  <c r="AK57" i="37"/>
  <c r="D1254" i="37"/>
  <c r="E1254" i="37"/>
  <c r="AL57" i="37"/>
  <c r="AM57" i="37"/>
  <c r="AN57" i="37"/>
  <c r="D1255" i="37"/>
  <c r="E1255" i="37"/>
  <c r="AO57" i="37"/>
  <c r="AP57" i="37"/>
  <c r="AQ57" i="37"/>
  <c r="D1256" i="37"/>
  <c r="E1256" i="37"/>
  <c r="AR57" i="37"/>
  <c r="AS57" i="37"/>
  <c r="AT57" i="37"/>
  <c r="D1257" i="37"/>
  <c r="E1257" i="37"/>
  <c r="AU57" i="37"/>
  <c r="AV57" i="37"/>
  <c r="AW57" i="37"/>
  <c r="D1258" i="37"/>
  <c r="E1258" i="37"/>
  <c r="AX57" i="37"/>
  <c r="AY57" i="37"/>
  <c r="AZ57" i="37"/>
  <c r="D1259" i="37"/>
  <c r="E1259" i="37"/>
  <c r="BA57" i="37"/>
  <c r="BB57" i="37"/>
  <c r="BC57" i="37"/>
  <c r="D1260" i="37"/>
  <c r="E1260" i="37"/>
  <c r="BD57" i="37"/>
  <c r="BE57" i="37"/>
  <c r="BF57" i="37"/>
  <c r="D1261" i="37"/>
  <c r="E1261" i="37"/>
  <c r="BG57" i="37"/>
  <c r="BH57" i="37"/>
  <c r="BI57" i="37"/>
  <c r="D1262" i="37"/>
  <c r="E1262" i="37"/>
  <c r="BJ57" i="37"/>
  <c r="BK57" i="37"/>
  <c r="BL57" i="37"/>
  <c r="D1263" i="37"/>
  <c r="E1263" i="37"/>
  <c r="BM57" i="37"/>
  <c r="BN57" i="37"/>
  <c r="BO57" i="37"/>
  <c r="D1264" i="37"/>
  <c r="E1264" i="37"/>
  <c r="BP57" i="37"/>
  <c r="BQ57" i="37"/>
  <c r="BR57" i="37"/>
  <c r="D1265" i="37"/>
  <c r="E1265" i="37"/>
  <c r="BS57" i="37"/>
  <c r="BT57" i="37"/>
  <c r="BU57" i="37"/>
  <c r="D1266" i="37"/>
  <c r="E1266" i="37"/>
  <c r="BV57" i="37"/>
  <c r="BW57" i="37"/>
  <c r="BX57" i="37"/>
  <c r="D1267" i="37"/>
  <c r="E1267" i="37"/>
  <c r="BY57" i="37"/>
  <c r="BZ57" i="37"/>
  <c r="CA57" i="37"/>
  <c r="D1268" i="37"/>
  <c r="E1268" i="37"/>
  <c r="CB57" i="37"/>
  <c r="CC57" i="37"/>
  <c r="CD57" i="37"/>
  <c r="D1269" i="37"/>
  <c r="E1269" i="37"/>
  <c r="CE57" i="37"/>
  <c r="CF57" i="37"/>
  <c r="CG57" i="37"/>
  <c r="D1270" i="37"/>
  <c r="E1270" i="37"/>
  <c r="CH57" i="37"/>
  <c r="CI57" i="37"/>
  <c r="CJ57" i="37"/>
  <c r="D1271" i="37"/>
  <c r="E1271" i="37"/>
  <c r="CK57" i="37"/>
  <c r="CL57" i="37"/>
  <c r="CM57" i="37"/>
  <c r="D1272" i="37"/>
  <c r="E1272" i="37"/>
  <c r="CN57" i="37"/>
  <c r="CO57" i="37"/>
  <c r="CP57" i="37"/>
  <c r="D1273" i="37"/>
  <c r="E1273" i="37"/>
  <c r="CQ57" i="37"/>
  <c r="CR57" i="37"/>
  <c r="CS57" i="37"/>
  <c r="D1274" i="37"/>
  <c r="E1274" i="37"/>
  <c r="CT57" i="37"/>
  <c r="CU57" i="37"/>
  <c r="CV57" i="37"/>
  <c r="D1275" i="37"/>
  <c r="E1275" i="37"/>
  <c r="CW57" i="37"/>
  <c r="CX57" i="37"/>
  <c r="CY57" i="37"/>
  <c r="D1276" i="37"/>
  <c r="E1276" i="37"/>
  <c r="CZ57" i="37"/>
  <c r="DA57" i="37"/>
  <c r="DB57" i="37"/>
  <c r="D1277" i="37"/>
  <c r="E1277" i="37"/>
  <c r="DC57" i="37"/>
  <c r="DD57" i="37"/>
  <c r="DE57" i="37"/>
  <c r="D1278" i="37"/>
  <c r="E1278" i="37"/>
  <c r="DF57" i="37"/>
  <c r="DG57" i="37"/>
  <c r="DH57" i="37"/>
  <c r="D1279" i="37"/>
  <c r="E1279" i="37"/>
  <c r="DI57" i="37"/>
  <c r="DJ57" i="37"/>
  <c r="DK57" i="37"/>
  <c r="D1280" i="37"/>
  <c r="E1280" i="37"/>
  <c r="DL57" i="37"/>
  <c r="DM57" i="37"/>
  <c r="DN57" i="37"/>
  <c r="D1281" i="37"/>
  <c r="E1281" i="37"/>
  <c r="DO57" i="37"/>
  <c r="DP57" i="37"/>
  <c r="DQ57" i="37"/>
  <c r="D1282" i="37"/>
  <c r="E1282" i="37"/>
  <c r="DR57" i="37"/>
  <c r="DS57" i="37"/>
  <c r="DT57" i="37"/>
  <c r="D1283" i="37"/>
  <c r="E1283" i="37"/>
  <c r="DU57" i="37"/>
  <c r="DV57" i="37"/>
  <c r="DW57" i="37"/>
  <c r="D1284" i="37"/>
  <c r="E1284" i="37"/>
  <c r="DX57" i="37"/>
  <c r="DY57" i="37"/>
  <c r="DZ57" i="37"/>
  <c r="D1285" i="37"/>
  <c r="E1285" i="37"/>
  <c r="EA57" i="37"/>
  <c r="EB57" i="37"/>
  <c r="EC57" i="37"/>
  <c r="D1286" i="37"/>
  <c r="E1286" i="37"/>
  <c r="ED57" i="37"/>
  <c r="EE57" i="37"/>
  <c r="EF57" i="37"/>
  <c r="D1287" i="37"/>
  <c r="E1287" i="37"/>
  <c r="EG57" i="37"/>
  <c r="EH57" i="37"/>
  <c r="EI57" i="37"/>
  <c r="D1288" i="37"/>
  <c r="E1288" i="37"/>
  <c r="EJ57" i="37"/>
  <c r="EK57" i="37"/>
  <c r="EL57" i="37"/>
  <c r="D1289" i="37"/>
  <c r="E1289" i="37"/>
  <c r="EM57" i="37"/>
  <c r="EN57" i="37"/>
  <c r="EO57" i="37"/>
  <c r="D1290" i="37"/>
  <c r="E1290" i="37"/>
  <c r="EP57" i="37"/>
  <c r="EQ57" i="37"/>
  <c r="ER57" i="37"/>
  <c r="D1291" i="37"/>
  <c r="E1291" i="37"/>
  <c r="ES57" i="37"/>
  <c r="ET57" i="37"/>
  <c r="EU57" i="37"/>
  <c r="D1292" i="37"/>
  <c r="E1292" i="37"/>
  <c r="B58" i="37"/>
  <c r="C58" i="37"/>
  <c r="D58" i="37"/>
  <c r="E58" i="37"/>
  <c r="F58" i="37"/>
  <c r="G58" i="37"/>
  <c r="H58" i="37"/>
  <c r="I58" i="37"/>
  <c r="J58" i="37"/>
  <c r="K58" i="37"/>
  <c r="L58" i="37"/>
  <c r="M58" i="37"/>
  <c r="N58" i="37"/>
  <c r="O58" i="37"/>
  <c r="P58" i="37"/>
  <c r="Q58" i="37"/>
  <c r="R58" i="37"/>
  <c r="S58" i="37"/>
  <c r="T58" i="37"/>
  <c r="U58" i="37"/>
  <c r="V58" i="37"/>
  <c r="W58" i="37"/>
  <c r="X58" i="37"/>
  <c r="Y58" i="37"/>
  <c r="Z58" i="37"/>
  <c r="AA58" i="37"/>
  <c r="AB58" i="37"/>
  <c r="AC58" i="37"/>
  <c r="AD58" i="37"/>
  <c r="AE58" i="37"/>
  <c r="AF58" i="37"/>
  <c r="AG58" i="37"/>
  <c r="AH58" i="37"/>
  <c r="AI58" i="37"/>
  <c r="AJ58" i="37"/>
  <c r="AK58" i="37"/>
  <c r="AL58" i="37"/>
  <c r="AM58" i="37"/>
  <c r="AN58" i="37"/>
  <c r="AO58" i="37"/>
  <c r="AP58" i="37"/>
  <c r="AQ58" i="37"/>
  <c r="AR58" i="37"/>
  <c r="AS58" i="37"/>
  <c r="AT58" i="37"/>
  <c r="AU58" i="37"/>
  <c r="AV58" i="37"/>
  <c r="AW58" i="37"/>
  <c r="AX58" i="37"/>
  <c r="AY58" i="37"/>
  <c r="AZ58" i="37"/>
  <c r="BA58" i="37"/>
  <c r="BB58" i="37"/>
  <c r="BC58" i="37"/>
  <c r="BD58" i="37"/>
  <c r="BE58" i="37"/>
  <c r="BF58" i="37"/>
  <c r="BG58" i="37"/>
  <c r="BH58" i="37"/>
  <c r="BI58" i="37"/>
  <c r="BJ58" i="37"/>
  <c r="BK58" i="37"/>
  <c r="BL58" i="37"/>
  <c r="BM58" i="37"/>
  <c r="BN58" i="37"/>
  <c r="BO58" i="37"/>
  <c r="BP58" i="37"/>
  <c r="BQ58" i="37"/>
  <c r="BR58" i="37"/>
  <c r="BS58" i="37"/>
  <c r="BT58" i="37"/>
  <c r="BU58" i="37"/>
  <c r="BV58" i="37"/>
  <c r="BW58" i="37"/>
  <c r="BX58" i="37"/>
  <c r="BY58" i="37"/>
  <c r="BZ58" i="37"/>
  <c r="CA58" i="37"/>
  <c r="CB58" i="37"/>
  <c r="CC58" i="37"/>
  <c r="CD58" i="37"/>
  <c r="CE58" i="37"/>
  <c r="CF58" i="37"/>
  <c r="CG58" i="37"/>
  <c r="CH58" i="37"/>
  <c r="CI58" i="37"/>
  <c r="CJ58" i="37"/>
  <c r="CK58" i="37"/>
  <c r="CL58" i="37"/>
  <c r="CM58" i="37"/>
  <c r="CN58" i="37"/>
  <c r="CO58" i="37"/>
  <c r="CP58" i="37"/>
  <c r="CQ58" i="37"/>
  <c r="CR58" i="37"/>
  <c r="CS58" i="37"/>
  <c r="CT58" i="37"/>
  <c r="CU58" i="37"/>
  <c r="CV58" i="37"/>
  <c r="CW58" i="37"/>
  <c r="CX58" i="37"/>
  <c r="CY58" i="37"/>
  <c r="CZ58" i="37"/>
  <c r="DA58" i="37"/>
  <c r="DB58" i="37"/>
  <c r="DC58" i="37"/>
  <c r="DD58" i="37"/>
  <c r="DE58" i="37"/>
  <c r="DF58" i="37"/>
  <c r="DG58" i="37"/>
  <c r="DH58" i="37"/>
  <c r="DI58" i="37"/>
  <c r="DJ58" i="37"/>
  <c r="DK58" i="37"/>
  <c r="DL58" i="37"/>
  <c r="DM58" i="37"/>
  <c r="DN58" i="37"/>
  <c r="DO58" i="37"/>
  <c r="DP58" i="37"/>
  <c r="DQ58" i="37"/>
  <c r="DR58" i="37"/>
  <c r="DS58" i="37"/>
  <c r="DT58" i="37"/>
  <c r="DU58" i="37"/>
  <c r="DV58" i="37"/>
  <c r="DW58" i="37"/>
  <c r="DX58" i="37"/>
  <c r="DY58" i="37"/>
  <c r="DZ58" i="37"/>
  <c r="EA58" i="37"/>
  <c r="EB58" i="37"/>
  <c r="EC58" i="37"/>
  <c r="ED58" i="37"/>
  <c r="EE58" i="37"/>
  <c r="EF58" i="37"/>
  <c r="EG58" i="37"/>
  <c r="EH58" i="37"/>
  <c r="EI58" i="37"/>
  <c r="EJ58" i="37"/>
  <c r="EK58" i="37"/>
  <c r="EL58" i="37"/>
  <c r="EM58" i="37"/>
  <c r="EN58" i="37"/>
  <c r="EO58" i="37"/>
  <c r="EP58" i="37"/>
  <c r="EQ58" i="37"/>
  <c r="ER58" i="37"/>
  <c r="ES58" i="37"/>
  <c r="ET58" i="37"/>
  <c r="EU58" i="37"/>
  <c r="B59" i="37"/>
  <c r="C59" i="37"/>
  <c r="D59" i="37"/>
  <c r="E59" i="37"/>
  <c r="F59" i="37"/>
  <c r="G59" i="37"/>
  <c r="H59" i="37"/>
  <c r="I59" i="37"/>
  <c r="J59" i="37"/>
  <c r="K59" i="37"/>
  <c r="L59" i="37"/>
  <c r="M59" i="37"/>
  <c r="N59" i="37"/>
  <c r="O59" i="37"/>
  <c r="P59" i="37"/>
  <c r="Q59" i="37"/>
  <c r="R59" i="37"/>
  <c r="S59" i="37"/>
  <c r="T59" i="37"/>
  <c r="U59" i="37"/>
  <c r="V59" i="37"/>
  <c r="W59" i="37"/>
  <c r="X59" i="37"/>
  <c r="Y59" i="37"/>
  <c r="Z59" i="37"/>
  <c r="AA59" i="37"/>
  <c r="AB59" i="37"/>
  <c r="AC59" i="37"/>
  <c r="AD59" i="37"/>
  <c r="AE59" i="37"/>
  <c r="AF59" i="37"/>
  <c r="AG59" i="37"/>
  <c r="AH59" i="37"/>
  <c r="AI59" i="37"/>
  <c r="AJ59" i="37"/>
  <c r="AK59" i="37"/>
  <c r="AL59" i="37"/>
  <c r="AM59" i="37"/>
  <c r="AN59" i="37"/>
  <c r="AO59" i="37"/>
  <c r="AP59" i="37"/>
  <c r="AQ59" i="37"/>
  <c r="AR59" i="37"/>
  <c r="AS59" i="37"/>
  <c r="AT59" i="37"/>
  <c r="AU59" i="37"/>
  <c r="AV59" i="37"/>
  <c r="AW59" i="37"/>
  <c r="AX59" i="37"/>
  <c r="AY59" i="37"/>
  <c r="AZ59" i="37"/>
  <c r="BA59" i="37"/>
  <c r="BB59" i="37"/>
  <c r="BC59" i="37"/>
  <c r="BD59" i="37"/>
  <c r="BE59" i="37"/>
  <c r="BF59" i="37"/>
  <c r="BG59" i="37"/>
  <c r="BH59" i="37"/>
  <c r="BI59" i="37"/>
  <c r="BJ59" i="37"/>
  <c r="BK59" i="37"/>
  <c r="BL59" i="37"/>
  <c r="BM59" i="37"/>
  <c r="BN59" i="37"/>
  <c r="BO59" i="37"/>
  <c r="BP59" i="37"/>
  <c r="BQ59" i="37"/>
  <c r="BR59" i="37"/>
  <c r="BS59" i="37"/>
  <c r="BT59" i="37"/>
  <c r="BU59" i="37"/>
  <c r="BV59" i="37"/>
  <c r="BW59" i="37"/>
  <c r="BX59" i="37"/>
  <c r="BY59" i="37"/>
  <c r="BZ59" i="37"/>
  <c r="CA59" i="37"/>
  <c r="CB59" i="37"/>
  <c r="CC59" i="37"/>
  <c r="CD59" i="37"/>
  <c r="CE59" i="37"/>
  <c r="CF59" i="37"/>
  <c r="CG59" i="37"/>
  <c r="CH59" i="37"/>
  <c r="CI59" i="37"/>
  <c r="CJ59" i="37"/>
  <c r="CK59" i="37"/>
  <c r="CL59" i="37"/>
  <c r="CM59" i="37"/>
  <c r="CN59" i="37"/>
  <c r="CO59" i="37"/>
  <c r="CP59" i="37"/>
  <c r="CQ59" i="37"/>
  <c r="CR59" i="37"/>
  <c r="CS59" i="37"/>
  <c r="CT59" i="37"/>
  <c r="CU59" i="37"/>
  <c r="CV59" i="37"/>
  <c r="CW59" i="37"/>
  <c r="CX59" i="37"/>
  <c r="CY59" i="37"/>
  <c r="CZ59" i="37"/>
  <c r="DA59" i="37"/>
  <c r="DB59" i="37"/>
  <c r="DC59" i="37"/>
  <c r="DD59" i="37"/>
  <c r="DE59" i="37"/>
  <c r="DF59" i="37"/>
  <c r="DG59" i="37"/>
  <c r="DH59" i="37"/>
  <c r="DI59" i="37"/>
  <c r="DJ59" i="37"/>
  <c r="DK59" i="37"/>
  <c r="DL59" i="37"/>
  <c r="DM59" i="37"/>
  <c r="DN59" i="37"/>
  <c r="DO59" i="37"/>
  <c r="DP59" i="37"/>
  <c r="DQ59" i="37"/>
  <c r="DR59" i="37"/>
  <c r="DS59" i="37"/>
  <c r="DT59" i="37"/>
  <c r="DU59" i="37"/>
  <c r="DV59" i="37"/>
  <c r="DW59" i="37"/>
  <c r="DX59" i="37"/>
  <c r="DY59" i="37"/>
  <c r="DZ59" i="37"/>
  <c r="EA59" i="37"/>
  <c r="EB59" i="37"/>
  <c r="EC59" i="37"/>
  <c r="ED59" i="37"/>
  <c r="EE59" i="37"/>
  <c r="EF59" i="37"/>
  <c r="EG59" i="37"/>
  <c r="EH59" i="37"/>
  <c r="EI59" i="37"/>
  <c r="EJ59" i="37"/>
  <c r="EK59" i="37"/>
  <c r="EL59" i="37"/>
  <c r="EM59" i="37"/>
  <c r="EN59" i="37"/>
  <c r="EO59" i="37"/>
  <c r="EP59" i="37"/>
  <c r="EQ59" i="37"/>
  <c r="ER59" i="37"/>
  <c r="ES59" i="37"/>
  <c r="ET59" i="37"/>
  <c r="EU59" i="37"/>
  <c r="B60" i="37"/>
  <c r="C60" i="37"/>
  <c r="E1293" i="37"/>
  <c r="D60" i="37"/>
  <c r="E60" i="37"/>
  <c r="F60" i="37"/>
  <c r="C1303" i="37"/>
  <c r="D1303" i="37"/>
  <c r="E1303" i="37"/>
  <c r="G60" i="37"/>
  <c r="H60" i="37"/>
  <c r="I60" i="37"/>
  <c r="C1313" i="37"/>
  <c r="D1313" i="37"/>
  <c r="E1313" i="37"/>
  <c r="J60" i="37"/>
  <c r="K60" i="37"/>
  <c r="L60" i="37"/>
  <c r="C1323" i="37"/>
  <c r="D1323" i="37"/>
  <c r="E1323" i="37"/>
  <c r="M60" i="37"/>
  <c r="N60" i="37"/>
  <c r="O60" i="37"/>
  <c r="C1333" i="37"/>
  <c r="D1333" i="37"/>
  <c r="E1333" i="37"/>
  <c r="P60" i="37"/>
  <c r="Q60" i="37"/>
  <c r="R60" i="37"/>
  <c r="C1343" i="37"/>
  <c r="D1343" i="37"/>
  <c r="E1343" i="37"/>
  <c r="S60" i="37"/>
  <c r="T60" i="37"/>
  <c r="U60" i="37"/>
  <c r="C1353" i="37"/>
  <c r="D1353" i="37"/>
  <c r="E1353" i="37"/>
  <c r="V60" i="37"/>
  <c r="W60" i="37"/>
  <c r="X60" i="37"/>
  <c r="C1363" i="37"/>
  <c r="D1363" i="37"/>
  <c r="E1363" i="37"/>
  <c r="Y60" i="37"/>
  <c r="Z60" i="37"/>
  <c r="AA60" i="37"/>
  <c r="C1373" i="37"/>
  <c r="D1373" i="37"/>
  <c r="E1373" i="37"/>
  <c r="AB60" i="37"/>
  <c r="AC60" i="37"/>
  <c r="AD60" i="37"/>
  <c r="C1383" i="37"/>
  <c r="D1383" i="37"/>
  <c r="E1383" i="37"/>
  <c r="AE60" i="37"/>
  <c r="AF60" i="37"/>
  <c r="AG60" i="37"/>
  <c r="C1393" i="37"/>
  <c r="D1393" i="37"/>
  <c r="E1393" i="37"/>
  <c r="AH60" i="37"/>
  <c r="AI60" i="37"/>
  <c r="AJ60" i="37"/>
  <c r="C1403" i="37"/>
  <c r="D1403" i="37"/>
  <c r="E1403" i="37"/>
  <c r="AK60" i="37"/>
  <c r="AL60" i="37"/>
  <c r="AM60" i="37"/>
  <c r="C1413" i="37"/>
  <c r="D1413" i="37"/>
  <c r="E1413" i="37"/>
  <c r="AN60" i="37"/>
  <c r="AO60" i="37"/>
  <c r="AP60" i="37"/>
  <c r="C1423" i="37"/>
  <c r="D1423" i="37"/>
  <c r="E1423" i="37"/>
  <c r="AQ60" i="37"/>
  <c r="AR60" i="37"/>
  <c r="AS60" i="37"/>
  <c r="C1433" i="37"/>
  <c r="D1433" i="37"/>
  <c r="E1433" i="37"/>
  <c r="AT60" i="37"/>
  <c r="AU60" i="37"/>
  <c r="AV60" i="37"/>
  <c r="C1443" i="37"/>
  <c r="D1443" i="37"/>
  <c r="E1443" i="37"/>
  <c r="AW60" i="37"/>
  <c r="AX60" i="37"/>
  <c r="AY60" i="37"/>
  <c r="C1453" i="37"/>
  <c r="D1453" i="37"/>
  <c r="E1453" i="37"/>
  <c r="AZ60" i="37"/>
  <c r="BA60" i="37"/>
  <c r="BB60" i="37"/>
  <c r="C1463" i="37"/>
  <c r="D1463" i="37"/>
  <c r="E1463" i="37"/>
  <c r="BC60" i="37"/>
  <c r="BD60" i="37"/>
  <c r="BE60" i="37"/>
  <c r="C1473" i="37"/>
  <c r="D1473" i="37"/>
  <c r="E1473" i="37"/>
  <c r="BF60" i="37"/>
  <c r="BG60" i="37"/>
  <c r="BH60" i="37"/>
  <c r="C1483" i="37"/>
  <c r="D1483" i="37"/>
  <c r="E1483" i="37"/>
  <c r="BI60" i="37"/>
  <c r="BJ60" i="37"/>
  <c r="BK60" i="37"/>
  <c r="C1493" i="37"/>
  <c r="D1493" i="37"/>
  <c r="E1493" i="37"/>
  <c r="BL60" i="37"/>
  <c r="BM60" i="37"/>
  <c r="BN60" i="37"/>
  <c r="C1503" i="37"/>
  <c r="D1503" i="37"/>
  <c r="E1503" i="37"/>
  <c r="BO60" i="37"/>
  <c r="BP60" i="37"/>
  <c r="BQ60" i="37"/>
  <c r="C1513" i="37"/>
  <c r="D1513" i="37"/>
  <c r="E1513" i="37"/>
  <c r="BR60" i="37"/>
  <c r="BS60" i="37"/>
  <c r="BT60" i="37"/>
  <c r="C1523" i="37"/>
  <c r="D1523" i="37"/>
  <c r="E1523" i="37"/>
  <c r="BU60" i="37"/>
  <c r="BV60" i="37"/>
  <c r="BW60" i="37"/>
  <c r="C1533" i="37"/>
  <c r="D1533" i="37"/>
  <c r="E1533" i="37"/>
  <c r="BX60" i="37"/>
  <c r="BY60" i="37"/>
  <c r="BZ60" i="37"/>
  <c r="C1543" i="37"/>
  <c r="D1543" i="37"/>
  <c r="E1543" i="37"/>
  <c r="CA60" i="37"/>
  <c r="CB60" i="37"/>
  <c r="CC60" i="37"/>
  <c r="C1553" i="37"/>
  <c r="D1553" i="37"/>
  <c r="E1553" i="37"/>
  <c r="CD60" i="37"/>
  <c r="CE60" i="37"/>
  <c r="CF60" i="37"/>
  <c r="C1563" i="37"/>
  <c r="D1563" i="37"/>
  <c r="E1563" i="37"/>
  <c r="CG60" i="37"/>
  <c r="CH60" i="37"/>
  <c r="CI60" i="37"/>
  <c r="C1573" i="37"/>
  <c r="D1573" i="37"/>
  <c r="E1573" i="37"/>
  <c r="CJ60" i="37"/>
  <c r="CK60" i="37"/>
  <c r="CL60" i="37"/>
  <c r="C1583" i="37"/>
  <c r="D1583" i="37"/>
  <c r="E1583" i="37"/>
  <c r="CM60" i="37"/>
  <c r="CN60" i="37"/>
  <c r="CO60" i="37"/>
  <c r="C1593" i="37"/>
  <c r="D1593" i="37"/>
  <c r="E1593" i="37"/>
  <c r="CP60" i="37"/>
  <c r="CQ60" i="37"/>
  <c r="CR60" i="37"/>
  <c r="C1603" i="37"/>
  <c r="D1603" i="37"/>
  <c r="E1603" i="37"/>
  <c r="CS60" i="37"/>
  <c r="CT60" i="37"/>
  <c r="CU60" i="37"/>
  <c r="C1613" i="37"/>
  <c r="D1613" i="37"/>
  <c r="E1613" i="37"/>
  <c r="CV60" i="37"/>
  <c r="CW60" i="37"/>
  <c r="CX60" i="37"/>
  <c r="C1623" i="37"/>
  <c r="D1623" i="37"/>
  <c r="E1623" i="37"/>
  <c r="CY60" i="37"/>
  <c r="CZ60" i="37"/>
  <c r="DA60" i="37"/>
  <c r="C1633" i="37"/>
  <c r="D1633" i="37"/>
  <c r="E1633" i="37"/>
  <c r="DB60" i="37"/>
  <c r="DC60" i="37"/>
  <c r="DD60" i="37"/>
  <c r="C1643" i="37"/>
  <c r="D1643" i="37"/>
  <c r="E1643" i="37"/>
  <c r="DE60" i="37"/>
  <c r="DF60" i="37"/>
  <c r="DG60" i="37"/>
  <c r="C1653" i="37"/>
  <c r="D1653" i="37"/>
  <c r="E1653" i="37"/>
  <c r="DH60" i="37"/>
  <c r="DI60" i="37"/>
  <c r="DJ60" i="37"/>
  <c r="C1663" i="37"/>
  <c r="D1663" i="37"/>
  <c r="E1663" i="37"/>
  <c r="DK60" i="37"/>
  <c r="DL60" i="37"/>
  <c r="DM60" i="37"/>
  <c r="C1673" i="37"/>
  <c r="D1673" i="37"/>
  <c r="E1673" i="37"/>
  <c r="DN60" i="37"/>
  <c r="DO60" i="37"/>
  <c r="DP60" i="37"/>
  <c r="C1683" i="37"/>
  <c r="D1683" i="37"/>
  <c r="E1683" i="37"/>
  <c r="DQ60" i="37"/>
  <c r="DR60" i="37"/>
  <c r="DS60" i="37"/>
  <c r="C1693" i="37"/>
  <c r="D1693" i="37"/>
  <c r="E1693" i="37"/>
  <c r="DT60" i="37"/>
  <c r="DU60" i="37"/>
  <c r="DV60" i="37"/>
  <c r="C1703" i="37"/>
  <c r="D1703" i="37"/>
  <c r="E1703" i="37"/>
  <c r="DW60" i="37"/>
  <c r="DX60" i="37"/>
  <c r="DY60" i="37"/>
  <c r="C1713" i="37"/>
  <c r="D1713" i="37"/>
  <c r="E1713" i="37"/>
  <c r="DZ60" i="37"/>
  <c r="EA60" i="37"/>
  <c r="EB60" i="37"/>
  <c r="C1723" i="37"/>
  <c r="D1723" i="37"/>
  <c r="E1723" i="37"/>
  <c r="EC60" i="37"/>
  <c r="ED60" i="37"/>
  <c r="EE60" i="37"/>
  <c r="C1733" i="37"/>
  <c r="D1733" i="37"/>
  <c r="E1733" i="37"/>
  <c r="EF60" i="37"/>
  <c r="EG60" i="37"/>
  <c r="EH60" i="37"/>
  <c r="C1743" i="37"/>
  <c r="D1743" i="37"/>
  <c r="E1743" i="37"/>
  <c r="EI60" i="37"/>
  <c r="EJ60" i="37"/>
  <c r="EK60" i="37"/>
  <c r="C1753" i="37"/>
  <c r="D1753" i="37"/>
  <c r="E1753" i="37"/>
  <c r="EL60" i="37"/>
  <c r="EM60" i="37"/>
  <c r="EN60" i="37"/>
  <c r="C1763" i="37"/>
  <c r="D1763" i="37"/>
  <c r="E1763" i="37"/>
  <c r="EO60" i="37"/>
  <c r="EP60" i="37"/>
  <c r="EQ60" i="37"/>
  <c r="C1773" i="37"/>
  <c r="D1773" i="37"/>
  <c r="E1773" i="37"/>
  <c r="ER60" i="37"/>
  <c r="ES60" i="37"/>
  <c r="ET60" i="37"/>
  <c r="C1783" i="37"/>
  <c r="D1783" i="37"/>
  <c r="E1783" i="37"/>
  <c r="EU60" i="37"/>
  <c r="B61" i="37"/>
  <c r="C61" i="37"/>
  <c r="E1294" i="37"/>
  <c r="D61" i="37"/>
  <c r="E61" i="37"/>
  <c r="F61" i="37"/>
  <c r="C1304" i="37"/>
  <c r="D1304" i="37"/>
  <c r="E1304" i="37"/>
  <c r="G61" i="37"/>
  <c r="H61" i="37"/>
  <c r="I61" i="37"/>
  <c r="C1314" i="37"/>
  <c r="D1314" i="37"/>
  <c r="E1314" i="37"/>
  <c r="J61" i="37"/>
  <c r="K61" i="37"/>
  <c r="L61" i="37"/>
  <c r="C1324" i="37"/>
  <c r="D1324" i="37"/>
  <c r="E1324" i="37"/>
  <c r="M61" i="37"/>
  <c r="N61" i="37"/>
  <c r="O61" i="37"/>
  <c r="C1334" i="37"/>
  <c r="D1334" i="37"/>
  <c r="E1334" i="37"/>
  <c r="P61" i="37"/>
  <c r="Q61" i="37"/>
  <c r="R61" i="37"/>
  <c r="C1344" i="37"/>
  <c r="D1344" i="37"/>
  <c r="E1344" i="37"/>
  <c r="S61" i="37"/>
  <c r="T61" i="37"/>
  <c r="U61" i="37"/>
  <c r="C1354" i="37"/>
  <c r="D1354" i="37"/>
  <c r="E1354" i="37"/>
  <c r="V61" i="37"/>
  <c r="W61" i="37"/>
  <c r="X61" i="37"/>
  <c r="C1364" i="37"/>
  <c r="D1364" i="37"/>
  <c r="E1364" i="37"/>
  <c r="Y61" i="37"/>
  <c r="Z61" i="37"/>
  <c r="AA61" i="37"/>
  <c r="C1374" i="37"/>
  <c r="D1374" i="37"/>
  <c r="E1374" i="37"/>
  <c r="AB61" i="37"/>
  <c r="AC61" i="37"/>
  <c r="AD61" i="37"/>
  <c r="C1384" i="37"/>
  <c r="D1384" i="37"/>
  <c r="E1384" i="37"/>
  <c r="AE61" i="37"/>
  <c r="AF61" i="37"/>
  <c r="AG61" i="37"/>
  <c r="C1394" i="37"/>
  <c r="D1394" i="37"/>
  <c r="E1394" i="37"/>
  <c r="AH61" i="37"/>
  <c r="AI61" i="37"/>
  <c r="AJ61" i="37"/>
  <c r="C1404" i="37"/>
  <c r="D1404" i="37"/>
  <c r="E1404" i="37"/>
  <c r="AK61" i="37"/>
  <c r="AL61" i="37"/>
  <c r="AM61" i="37"/>
  <c r="C1414" i="37"/>
  <c r="D1414" i="37"/>
  <c r="E1414" i="37"/>
  <c r="AN61" i="37"/>
  <c r="AO61" i="37"/>
  <c r="AP61" i="37"/>
  <c r="C1424" i="37"/>
  <c r="D1424" i="37"/>
  <c r="E1424" i="37"/>
  <c r="AQ61" i="37"/>
  <c r="AR61" i="37"/>
  <c r="AS61" i="37"/>
  <c r="C1434" i="37"/>
  <c r="D1434" i="37"/>
  <c r="E1434" i="37"/>
  <c r="AT61" i="37"/>
  <c r="AU61" i="37"/>
  <c r="AV61" i="37"/>
  <c r="C1444" i="37"/>
  <c r="D1444" i="37"/>
  <c r="E1444" i="37"/>
  <c r="AW61" i="37"/>
  <c r="AX61" i="37"/>
  <c r="AY61" i="37"/>
  <c r="C1454" i="37"/>
  <c r="D1454" i="37"/>
  <c r="E1454" i="37"/>
  <c r="AZ61" i="37"/>
  <c r="BA61" i="37"/>
  <c r="BB61" i="37"/>
  <c r="C1464" i="37"/>
  <c r="D1464" i="37"/>
  <c r="E1464" i="37"/>
  <c r="BC61" i="37"/>
  <c r="BD61" i="37"/>
  <c r="BE61" i="37"/>
  <c r="C1474" i="37"/>
  <c r="D1474" i="37"/>
  <c r="E1474" i="37"/>
  <c r="BF61" i="37"/>
  <c r="BG61" i="37"/>
  <c r="BH61" i="37"/>
  <c r="C1484" i="37"/>
  <c r="D1484" i="37"/>
  <c r="E1484" i="37"/>
  <c r="BI61" i="37"/>
  <c r="BJ61" i="37"/>
  <c r="BK61" i="37"/>
  <c r="C1494" i="37"/>
  <c r="D1494" i="37"/>
  <c r="E1494" i="37"/>
  <c r="BL61" i="37"/>
  <c r="BM61" i="37"/>
  <c r="BN61" i="37"/>
  <c r="C1504" i="37"/>
  <c r="D1504" i="37"/>
  <c r="E1504" i="37"/>
  <c r="BO61" i="37"/>
  <c r="BP61" i="37"/>
  <c r="BQ61" i="37"/>
  <c r="C1514" i="37"/>
  <c r="D1514" i="37"/>
  <c r="E1514" i="37"/>
  <c r="BR61" i="37"/>
  <c r="BS61" i="37"/>
  <c r="BT61" i="37"/>
  <c r="C1524" i="37"/>
  <c r="D1524" i="37"/>
  <c r="E1524" i="37"/>
  <c r="BU61" i="37"/>
  <c r="BV61" i="37"/>
  <c r="BW61" i="37"/>
  <c r="C1534" i="37"/>
  <c r="D1534" i="37"/>
  <c r="E1534" i="37"/>
  <c r="BX61" i="37"/>
  <c r="BY61" i="37"/>
  <c r="BZ61" i="37"/>
  <c r="C1544" i="37"/>
  <c r="D1544" i="37"/>
  <c r="E1544" i="37"/>
  <c r="CA61" i="37"/>
  <c r="CB61" i="37"/>
  <c r="CC61" i="37"/>
  <c r="C1554" i="37"/>
  <c r="D1554" i="37"/>
  <c r="E1554" i="37"/>
  <c r="CD61" i="37"/>
  <c r="CE61" i="37"/>
  <c r="CF61" i="37"/>
  <c r="C1564" i="37"/>
  <c r="D1564" i="37"/>
  <c r="E1564" i="37"/>
  <c r="CG61" i="37"/>
  <c r="CH61" i="37"/>
  <c r="CI61" i="37"/>
  <c r="C1574" i="37"/>
  <c r="D1574" i="37"/>
  <c r="E1574" i="37"/>
  <c r="CJ61" i="37"/>
  <c r="CK61" i="37"/>
  <c r="CL61" i="37"/>
  <c r="C1584" i="37"/>
  <c r="D1584" i="37"/>
  <c r="E1584" i="37"/>
  <c r="CM61" i="37"/>
  <c r="CN61" i="37"/>
  <c r="CO61" i="37"/>
  <c r="C1594" i="37"/>
  <c r="D1594" i="37"/>
  <c r="E1594" i="37"/>
  <c r="CP61" i="37"/>
  <c r="CQ61" i="37"/>
  <c r="CR61" i="37"/>
  <c r="C1604" i="37"/>
  <c r="D1604" i="37"/>
  <c r="E1604" i="37"/>
  <c r="CS61" i="37"/>
  <c r="CT61" i="37"/>
  <c r="CU61" i="37"/>
  <c r="C1614" i="37"/>
  <c r="D1614" i="37"/>
  <c r="E1614" i="37"/>
  <c r="CV61" i="37"/>
  <c r="CW61" i="37"/>
  <c r="CX61" i="37"/>
  <c r="C1624" i="37"/>
  <c r="D1624" i="37"/>
  <c r="E1624" i="37"/>
  <c r="CY61" i="37"/>
  <c r="CZ61" i="37"/>
  <c r="DA61" i="37"/>
  <c r="C1634" i="37"/>
  <c r="D1634" i="37"/>
  <c r="E1634" i="37"/>
  <c r="DB61" i="37"/>
  <c r="DC61" i="37"/>
  <c r="DD61" i="37"/>
  <c r="C1644" i="37"/>
  <c r="D1644" i="37"/>
  <c r="E1644" i="37"/>
  <c r="DE61" i="37"/>
  <c r="DF61" i="37"/>
  <c r="DG61" i="37"/>
  <c r="C1654" i="37"/>
  <c r="D1654" i="37"/>
  <c r="E1654" i="37"/>
  <c r="DH61" i="37"/>
  <c r="DI61" i="37"/>
  <c r="DJ61" i="37"/>
  <c r="C1664" i="37"/>
  <c r="D1664" i="37"/>
  <c r="E1664" i="37"/>
  <c r="DK61" i="37"/>
  <c r="DL61" i="37"/>
  <c r="DM61" i="37"/>
  <c r="C1674" i="37"/>
  <c r="D1674" i="37"/>
  <c r="E1674" i="37"/>
  <c r="DN61" i="37"/>
  <c r="DO61" i="37"/>
  <c r="DP61" i="37"/>
  <c r="C1684" i="37"/>
  <c r="D1684" i="37"/>
  <c r="E1684" i="37"/>
  <c r="DQ61" i="37"/>
  <c r="DR61" i="37"/>
  <c r="DS61" i="37"/>
  <c r="C1694" i="37"/>
  <c r="D1694" i="37"/>
  <c r="E1694" i="37"/>
  <c r="DT61" i="37"/>
  <c r="DU61" i="37"/>
  <c r="DV61" i="37"/>
  <c r="C1704" i="37"/>
  <c r="D1704" i="37"/>
  <c r="E1704" i="37"/>
  <c r="DW61" i="37"/>
  <c r="DX61" i="37"/>
  <c r="DY61" i="37"/>
  <c r="C1714" i="37"/>
  <c r="D1714" i="37"/>
  <c r="E1714" i="37"/>
  <c r="DZ61" i="37"/>
  <c r="EA61" i="37"/>
  <c r="EB61" i="37"/>
  <c r="C1724" i="37"/>
  <c r="D1724" i="37"/>
  <c r="E1724" i="37"/>
  <c r="EC61" i="37"/>
  <c r="ED61" i="37"/>
  <c r="EE61" i="37"/>
  <c r="C1734" i="37"/>
  <c r="D1734" i="37"/>
  <c r="E1734" i="37"/>
  <c r="EF61" i="37"/>
  <c r="EG61" i="37"/>
  <c r="EH61" i="37"/>
  <c r="C1744" i="37"/>
  <c r="D1744" i="37"/>
  <c r="E1744" i="37"/>
  <c r="EI61" i="37"/>
  <c r="EJ61" i="37"/>
  <c r="EK61" i="37"/>
  <c r="C1754" i="37"/>
  <c r="D1754" i="37"/>
  <c r="E1754" i="37"/>
  <c r="EL61" i="37"/>
  <c r="EM61" i="37"/>
  <c r="EN61" i="37"/>
  <c r="C1764" i="37"/>
  <c r="D1764" i="37"/>
  <c r="E1764" i="37"/>
  <c r="EO61" i="37"/>
  <c r="EP61" i="37"/>
  <c r="EQ61" i="37"/>
  <c r="C1774" i="37"/>
  <c r="D1774" i="37"/>
  <c r="E1774" i="37"/>
  <c r="ER61" i="37"/>
  <c r="ES61" i="37"/>
  <c r="ET61" i="37"/>
  <c r="C1784" i="37"/>
  <c r="D1784" i="37"/>
  <c r="E1784" i="37"/>
  <c r="EU61" i="37"/>
  <c r="B62" i="37"/>
  <c r="C62" i="37"/>
  <c r="E1295" i="37"/>
  <c r="D62" i="37"/>
  <c r="E62" i="37"/>
  <c r="F62" i="37"/>
  <c r="C1305" i="37"/>
  <c r="D1305" i="37"/>
  <c r="E1305" i="37"/>
  <c r="G62" i="37"/>
  <c r="H62" i="37"/>
  <c r="I62" i="37"/>
  <c r="C1315" i="37"/>
  <c r="D1315" i="37"/>
  <c r="E1315" i="37"/>
  <c r="J62" i="37"/>
  <c r="K62" i="37"/>
  <c r="L62" i="37"/>
  <c r="C1325" i="37"/>
  <c r="D1325" i="37"/>
  <c r="E1325" i="37"/>
  <c r="M62" i="37"/>
  <c r="N62" i="37"/>
  <c r="O62" i="37"/>
  <c r="C1335" i="37"/>
  <c r="D1335" i="37"/>
  <c r="E1335" i="37"/>
  <c r="P62" i="37"/>
  <c r="Q62" i="37"/>
  <c r="R62" i="37"/>
  <c r="C1345" i="37"/>
  <c r="D1345" i="37"/>
  <c r="E1345" i="37"/>
  <c r="S62" i="37"/>
  <c r="T62" i="37"/>
  <c r="U62" i="37"/>
  <c r="C1355" i="37"/>
  <c r="D1355" i="37"/>
  <c r="E1355" i="37"/>
  <c r="V62" i="37"/>
  <c r="W62" i="37"/>
  <c r="X62" i="37"/>
  <c r="C1365" i="37"/>
  <c r="D1365" i="37"/>
  <c r="E1365" i="37"/>
  <c r="Y62" i="37"/>
  <c r="Z62" i="37"/>
  <c r="AA62" i="37"/>
  <c r="C1375" i="37"/>
  <c r="D1375" i="37"/>
  <c r="E1375" i="37"/>
  <c r="AB62" i="37"/>
  <c r="AC62" i="37"/>
  <c r="AD62" i="37"/>
  <c r="C1385" i="37"/>
  <c r="D1385" i="37"/>
  <c r="E1385" i="37"/>
  <c r="AE62" i="37"/>
  <c r="AF62" i="37"/>
  <c r="AG62" i="37"/>
  <c r="C1395" i="37"/>
  <c r="D1395" i="37"/>
  <c r="E1395" i="37"/>
  <c r="AH62" i="37"/>
  <c r="AI62" i="37"/>
  <c r="AJ62" i="37"/>
  <c r="C1405" i="37"/>
  <c r="D1405" i="37"/>
  <c r="E1405" i="37"/>
  <c r="AK62" i="37"/>
  <c r="AL62" i="37"/>
  <c r="AM62" i="37"/>
  <c r="C1415" i="37"/>
  <c r="D1415" i="37"/>
  <c r="E1415" i="37"/>
  <c r="AN62" i="37"/>
  <c r="AO62" i="37"/>
  <c r="AP62" i="37"/>
  <c r="C1425" i="37"/>
  <c r="D1425" i="37"/>
  <c r="E1425" i="37"/>
  <c r="AQ62" i="37"/>
  <c r="AR62" i="37"/>
  <c r="AS62" i="37"/>
  <c r="C1435" i="37"/>
  <c r="D1435" i="37"/>
  <c r="E1435" i="37"/>
  <c r="AT62" i="37"/>
  <c r="AU62" i="37"/>
  <c r="AV62" i="37"/>
  <c r="C1445" i="37"/>
  <c r="D1445" i="37"/>
  <c r="E1445" i="37"/>
  <c r="AW62" i="37"/>
  <c r="AX62" i="37"/>
  <c r="AY62" i="37"/>
  <c r="C1455" i="37"/>
  <c r="D1455" i="37"/>
  <c r="E1455" i="37"/>
  <c r="AZ62" i="37"/>
  <c r="BA62" i="37"/>
  <c r="BB62" i="37"/>
  <c r="C1465" i="37"/>
  <c r="D1465" i="37"/>
  <c r="E1465" i="37"/>
  <c r="BC62" i="37"/>
  <c r="BD62" i="37"/>
  <c r="BE62" i="37"/>
  <c r="C1475" i="37"/>
  <c r="D1475" i="37"/>
  <c r="E1475" i="37"/>
  <c r="BF62" i="37"/>
  <c r="BG62" i="37"/>
  <c r="BH62" i="37"/>
  <c r="C1485" i="37"/>
  <c r="D1485" i="37"/>
  <c r="E1485" i="37"/>
  <c r="BI62" i="37"/>
  <c r="BJ62" i="37"/>
  <c r="BK62" i="37"/>
  <c r="C1495" i="37"/>
  <c r="D1495" i="37"/>
  <c r="E1495" i="37"/>
  <c r="BL62" i="37"/>
  <c r="BM62" i="37"/>
  <c r="BN62" i="37"/>
  <c r="C1505" i="37"/>
  <c r="D1505" i="37"/>
  <c r="E1505" i="37"/>
  <c r="BO62" i="37"/>
  <c r="BP62" i="37"/>
  <c r="BQ62" i="37"/>
  <c r="C1515" i="37"/>
  <c r="D1515" i="37"/>
  <c r="E1515" i="37"/>
  <c r="BR62" i="37"/>
  <c r="BS62" i="37"/>
  <c r="BT62" i="37"/>
  <c r="C1525" i="37"/>
  <c r="D1525" i="37"/>
  <c r="E1525" i="37"/>
  <c r="BU62" i="37"/>
  <c r="BV62" i="37"/>
  <c r="BW62" i="37"/>
  <c r="C1535" i="37"/>
  <c r="D1535" i="37"/>
  <c r="E1535" i="37"/>
  <c r="BX62" i="37"/>
  <c r="BY62" i="37"/>
  <c r="BZ62" i="37"/>
  <c r="C1545" i="37"/>
  <c r="D1545" i="37"/>
  <c r="E1545" i="37"/>
  <c r="CA62" i="37"/>
  <c r="CB62" i="37"/>
  <c r="CC62" i="37"/>
  <c r="C1555" i="37"/>
  <c r="D1555" i="37"/>
  <c r="E1555" i="37"/>
  <c r="CD62" i="37"/>
  <c r="CE62" i="37"/>
  <c r="CF62" i="37"/>
  <c r="C1565" i="37"/>
  <c r="D1565" i="37"/>
  <c r="E1565" i="37"/>
  <c r="CG62" i="37"/>
  <c r="CH62" i="37"/>
  <c r="CI62" i="37"/>
  <c r="C1575" i="37"/>
  <c r="D1575" i="37"/>
  <c r="E1575" i="37"/>
  <c r="CJ62" i="37"/>
  <c r="CK62" i="37"/>
  <c r="CL62" i="37"/>
  <c r="C1585" i="37"/>
  <c r="D1585" i="37"/>
  <c r="E1585" i="37"/>
  <c r="CM62" i="37"/>
  <c r="CN62" i="37"/>
  <c r="CO62" i="37"/>
  <c r="C1595" i="37"/>
  <c r="D1595" i="37"/>
  <c r="E1595" i="37"/>
  <c r="CP62" i="37"/>
  <c r="CQ62" i="37"/>
  <c r="CR62" i="37"/>
  <c r="C1605" i="37"/>
  <c r="D1605" i="37"/>
  <c r="E1605" i="37"/>
  <c r="CS62" i="37"/>
  <c r="CT62" i="37"/>
  <c r="CU62" i="37"/>
  <c r="C1615" i="37"/>
  <c r="D1615" i="37"/>
  <c r="E1615" i="37"/>
  <c r="CV62" i="37"/>
  <c r="CW62" i="37"/>
  <c r="CX62" i="37"/>
  <c r="C1625" i="37"/>
  <c r="D1625" i="37"/>
  <c r="E1625" i="37"/>
  <c r="CY62" i="37"/>
  <c r="CZ62" i="37"/>
  <c r="DA62" i="37"/>
  <c r="C1635" i="37"/>
  <c r="D1635" i="37"/>
  <c r="E1635" i="37"/>
  <c r="DB62" i="37"/>
  <c r="DC62" i="37"/>
  <c r="DD62" i="37"/>
  <c r="C1645" i="37"/>
  <c r="D1645" i="37"/>
  <c r="E1645" i="37"/>
  <c r="DE62" i="37"/>
  <c r="DF62" i="37"/>
  <c r="DG62" i="37"/>
  <c r="C1655" i="37"/>
  <c r="D1655" i="37"/>
  <c r="E1655" i="37"/>
  <c r="DH62" i="37"/>
  <c r="DI62" i="37"/>
  <c r="DJ62" i="37"/>
  <c r="C1665" i="37"/>
  <c r="D1665" i="37"/>
  <c r="E1665" i="37"/>
  <c r="DK62" i="37"/>
  <c r="DL62" i="37"/>
  <c r="DM62" i="37"/>
  <c r="C1675" i="37"/>
  <c r="D1675" i="37"/>
  <c r="E1675" i="37"/>
  <c r="DN62" i="37"/>
  <c r="DO62" i="37"/>
  <c r="DP62" i="37"/>
  <c r="C1685" i="37"/>
  <c r="D1685" i="37"/>
  <c r="E1685" i="37"/>
  <c r="DQ62" i="37"/>
  <c r="DR62" i="37"/>
  <c r="DS62" i="37"/>
  <c r="C1695" i="37"/>
  <c r="D1695" i="37"/>
  <c r="E1695" i="37"/>
  <c r="DT62" i="37"/>
  <c r="DU62" i="37"/>
  <c r="DV62" i="37"/>
  <c r="C1705" i="37"/>
  <c r="D1705" i="37"/>
  <c r="E1705" i="37"/>
  <c r="DW62" i="37"/>
  <c r="DX62" i="37"/>
  <c r="DY62" i="37"/>
  <c r="C1715" i="37"/>
  <c r="D1715" i="37"/>
  <c r="E1715" i="37"/>
  <c r="DZ62" i="37"/>
  <c r="EA62" i="37"/>
  <c r="EB62" i="37"/>
  <c r="C1725" i="37"/>
  <c r="D1725" i="37"/>
  <c r="E1725" i="37"/>
  <c r="EC62" i="37"/>
  <c r="ED62" i="37"/>
  <c r="EE62" i="37"/>
  <c r="C1735" i="37"/>
  <c r="D1735" i="37"/>
  <c r="E1735" i="37"/>
  <c r="EF62" i="37"/>
  <c r="EG62" i="37"/>
  <c r="EH62" i="37"/>
  <c r="C1745" i="37"/>
  <c r="D1745" i="37"/>
  <c r="E1745" i="37"/>
  <c r="EI62" i="37"/>
  <c r="EJ62" i="37"/>
  <c r="EK62" i="37"/>
  <c r="C1755" i="37"/>
  <c r="D1755" i="37"/>
  <c r="E1755" i="37"/>
  <c r="EL62" i="37"/>
  <c r="EM62" i="37"/>
  <c r="EN62" i="37"/>
  <c r="C1765" i="37"/>
  <c r="D1765" i="37"/>
  <c r="E1765" i="37"/>
  <c r="EO62" i="37"/>
  <c r="EP62" i="37"/>
  <c r="EQ62" i="37"/>
  <c r="C1775" i="37"/>
  <c r="D1775" i="37"/>
  <c r="E1775" i="37"/>
  <c r="ER62" i="37"/>
  <c r="ES62" i="37"/>
  <c r="ET62" i="37"/>
  <c r="C1785" i="37"/>
  <c r="D1785" i="37"/>
  <c r="E1785" i="37"/>
  <c r="EU62" i="37"/>
  <c r="B63" i="37"/>
  <c r="C63" i="37"/>
  <c r="E1296" i="37"/>
  <c r="D63" i="37"/>
  <c r="E63" i="37"/>
  <c r="F63" i="37"/>
  <c r="C1306" i="37"/>
  <c r="D1306" i="37"/>
  <c r="E1306" i="37"/>
  <c r="G63" i="37"/>
  <c r="H63" i="37"/>
  <c r="I63" i="37"/>
  <c r="C1316" i="37"/>
  <c r="D1316" i="37"/>
  <c r="E1316" i="37"/>
  <c r="J63" i="37"/>
  <c r="K63" i="37"/>
  <c r="L63" i="37"/>
  <c r="C1326" i="37"/>
  <c r="D1326" i="37"/>
  <c r="E1326" i="37"/>
  <c r="M63" i="37"/>
  <c r="N63" i="37"/>
  <c r="O63" i="37"/>
  <c r="C1336" i="37"/>
  <c r="D1336" i="37"/>
  <c r="E1336" i="37"/>
  <c r="P63" i="37"/>
  <c r="Q63" i="37"/>
  <c r="R63" i="37"/>
  <c r="C1346" i="37"/>
  <c r="D1346" i="37"/>
  <c r="E1346" i="37"/>
  <c r="S63" i="37"/>
  <c r="T63" i="37"/>
  <c r="U63" i="37"/>
  <c r="C1356" i="37"/>
  <c r="D1356" i="37"/>
  <c r="E1356" i="37"/>
  <c r="V63" i="37"/>
  <c r="W63" i="37"/>
  <c r="X63" i="37"/>
  <c r="C1366" i="37"/>
  <c r="D1366" i="37"/>
  <c r="E1366" i="37"/>
  <c r="Y63" i="37"/>
  <c r="Z63" i="37"/>
  <c r="AA63" i="37"/>
  <c r="C1376" i="37"/>
  <c r="D1376" i="37"/>
  <c r="E1376" i="37"/>
  <c r="AB63" i="37"/>
  <c r="AC63" i="37"/>
  <c r="AD63" i="37"/>
  <c r="C1386" i="37"/>
  <c r="D1386" i="37"/>
  <c r="E1386" i="37"/>
  <c r="AE63" i="37"/>
  <c r="AF63" i="37"/>
  <c r="AG63" i="37"/>
  <c r="C1396" i="37"/>
  <c r="D1396" i="37"/>
  <c r="E1396" i="37"/>
  <c r="AH63" i="37"/>
  <c r="AI63" i="37"/>
  <c r="AJ63" i="37"/>
  <c r="C1406" i="37"/>
  <c r="D1406" i="37"/>
  <c r="E1406" i="37"/>
  <c r="AK63" i="37"/>
  <c r="AL63" i="37"/>
  <c r="AM63" i="37"/>
  <c r="C1416" i="37"/>
  <c r="D1416" i="37"/>
  <c r="E1416" i="37"/>
  <c r="AN63" i="37"/>
  <c r="AO63" i="37"/>
  <c r="AP63" i="37"/>
  <c r="C1426" i="37"/>
  <c r="D1426" i="37"/>
  <c r="E1426" i="37"/>
  <c r="AQ63" i="37"/>
  <c r="AR63" i="37"/>
  <c r="AS63" i="37"/>
  <c r="C1436" i="37"/>
  <c r="D1436" i="37"/>
  <c r="E1436" i="37"/>
  <c r="AT63" i="37"/>
  <c r="AU63" i="37"/>
  <c r="AV63" i="37"/>
  <c r="C1446" i="37"/>
  <c r="D1446" i="37"/>
  <c r="E1446" i="37"/>
  <c r="AW63" i="37"/>
  <c r="AX63" i="37"/>
  <c r="AY63" i="37"/>
  <c r="C1456" i="37"/>
  <c r="D1456" i="37"/>
  <c r="E1456" i="37"/>
  <c r="AZ63" i="37"/>
  <c r="BA63" i="37"/>
  <c r="BB63" i="37"/>
  <c r="C1466" i="37"/>
  <c r="D1466" i="37"/>
  <c r="E1466" i="37"/>
  <c r="BC63" i="37"/>
  <c r="BD63" i="37"/>
  <c r="BE63" i="37"/>
  <c r="C1476" i="37"/>
  <c r="D1476" i="37"/>
  <c r="E1476" i="37"/>
  <c r="BF63" i="37"/>
  <c r="BG63" i="37"/>
  <c r="BH63" i="37"/>
  <c r="C1486" i="37"/>
  <c r="D1486" i="37"/>
  <c r="E1486" i="37"/>
  <c r="BI63" i="37"/>
  <c r="BJ63" i="37"/>
  <c r="BK63" i="37"/>
  <c r="C1496" i="37"/>
  <c r="D1496" i="37"/>
  <c r="E1496" i="37"/>
  <c r="BL63" i="37"/>
  <c r="BM63" i="37"/>
  <c r="BN63" i="37"/>
  <c r="C1506" i="37"/>
  <c r="D1506" i="37"/>
  <c r="E1506" i="37"/>
  <c r="BO63" i="37"/>
  <c r="BP63" i="37"/>
  <c r="BQ63" i="37"/>
  <c r="C1516" i="37"/>
  <c r="D1516" i="37"/>
  <c r="E1516" i="37"/>
  <c r="BR63" i="37"/>
  <c r="BS63" i="37"/>
  <c r="BT63" i="37"/>
  <c r="C1526" i="37"/>
  <c r="D1526" i="37"/>
  <c r="E1526" i="37"/>
  <c r="BU63" i="37"/>
  <c r="BV63" i="37"/>
  <c r="BW63" i="37"/>
  <c r="C1536" i="37"/>
  <c r="D1536" i="37"/>
  <c r="E1536" i="37"/>
  <c r="BX63" i="37"/>
  <c r="BY63" i="37"/>
  <c r="BZ63" i="37"/>
  <c r="C1546" i="37"/>
  <c r="D1546" i="37"/>
  <c r="E1546" i="37"/>
  <c r="CA63" i="37"/>
  <c r="CB63" i="37"/>
  <c r="CC63" i="37"/>
  <c r="C1556" i="37"/>
  <c r="D1556" i="37"/>
  <c r="E1556" i="37"/>
  <c r="CD63" i="37"/>
  <c r="CE63" i="37"/>
  <c r="CF63" i="37"/>
  <c r="C1566" i="37"/>
  <c r="D1566" i="37"/>
  <c r="E1566" i="37"/>
  <c r="CG63" i="37"/>
  <c r="CH63" i="37"/>
  <c r="CI63" i="37"/>
  <c r="C1576" i="37"/>
  <c r="D1576" i="37"/>
  <c r="E1576" i="37"/>
  <c r="CJ63" i="37"/>
  <c r="CK63" i="37"/>
  <c r="CL63" i="37"/>
  <c r="C1586" i="37"/>
  <c r="D1586" i="37"/>
  <c r="E1586" i="37"/>
  <c r="CM63" i="37"/>
  <c r="CN63" i="37"/>
  <c r="CO63" i="37"/>
  <c r="C1596" i="37"/>
  <c r="D1596" i="37"/>
  <c r="E1596" i="37"/>
  <c r="CP63" i="37"/>
  <c r="CQ63" i="37"/>
  <c r="CR63" i="37"/>
  <c r="C1606" i="37"/>
  <c r="D1606" i="37"/>
  <c r="E1606" i="37"/>
  <c r="CS63" i="37"/>
  <c r="CT63" i="37"/>
  <c r="CU63" i="37"/>
  <c r="C1616" i="37"/>
  <c r="D1616" i="37"/>
  <c r="E1616" i="37"/>
  <c r="CV63" i="37"/>
  <c r="CW63" i="37"/>
  <c r="CX63" i="37"/>
  <c r="C1626" i="37"/>
  <c r="D1626" i="37"/>
  <c r="E1626" i="37"/>
  <c r="CY63" i="37"/>
  <c r="CZ63" i="37"/>
  <c r="DA63" i="37"/>
  <c r="C1636" i="37"/>
  <c r="D1636" i="37"/>
  <c r="E1636" i="37"/>
  <c r="DB63" i="37"/>
  <c r="DC63" i="37"/>
  <c r="DD63" i="37"/>
  <c r="C1646" i="37"/>
  <c r="D1646" i="37"/>
  <c r="E1646" i="37"/>
  <c r="DE63" i="37"/>
  <c r="DF63" i="37"/>
  <c r="DG63" i="37"/>
  <c r="C1656" i="37"/>
  <c r="D1656" i="37"/>
  <c r="E1656" i="37"/>
  <c r="DH63" i="37"/>
  <c r="DI63" i="37"/>
  <c r="DJ63" i="37"/>
  <c r="C1666" i="37"/>
  <c r="D1666" i="37"/>
  <c r="E1666" i="37"/>
  <c r="DK63" i="37"/>
  <c r="DL63" i="37"/>
  <c r="DM63" i="37"/>
  <c r="C1676" i="37"/>
  <c r="D1676" i="37"/>
  <c r="E1676" i="37"/>
  <c r="DN63" i="37"/>
  <c r="DO63" i="37"/>
  <c r="DP63" i="37"/>
  <c r="C1686" i="37"/>
  <c r="D1686" i="37"/>
  <c r="E1686" i="37"/>
  <c r="DQ63" i="37"/>
  <c r="DR63" i="37"/>
  <c r="DS63" i="37"/>
  <c r="C1696" i="37"/>
  <c r="D1696" i="37"/>
  <c r="E1696" i="37"/>
  <c r="DT63" i="37"/>
  <c r="DU63" i="37"/>
  <c r="DV63" i="37"/>
  <c r="C1706" i="37"/>
  <c r="D1706" i="37"/>
  <c r="E1706" i="37"/>
  <c r="DW63" i="37"/>
  <c r="DX63" i="37"/>
  <c r="DY63" i="37"/>
  <c r="C1716" i="37"/>
  <c r="D1716" i="37"/>
  <c r="E1716" i="37"/>
  <c r="DZ63" i="37"/>
  <c r="EA63" i="37"/>
  <c r="EB63" i="37"/>
  <c r="C1726" i="37"/>
  <c r="D1726" i="37"/>
  <c r="E1726" i="37"/>
  <c r="EC63" i="37"/>
  <c r="ED63" i="37"/>
  <c r="EE63" i="37"/>
  <c r="C1736" i="37"/>
  <c r="D1736" i="37"/>
  <c r="E1736" i="37"/>
  <c r="EF63" i="37"/>
  <c r="EG63" i="37"/>
  <c r="EH63" i="37"/>
  <c r="C1746" i="37"/>
  <c r="D1746" i="37"/>
  <c r="E1746" i="37"/>
  <c r="EI63" i="37"/>
  <c r="EJ63" i="37"/>
  <c r="EK63" i="37"/>
  <c r="C1756" i="37"/>
  <c r="D1756" i="37"/>
  <c r="E1756" i="37"/>
  <c r="EL63" i="37"/>
  <c r="EM63" i="37"/>
  <c r="EN63" i="37"/>
  <c r="C1766" i="37"/>
  <c r="D1766" i="37"/>
  <c r="E1766" i="37"/>
  <c r="EO63" i="37"/>
  <c r="EP63" i="37"/>
  <c r="EQ63" i="37"/>
  <c r="C1776" i="37"/>
  <c r="D1776" i="37"/>
  <c r="E1776" i="37"/>
  <c r="ER63" i="37"/>
  <c r="ES63" i="37"/>
  <c r="ET63" i="37"/>
  <c r="C1786" i="37"/>
  <c r="D1786" i="37"/>
  <c r="E1786" i="37"/>
  <c r="EU63" i="37"/>
  <c r="B64" i="37"/>
  <c r="C64" i="37"/>
  <c r="E1297" i="37"/>
  <c r="D64" i="37"/>
  <c r="E64" i="37"/>
  <c r="F64" i="37"/>
  <c r="C1307" i="37"/>
  <c r="D1307" i="37"/>
  <c r="E1307" i="37"/>
  <c r="G64" i="37"/>
  <c r="H64" i="37"/>
  <c r="I64" i="37"/>
  <c r="C1317" i="37"/>
  <c r="D1317" i="37"/>
  <c r="E1317" i="37"/>
  <c r="J64" i="37"/>
  <c r="K64" i="37"/>
  <c r="L64" i="37"/>
  <c r="C1327" i="37"/>
  <c r="D1327" i="37"/>
  <c r="E1327" i="37"/>
  <c r="M64" i="37"/>
  <c r="N64" i="37"/>
  <c r="O64" i="37"/>
  <c r="C1337" i="37"/>
  <c r="D1337" i="37"/>
  <c r="E1337" i="37"/>
  <c r="P64" i="37"/>
  <c r="Q64" i="37"/>
  <c r="R64" i="37"/>
  <c r="C1347" i="37"/>
  <c r="D1347" i="37"/>
  <c r="E1347" i="37"/>
  <c r="S64" i="37"/>
  <c r="T64" i="37"/>
  <c r="U64" i="37"/>
  <c r="C1357" i="37"/>
  <c r="D1357" i="37"/>
  <c r="E1357" i="37"/>
  <c r="V64" i="37"/>
  <c r="W64" i="37"/>
  <c r="X64" i="37"/>
  <c r="C1367" i="37"/>
  <c r="D1367" i="37"/>
  <c r="E1367" i="37"/>
  <c r="Y64" i="37"/>
  <c r="Z64" i="37"/>
  <c r="AA64" i="37"/>
  <c r="C1377" i="37"/>
  <c r="D1377" i="37"/>
  <c r="E1377" i="37"/>
  <c r="AB64" i="37"/>
  <c r="AC64" i="37"/>
  <c r="AD64" i="37"/>
  <c r="C1387" i="37"/>
  <c r="D1387" i="37"/>
  <c r="E1387" i="37"/>
  <c r="AE64" i="37"/>
  <c r="AF64" i="37"/>
  <c r="AG64" i="37"/>
  <c r="C1397" i="37"/>
  <c r="D1397" i="37"/>
  <c r="E1397" i="37"/>
  <c r="AH64" i="37"/>
  <c r="AI64" i="37"/>
  <c r="AJ64" i="37"/>
  <c r="C1407" i="37"/>
  <c r="D1407" i="37"/>
  <c r="E1407" i="37"/>
  <c r="AK64" i="37"/>
  <c r="AL64" i="37"/>
  <c r="AM64" i="37"/>
  <c r="C1417" i="37"/>
  <c r="D1417" i="37"/>
  <c r="E1417" i="37"/>
  <c r="AN64" i="37"/>
  <c r="AO64" i="37"/>
  <c r="AP64" i="37"/>
  <c r="C1427" i="37"/>
  <c r="D1427" i="37"/>
  <c r="E1427" i="37"/>
  <c r="AQ64" i="37"/>
  <c r="AR64" i="37"/>
  <c r="AS64" i="37"/>
  <c r="C1437" i="37"/>
  <c r="D1437" i="37"/>
  <c r="E1437" i="37"/>
  <c r="AT64" i="37"/>
  <c r="AU64" i="37"/>
  <c r="AV64" i="37"/>
  <c r="C1447" i="37"/>
  <c r="D1447" i="37"/>
  <c r="E1447" i="37"/>
  <c r="AW64" i="37"/>
  <c r="AX64" i="37"/>
  <c r="AY64" i="37"/>
  <c r="C1457" i="37"/>
  <c r="D1457" i="37"/>
  <c r="E1457" i="37"/>
  <c r="AZ64" i="37"/>
  <c r="BA64" i="37"/>
  <c r="BB64" i="37"/>
  <c r="C1467" i="37"/>
  <c r="D1467" i="37"/>
  <c r="E1467" i="37"/>
  <c r="BC64" i="37"/>
  <c r="BD64" i="37"/>
  <c r="BE64" i="37"/>
  <c r="C1477" i="37"/>
  <c r="D1477" i="37"/>
  <c r="E1477" i="37"/>
  <c r="BF64" i="37"/>
  <c r="BG64" i="37"/>
  <c r="BH64" i="37"/>
  <c r="C1487" i="37"/>
  <c r="D1487" i="37"/>
  <c r="E1487" i="37"/>
  <c r="BI64" i="37"/>
  <c r="BJ64" i="37"/>
  <c r="BK64" i="37"/>
  <c r="C1497" i="37"/>
  <c r="D1497" i="37"/>
  <c r="E1497" i="37"/>
  <c r="BL64" i="37"/>
  <c r="BM64" i="37"/>
  <c r="BN64" i="37"/>
  <c r="C1507" i="37"/>
  <c r="D1507" i="37"/>
  <c r="E1507" i="37"/>
  <c r="BO64" i="37"/>
  <c r="BP64" i="37"/>
  <c r="BQ64" i="37"/>
  <c r="C1517" i="37"/>
  <c r="D1517" i="37"/>
  <c r="E1517" i="37"/>
  <c r="BR64" i="37"/>
  <c r="BS64" i="37"/>
  <c r="BT64" i="37"/>
  <c r="C1527" i="37"/>
  <c r="D1527" i="37"/>
  <c r="E1527" i="37"/>
  <c r="BU64" i="37"/>
  <c r="BV64" i="37"/>
  <c r="BW64" i="37"/>
  <c r="C1537" i="37"/>
  <c r="D1537" i="37"/>
  <c r="E1537" i="37"/>
  <c r="BX64" i="37"/>
  <c r="BY64" i="37"/>
  <c r="BZ64" i="37"/>
  <c r="C1547" i="37"/>
  <c r="D1547" i="37"/>
  <c r="E1547" i="37"/>
  <c r="CA64" i="37"/>
  <c r="CB64" i="37"/>
  <c r="CC64" i="37"/>
  <c r="C1557" i="37"/>
  <c r="D1557" i="37"/>
  <c r="E1557" i="37"/>
  <c r="CD64" i="37"/>
  <c r="CE64" i="37"/>
  <c r="CF64" i="37"/>
  <c r="C1567" i="37"/>
  <c r="D1567" i="37"/>
  <c r="E1567" i="37"/>
  <c r="CG64" i="37"/>
  <c r="CH64" i="37"/>
  <c r="CI64" i="37"/>
  <c r="C1577" i="37"/>
  <c r="D1577" i="37"/>
  <c r="E1577" i="37"/>
  <c r="CJ64" i="37"/>
  <c r="CK64" i="37"/>
  <c r="CL64" i="37"/>
  <c r="C1587" i="37"/>
  <c r="D1587" i="37"/>
  <c r="E1587" i="37"/>
  <c r="CM64" i="37"/>
  <c r="CN64" i="37"/>
  <c r="CO64" i="37"/>
  <c r="C1597" i="37"/>
  <c r="D1597" i="37"/>
  <c r="E1597" i="37"/>
  <c r="CP64" i="37"/>
  <c r="CQ64" i="37"/>
  <c r="CR64" i="37"/>
  <c r="C1607" i="37"/>
  <c r="D1607" i="37"/>
  <c r="E1607" i="37"/>
  <c r="CS64" i="37"/>
  <c r="CT64" i="37"/>
  <c r="CU64" i="37"/>
  <c r="C1617" i="37"/>
  <c r="D1617" i="37"/>
  <c r="E1617" i="37"/>
  <c r="CV64" i="37"/>
  <c r="CW64" i="37"/>
  <c r="CX64" i="37"/>
  <c r="C1627" i="37"/>
  <c r="D1627" i="37"/>
  <c r="E1627" i="37"/>
  <c r="CY64" i="37"/>
  <c r="CZ64" i="37"/>
  <c r="DA64" i="37"/>
  <c r="C1637" i="37"/>
  <c r="D1637" i="37"/>
  <c r="E1637" i="37"/>
  <c r="DB64" i="37"/>
  <c r="DC64" i="37"/>
  <c r="DD64" i="37"/>
  <c r="C1647" i="37"/>
  <c r="D1647" i="37"/>
  <c r="E1647" i="37"/>
  <c r="DE64" i="37"/>
  <c r="DF64" i="37"/>
  <c r="DG64" i="37"/>
  <c r="C1657" i="37"/>
  <c r="D1657" i="37"/>
  <c r="E1657" i="37"/>
  <c r="DH64" i="37"/>
  <c r="DI64" i="37"/>
  <c r="DJ64" i="37"/>
  <c r="C1667" i="37"/>
  <c r="D1667" i="37"/>
  <c r="E1667" i="37"/>
  <c r="DK64" i="37"/>
  <c r="DL64" i="37"/>
  <c r="DM64" i="37"/>
  <c r="C1677" i="37"/>
  <c r="D1677" i="37"/>
  <c r="E1677" i="37"/>
  <c r="DN64" i="37"/>
  <c r="DO64" i="37"/>
  <c r="DP64" i="37"/>
  <c r="C1687" i="37"/>
  <c r="D1687" i="37"/>
  <c r="E1687" i="37"/>
  <c r="DQ64" i="37"/>
  <c r="DR64" i="37"/>
  <c r="DS64" i="37"/>
  <c r="C1697" i="37"/>
  <c r="D1697" i="37"/>
  <c r="E1697" i="37"/>
  <c r="DT64" i="37"/>
  <c r="DU64" i="37"/>
  <c r="DV64" i="37"/>
  <c r="C1707" i="37"/>
  <c r="D1707" i="37"/>
  <c r="E1707" i="37"/>
  <c r="DW64" i="37"/>
  <c r="DX64" i="37"/>
  <c r="DY64" i="37"/>
  <c r="C1717" i="37"/>
  <c r="D1717" i="37"/>
  <c r="E1717" i="37"/>
  <c r="DZ64" i="37"/>
  <c r="EA64" i="37"/>
  <c r="EB64" i="37"/>
  <c r="C1727" i="37"/>
  <c r="D1727" i="37"/>
  <c r="E1727" i="37"/>
  <c r="EC64" i="37"/>
  <c r="ED64" i="37"/>
  <c r="EE64" i="37"/>
  <c r="C1737" i="37"/>
  <c r="D1737" i="37"/>
  <c r="E1737" i="37"/>
  <c r="EF64" i="37"/>
  <c r="EG64" i="37"/>
  <c r="EH64" i="37"/>
  <c r="C1747" i="37"/>
  <c r="D1747" i="37"/>
  <c r="E1747" i="37"/>
  <c r="EI64" i="37"/>
  <c r="EJ64" i="37"/>
  <c r="EK64" i="37"/>
  <c r="C1757" i="37"/>
  <c r="D1757" i="37"/>
  <c r="E1757" i="37"/>
  <c r="EL64" i="37"/>
  <c r="EM64" i="37"/>
  <c r="EN64" i="37"/>
  <c r="C1767" i="37"/>
  <c r="D1767" i="37"/>
  <c r="E1767" i="37"/>
  <c r="EO64" i="37"/>
  <c r="EP64" i="37"/>
  <c r="EQ64" i="37"/>
  <c r="C1777" i="37"/>
  <c r="D1777" i="37"/>
  <c r="E1777" i="37"/>
  <c r="ER64" i="37"/>
  <c r="ES64" i="37"/>
  <c r="ET64" i="37"/>
  <c r="C1787" i="37"/>
  <c r="D1787" i="37"/>
  <c r="E1787" i="37"/>
  <c r="EU64" i="37"/>
  <c r="B65" i="37"/>
  <c r="C65" i="37"/>
  <c r="E1298" i="37"/>
  <c r="D65" i="37"/>
  <c r="E65" i="37"/>
  <c r="F65" i="37"/>
  <c r="C1308" i="37"/>
  <c r="D1308" i="37"/>
  <c r="E1308" i="37"/>
  <c r="G65" i="37"/>
  <c r="H65" i="37"/>
  <c r="I65" i="37"/>
  <c r="C1318" i="37"/>
  <c r="D1318" i="37"/>
  <c r="E1318" i="37"/>
  <c r="J65" i="37"/>
  <c r="K65" i="37"/>
  <c r="L65" i="37"/>
  <c r="C1328" i="37"/>
  <c r="D1328" i="37"/>
  <c r="E1328" i="37"/>
  <c r="M65" i="37"/>
  <c r="N65" i="37"/>
  <c r="O65" i="37"/>
  <c r="C1338" i="37"/>
  <c r="D1338" i="37"/>
  <c r="E1338" i="37"/>
  <c r="P65" i="37"/>
  <c r="Q65" i="37"/>
  <c r="R65" i="37"/>
  <c r="C1348" i="37"/>
  <c r="D1348" i="37"/>
  <c r="E1348" i="37"/>
  <c r="S65" i="37"/>
  <c r="T65" i="37"/>
  <c r="U65" i="37"/>
  <c r="C1358" i="37"/>
  <c r="D1358" i="37"/>
  <c r="E1358" i="37"/>
  <c r="V65" i="37"/>
  <c r="W65" i="37"/>
  <c r="X65" i="37"/>
  <c r="C1368" i="37"/>
  <c r="D1368" i="37"/>
  <c r="E1368" i="37"/>
  <c r="Y65" i="37"/>
  <c r="Z65" i="37"/>
  <c r="AA65" i="37"/>
  <c r="C1378" i="37"/>
  <c r="D1378" i="37"/>
  <c r="E1378" i="37"/>
  <c r="AB65" i="37"/>
  <c r="AC65" i="37"/>
  <c r="AD65" i="37"/>
  <c r="C1388" i="37"/>
  <c r="D1388" i="37"/>
  <c r="E1388" i="37"/>
  <c r="AE65" i="37"/>
  <c r="AF65" i="37"/>
  <c r="AG65" i="37"/>
  <c r="C1398" i="37"/>
  <c r="D1398" i="37"/>
  <c r="E1398" i="37"/>
  <c r="AH65" i="37"/>
  <c r="AI65" i="37"/>
  <c r="AJ65" i="37"/>
  <c r="C1408" i="37"/>
  <c r="D1408" i="37"/>
  <c r="E1408" i="37"/>
  <c r="AK65" i="37"/>
  <c r="AL65" i="37"/>
  <c r="AM65" i="37"/>
  <c r="C1418" i="37"/>
  <c r="D1418" i="37"/>
  <c r="E1418" i="37"/>
  <c r="AN65" i="37"/>
  <c r="AO65" i="37"/>
  <c r="AP65" i="37"/>
  <c r="C1428" i="37"/>
  <c r="D1428" i="37"/>
  <c r="E1428" i="37"/>
  <c r="AQ65" i="37"/>
  <c r="AR65" i="37"/>
  <c r="AS65" i="37"/>
  <c r="C1438" i="37"/>
  <c r="D1438" i="37"/>
  <c r="E1438" i="37"/>
  <c r="AT65" i="37"/>
  <c r="AU65" i="37"/>
  <c r="AV65" i="37"/>
  <c r="C1448" i="37"/>
  <c r="D1448" i="37"/>
  <c r="E1448" i="37"/>
  <c r="AW65" i="37"/>
  <c r="AX65" i="37"/>
  <c r="AY65" i="37"/>
  <c r="C1458" i="37"/>
  <c r="D1458" i="37"/>
  <c r="E1458" i="37"/>
  <c r="AZ65" i="37"/>
  <c r="BA65" i="37"/>
  <c r="BB65" i="37"/>
  <c r="C1468" i="37"/>
  <c r="D1468" i="37"/>
  <c r="E1468" i="37"/>
  <c r="BC65" i="37"/>
  <c r="BD65" i="37"/>
  <c r="BE65" i="37"/>
  <c r="C1478" i="37"/>
  <c r="D1478" i="37"/>
  <c r="E1478" i="37"/>
  <c r="BF65" i="37"/>
  <c r="BG65" i="37"/>
  <c r="BH65" i="37"/>
  <c r="C1488" i="37"/>
  <c r="D1488" i="37"/>
  <c r="E1488" i="37"/>
  <c r="BI65" i="37"/>
  <c r="BJ65" i="37"/>
  <c r="BK65" i="37"/>
  <c r="C1498" i="37"/>
  <c r="D1498" i="37"/>
  <c r="E1498" i="37"/>
  <c r="BL65" i="37"/>
  <c r="BM65" i="37"/>
  <c r="BN65" i="37"/>
  <c r="C1508" i="37"/>
  <c r="D1508" i="37"/>
  <c r="E1508" i="37"/>
  <c r="BO65" i="37"/>
  <c r="BP65" i="37"/>
  <c r="BQ65" i="37"/>
  <c r="C1518" i="37"/>
  <c r="D1518" i="37"/>
  <c r="E1518" i="37"/>
  <c r="BR65" i="37"/>
  <c r="BS65" i="37"/>
  <c r="BT65" i="37"/>
  <c r="C1528" i="37"/>
  <c r="D1528" i="37"/>
  <c r="E1528" i="37"/>
  <c r="BU65" i="37"/>
  <c r="BV65" i="37"/>
  <c r="BW65" i="37"/>
  <c r="C1538" i="37"/>
  <c r="D1538" i="37"/>
  <c r="E1538" i="37"/>
  <c r="BX65" i="37"/>
  <c r="BY65" i="37"/>
  <c r="BZ65" i="37"/>
  <c r="C1548" i="37"/>
  <c r="D1548" i="37"/>
  <c r="E1548" i="37"/>
  <c r="CA65" i="37"/>
  <c r="CB65" i="37"/>
  <c r="CC65" i="37"/>
  <c r="C1558" i="37"/>
  <c r="D1558" i="37"/>
  <c r="E1558" i="37"/>
  <c r="CD65" i="37"/>
  <c r="CE65" i="37"/>
  <c r="CF65" i="37"/>
  <c r="C1568" i="37"/>
  <c r="D1568" i="37"/>
  <c r="E1568" i="37"/>
  <c r="CG65" i="37"/>
  <c r="CH65" i="37"/>
  <c r="CI65" i="37"/>
  <c r="C1578" i="37"/>
  <c r="D1578" i="37"/>
  <c r="E1578" i="37"/>
  <c r="CJ65" i="37"/>
  <c r="CK65" i="37"/>
  <c r="CL65" i="37"/>
  <c r="C1588" i="37"/>
  <c r="D1588" i="37"/>
  <c r="E1588" i="37"/>
  <c r="CM65" i="37"/>
  <c r="CN65" i="37"/>
  <c r="CO65" i="37"/>
  <c r="C1598" i="37"/>
  <c r="D1598" i="37"/>
  <c r="E1598" i="37"/>
  <c r="CP65" i="37"/>
  <c r="CQ65" i="37"/>
  <c r="CR65" i="37"/>
  <c r="C1608" i="37"/>
  <c r="D1608" i="37"/>
  <c r="E1608" i="37"/>
  <c r="CS65" i="37"/>
  <c r="CT65" i="37"/>
  <c r="CU65" i="37"/>
  <c r="C1618" i="37"/>
  <c r="D1618" i="37"/>
  <c r="E1618" i="37"/>
  <c r="CV65" i="37"/>
  <c r="CW65" i="37"/>
  <c r="CX65" i="37"/>
  <c r="C1628" i="37"/>
  <c r="D1628" i="37"/>
  <c r="E1628" i="37"/>
  <c r="CY65" i="37"/>
  <c r="CZ65" i="37"/>
  <c r="DA65" i="37"/>
  <c r="C1638" i="37"/>
  <c r="D1638" i="37"/>
  <c r="E1638" i="37"/>
  <c r="DB65" i="37"/>
  <c r="DC65" i="37"/>
  <c r="DD65" i="37"/>
  <c r="C1648" i="37"/>
  <c r="D1648" i="37"/>
  <c r="E1648" i="37"/>
  <c r="DE65" i="37"/>
  <c r="DF65" i="37"/>
  <c r="DG65" i="37"/>
  <c r="C1658" i="37"/>
  <c r="D1658" i="37"/>
  <c r="E1658" i="37"/>
  <c r="DH65" i="37"/>
  <c r="DI65" i="37"/>
  <c r="DJ65" i="37"/>
  <c r="C1668" i="37"/>
  <c r="D1668" i="37"/>
  <c r="E1668" i="37"/>
  <c r="DK65" i="37"/>
  <c r="DL65" i="37"/>
  <c r="DM65" i="37"/>
  <c r="C1678" i="37"/>
  <c r="D1678" i="37"/>
  <c r="E1678" i="37"/>
  <c r="DN65" i="37"/>
  <c r="DO65" i="37"/>
  <c r="DP65" i="37"/>
  <c r="C1688" i="37"/>
  <c r="D1688" i="37"/>
  <c r="E1688" i="37"/>
  <c r="DQ65" i="37"/>
  <c r="DR65" i="37"/>
  <c r="DS65" i="37"/>
  <c r="C1698" i="37"/>
  <c r="D1698" i="37"/>
  <c r="E1698" i="37"/>
  <c r="DT65" i="37"/>
  <c r="DU65" i="37"/>
  <c r="DV65" i="37"/>
  <c r="C1708" i="37"/>
  <c r="D1708" i="37"/>
  <c r="E1708" i="37"/>
  <c r="DW65" i="37"/>
  <c r="DX65" i="37"/>
  <c r="DY65" i="37"/>
  <c r="C1718" i="37"/>
  <c r="D1718" i="37"/>
  <c r="E1718" i="37"/>
  <c r="DZ65" i="37"/>
  <c r="EA65" i="37"/>
  <c r="EB65" i="37"/>
  <c r="C1728" i="37"/>
  <c r="D1728" i="37"/>
  <c r="E1728" i="37"/>
  <c r="EC65" i="37"/>
  <c r="ED65" i="37"/>
  <c r="EE65" i="37"/>
  <c r="C1738" i="37"/>
  <c r="D1738" i="37"/>
  <c r="E1738" i="37"/>
  <c r="EF65" i="37"/>
  <c r="EG65" i="37"/>
  <c r="EH65" i="37"/>
  <c r="C1748" i="37"/>
  <c r="D1748" i="37"/>
  <c r="E1748" i="37"/>
  <c r="EI65" i="37"/>
  <c r="EJ65" i="37"/>
  <c r="EK65" i="37"/>
  <c r="C1758" i="37"/>
  <c r="D1758" i="37"/>
  <c r="E1758" i="37"/>
  <c r="EL65" i="37"/>
  <c r="EM65" i="37"/>
  <c r="EN65" i="37"/>
  <c r="C1768" i="37"/>
  <c r="D1768" i="37"/>
  <c r="E1768" i="37"/>
  <c r="EO65" i="37"/>
  <c r="EP65" i="37"/>
  <c r="EQ65" i="37"/>
  <c r="C1778" i="37"/>
  <c r="D1778" i="37"/>
  <c r="E1778" i="37"/>
  <c r="ER65" i="37"/>
  <c r="ES65" i="37"/>
  <c r="ET65" i="37"/>
  <c r="C1788" i="37"/>
  <c r="D1788" i="37"/>
  <c r="E1788" i="37"/>
  <c r="EU65" i="37"/>
  <c r="B66" i="37"/>
  <c r="C66" i="37"/>
  <c r="E1299" i="37"/>
  <c r="D66" i="37"/>
  <c r="E66" i="37"/>
  <c r="F66" i="37"/>
  <c r="C1309" i="37"/>
  <c r="D1309" i="37"/>
  <c r="E1309" i="37"/>
  <c r="G66" i="37"/>
  <c r="H66" i="37"/>
  <c r="I66" i="37"/>
  <c r="C1319" i="37"/>
  <c r="D1319" i="37"/>
  <c r="E1319" i="37"/>
  <c r="J66" i="37"/>
  <c r="K66" i="37"/>
  <c r="L66" i="37"/>
  <c r="C1329" i="37"/>
  <c r="D1329" i="37"/>
  <c r="E1329" i="37"/>
  <c r="M66" i="37"/>
  <c r="N66" i="37"/>
  <c r="O66" i="37"/>
  <c r="C1339" i="37"/>
  <c r="D1339" i="37"/>
  <c r="E1339" i="37"/>
  <c r="P66" i="37"/>
  <c r="Q66" i="37"/>
  <c r="R66" i="37"/>
  <c r="C1349" i="37"/>
  <c r="D1349" i="37"/>
  <c r="E1349" i="37"/>
  <c r="S66" i="37"/>
  <c r="T66" i="37"/>
  <c r="U66" i="37"/>
  <c r="C1359" i="37"/>
  <c r="D1359" i="37"/>
  <c r="E1359" i="37"/>
  <c r="V66" i="37"/>
  <c r="W66" i="37"/>
  <c r="X66" i="37"/>
  <c r="C1369" i="37"/>
  <c r="D1369" i="37"/>
  <c r="E1369" i="37"/>
  <c r="Y66" i="37"/>
  <c r="Z66" i="37"/>
  <c r="AA66" i="37"/>
  <c r="C1379" i="37"/>
  <c r="D1379" i="37"/>
  <c r="E1379" i="37"/>
  <c r="AB66" i="37"/>
  <c r="AC66" i="37"/>
  <c r="AD66" i="37"/>
  <c r="C1389" i="37"/>
  <c r="D1389" i="37"/>
  <c r="E1389" i="37"/>
  <c r="AE66" i="37"/>
  <c r="AF66" i="37"/>
  <c r="AG66" i="37"/>
  <c r="C1399" i="37"/>
  <c r="D1399" i="37"/>
  <c r="E1399" i="37"/>
  <c r="AH66" i="37"/>
  <c r="AI66" i="37"/>
  <c r="AJ66" i="37"/>
  <c r="C1409" i="37"/>
  <c r="D1409" i="37"/>
  <c r="E1409" i="37"/>
  <c r="AK66" i="37"/>
  <c r="AL66" i="37"/>
  <c r="AM66" i="37"/>
  <c r="C1419" i="37"/>
  <c r="D1419" i="37"/>
  <c r="E1419" i="37"/>
  <c r="AN66" i="37"/>
  <c r="AO66" i="37"/>
  <c r="AP66" i="37"/>
  <c r="C1429" i="37"/>
  <c r="D1429" i="37"/>
  <c r="E1429" i="37"/>
  <c r="AQ66" i="37"/>
  <c r="AR66" i="37"/>
  <c r="AS66" i="37"/>
  <c r="C1439" i="37"/>
  <c r="D1439" i="37"/>
  <c r="E1439" i="37"/>
  <c r="AT66" i="37"/>
  <c r="AU66" i="37"/>
  <c r="AV66" i="37"/>
  <c r="C1449" i="37"/>
  <c r="D1449" i="37"/>
  <c r="E1449" i="37"/>
  <c r="AW66" i="37"/>
  <c r="AX66" i="37"/>
  <c r="AY66" i="37"/>
  <c r="C1459" i="37"/>
  <c r="D1459" i="37"/>
  <c r="E1459" i="37"/>
  <c r="AZ66" i="37"/>
  <c r="BA66" i="37"/>
  <c r="BB66" i="37"/>
  <c r="C1469" i="37"/>
  <c r="D1469" i="37"/>
  <c r="E1469" i="37"/>
  <c r="BC66" i="37"/>
  <c r="BD66" i="37"/>
  <c r="BE66" i="37"/>
  <c r="C1479" i="37"/>
  <c r="D1479" i="37"/>
  <c r="E1479" i="37"/>
  <c r="BF66" i="37"/>
  <c r="BG66" i="37"/>
  <c r="BH66" i="37"/>
  <c r="C1489" i="37"/>
  <c r="D1489" i="37"/>
  <c r="E1489" i="37"/>
  <c r="BI66" i="37"/>
  <c r="BJ66" i="37"/>
  <c r="BK66" i="37"/>
  <c r="C1499" i="37"/>
  <c r="D1499" i="37"/>
  <c r="E1499" i="37"/>
  <c r="BL66" i="37"/>
  <c r="BM66" i="37"/>
  <c r="BN66" i="37"/>
  <c r="C1509" i="37"/>
  <c r="D1509" i="37"/>
  <c r="E1509" i="37"/>
  <c r="BO66" i="37"/>
  <c r="BP66" i="37"/>
  <c r="BQ66" i="37"/>
  <c r="C1519" i="37"/>
  <c r="D1519" i="37"/>
  <c r="E1519" i="37"/>
  <c r="BR66" i="37"/>
  <c r="BS66" i="37"/>
  <c r="BT66" i="37"/>
  <c r="C1529" i="37"/>
  <c r="D1529" i="37"/>
  <c r="E1529" i="37"/>
  <c r="BU66" i="37"/>
  <c r="BV66" i="37"/>
  <c r="BW66" i="37"/>
  <c r="C1539" i="37"/>
  <c r="D1539" i="37"/>
  <c r="E1539" i="37"/>
  <c r="BX66" i="37"/>
  <c r="BY66" i="37"/>
  <c r="BZ66" i="37"/>
  <c r="C1549" i="37"/>
  <c r="D1549" i="37"/>
  <c r="E1549" i="37"/>
  <c r="CA66" i="37"/>
  <c r="CB66" i="37"/>
  <c r="CC66" i="37"/>
  <c r="C1559" i="37"/>
  <c r="D1559" i="37"/>
  <c r="E1559" i="37"/>
  <c r="CD66" i="37"/>
  <c r="CE66" i="37"/>
  <c r="CF66" i="37"/>
  <c r="C1569" i="37"/>
  <c r="D1569" i="37"/>
  <c r="E1569" i="37"/>
  <c r="CG66" i="37"/>
  <c r="CH66" i="37"/>
  <c r="CI66" i="37"/>
  <c r="C1579" i="37"/>
  <c r="D1579" i="37"/>
  <c r="E1579" i="37"/>
  <c r="CJ66" i="37"/>
  <c r="CK66" i="37"/>
  <c r="CL66" i="37"/>
  <c r="C1589" i="37"/>
  <c r="D1589" i="37"/>
  <c r="E1589" i="37"/>
  <c r="CM66" i="37"/>
  <c r="CN66" i="37"/>
  <c r="CO66" i="37"/>
  <c r="C1599" i="37"/>
  <c r="D1599" i="37"/>
  <c r="E1599" i="37"/>
  <c r="CP66" i="37"/>
  <c r="CQ66" i="37"/>
  <c r="CR66" i="37"/>
  <c r="C1609" i="37"/>
  <c r="D1609" i="37"/>
  <c r="E1609" i="37"/>
  <c r="CS66" i="37"/>
  <c r="CT66" i="37"/>
  <c r="CU66" i="37"/>
  <c r="C1619" i="37"/>
  <c r="D1619" i="37"/>
  <c r="E1619" i="37"/>
  <c r="CV66" i="37"/>
  <c r="CW66" i="37"/>
  <c r="CX66" i="37"/>
  <c r="C1629" i="37"/>
  <c r="D1629" i="37"/>
  <c r="E1629" i="37"/>
  <c r="CY66" i="37"/>
  <c r="CZ66" i="37"/>
  <c r="DA66" i="37"/>
  <c r="C1639" i="37"/>
  <c r="D1639" i="37"/>
  <c r="E1639" i="37"/>
  <c r="DB66" i="37"/>
  <c r="DC66" i="37"/>
  <c r="DD66" i="37"/>
  <c r="C1649" i="37"/>
  <c r="D1649" i="37"/>
  <c r="E1649" i="37"/>
  <c r="DE66" i="37"/>
  <c r="DF66" i="37"/>
  <c r="DG66" i="37"/>
  <c r="C1659" i="37"/>
  <c r="D1659" i="37"/>
  <c r="E1659" i="37"/>
  <c r="DH66" i="37"/>
  <c r="DI66" i="37"/>
  <c r="DJ66" i="37"/>
  <c r="C1669" i="37"/>
  <c r="D1669" i="37"/>
  <c r="E1669" i="37"/>
  <c r="DK66" i="37"/>
  <c r="DL66" i="37"/>
  <c r="DM66" i="37"/>
  <c r="C1679" i="37"/>
  <c r="D1679" i="37"/>
  <c r="E1679" i="37"/>
  <c r="DN66" i="37"/>
  <c r="DO66" i="37"/>
  <c r="DP66" i="37"/>
  <c r="C1689" i="37"/>
  <c r="D1689" i="37"/>
  <c r="E1689" i="37"/>
  <c r="DQ66" i="37"/>
  <c r="DR66" i="37"/>
  <c r="DS66" i="37"/>
  <c r="C1699" i="37"/>
  <c r="D1699" i="37"/>
  <c r="E1699" i="37"/>
  <c r="DT66" i="37"/>
  <c r="DU66" i="37"/>
  <c r="DV66" i="37"/>
  <c r="C1709" i="37"/>
  <c r="D1709" i="37"/>
  <c r="E1709" i="37"/>
  <c r="DW66" i="37"/>
  <c r="DX66" i="37"/>
  <c r="DY66" i="37"/>
  <c r="C1719" i="37"/>
  <c r="D1719" i="37"/>
  <c r="E1719" i="37"/>
  <c r="DZ66" i="37"/>
  <c r="EA66" i="37"/>
  <c r="EB66" i="37"/>
  <c r="C1729" i="37"/>
  <c r="D1729" i="37"/>
  <c r="E1729" i="37"/>
  <c r="EC66" i="37"/>
  <c r="ED66" i="37"/>
  <c r="EE66" i="37"/>
  <c r="C1739" i="37"/>
  <c r="D1739" i="37"/>
  <c r="E1739" i="37"/>
  <c r="EF66" i="37"/>
  <c r="EG66" i="37"/>
  <c r="EH66" i="37"/>
  <c r="C1749" i="37"/>
  <c r="D1749" i="37"/>
  <c r="E1749" i="37"/>
  <c r="EI66" i="37"/>
  <c r="EJ66" i="37"/>
  <c r="EK66" i="37"/>
  <c r="C1759" i="37"/>
  <c r="D1759" i="37"/>
  <c r="E1759" i="37"/>
  <c r="EL66" i="37"/>
  <c r="EM66" i="37"/>
  <c r="EN66" i="37"/>
  <c r="C1769" i="37"/>
  <c r="D1769" i="37"/>
  <c r="E1769" i="37"/>
  <c r="EO66" i="37"/>
  <c r="EP66" i="37"/>
  <c r="EQ66" i="37"/>
  <c r="C1779" i="37"/>
  <c r="D1779" i="37"/>
  <c r="E1779" i="37"/>
  <c r="ER66" i="37"/>
  <c r="ES66" i="37"/>
  <c r="ET66" i="37"/>
  <c r="C1789" i="37"/>
  <c r="D1789" i="37"/>
  <c r="E1789" i="37"/>
  <c r="EU66" i="37"/>
  <c r="B67" i="37"/>
  <c r="C67" i="37"/>
  <c r="E1300" i="37"/>
  <c r="D67" i="37"/>
  <c r="E67" i="37"/>
  <c r="F67" i="37"/>
  <c r="C1310" i="37"/>
  <c r="D1310" i="37"/>
  <c r="E1310" i="37"/>
  <c r="G67" i="37"/>
  <c r="H67" i="37"/>
  <c r="I67" i="37"/>
  <c r="C1320" i="37"/>
  <c r="D1320" i="37"/>
  <c r="E1320" i="37"/>
  <c r="J67" i="37"/>
  <c r="K67" i="37"/>
  <c r="L67" i="37"/>
  <c r="C1330" i="37"/>
  <c r="D1330" i="37"/>
  <c r="E1330" i="37"/>
  <c r="M67" i="37"/>
  <c r="N67" i="37"/>
  <c r="O67" i="37"/>
  <c r="C1340" i="37"/>
  <c r="D1340" i="37"/>
  <c r="E1340" i="37"/>
  <c r="P67" i="37"/>
  <c r="Q67" i="37"/>
  <c r="R67" i="37"/>
  <c r="C1350" i="37"/>
  <c r="D1350" i="37"/>
  <c r="E1350" i="37"/>
  <c r="S67" i="37"/>
  <c r="T67" i="37"/>
  <c r="U67" i="37"/>
  <c r="C1360" i="37"/>
  <c r="D1360" i="37"/>
  <c r="E1360" i="37"/>
  <c r="V67" i="37"/>
  <c r="W67" i="37"/>
  <c r="X67" i="37"/>
  <c r="C1370" i="37"/>
  <c r="D1370" i="37"/>
  <c r="E1370" i="37"/>
  <c r="Y67" i="37"/>
  <c r="Z67" i="37"/>
  <c r="AA67" i="37"/>
  <c r="C1380" i="37"/>
  <c r="D1380" i="37"/>
  <c r="E1380" i="37"/>
  <c r="AB67" i="37"/>
  <c r="AC67" i="37"/>
  <c r="AD67" i="37"/>
  <c r="C1390" i="37"/>
  <c r="D1390" i="37"/>
  <c r="E1390" i="37"/>
  <c r="AE67" i="37"/>
  <c r="AF67" i="37"/>
  <c r="AG67" i="37"/>
  <c r="C1400" i="37"/>
  <c r="D1400" i="37"/>
  <c r="E1400" i="37"/>
  <c r="AH67" i="37"/>
  <c r="AI67" i="37"/>
  <c r="AJ67" i="37"/>
  <c r="C1410" i="37"/>
  <c r="D1410" i="37"/>
  <c r="E1410" i="37"/>
  <c r="AK67" i="37"/>
  <c r="AL67" i="37"/>
  <c r="AM67" i="37"/>
  <c r="C1420" i="37"/>
  <c r="D1420" i="37"/>
  <c r="E1420" i="37"/>
  <c r="AN67" i="37"/>
  <c r="AO67" i="37"/>
  <c r="AP67" i="37"/>
  <c r="C1430" i="37"/>
  <c r="D1430" i="37"/>
  <c r="E1430" i="37"/>
  <c r="AQ67" i="37"/>
  <c r="AR67" i="37"/>
  <c r="AS67" i="37"/>
  <c r="C1440" i="37"/>
  <c r="D1440" i="37"/>
  <c r="E1440" i="37"/>
  <c r="AT67" i="37"/>
  <c r="AU67" i="37"/>
  <c r="AV67" i="37"/>
  <c r="C1450" i="37"/>
  <c r="D1450" i="37"/>
  <c r="E1450" i="37"/>
  <c r="AW67" i="37"/>
  <c r="AX67" i="37"/>
  <c r="AY67" i="37"/>
  <c r="C1460" i="37"/>
  <c r="D1460" i="37"/>
  <c r="E1460" i="37"/>
  <c r="AZ67" i="37"/>
  <c r="BA67" i="37"/>
  <c r="BB67" i="37"/>
  <c r="C1470" i="37"/>
  <c r="D1470" i="37"/>
  <c r="E1470" i="37"/>
  <c r="BC67" i="37"/>
  <c r="BD67" i="37"/>
  <c r="BE67" i="37"/>
  <c r="C1480" i="37"/>
  <c r="D1480" i="37"/>
  <c r="E1480" i="37"/>
  <c r="BF67" i="37"/>
  <c r="BG67" i="37"/>
  <c r="BH67" i="37"/>
  <c r="C1490" i="37"/>
  <c r="D1490" i="37"/>
  <c r="E1490" i="37"/>
  <c r="BI67" i="37"/>
  <c r="BJ67" i="37"/>
  <c r="BK67" i="37"/>
  <c r="C1500" i="37"/>
  <c r="D1500" i="37"/>
  <c r="E1500" i="37"/>
  <c r="BL67" i="37"/>
  <c r="BM67" i="37"/>
  <c r="BN67" i="37"/>
  <c r="C1510" i="37"/>
  <c r="D1510" i="37"/>
  <c r="E1510" i="37"/>
  <c r="BO67" i="37"/>
  <c r="BP67" i="37"/>
  <c r="BQ67" i="37"/>
  <c r="C1520" i="37"/>
  <c r="D1520" i="37"/>
  <c r="E1520" i="37"/>
  <c r="BR67" i="37"/>
  <c r="BS67" i="37"/>
  <c r="BT67" i="37"/>
  <c r="C1530" i="37"/>
  <c r="D1530" i="37"/>
  <c r="E1530" i="37"/>
  <c r="BU67" i="37"/>
  <c r="BV67" i="37"/>
  <c r="BW67" i="37"/>
  <c r="C1540" i="37"/>
  <c r="D1540" i="37"/>
  <c r="E1540" i="37"/>
  <c r="BX67" i="37"/>
  <c r="BY67" i="37"/>
  <c r="BZ67" i="37"/>
  <c r="C1550" i="37"/>
  <c r="D1550" i="37"/>
  <c r="E1550" i="37"/>
  <c r="CA67" i="37"/>
  <c r="CB67" i="37"/>
  <c r="CC67" i="37"/>
  <c r="C1560" i="37"/>
  <c r="D1560" i="37"/>
  <c r="E1560" i="37"/>
  <c r="CD67" i="37"/>
  <c r="CE67" i="37"/>
  <c r="CF67" i="37"/>
  <c r="C1570" i="37"/>
  <c r="D1570" i="37"/>
  <c r="E1570" i="37"/>
  <c r="CG67" i="37"/>
  <c r="CH67" i="37"/>
  <c r="CI67" i="37"/>
  <c r="C1580" i="37"/>
  <c r="D1580" i="37"/>
  <c r="E1580" i="37"/>
  <c r="CJ67" i="37"/>
  <c r="CK67" i="37"/>
  <c r="CL67" i="37"/>
  <c r="C1590" i="37"/>
  <c r="D1590" i="37"/>
  <c r="E1590" i="37"/>
  <c r="CM67" i="37"/>
  <c r="CN67" i="37"/>
  <c r="CO67" i="37"/>
  <c r="C1600" i="37"/>
  <c r="D1600" i="37"/>
  <c r="E1600" i="37"/>
  <c r="CP67" i="37"/>
  <c r="CQ67" i="37"/>
  <c r="CR67" i="37"/>
  <c r="C1610" i="37"/>
  <c r="D1610" i="37"/>
  <c r="E1610" i="37"/>
  <c r="CS67" i="37"/>
  <c r="CT67" i="37"/>
  <c r="CU67" i="37"/>
  <c r="C1620" i="37"/>
  <c r="D1620" i="37"/>
  <c r="E1620" i="37"/>
  <c r="CV67" i="37"/>
  <c r="CW67" i="37"/>
  <c r="CX67" i="37"/>
  <c r="C1630" i="37"/>
  <c r="D1630" i="37"/>
  <c r="E1630" i="37"/>
  <c r="CY67" i="37"/>
  <c r="CZ67" i="37"/>
  <c r="DA67" i="37"/>
  <c r="C1640" i="37"/>
  <c r="D1640" i="37"/>
  <c r="E1640" i="37"/>
  <c r="DB67" i="37"/>
  <c r="DC67" i="37"/>
  <c r="DD67" i="37"/>
  <c r="C1650" i="37"/>
  <c r="D1650" i="37"/>
  <c r="E1650" i="37"/>
  <c r="DE67" i="37"/>
  <c r="DF67" i="37"/>
  <c r="DG67" i="37"/>
  <c r="C1660" i="37"/>
  <c r="D1660" i="37"/>
  <c r="E1660" i="37"/>
  <c r="DH67" i="37"/>
  <c r="DI67" i="37"/>
  <c r="DJ67" i="37"/>
  <c r="C1670" i="37"/>
  <c r="D1670" i="37"/>
  <c r="E1670" i="37"/>
  <c r="DK67" i="37"/>
  <c r="DL67" i="37"/>
  <c r="DM67" i="37"/>
  <c r="C1680" i="37"/>
  <c r="D1680" i="37"/>
  <c r="E1680" i="37"/>
  <c r="DN67" i="37"/>
  <c r="DO67" i="37"/>
  <c r="DP67" i="37"/>
  <c r="C1690" i="37"/>
  <c r="D1690" i="37"/>
  <c r="E1690" i="37"/>
  <c r="DQ67" i="37"/>
  <c r="DR67" i="37"/>
  <c r="DS67" i="37"/>
  <c r="C1700" i="37"/>
  <c r="D1700" i="37"/>
  <c r="E1700" i="37"/>
  <c r="DT67" i="37"/>
  <c r="DU67" i="37"/>
  <c r="DV67" i="37"/>
  <c r="C1710" i="37"/>
  <c r="D1710" i="37"/>
  <c r="E1710" i="37"/>
  <c r="DW67" i="37"/>
  <c r="DX67" i="37"/>
  <c r="DY67" i="37"/>
  <c r="C1720" i="37"/>
  <c r="D1720" i="37"/>
  <c r="E1720" i="37"/>
  <c r="DZ67" i="37"/>
  <c r="EA67" i="37"/>
  <c r="EB67" i="37"/>
  <c r="C1730" i="37"/>
  <c r="D1730" i="37"/>
  <c r="E1730" i="37"/>
  <c r="EC67" i="37"/>
  <c r="ED67" i="37"/>
  <c r="EE67" i="37"/>
  <c r="C1740" i="37"/>
  <c r="D1740" i="37"/>
  <c r="E1740" i="37"/>
  <c r="EF67" i="37"/>
  <c r="EG67" i="37"/>
  <c r="EH67" i="37"/>
  <c r="C1750" i="37"/>
  <c r="D1750" i="37"/>
  <c r="E1750" i="37"/>
  <c r="EI67" i="37"/>
  <c r="EJ67" i="37"/>
  <c r="EK67" i="37"/>
  <c r="C1760" i="37"/>
  <c r="D1760" i="37"/>
  <c r="E1760" i="37"/>
  <c r="EL67" i="37"/>
  <c r="EM67" i="37"/>
  <c r="EN67" i="37"/>
  <c r="C1770" i="37"/>
  <c r="D1770" i="37"/>
  <c r="E1770" i="37"/>
  <c r="EO67" i="37"/>
  <c r="EP67" i="37"/>
  <c r="EQ67" i="37"/>
  <c r="C1780" i="37"/>
  <c r="D1780" i="37"/>
  <c r="E1780" i="37"/>
  <c r="ER67" i="37"/>
  <c r="ES67" i="37"/>
  <c r="ET67" i="37"/>
  <c r="C1790" i="37"/>
  <c r="D1790" i="37"/>
  <c r="E1790" i="37"/>
  <c r="EU67" i="37"/>
  <c r="B68" i="37"/>
  <c r="C68" i="37"/>
  <c r="E1301" i="37"/>
  <c r="D68" i="37"/>
  <c r="E68" i="37"/>
  <c r="F68" i="37"/>
  <c r="C1311" i="37"/>
  <c r="D1311" i="37"/>
  <c r="E1311" i="37"/>
  <c r="G68" i="37"/>
  <c r="H68" i="37"/>
  <c r="I68" i="37"/>
  <c r="C1321" i="37"/>
  <c r="D1321" i="37"/>
  <c r="E1321" i="37"/>
  <c r="J68" i="37"/>
  <c r="K68" i="37"/>
  <c r="L68" i="37"/>
  <c r="C1331" i="37"/>
  <c r="D1331" i="37"/>
  <c r="E1331" i="37"/>
  <c r="M68" i="37"/>
  <c r="N68" i="37"/>
  <c r="O68" i="37"/>
  <c r="C1341" i="37"/>
  <c r="D1341" i="37"/>
  <c r="E1341" i="37"/>
  <c r="P68" i="37"/>
  <c r="Q68" i="37"/>
  <c r="R68" i="37"/>
  <c r="C1351" i="37"/>
  <c r="D1351" i="37"/>
  <c r="E1351" i="37"/>
  <c r="S68" i="37"/>
  <c r="T68" i="37"/>
  <c r="U68" i="37"/>
  <c r="C1361" i="37"/>
  <c r="D1361" i="37"/>
  <c r="E1361" i="37"/>
  <c r="V68" i="37"/>
  <c r="W68" i="37"/>
  <c r="X68" i="37"/>
  <c r="C1371" i="37"/>
  <c r="D1371" i="37"/>
  <c r="E1371" i="37"/>
  <c r="Y68" i="37"/>
  <c r="Z68" i="37"/>
  <c r="AA68" i="37"/>
  <c r="C1381" i="37"/>
  <c r="D1381" i="37"/>
  <c r="E1381" i="37"/>
  <c r="AB68" i="37"/>
  <c r="AC68" i="37"/>
  <c r="AD68" i="37"/>
  <c r="C1391" i="37"/>
  <c r="D1391" i="37"/>
  <c r="E1391" i="37"/>
  <c r="AE68" i="37"/>
  <c r="AF68" i="37"/>
  <c r="AG68" i="37"/>
  <c r="C1401" i="37"/>
  <c r="D1401" i="37"/>
  <c r="E1401" i="37"/>
  <c r="AH68" i="37"/>
  <c r="AI68" i="37"/>
  <c r="AJ68" i="37"/>
  <c r="C1411" i="37"/>
  <c r="D1411" i="37"/>
  <c r="E1411" i="37"/>
  <c r="AK68" i="37"/>
  <c r="AL68" i="37"/>
  <c r="AM68" i="37"/>
  <c r="C1421" i="37"/>
  <c r="D1421" i="37"/>
  <c r="E1421" i="37"/>
  <c r="AN68" i="37"/>
  <c r="AO68" i="37"/>
  <c r="AP68" i="37"/>
  <c r="C1431" i="37"/>
  <c r="D1431" i="37"/>
  <c r="E1431" i="37"/>
  <c r="AQ68" i="37"/>
  <c r="AR68" i="37"/>
  <c r="AS68" i="37"/>
  <c r="C1441" i="37"/>
  <c r="D1441" i="37"/>
  <c r="E1441" i="37"/>
  <c r="AT68" i="37"/>
  <c r="AU68" i="37"/>
  <c r="AV68" i="37"/>
  <c r="C1451" i="37"/>
  <c r="D1451" i="37"/>
  <c r="E1451" i="37"/>
  <c r="AW68" i="37"/>
  <c r="AX68" i="37"/>
  <c r="AY68" i="37"/>
  <c r="C1461" i="37"/>
  <c r="D1461" i="37"/>
  <c r="E1461" i="37"/>
  <c r="AZ68" i="37"/>
  <c r="BA68" i="37"/>
  <c r="BB68" i="37"/>
  <c r="C1471" i="37"/>
  <c r="D1471" i="37"/>
  <c r="E1471" i="37"/>
  <c r="BC68" i="37"/>
  <c r="BD68" i="37"/>
  <c r="BE68" i="37"/>
  <c r="C1481" i="37"/>
  <c r="D1481" i="37"/>
  <c r="E1481" i="37"/>
  <c r="BF68" i="37"/>
  <c r="BG68" i="37"/>
  <c r="BH68" i="37"/>
  <c r="C1491" i="37"/>
  <c r="D1491" i="37"/>
  <c r="E1491" i="37"/>
  <c r="BI68" i="37"/>
  <c r="BJ68" i="37"/>
  <c r="BK68" i="37"/>
  <c r="C1501" i="37"/>
  <c r="D1501" i="37"/>
  <c r="E1501" i="37"/>
  <c r="BL68" i="37"/>
  <c r="BM68" i="37"/>
  <c r="BN68" i="37"/>
  <c r="C1511" i="37"/>
  <c r="D1511" i="37"/>
  <c r="E1511" i="37"/>
  <c r="BO68" i="37"/>
  <c r="BP68" i="37"/>
  <c r="BQ68" i="37"/>
  <c r="C1521" i="37"/>
  <c r="D1521" i="37"/>
  <c r="E1521" i="37"/>
  <c r="BR68" i="37"/>
  <c r="BS68" i="37"/>
  <c r="BT68" i="37"/>
  <c r="C1531" i="37"/>
  <c r="D1531" i="37"/>
  <c r="E1531" i="37"/>
  <c r="BU68" i="37"/>
  <c r="BV68" i="37"/>
  <c r="BW68" i="37"/>
  <c r="C1541" i="37"/>
  <c r="D1541" i="37"/>
  <c r="E1541" i="37"/>
  <c r="BX68" i="37"/>
  <c r="BY68" i="37"/>
  <c r="BZ68" i="37"/>
  <c r="C1551" i="37"/>
  <c r="D1551" i="37"/>
  <c r="E1551" i="37"/>
  <c r="CA68" i="37"/>
  <c r="CB68" i="37"/>
  <c r="CC68" i="37"/>
  <c r="C1561" i="37"/>
  <c r="D1561" i="37"/>
  <c r="E1561" i="37"/>
  <c r="CD68" i="37"/>
  <c r="CE68" i="37"/>
  <c r="CF68" i="37"/>
  <c r="C1571" i="37"/>
  <c r="D1571" i="37"/>
  <c r="E1571" i="37"/>
  <c r="CG68" i="37"/>
  <c r="CH68" i="37"/>
  <c r="CI68" i="37"/>
  <c r="C1581" i="37"/>
  <c r="D1581" i="37"/>
  <c r="E1581" i="37"/>
  <c r="CJ68" i="37"/>
  <c r="CK68" i="37"/>
  <c r="CL68" i="37"/>
  <c r="C1591" i="37"/>
  <c r="D1591" i="37"/>
  <c r="E1591" i="37"/>
  <c r="CM68" i="37"/>
  <c r="CN68" i="37"/>
  <c r="CO68" i="37"/>
  <c r="C1601" i="37"/>
  <c r="D1601" i="37"/>
  <c r="E1601" i="37"/>
  <c r="CP68" i="37"/>
  <c r="CQ68" i="37"/>
  <c r="CR68" i="37"/>
  <c r="C1611" i="37"/>
  <c r="D1611" i="37"/>
  <c r="E1611" i="37"/>
  <c r="CS68" i="37"/>
  <c r="CT68" i="37"/>
  <c r="CU68" i="37"/>
  <c r="C1621" i="37"/>
  <c r="D1621" i="37"/>
  <c r="E1621" i="37"/>
  <c r="CV68" i="37"/>
  <c r="CW68" i="37"/>
  <c r="CX68" i="37"/>
  <c r="C1631" i="37"/>
  <c r="D1631" i="37"/>
  <c r="E1631" i="37"/>
  <c r="CY68" i="37"/>
  <c r="CZ68" i="37"/>
  <c r="DA68" i="37"/>
  <c r="C1641" i="37"/>
  <c r="D1641" i="37"/>
  <c r="E1641" i="37"/>
  <c r="DB68" i="37"/>
  <c r="DC68" i="37"/>
  <c r="DD68" i="37"/>
  <c r="C1651" i="37"/>
  <c r="D1651" i="37"/>
  <c r="E1651" i="37"/>
  <c r="DE68" i="37"/>
  <c r="DF68" i="37"/>
  <c r="DG68" i="37"/>
  <c r="C1661" i="37"/>
  <c r="D1661" i="37"/>
  <c r="E1661" i="37"/>
  <c r="DH68" i="37"/>
  <c r="DI68" i="37"/>
  <c r="DJ68" i="37"/>
  <c r="C1671" i="37"/>
  <c r="D1671" i="37"/>
  <c r="E1671" i="37"/>
  <c r="DK68" i="37"/>
  <c r="DL68" i="37"/>
  <c r="DM68" i="37"/>
  <c r="C1681" i="37"/>
  <c r="D1681" i="37"/>
  <c r="E1681" i="37"/>
  <c r="DN68" i="37"/>
  <c r="DO68" i="37"/>
  <c r="DP68" i="37"/>
  <c r="C1691" i="37"/>
  <c r="D1691" i="37"/>
  <c r="E1691" i="37"/>
  <c r="DQ68" i="37"/>
  <c r="DR68" i="37"/>
  <c r="DS68" i="37"/>
  <c r="C1701" i="37"/>
  <c r="D1701" i="37"/>
  <c r="E1701" i="37"/>
  <c r="DT68" i="37"/>
  <c r="DU68" i="37"/>
  <c r="DV68" i="37"/>
  <c r="C1711" i="37"/>
  <c r="D1711" i="37"/>
  <c r="E1711" i="37"/>
  <c r="DW68" i="37"/>
  <c r="DX68" i="37"/>
  <c r="DY68" i="37"/>
  <c r="C1721" i="37"/>
  <c r="D1721" i="37"/>
  <c r="E1721" i="37"/>
  <c r="DZ68" i="37"/>
  <c r="EA68" i="37"/>
  <c r="EB68" i="37"/>
  <c r="C1731" i="37"/>
  <c r="D1731" i="37"/>
  <c r="E1731" i="37"/>
  <c r="EC68" i="37"/>
  <c r="ED68" i="37"/>
  <c r="EE68" i="37"/>
  <c r="C1741" i="37"/>
  <c r="D1741" i="37"/>
  <c r="E1741" i="37"/>
  <c r="EF68" i="37"/>
  <c r="EG68" i="37"/>
  <c r="EH68" i="37"/>
  <c r="C1751" i="37"/>
  <c r="D1751" i="37"/>
  <c r="E1751" i="37"/>
  <c r="EI68" i="37"/>
  <c r="EJ68" i="37"/>
  <c r="EK68" i="37"/>
  <c r="C1761" i="37"/>
  <c r="D1761" i="37"/>
  <c r="E1761" i="37"/>
  <c r="EL68" i="37"/>
  <c r="EM68" i="37"/>
  <c r="EN68" i="37"/>
  <c r="C1771" i="37"/>
  <c r="D1771" i="37"/>
  <c r="E1771" i="37"/>
  <c r="EO68" i="37"/>
  <c r="EP68" i="37"/>
  <c r="EQ68" i="37"/>
  <c r="C1781" i="37"/>
  <c r="D1781" i="37"/>
  <c r="E1781" i="37"/>
  <c r="ER68" i="37"/>
  <c r="ES68" i="37"/>
  <c r="ET68" i="37"/>
  <c r="C1791" i="37"/>
  <c r="D1791" i="37"/>
  <c r="E1791" i="37"/>
  <c r="EU68" i="37"/>
  <c r="B69" i="37"/>
  <c r="C69" i="37"/>
  <c r="E1302" i="37"/>
  <c r="D69" i="37"/>
  <c r="E69" i="37"/>
  <c r="F69" i="37"/>
  <c r="C1312" i="37"/>
  <c r="D1312" i="37"/>
  <c r="E1312" i="37"/>
  <c r="G69" i="37"/>
  <c r="H69" i="37"/>
  <c r="I69" i="37"/>
  <c r="C1322" i="37"/>
  <c r="D1322" i="37"/>
  <c r="E1322" i="37"/>
  <c r="J69" i="37"/>
  <c r="K69" i="37"/>
  <c r="L69" i="37"/>
  <c r="C1332" i="37"/>
  <c r="D1332" i="37"/>
  <c r="E1332" i="37"/>
  <c r="M69" i="37"/>
  <c r="N69" i="37"/>
  <c r="O69" i="37"/>
  <c r="C1342" i="37"/>
  <c r="D1342" i="37"/>
  <c r="E1342" i="37"/>
  <c r="P69" i="37"/>
  <c r="Q69" i="37"/>
  <c r="R69" i="37"/>
  <c r="C1352" i="37"/>
  <c r="D1352" i="37"/>
  <c r="E1352" i="37"/>
  <c r="S69" i="37"/>
  <c r="T69" i="37"/>
  <c r="U69" i="37"/>
  <c r="C1362" i="37"/>
  <c r="D1362" i="37"/>
  <c r="E1362" i="37"/>
  <c r="V69" i="37"/>
  <c r="W69" i="37"/>
  <c r="X69" i="37"/>
  <c r="C1372" i="37"/>
  <c r="D1372" i="37"/>
  <c r="E1372" i="37"/>
  <c r="Y69" i="37"/>
  <c r="Z69" i="37"/>
  <c r="AA69" i="37"/>
  <c r="C1382" i="37"/>
  <c r="D1382" i="37"/>
  <c r="E1382" i="37"/>
  <c r="AB69" i="37"/>
  <c r="AC69" i="37"/>
  <c r="AD69" i="37"/>
  <c r="C1392" i="37"/>
  <c r="D1392" i="37"/>
  <c r="E1392" i="37"/>
  <c r="AE69" i="37"/>
  <c r="AF69" i="37"/>
  <c r="AG69" i="37"/>
  <c r="C1402" i="37"/>
  <c r="D1402" i="37"/>
  <c r="E1402" i="37"/>
  <c r="AH69" i="37"/>
  <c r="AI69" i="37"/>
  <c r="AJ69" i="37"/>
  <c r="C1412" i="37"/>
  <c r="D1412" i="37"/>
  <c r="E1412" i="37"/>
  <c r="AK69" i="37"/>
  <c r="AL69" i="37"/>
  <c r="AM69" i="37"/>
  <c r="C1422" i="37"/>
  <c r="D1422" i="37"/>
  <c r="E1422" i="37"/>
  <c r="AN69" i="37"/>
  <c r="AO69" i="37"/>
  <c r="AP69" i="37"/>
  <c r="C1432" i="37"/>
  <c r="D1432" i="37"/>
  <c r="E1432" i="37"/>
  <c r="AQ69" i="37"/>
  <c r="AR69" i="37"/>
  <c r="AS69" i="37"/>
  <c r="C1442" i="37"/>
  <c r="D1442" i="37"/>
  <c r="E1442" i="37"/>
  <c r="AT69" i="37"/>
  <c r="AU69" i="37"/>
  <c r="AV69" i="37"/>
  <c r="C1452" i="37"/>
  <c r="D1452" i="37"/>
  <c r="E1452" i="37"/>
  <c r="AW69" i="37"/>
  <c r="AX69" i="37"/>
  <c r="AY69" i="37"/>
  <c r="C1462" i="37"/>
  <c r="D1462" i="37"/>
  <c r="E1462" i="37"/>
  <c r="AZ69" i="37"/>
  <c r="BA69" i="37"/>
  <c r="BB69" i="37"/>
  <c r="C1472" i="37"/>
  <c r="D1472" i="37"/>
  <c r="E1472" i="37"/>
  <c r="BC69" i="37"/>
  <c r="BD69" i="37"/>
  <c r="BE69" i="37"/>
  <c r="C1482" i="37"/>
  <c r="D1482" i="37"/>
  <c r="E1482" i="37"/>
  <c r="BF69" i="37"/>
  <c r="BG69" i="37"/>
  <c r="BH69" i="37"/>
  <c r="C1492" i="37"/>
  <c r="D1492" i="37"/>
  <c r="E1492" i="37"/>
  <c r="BI69" i="37"/>
  <c r="BJ69" i="37"/>
  <c r="BK69" i="37"/>
  <c r="C1502" i="37"/>
  <c r="D1502" i="37"/>
  <c r="E1502" i="37"/>
  <c r="BL69" i="37"/>
  <c r="BM69" i="37"/>
  <c r="BN69" i="37"/>
  <c r="C1512" i="37"/>
  <c r="D1512" i="37"/>
  <c r="E1512" i="37"/>
  <c r="BO69" i="37"/>
  <c r="BP69" i="37"/>
  <c r="BQ69" i="37"/>
  <c r="C1522" i="37"/>
  <c r="D1522" i="37"/>
  <c r="E1522" i="37"/>
  <c r="BR69" i="37"/>
  <c r="BS69" i="37"/>
  <c r="BT69" i="37"/>
  <c r="C1532" i="37"/>
  <c r="D1532" i="37"/>
  <c r="E1532" i="37"/>
  <c r="BU69" i="37"/>
  <c r="BV69" i="37"/>
  <c r="BW69" i="37"/>
  <c r="C1542" i="37"/>
  <c r="D1542" i="37"/>
  <c r="E1542" i="37"/>
  <c r="BX69" i="37"/>
  <c r="BY69" i="37"/>
  <c r="BZ69" i="37"/>
  <c r="C1552" i="37"/>
  <c r="D1552" i="37"/>
  <c r="E1552" i="37"/>
  <c r="CA69" i="37"/>
  <c r="CB69" i="37"/>
  <c r="CC69" i="37"/>
  <c r="C1562" i="37"/>
  <c r="D1562" i="37"/>
  <c r="E1562" i="37"/>
  <c r="CD69" i="37"/>
  <c r="CE69" i="37"/>
  <c r="CF69" i="37"/>
  <c r="C1572" i="37"/>
  <c r="D1572" i="37"/>
  <c r="E1572" i="37"/>
  <c r="CG69" i="37"/>
  <c r="CH69" i="37"/>
  <c r="CI69" i="37"/>
  <c r="C1582" i="37"/>
  <c r="D1582" i="37"/>
  <c r="E1582" i="37"/>
  <c r="CJ69" i="37"/>
  <c r="CK69" i="37"/>
  <c r="CL69" i="37"/>
  <c r="C1592" i="37"/>
  <c r="D1592" i="37"/>
  <c r="E1592" i="37"/>
  <c r="CM69" i="37"/>
  <c r="CN69" i="37"/>
  <c r="CO69" i="37"/>
  <c r="C1602" i="37"/>
  <c r="D1602" i="37"/>
  <c r="E1602" i="37"/>
  <c r="CP69" i="37"/>
  <c r="CQ69" i="37"/>
  <c r="CR69" i="37"/>
  <c r="C1612" i="37"/>
  <c r="D1612" i="37"/>
  <c r="E1612" i="37"/>
  <c r="CS69" i="37"/>
  <c r="CT69" i="37"/>
  <c r="CU69" i="37"/>
  <c r="C1622" i="37"/>
  <c r="D1622" i="37"/>
  <c r="E1622" i="37"/>
  <c r="CV69" i="37"/>
  <c r="CW69" i="37"/>
  <c r="CX69" i="37"/>
  <c r="C1632" i="37"/>
  <c r="D1632" i="37"/>
  <c r="E1632" i="37"/>
  <c r="CY69" i="37"/>
  <c r="CZ69" i="37"/>
  <c r="DA69" i="37"/>
  <c r="C1642" i="37"/>
  <c r="D1642" i="37"/>
  <c r="E1642" i="37"/>
  <c r="DB69" i="37"/>
  <c r="DC69" i="37"/>
  <c r="DD69" i="37"/>
  <c r="C1652" i="37"/>
  <c r="D1652" i="37"/>
  <c r="E1652" i="37"/>
  <c r="DE69" i="37"/>
  <c r="DF69" i="37"/>
  <c r="DG69" i="37"/>
  <c r="C1662" i="37"/>
  <c r="D1662" i="37"/>
  <c r="E1662" i="37"/>
  <c r="DH69" i="37"/>
  <c r="DI69" i="37"/>
  <c r="DJ69" i="37"/>
  <c r="C1672" i="37"/>
  <c r="D1672" i="37"/>
  <c r="E1672" i="37"/>
  <c r="DK69" i="37"/>
  <c r="DL69" i="37"/>
  <c r="DM69" i="37"/>
  <c r="C1682" i="37"/>
  <c r="D1682" i="37"/>
  <c r="E1682" i="37"/>
  <c r="DN69" i="37"/>
  <c r="DO69" i="37"/>
  <c r="DP69" i="37"/>
  <c r="C1692" i="37"/>
  <c r="D1692" i="37"/>
  <c r="E1692" i="37"/>
  <c r="DQ69" i="37"/>
  <c r="DR69" i="37"/>
  <c r="DS69" i="37"/>
  <c r="C1702" i="37"/>
  <c r="D1702" i="37"/>
  <c r="E1702" i="37"/>
  <c r="DT69" i="37"/>
  <c r="DU69" i="37"/>
  <c r="DV69" i="37"/>
  <c r="C1712" i="37"/>
  <c r="D1712" i="37"/>
  <c r="E1712" i="37"/>
  <c r="DW69" i="37"/>
  <c r="DX69" i="37"/>
  <c r="DY69" i="37"/>
  <c r="C1722" i="37"/>
  <c r="D1722" i="37"/>
  <c r="E1722" i="37"/>
  <c r="DZ69" i="37"/>
  <c r="EA69" i="37"/>
  <c r="EB69" i="37"/>
  <c r="C1732" i="37"/>
  <c r="D1732" i="37"/>
  <c r="E1732" i="37"/>
  <c r="EC69" i="37"/>
  <c r="ED69" i="37"/>
  <c r="EE69" i="37"/>
  <c r="C1742" i="37"/>
  <c r="D1742" i="37"/>
  <c r="E1742" i="37"/>
  <c r="EF69" i="37"/>
  <c r="EG69" i="37"/>
  <c r="EH69" i="37"/>
  <c r="C1752" i="37"/>
  <c r="D1752" i="37"/>
  <c r="E1752" i="37"/>
  <c r="EI69" i="37"/>
  <c r="EJ69" i="37"/>
  <c r="EK69" i="37"/>
  <c r="C1762" i="37"/>
  <c r="D1762" i="37"/>
  <c r="E1762" i="37"/>
  <c r="EL69" i="37"/>
  <c r="EM69" i="37"/>
  <c r="EN69" i="37"/>
  <c r="C1772" i="37"/>
  <c r="D1772" i="37"/>
  <c r="E1772" i="37"/>
  <c r="EO69" i="37"/>
  <c r="EP69" i="37"/>
  <c r="EQ69" i="37"/>
  <c r="C1782" i="37"/>
  <c r="D1782" i="37"/>
  <c r="E1782" i="37"/>
  <c r="ER69" i="37"/>
  <c r="ES69" i="37"/>
  <c r="ET69" i="37"/>
  <c r="C1792" i="37"/>
  <c r="D1792" i="37"/>
  <c r="E1792" i="37"/>
  <c r="EU69" i="37"/>
  <c r="B75" i="37"/>
  <c r="C75" i="37"/>
  <c r="D75" i="37"/>
  <c r="E75" i="37"/>
  <c r="F75" i="37"/>
  <c r="G75" i="37"/>
  <c r="H75" i="37"/>
  <c r="I75" i="37"/>
  <c r="J75" i="37"/>
  <c r="K75" i="37"/>
  <c r="L75" i="37"/>
  <c r="M75" i="37"/>
  <c r="N75" i="37"/>
  <c r="O75" i="37"/>
  <c r="P75" i="37"/>
  <c r="Q75" i="37"/>
  <c r="R75" i="37"/>
  <c r="S75" i="37"/>
  <c r="T75" i="37"/>
  <c r="U75" i="37"/>
  <c r="V75" i="37"/>
  <c r="W75" i="37"/>
  <c r="X75" i="37"/>
  <c r="Y75" i="37"/>
  <c r="Z75" i="37"/>
  <c r="AA75" i="37"/>
  <c r="AB75" i="37"/>
  <c r="AC75" i="37"/>
  <c r="AD75" i="37"/>
  <c r="AE75" i="37"/>
  <c r="AF75" i="37"/>
  <c r="AG75" i="37"/>
  <c r="AH75" i="37"/>
  <c r="AI75" i="37"/>
  <c r="AJ75" i="37"/>
  <c r="AK75" i="37"/>
  <c r="AL75" i="37"/>
  <c r="AM75" i="37"/>
  <c r="AN75" i="37"/>
  <c r="AO75" i="37"/>
  <c r="AP75" i="37"/>
  <c r="AQ75" i="37"/>
  <c r="AR75" i="37"/>
  <c r="AS75" i="37"/>
  <c r="AT75" i="37"/>
  <c r="AU75" i="37"/>
  <c r="AV75" i="37"/>
  <c r="AW75" i="37"/>
  <c r="AX75" i="37"/>
  <c r="AY75" i="37"/>
  <c r="AZ75" i="37"/>
  <c r="BA75" i="37"/>
  <c r="BB75" i="37"/>
  <c r="BC75" i="37"/>
  <c r="BD75" i="37"/>
  <c r="BE75" i="37"/>
  <c r="BF75" i="37"/>
  <c r="BG75" i="37"/>
  <c r="BH75" i="37"/>
  <c r="BI75" i="37"/>
  <c r="BJ75" i="37"/>
  <c r="BK75" i="37"/>
  <c r="BL75" i="37"/>
  <c r="BM75" i="37"/>
  <c r="BN75" i="37"/>
  <c r="BO75" i="37"/>
  <c r="BP75" i="37"/>
  <c r="BQ75" i="37"/>
  <c r="BR75" i="37"/>
  <c r="BS75" i="37"/>
  <c r="BT75" i="37"/>
  <c r="BU75" i="37"/>
  <c r="BV75" i="37"/>
  <c r="BW75" i="37"/>
  <c r="BX75" i="37"/>
  <c r="BY75" i="37"/>
  <c r="BZ75" i="37"/>
  <c r="CA75" i="37"/>
  <c r="CB75" i="37"/>
  <c r="CC75" i="37"/>
  <c r="CD75" i="37"/>
  <c r="CE75" i="37"/>
  <c r="CF75" i="37"/>
  <c r="CG75" i="37"/>
  <c r="CH75" i="37"/>
  <c r="CI75" i="37"/>
  <c r="CJ75" i="37"/>
  <c r="CK75" i="37"/>
  <c r="CL75" i="37"/>
  <c r="CM75" i="37"/>
  <c r="CN75" i="37"/>
  <c r="CO75" i="37"/>
  <c r="CP75" i="37"/>
  <c r="CQ75" i="37"/>
  <c r="CR75" i="37"/>
  <c r="CS75" i="37"/>
  <c r="CT75" i="37"/>
  <c r="CU75" i="37"/>
  <c r="CV75" i="37"/>
  <c r="CW75" i="37"/>
  <c r="CX75" i="37"/>
  <c r="CY75" i="37"/>
  <c r="CZ75" i="37"/>
  <c r="DA75" i="37"/>
  <c r="DB75" i="37"/>
  <c r="DC75" i="37"/>
  <c r="DD75" i="37"/>
  <c r="DE75" i="37"/>
  <c r="DF75" i="37"/>
  <c r="DG75" i="37"/>
  <c r="DH75" i="37"/>
  <c r="DI75" i="37"/>
  <c r="DJ75" i="37"/>
  <c r="DK75" i="37"/>
  <c r="DL75" i="37"/>
  <c r="DM75" i="37"/>
  <c r="DN75" i="37"/>
  <c r="DO75" i="37"/>
  <c r="DP75" i="37"/>
  <c r="DQ75" i="37"/>
  <c r="DR75" i="37"/>
  <c r="DS75" i="37"/>
  <c r="DT75" i="37"/>
  <c r="DU75" i="37"/>
  <c r="DV75" i="37"/>
  <c r="DW75" i="37"/>
  <c r="DX75" i="37"/>
  <c r="DY75" i="37"/>
  <c r="DZ75" i="37"/>
  <c r="EA75" i="37"/>
  <c r="EB75" i="37"/>
  <c r="EC75" i="37"/>
  <c r="ED75" i="37"/>
  <c r="EE75" i="37"/>
  <c r="EF75" i="37"/>
  <c r="EG75" i="37"/>
  <c r="EH75" i="37"/>
  <c r="EI75" i="37"/>
  <c r="EJ75" i="37"/>
  <c r="EK75" i="37"/>
  <c r="EL75" i="37"/>
  <c r="EM75" i="37"/>
  <c r="EN75" i="37"/>
  <c r="EO75" i="37"/>
  <c r="EP75" i="37"/>
  <c r="EQ75" i="37"/>
  <c r="ER75" i="37"/>
  <c r="ES75" i="37"/>
  <c r="ET75" i="37"/>
  <c r="EU75" i="37"/>
  <c r="EV75" i="37"/>
  <c r="EW75" i="37"/>
  <c r="EX75" i="37"/>
  <c r="EY75" i="37"/>
  <c r="EZ75" i="37"/>
  <c r="FA75" i="37"/>
  <c r="FB75" i="37"/>
  <c r="FC75" i="37"/>
  <c r="FD75" i="37"/>
  <c r="FE75" i="37"/>
  <c r="FF75" i="37"/>
  <c r="FG75" i="37"/>
  <c r="FH75" i="37"/>
  <c r="FI75" i="37"/>
  <c r="FJ75" i="37"/>
  <c r="FK75" i="37"/>
  <c r="FL75" i="37"/>
  <c r="FM75" i="37"/>
  <c r="FN75" i="37"/>
  <c r="FO75" i="37"/>
  <c r="FP75" i="37"/>
  <c r="FQ75" i="37"/>
  <c r="FR75" i="37"/>
  <c r="FS75" i="37"/>
  <c r="FT75" i="37"/>
  <c r="FU75" i="37"/>
  <c r="FV75" i="37"/>
  <c r="FW75" i="37"/>
  <c r="FX75" i="37"/>
  <c r="FY75" i="37"/>
  <c r="FZ75" i="37"/>
  <c r="GA75" i="37"/>
  <c r="GB75" i="37"/>
  <c r="GC75" i="37"/>
  <c r="GD75" i="37"/>
  <c r="GE75" i="37"/>
  <c r="GF75" i="37"/>
  <c r="GG75" i="37"/>
  <c r="GH75" i="37"/>
  <c r="GI75" i="37"/>
  <c r="GJ75" i="37"/>
  <c r="GK75" i="37"/>
  <c r="GL75" i="37"/>
  <c r="GM75" i="37"/>
  <c r="GN75" i="37"/>
  <c r="GO75" i="37"/>
  <c r="GP75" i="37"/>
  <c r="GQ75" i="37"/>
  <c r="GR75" i="37"/>
  <c r="GS75" i="37"/>
  <c r="GT75" i="37"/>
  <c r="GU75" i="37"/>
  <c r="GV75" i="37"/>
  <c r="GW75" i="37"/>
  <c r="GX75" i="37"/>
  <c r="GY75" i="37"/>
  <c r="GZ75" i="37"/>
  <c r="HA75" i="37"/>
  <c r="HB75" i="37"/>
  <c r="HC75" i="37"/>
  <c r="HD75" i="37"/>
  <c r="HE75" i="37"/>
  <c r="HF75" i="37"/>
  <c r="HG75" i="37"/>
  <c r="HH75" i="37"/>
  <c r="HI75" i="37"/>
  <c r="HJ75" i="37"/>
  <c r="HK75" i="37"/>
  <c r="HL75" i="37"/>
  <c r="HM75" i="37"/>
  <c r="HN75" i="37"/>
  <c r="HO75" i="37"/>
  <c r="HP75" i="37"/>
  <c r="HQ75" i="37"/>
  <c r="HR75" i="37"/>
  <c r="HS75" i="37"/>
  <c r="HT75" i="37"/>
  <c r="HU75" i="37"/>
  <c r="HV75" i="37"/>
  <c r="HW75" i="37"/>
  <c r="HX75" i="37"/>
  <c r="HY75" i="37"/>
  <c r="HZ75" i="37"/>
  <c r="IA75" i="37"/>
  <c r="IB75" i="37"/>
  <c r="IC75" i="37"/>
  <c r="ID75" i="37"/>
  <c r="IE75" i="37"/>
  <c r="IF75" i="37"/>
  <c r="IG75" i="37"/>
  <c r="IH75" i="37"/>
  <c r="II75" i="37"/>
  <c r="IJ75" i="37"/>
  <c r="IK75" i="37"/>
  <c r="IL75" i="37"/>
  <c r="IM75" i="37"/>
  <c r="IN75" i="37"/>
  <c r="IO75" i="37"/>
  <c r="IP75" i="37"/>
  <c r="IQ75" i="37"/>
  <c r="B76" i="37"/>
  <c r="C76" i="37"/>
  <c r="D76" i="37"/>
  <c r="E76" i="37"/>
  <c r="E1793" i="37"/>
  <c r="F76" i="37"/>
  <c r="G76" i="37"/>
  <c r="H76" i="37"/>
  <c r="I76" i="37"/>
  <c r="J76" i="37"/>
  <c r="D1794" i="37"/>
  <c r="E1794" i="37"/>
  <c r="K76" i="37"/>
  <c r="L76" i="37"/>
  <c r="M76" i="37"/>
  <c r="N76" i="37"/>
  <c r="O76" i="37"/>
  <c r="D1795" i="37"/>
  <c r="E1795" i="37"/>
  <c r="P76" i="37"/>
  <c r="Q76" i="37"/>
  <c r="R76" i="37"/>
  <c r="S76" i="37"/>
  <c r="T76" i="37"/>
  <c r="D1796" i="37"/>
  <c r="E1796" i="37"/>
  <c r="U76" i="37"/>
  <c r="V76" i="37"/>
  <c r="W76" i="37"/>
  <c r="X76" i="37"/>
  <c r="Y76" i="37"/>
  <c r="D1797" i="37"/>
  <c r="E1797" i="37"/>
  <c r="Z76" i="37"/>
  <c r="AA76" i="37"/>
  <c r="AB76" i="37"/>
  <c r="AC76" i="37"/>
  <c r="AD76" i="37"/>
  <c r="D1798" i="37"/>
  <c r="E1798" i="37"/>
  <c r="AE76" i="37"/>
  <c r="AF76" i="37"/>
  <c r="AG76" i="37"/>
  <c r="AH76" i="37"/>
  <c r="AI76" i="37"/>
  <c r="D1799" i="37"/>
  <c r="E1799" i="37"/>
  <c r="AJ76" i="37"/>
  <c r="AK76" i="37"/>
  <c r="AL76" i="37"/>
  <c r="AM76" i="37"/>
  <c r="AN76" i="37"/>
  <c r="D1800" i="37"/>
  <c r="E1800" i="37"/>
  <c r="AO76" i="37"/>
  <c r="AP76" i="37"/>
  <c r="AQ76" i="37"/>
  <c r="AR76" i="37"/>
  <c r="AS76" i="37"/>
  <c r="D1801" i="37"/>
  <c r="E1801" i="37"/>
  <c r="AT76" i="37"/>
  <c r="AU76" i="37"/>
  <c r="AV76" i="37"/>
  <c r="AW76" i="37"/>
  <c r="AX76" i="37"/>
  <c r="D1802" i="37"/>
  <c r="E1802" i="37"/>
  <c r="AY76" i="37"/>
  <c r="AZ76" i="37"/>
  <c r="BA76" i="37"/>
  <c r="BB76" i="37"/>
  <c r="BC76" i="37"/>
  <c r="D1803" i="37"/>
  <c r="E1803" i="37"/>
  <c r="BD76" i="37"/>
  <c r="BE76" i="37"/>
  <c r="BF76" i="37"/>
  <c r="BG76" i="37"/>
  <c r="BH76" i="37"/>
  <c r="D1804" i="37"/>
  <c r="E1804" i="37"/>
  <c r="BI76" i="37"/>
  <c r="BJ76" i="37"/>
  <c r="BK76" i="37"/>
  <c r="BL76" i="37"/>
  <c r="BM76" i="37"/>
  <c r="D1805" i="37"/>
  <c r="E1805" i="37"/>
  <c r="BN76" i="37"/>
  <c r="BO76" i="37"/>
  <c r="BP76" i="37"/>
  <c r="BQ76" i="37"/>
  <c r="BR76" i="37"/>
  <c r="D1806" i="37"/>
  <c r="E1806" i="37"/>
  <c r="BS76" i="37"/>
  <c r="BT76" i="37"/>
  <c r="BU76" i="37"/>
  <c r="BV76" i="37"/>
  <c r="BW76" i="37"/>
  <c r="D1807" i="37"/>
  <c r="E1807" i="37"/>
  <c r="BX76" i="37"/>
  <c r="BY76" i="37"/>
  <c r="BZ76" i="37"/>
  <c r="CA76" i="37"/>
  <c r="CB76" i="37"/>
  <c r="D1808" i="37"/>
  <c r="E1808" i="37"/>
  <c r="CC76" i="37"/>
  <c r="CD76" i="37"/>
  <c r="CE76" i="37"/>
  <c r="CF76" i="37"/>
  <c r="CG76" i="37"/>
  <c r="D1809" i="37"/>
  <c r="E1809" i="37"/>
  <c r="CH76" i="37"/>
  <c r="CI76" i="37"/>
  <c r="CJ76" i="37"/>
  <c r="CK76" i="37"/>
  <c r="CL76" i="37"/>
  <c r="D1810" i="37"/>
  <c r="E1810" i="37"/>
  <c r="CM76" i="37"/>
  <c r="CN76" i="37"/>
  <c r="CO76" i="37"/>
  <c r="CP76" i="37"/>
  <c r="CQ76" i="37"/>
  <c r="D1811" i="37"/>
  <c r="E1811" i="37"/>
  <c r="CR76" i="37"/>
  <c r="CS76" i="37"/>
  <c r="CT76" i="37"/>
  <c r="CU76" i="37"/>
  <c r="CV76" i="37"/>
  <c r="D1812" i="37"/>
  <c r="E1812" i="37"/>
  <c r="CW76" i="37"/>
  <c r="CX76" i="37"/>
  <c r="CY76" i="37"/>
  <c r="CZ76" i="37"/>
  <c r="DA76" i="37"/>
  <c r="D1813" i="37"/>
  <c r="E1813" i="37"/>
  <c r="DB76" i="37"/>
  <c r="DC76" i="37"/>
  <c r="DD76" i="37"/>
  <c r="DE76" i="37"/>
  <c r="DF76" i="37"/>
  <c r="D1814" i="37"/>
  <c r="E1814" i="37"/>
  <c r="DG76" i="37"/>
  <c r="DH76" i="37"/>
  <c r="DI76" i="37"/>
  <c r="DJ76" i="37"/>
  <c r="DK76" i="37"/>
  <c r="D1815" i="37"/>
  <c r="E1815" i="37"/>
  <c r="DL76" i="37"/>
  <c r="DM76" i="37"/>
  <c r="DN76" i="37"/>
  <c r="DO76" i="37"/>
  <c r="DP76" i="37"/>
  <c r="D1816" i="37"/>
  <c r="E1816" i="37"/>
  <c r="DQ76" i="37"/>
  <c r="DR76" i="37"/>
  <c r="DS76" i="37"/>
  <c r="DT76" i="37"/>
  <c r="DU76" i="37"/>
  <c r="D1817" i="37"/>
  <c r="E1817" i="37"/>
  <c r="DV76" i="37"/>
  <c r="DW76" i="37"/>
  <c r="DX76" i="37"/>
  <c r="DY76" i="37"/>
  <c r="DZ76" i="37"/>
  <c r="D1818" i="37"/>
  <c r="E1818" i="37"/>
  <c r="EA76" i="37"/>
  <c r="EB76" i="37"/>
  <c r="EC76" i="37"/>
  <c r="ED76" i="37"/>
  <c r="EE76" i="37"/>
  <c r="D1819" i="37"/>
  <c r="E1819" i="37"/>
  <c r="EF76" i="37"/>
  <c r="EG76" i="37"/>
  <c r="EH76" i="37"/>
  <c r="EI76" i="37"/>
  <c r="EJ76" i="37"/>
  <c r="D1820" i="37"/>
  <c r="E1820" i="37"/>
  <c r="EK76" i="37"/>
  <c r="EL76" i="37"/>
  <c r="EM76" i="37"/>
  <c r="EN76" i="37"/>
  <c r="EO76" i="37"/>
  <c r="D1821" i="37"/>
  <c r="E1821" i="37"/>
  <c r="EP76" i="37"/>
  <c r="EQ76" i="37"/>
  <c r="ER76" i="37"/>
  <c r="ES76" i="37"/>
  <c r="ET76" i="37"/>
  <c r="D1822" i="37"/>
  <c r="E1822" i="37"/>
  <c r="EU76" i="37"/>
  <c r="EV76" i="37"/>
  <c r="EW76" i="37"/>
  <c r="EX76" i="37"/>
  <c r="EY76" i="37"/>
  <c r="D1823" i="37"/>
  <c r="E1823" i="37"/>
  <c r="EZ76" i="37"/>
  <c r="FA76" i="37"/>
  <c r="FB76" i="37"/>
  <c r="FC76" i="37"/>
  <c r="FD76" i="37"/>
  <c r="D1824" i="37"/>
  <c r="E1824" i="37"/>
  <c r="FE76" i="37"/>
  <c r="FF76" i="37"/>
  <c r="FG76" i="37"/>
  <c r="FH76" i="37"/>
  <c r="FI76" i="37"/>
  <c r="D1825" i="37"/>
  <c r="E1825" i="37"/>
  <c r="FJ76" i="37"/>
  <c r="FK76" i="37"/>
  <c r="FL76" i="37"/>
  <c r="FM76" i="37"/>
  <c r="FN76" i="37"/>
  <c r="D1826" i="37"/>
  <c r="E1826" i="37"/>
  <c r="FO76" i="37"/>
  <c r="FP76" i="37"/>
  <c r="FQ76" i="37"/>
  <c r="FR76" i="37"/>
  <c r="FS76" i="37"/>
  <c r="D1827" i="37"/>
  <c r="E1827" i="37"/>
  <c r="FT76" i="37"/>
  <c r="FU76" i="37"/>
  <c r="FV76" i="37"/>
  <c r="FW76" i="37"/>
  <c r="FX76" i="37"/>
  <c r="D1828" i="37"/>
  <c r="E1828" i="37"/>
  <c r="FY76" i="37"/>
  <c r="FZ76" i="37"/>
  <c r="GA76" i="37"/>
  <c r="GB76" i="37"/>
  <c r="GC76" i="37"/>
  <c r="D1829" i="37"/>
  <c r="E1829" i="37"/>
  <c r="GD76" i="37"/>
  <c r="GE76" i="37"/>
  <c r="GF76" i="37"/>
  <c r="GG76" i="37"/>
  <c r="GH76" i="37"/>
  <c r="D1830" i="37"/>
  <c r="E1830" i="37"/>
  <c r="GI76" i="37"/>
  <c r="GJ76" i="37"/>
  <c r="GK76" i="37"/>
  <c r="GL76" i="37"/>
  <c r="GM76" i="37"/>
  <c r="D1831" i="37"/>
  <c r="E1831" i="37"/>
  <c r="GN76" i="37"/>
  <c r="GO76" i="37"/>
  <c r="GP76" i="37"/>
  <c r="GQ76" i="37"/>
  <c r="GR76" i="37"/>
  <c r="D1832" i="37"/>
  <c r="E1832" i="37"/>
  <c r="GS76" i="37"/>
  <c r="GT76" i="37"/>
  <c r="GU76" i="37"/>
  <c r="GV76" i="37"/>
  <c r="GW76" i="37"/>
  <c r="D1833" i="37"/>
  <c r="E1833" i="37"/>
  <c r="GX76" i="37"/>
  <c r="GY76" i="37"/>
  <c r="GZ76" i="37"/>
  <c r="HA76" i="37"/>
  <c r="HB76" i="37"/>
  <c r="D1834" i="37"/>
  <c r="E1834" i="37"/>
  <c r="HC76" i="37"/>
  <c r="HD76" i="37"/>
  <c r="HE76" i="37"/>
  <c r="HF76" i="37"/>
  <c r="HG76" i="37"/>
  <c r="D1835" i="37"/>
  <c r="E1835" i="37"/>
  <c r="HH76" i="37"/>
  <c r="HI76" i="37"/>
  <c r="HJ76" i="37"/>
  <c r="HK76" i="37"/>
  <c r="HL76" i="37"/>
  <c r="D1836" i="37"/>
  <c r="E1836" i="37"/>
  <c r="HM76" i="37"/>
  <c r="HN76" i="37"/>
  <c r="HO76" i="37"/>
  <c r="HP76" i="37"/>
  <c r="HQ76" i="37"/>
  <c r="D1837" i="37"/>
  <c r="E1837" i="37"/>
  <c r="HR76" i="37"/>
  <c r="HS76" i="37"/>
  <c r="HT76" i="37"/>
  <c r="HU76" i="37"/>
  <c r="HV76" i="37"/>
  <c r="D1838" i="37"/>
  <c r="E1838" i="37"/>
  <c r="HW76" i="37"/>
  <c r="HX76" i="37"/>
  <c r="HY76" i="37"/>
  <c r="HZ76" i="37"/>
  <c r="IA76" i="37"/>
  <c r="D1839" i="37"/>
  <c r="E1839" i="37"/>
  <c r="IB76" i="37"/>
  <c r="IC76" i="37"/>
  <c r="ID76" i="37"/>
  <c r="IE76" i="37"/>
  <c r="IF76" i="37"/>
  <c r="D1840" i="37"/>
  <c r="E1840" i="37"/>
  <c r="IG76" i="37"/>
  <c r="IH76" i="37"/>
  <c r="II76" i="37"/>
  <c r="IJ76" i="37"/>
  <c r="IK76" i="37"/>
  <c r="D1841" i="37"/>
  <c r="E1841" i="37"/>
  <c r="IL76" i="37"/>
  <c r="IM76" i="37"/>
  <c r="IN76" i="37"/>
  <c r="IO76" i="37"/>
  <c r="IP76" i="37"/>
  <c r="D1842" i="37"/>
  <c r="E1842" i="37"/>
  <c r="IQ76" i="37"/>
  <c r="B77" i="37"/>
  <c r="C77" i="37"/>
  <c r="D77" i="37"/>
  <c r="E77" i="37"/>
  <c r="F77" i="37"/>
  <c r="G77" i="37"/>
  <c r="H77" i="37"/>
  <c r="I77" i="37"/>
  <c r="J77" i="37"/>
  <c r="K77" i="37"/>
  <c r="L77" i="37"/>
  <c r="M77" i="37"/>
  <c r="N77" i="37"/>
  <c r="O77" i="37"/>
  <c r="P77" i="37"/>
  <c r="Q77" i="37"/>
  <c r="R77" i="37"/>
  <c r="S77" i="37"/>
  <c r="T77" i="37"/>
  <c r="U77" i="37"/>
  <c r="V77" i="37"/>
  <c r="W77" i="37"/>
  <c r="X77" i="37"/>
  <c r="Y77" i="37"/>
  <c r="Z77" i="37"/>
  <c r="AA77" i="37"/>
  <c r="AB77" i="37"/>
  <c r="AC77" i="37"/>
  <c r="AD77" i="37"/>
  <c r="AE77" i="37"/>
  <c r="AF77" i="37"/>
  <c r="AG77" i="37"/>
  <c r="AH77" i="37"/>
  <c r="AI77" i="37"/>
  <c r="AJ77" i="37"/>
  <c r="AK77" i="37"/>
  <c r="AL77" i="37"/>
  <c r="AM77" i="37"/>
  <c r="AN77" i="37"/>
  <c r="AO77" i="37"/>
  <c r="AP77" i="37"/>
  <c r="AQ77" i="37"/>
  <c r="AR77" i="37"/>
  <c r="AS77" i="37"/>
  <c r="AT77" i="37"/>
  <c r="AU77" i="37"/>
  <c r="AV77" i="37"/>
  <c r="AW77" i="37"/>
  <c r="AX77" i="37"/>
  <c r="AY77" i="37"/>
  <c r="AZ77" i="37"/>
  <c r="BA77" i="37"/>
  <c r="BB77" i="37"/>
  <c r="BC77" i="37"/>
  <c r="BD77" i="37"/>
  <c r="BE77" i="37"/>
  <c r="BF77" i="37"/>
  <c r="BG77" i="37"/>
  <c r="BH77" i="37"/>
  <c r="BI77" i="37"/>
  <c r="BJ77" i="37"/>
  <c r="BK77" i="37"/>
  <c r="BL77" i="37"/>
  <c r="BM77" i="37"/>
  <c r="BN77" i="37"/>
  <c r="BO77" i="37"/>
  <c r="BP77" i="37"/>
  <c r="BQ77" i="37"/>
  <c r="BR77" i="37"/>
  <c r="BS77" i="37"/>
  <c r="BT77" i="37"/>
  <c r="BU77" i="37"/>
  <c r="BV77" i="37"/>
  <c r="BW77" i="37"/>
  <c r="BX77" i="37"/>
  <c r="BY77" i="37"/>
  <c r="BZ77" i="37"/>
  <c r="CA77" i="37"/>
  <c r="CB77" i="37"/>
  <c r="CC77" i="37"/>
  <c r="CD77" i="37"/>
  <c r="CE77" i="37"/>
  <c r="CF77" i="37"/>
  <c r="CG77" i="37"/>
  <c r="CH77" i="37"/>
  <c r="CI77" i="37"/>
  <c r="CJ77" i="37"/>
  <c r="CK77" i="37"/>
  <c r="CL77" i="37"/>
  <c r="CM77" i="37"/>
  <c r="CN77" i="37"/>
  <c r="CO77" i="37"/>
  <c r="CP77" i="37"/>
  <c r="CQ77" i="37"/>
  <c r="CR77" i="37"/>
  <c r="CS77" i="37"/>
  <c r="CT77" i="37"/>
  <c r="CU77" i="37"/>
  <c r="CV77" i="37"/>
  <c r="CW77" i="37"/>
  <c r="CX77" i="37"/>
  <c r="CY77" i="37"/>
  <c r="CZ77" i="37"/>
  <c r="DA77" i="37"/>
  <c r="DB77" i="37"/>
  <c r="DC77" i="37"/>
  <c r="DD77" i="37"/>
  <c r="DE77" i="37"/>
  <c r="DF77" i="37"/>
  <c r="DG77" i="37"/>
  <c r="DH77" i="37"/>
  <c r="DI77" i="37"/>
  <c r="DJ77" i="37"/>
  <c r="DK77" i="37"/>
  <c r="DL77" i="37"/>
  <c r="DM77" i="37"/>
  <c r="DN77" i="37"/>
  <c r="DO77" i="37"/>
  <c r="DP77" i="37"/>
  <c r="DQ77" i="37"/>
  <c r="DR77" i="37"/>
  <c r="DS77" i="37"/>
  <c r="DT77" i="37"/>
  <c r="DU77" i="37"/>
  <c r="DV77" i="37"/>
  <c r="DW77" i="37"/>
  <c r="DX77" i="37"/>
  <c r="DY77" i="37"/>
  <c r="DZ77" i="37"/>
  <c r="EA77" i="37"/>
  <c r="EB77" i="37"/>
  <c r="EC77" i="37"/>
  <c r="ED77" i="37"/>
  <c r="EE77" i="37"/>
  <c r="EF77" i="37"/>
  <c r="EG77" i="37"/>
  <c r="EH77" i="37"/>
  <c r="EI77" i="37"/>
  <c r="EJ77" i="37"/>
  <c r="EK77" i="37"/>
  <c r="EL77" i="37"/>
  <c r="EM77" i="37"/>
  <c r="EN77" i="37"/>
  <c r="EO77" i="37"/>
  <c r="EP77" i="37"/>
  <c r="EQ77" i="37"/>
  <c r="ER77" i="37"/>
  <c r="ES77" i="37"/>
  <c r="ET77" i="37"/>
  <c r="EU77" i="37"/>
  <c r="EV77" i="37"/>
  <c r="EW77" i="37"/>
  <c r="EX77" i="37"/>
  <c r="EY77" i="37"/>
  <c r="EZ77" i="37"/>
  <c r="FA77" i="37"/>
  <c r="FB77" i="37"/>
  <c r="FC77" i="37"/>
  <c r="FD77" i="37"/>
  <c r="FE77" i="37"/>
  <c r="FF77" i="37"/>
  <c r="FG77" i="37"/>
  <c r="FH77" i="37"/>
  <c r="FI77" i="37"/>
  <c r="FJ77" i="37"/>
  <c r="FK77" i="37"/>
  <c r="FL77" i="37"/>
  <c r="FM77" i="37"/>
  <c r="FN77" i="37"/>
  <c r="FO77" i="37"/>
  <c r="FP77" i="37"/>
  <c r="FQ77" i="37"/>
  <c r="FR77" i="37"/>
  <c r="FS77" i="37"/>
  <c r="FT77" i="37"/>
  <c r="FU77" i="37"/>
  <c r="FV77" i="37"/>
  <c r="FW77" i="37"/>
  <c r="FX77" i="37"/>
  <c r="FY77" i="37"/>
  <c r="FZ77" i="37"/>
  <c r="GA77" i="37"/>
  <c r="GB77" i="37"/>
  <c r="GC77" i="37"/>
  <c r="GD77" i="37"/>
  <c r="GE77" i="37"/>
  <c r="GF77" i="37"/>
  <c r="GG77" i="37"/>
  <c r="GH77" i="37"/>
  <c r="GI77" i="37"/>
  <c r="GJ77" i="37"/>
  <c r="GK77" i="37"/>
  <c r="GL77" i="37"/>
  <c r="GM77" i="37"/>
  <c r="GN77" i="37"/>
  <c r="GO77" i="37"/>
  <c r="GP77" i="37"/>
  <c r="GQ77" i="37"/>
  <c r="GR77" i="37"/>
  <c r="GS77" i="37"/>
  <c r="GT77" i="37"/>
  <c r="GU77" i="37"/>
  <c r="GV77" i="37"/>
  <c r="GW77" i="37"/>
  <c r="GX77" i="37"/>
  <c r="GY77" i="37"/>
  <c r="GZ77" i="37"/>
  <c r="HA77" i="37"/>
  <c r="HB77" i="37"/>
  <c r="HC77" i="37"/>
  <c r="HD77" i="37"/>
  <c r="HE77" i="37"/>
  <c r="HF77" i="37"/>
  <c r="HG77" i="37"/>
  <c r="HH77" i="37"/>
  <c r="HI77" i="37"/>
  <c r="HJ77" i="37"/>
  <c r="HK77" i="37"/>
  <c r="HL77" i="37"/>
  <c r="HM77" i="37"/>
  <c r="HN77" i="37"/>
  <c r="HO77" i="37"/>
  <c r="HP77" i="37"/>
  <c r="HQ77" i="37"/>
  <c r="HR77" i="37"/>
  <c r="HS77" i="37"/>
  <c r="HT77" i="37"/>
  <c r="HU77" i="37"/>
  <c r="HV77" i="37"/>
  <c r="HW77" i="37"/>
  <c r="HX77" i="37"/>
  <c r="HY77" i="37"/>
  <c r="HZ77" i="37"/>
  <c r="IA77" i="37"/>
  <c r="IB77" i="37"/>
  <c r="IC77" i="37"/>
  <c r="ID77" i="37"/>
  <c r="IE77" i="37"/>
  <c r="IF77" i="37"/>
  <c r="IG77" i="37"/>
  <c r="IH77" i="37"/>
  <c r="II77" i="37"/>
  <c r="IJ77" i="37"/>
  <c r="IK77" i="37"/>
  <c r="IL77" i="37"/>
  <c r="IM77" i="37"/>
  <c r="IN77" i="37"/>
  <c r="IO77" i="37"/>
  <c r="IP77" i="37"/>
  <c r="IQ77" i="37"/>
  <c r="B78" i="37"/>
  <c r="C78" i="37"/>
  <c r="D78" i="37"/>
  <c r="E78" i="37"/>
  <c r="F78" i="37"/>
  <c r="G78" i="37"/>
  <c r="H78" i="37"/>
  <c r="I78" i="37"/>
  <c r="J78" i="37"/>
  <c r="K78" i="37"/>
  <c r="L78" i="37"/>
  <c r="M78" i="37"/>
  <c r="N78" i="37"/>
  <c r="O78" i="37"/>
  <c r="P78" i="37"/>
  <c r="Q78" i="37"/>
  <c r="R78" i="37"/>
  <c r="S78" i="37"/>
  <c r="T78" i="37"/>
  <c r="U78" i="37"/>
  <c r="V78" i="37"/>
  <c r="W78" i="37"/>
  <c r="X78" i="37"/>
  <c r="Y78" i="37"/>
  <c r="Z78" i="37"/>
  <c r="AA78" i="37"/>
  <c r="AB78" i="37"/>
  <c r="AC78" i="37"/>
  <c r="AD78" i="37"/>
  <c r="AE78" i="37"/>
  <c r="AF78" i="37"/>
  <c r="AG78" i="37"/>
  <c r="AH78" i="37"/>
  <c r="AI78" i="37"/>
  <c r="AJ78" i="37"/>
  <c r="AK78" i="37"/>
  <c r="AL78" i="37"/>
  <c r="AM78" i="37"/>
  <c r="AN78" i="37"/>
  <c r="AO78" i="37"/>
  <c r="AP78" i="37"/>
  <c r="AQ78" i="37"/>
  <c r="AR78" i="37"/>
  <c r="AS78" i="37"/>
  <c r="AT78" i="37"/>
  <c r="AU78" i="37"/>
  <c r="AV78" i="37"/>
  <c r="AW78" i="37"/>
  <c r="AX78" i="37"/>
  <c r="AY78" i="37"/>
  <c r="AZ78" i="37"/>
  <c r="BA78" i="37"/>
  <c r="BB78" i="37"/>
  <c r="BC78" i="37"/>
  <c r="BD78" i="37"/>
  <c r="BE78" i="37"/>
  <c r="BF78" i="37"/>
  <c r="BG78" i="37"/>
  <c r="BH78" i="37"/>
  <c r="BI78" i="37"/>
  <c r="BJ78" i="37"/>
  <c r="BK78" i="37"/>
  <c r="BL78" i="37"/>
  <c r="BM78" i="37"/>
  <c r="BN78" i="37"/>
  <c r="BO78" i="37"/>
  <c r="BP78" i="37"/>
  <c r="BQ78" i="37"/>
  <c r="BR78" i="37"/>
  <c r="BS78" i="37"/>
  <c r="BT78" i="37"/>
  <c r="BU78" i="37"/>
  <c r="BV78" i="37"/>
  <c r="BW78" i="37"/>
  <c r="BX78" i="37"/>
  <c r="BY78" i="37"/>
  <c r="BZ78" i="37"/>
  <c r="CA78" i="37"/>
  <c r="CB78" i="37"/>
  <c r="CC78" i="37"/>
  <c r="CD78" i="37"/>
  <c r="CE78" i="37"/>
  <c r="CF78" i="37"/>
  <c r="CG78" i="37"/>
  <c r="CH78" i="37"/>
  <c r="CI78" i="37"/>
  <c r="CJ78" i="37"/>
  <c r="CK78" i="37"/>
  <c r="CL78" i="37"/>
  <c r="CM78" i="37"/>
  <c r="CN78" i="37"/>
  <c r="CO78" i="37"/>
  <c r="CP78" i="37"/>
  <c r="CQ78" i="37"/>
  <c r="CR78" i="37"/>
  <c r="CS78" i="37"/>
  <c r="CT78" i="37"/>
  <c r="CU78" i="37"/>
  <c r="CV78" i="37"/>
  <c r="CW78" i="37"/>
  <c r="CX78" i="37"/>
  <c r="CY78" i="37"/>
  <c r="CZ78" i="37"/>
  <c r="DA78" i="37"/>
  <c r="DB78" i="37"/>
  <c r="DC78" i="37"/>
  <c r="DD78" i="37"/>
  <c r="DE78" i="37"/>
  <c r="DF78" i="37"/>
  <c r="DG78" i="37"/>
  <c r="DH78" i="37"/>
  <c r="DI78" i="37"/>
  <c r="DJ78" i="37"/>
  <c r="DK78" i="37"/>
  <c r="DL78" i="37"/>
  <c r="DM78" i="37"/>
  <c r="DN78" i="37"/>
  <c r="DO78" i="37"/>
  <c r="DP78" i="37"/>
  <c r="DQ78" i="37"/>
  <c r="DR78" i="37"/>
  <c r="DS78" i="37"/>
  <c r="DT78" i="37"/>
  <c r="DU78" i="37"/>
  <c r="DV78" i="37"/>
  <c r="DW78" i="37"/>
  <c r="DX78" i="37"/>
  <c r="DY78" i="37"/>
  <c r="DZ78" i="37"/>
  <c r="EA78" i="37"/>
  <c r="EB78" i="37"/>
  <c r="EC78" i="37"/>
  <c r="ED78" i="37"/>
  <c r="EE78" i="37"/>
  <c r="EF78" i="37"/>
  <c r="EG78" i="37"/>
  <c r="EH78" i="37"/>
  <c r="EI78" i="37"/>
  <c r="EJ78" i="37"/>
  <c r="EK78" i="37"/>
  <c r="EL78" i="37"/>
  <c r="EM78" i="37"/>
  <c r="EN78" i="37"/>
  <c r="EO78" i="37"/>
  <c r="EP78" i="37"/>
  <c r="EQ78" i="37"/>
  <c r="ER78" i="37"/>
  <c r="ES78" i="37"/>
  <c r="ET78" i="37"/>
  <c r="EU78" i="37"/>
  <c r="EV78" i="37"/>
  <c r="EW78" i="37"/>
  <c r="EX78" i="37"/>
  <c r="EY78" i="37"/>
  <c r="EZ78" i="37"/>
  <c r="FA78" i="37"/>
  <c r="FB78" i="37"/>
  <c r="FC78" i="37"/>
  <c r="FD78" i="37"/>
  <c r="FE78" i="37"/>
  <c r="FF78" i="37"/>
  <c r="FG78" i="37"/>
  <c r="FH78" i="37"/>
  <c r="FI78" i="37"/>
  <c r="FJ78" i="37"/>
  <c r="FK78" i="37"/>
  <c r="FL78" i="37"/>
  <c r="FM78" i="37"/>
  <c r="FN78" i="37"/>
  <c r="FO78" i="37"/>
  <c r="FP78" i="37"/>
  <c r="FQ78" i="37"/>
  <c r="FR78" i="37"/>
  <c r="FS78" i="37"/>
  <c r="FT78" i="37"/>
  <c r="FU78" i="37"/>
  <c r="FV78" i="37"/>
  <c r="FW78" i="37"/>
  <c r="FX78" i="37"/>
  <c r="FY78" i="37"/>
  <c r="FZ78" i="37"/>
  <c r="GA78" i="37"/>
  <c r="GB78" i="37"/>
  <c r="GC78" i="37"/>
  <c r="GD78" i="37"/>
  <c r="GE78" i="37"/>
  <c r="GF78" i="37"/>
  <c r="GG78" i="37"/>
  <c r="GH78" i="37"/>
  <c r="GI78" i="37"/>
  <c r="GJ78" i="37"/>
  <c r="GK78" i="37"/>
  <c r="GL78" i="37"/>
  <c r="GM78" i="37"/>
  <c r="GN78" i="37"/>
  <c r="GO78" i="37"/>
  <c r="GP78" i="37"/>
  <c r="GQ78" i="37"/>
  <c r="GR78" i="37"/>
  <c r="GS78" i="37"/>
  <c r="GT78" i="37"/>
  <c r="GU78" i="37"/>
  <c r="GV78" i="37"/>
  <c r="GW78" i="37"/>
  <c r="GX78" i="37"/>
  <c r="GY78" i="37"/>
  <c r="GZ78" i="37"/>
  <c r="HA78" i="37"/>
  <c r="HB78" i="37"/>
  <c r="HC78" i="37"/>
  <c r="HD78" i="37"/>
  <c r="HE78" i="37"/>
  <c r="HF78" i="37"/>
  <c r="HG78" i="37"/>
  <c r="HH78" i="37"/>
  <c r="HI78" i="37"/>
  <c r="HJ78" i="37"/>
  <c r="HK78" i="37"/>
  <c r="HL78" i="37"/>
  <c r="HM78" i="37"/>
  <c r="HN78" i="37"/>
  <c r="HO78" i="37"/>
  <c r="HP78" i="37"/>
  <c r="HQ78" i="37"/>
  <c r="HR78" i="37"/>
  <c r="HS78" i="37"/>
  <c r="HT78" i="37"/>
  <c r="HU78" i="37"/>
  <c r="HV78" i="37"/>
  <c r="HW78" i="37"/>
  <c r="HX78" i="37"/>
  <c r="HY78" i="37"/>
  <c r="HZ78" i="37"/>
  <c r="IA78" i="37"/>
  <c r="IB78" i="37"/>
  <c r="IC78" i="37"/>
  <c r="ID78" i="37"/>
  <c r="IE78" i="37"/>
  <c r="IF78" i="37"/>
  <c r="IG78" i="37"/>
  <c r="IH78" i="37"/>
  <c r="II78" i="37"/>
  <c r="IJ78" i="37"/>
  <c r="IK78" i="37"/>
  <c r="IL78" i="37"/>
  <c r="IM78" i="37"/>
  <c r="IN78" i="37"/>
  <c r="IO78" i="37"/>
  <c r="IP78" i="37"/>
  <c r="IQ78" i="37"/>
  <c r="B79" i="37"/>
  <c r="C79" i="37"/>
  <c r="D79" i="37"/>
  <c r="E79" i="37"/>
  <c r="F79" i="37"/>
  <c r="G79" i="37"/>
  <c r="H79" i="37"/>
  <c r="I79" i="37"/>
  <c r="J79" i="37"/>
  <c r="K79" i="37"/>
  <c r="L79" i="37"/>
  <c r="M79" i="37"/>
  <c r="N79" i="37"/>
  <c r="O79" i="37"/>
  <c r="P79" i="37"/>
  <c r="Q79" i="37"/>
  <c r="R79" i="37"/>
  <c r="S79" i="37"/>
  <c r="T79" i="37"/>
  <c r="U79" i="37"/>
  <c r="V79" i="37"/>
  <c r="W79" i="37"/>
  <c r="X79" i="37"/>
  <c r="Y79" i="37"/>
  <c r="Z79" i="37"/>
  <c r="AA79" i="37"/>
  <c r="AB79" i="37"/>
  <c r="AC79" i="37"/>
  <c r="AD79" i="37"/>
  <c r="AE79" i="37"/>
  <c r="AF79" i="37"/>
  <c r="AG79" i="37"/>
  <c r="AH79" i="37"/>
  <c r="AI79" i="37"/>
  <c r="AJ79" i="37"/>
  <c r="AK79" i="37"/>
  <c r="AL79" i="37"/>
  <c r="AM79" i="37"/>
  <c r="AN79" i="37"/>
  <c r="AO79" i="37"/>
  <c r="AP79" i="37"/>
  <c r="AQ79" i="37"/>
  <c r="AR79" i="37"/>
  <c r="AS79" i="37"/>
  <c r="AT79" i="37"/>
  <c r="AU79" i="37"/>
  <c r="AV79" i="37"/>
  <c r="AW79" i="37"/>
  <c r="AX79" i="37"/>
  <c r="AY79" i="37"/>
  <c r="AZ79" i="37"/>
  <c r="BA79" i="37"/>
  <c r="BB79" i="37"/>
  <c r="BC79" i="37"/>
  <c r="BD79" i="37"/>
  <c r="BE79" i="37"/>
  <c r="BF79" i="37"/>
  <c r="BG79" i="37"/>
  <c r="BH79" i="37"/>
  <c r="BI79" i="37"/>
  <c r="BJ79" i="37"/>
  <c r="BK79" i="37"/>
  <c r="BL79" i="37"/>
  <c r="BM79" i="37"/>
  <c r="BN79" i="37"/>
  <c r="BO79" i="37"/>
  <c r="BP79" i="37"/>
  <c r="BQ79" i="37"/>
  <c r="BR79" i="37"/>
  <c r="BS79" i="37"/>
  <c r="BT79" i="37"/>
  <c r="BU79" i="37"/>
  <c r="BV79" i="37"/>
  <c r="BW79" i="37"/>
  <c r="BX79" i="37"/>
  <c r="BY79" i="37"/>
  <c r="BZ79" i="37"/>
  <c r="CA79" i="37"/>
  <c r="CB79" i="37"/>
  <c r="CC79" i="37"/>
  <c r="CD79" i="37"/>
  <c r="CE79" i="37"/>
  <c r="CF79" i="37"/>
  <c r="CG79" i="37"/>
  <c r="CH79" i="37"/>
  <c r="CI79" i="37"/>
  <c r="CJ79" i="37"/>
  <c r="CK79" i="37"/>
  <c r="CL79" i="37"/>
  <c r="CM79" i="37"/>
  <c r="CN79" i="37"/>
  <c r="CO79" i="37"/>
  <c r="CP79" i="37"/>
  <c r="CQ79" i="37"/>
  <c r="CR79" i="37"/>
  <c r="CS79" i="37"/>
  <c r="CT79" i="37"/>
  <c r="CU79" i="37"/>
  <c r="CV79" i="37"/>
  <c r="CW79" i="37"/>
  <c r="CX79" i="37"/>
  <c r="CY79" i="37"/>
  <c r="CZ79" i="37"/>
  <c r="DA79" i="37"/>
  <c r="DB79" i="37"/>
  <c r="DC79" i="37"/>
  <c r="DD79" i="37"/>
  <c r="DE79" i="37"/>
  <c r="DF79" i="37"/>
  <c r="DG79" i="37"/>
  <c r="DH79" i="37"/>
  <c r="DI79" i="37"/>
  <c r="DJ79" i="37"/>
  <c r="DK79" i="37"/>
  <c r="DL79" i="37"/>
  <c r="DM79" i="37"/>
  <c r="DN79" i="37"/>
  <c r="DO79" i="37"/>
  <c r="DP79" i="37"/>
  <c r="DQ79" i="37"/>
  <c r="DR79" i="37"/>
  <c r="DS79" i="37"/>
  <c r="DT79" i="37"/>
  <c r="DU79" i="37"/>
  <c r="DV79" i="37"/>
  <c r="DW79" i="37"/>
  <c r="DX79" i="37"/>
  <c r="DY79" i="37"/>
  <c r="DZ79" i="37"/>
  <c r="EA79" i="37"/>
  <c r="EB79" i="37"/>
  <c r="EC79" i="37"/>
  <c r="ED79" i="37"/>
  <c r="EE79" i="37"/>
  <c r="EF79" i="37"/>
  <c r="EG79" i="37"/>
  <c r="EH79" i="37"/>
  <c r="EI79" i="37"/>
  <c r="EJ79" i="37"/>
  <c r="EK79" i="37"/>
  <c r="EL79" i="37"/>
  <c r="EM79" i="37"/>
  <c r="EN79" i="37"/>
  <c r="EO79" i="37"/>
  <c r="EP79" i="37"/>
  <c r="EQ79" i="37"/>
  <c r="ER79" i="37"/>
  <c r="ES79" i="37"/>
  <c r="ET79" i="37"/>
  <c r="EU79" i="37"/>
  <c r="EV79" i="37"/>
  <c r="EW79" i="37"/>
  <c r="EX79" i="37"/>
  <c r="EY79" i="37"/>
  <c r="EZ79" i="37"/>
  <c r="FA79" i="37"/>
  <c r="FB79" i="37"/>
  <c r="FC79" i="37"/>
  <c r="FD79" i="37"/>
  <c r="FE79" i="37"/>
  <c r="FF79" i="37"/>
  <c r="FG79" i="37"/>
  <c r="FH79" i="37"/>
  <c r="FI79" i="37"/>
  <c r="FJ79" i="37"/>
  <c r="FK79" i="37"/>
  <c r="FL79" i="37"/>
  <c r="FM79" i="37"/>
  <c r="FN79" i="37"/>
  <c r="FO79" i="37"/>
  <c r="FP79" i="37"/>
  <c r="FQ79" i="37"/>
  <c r="FR79" i="37"/>
  <c r="FS79" i="37"/>
  <c r="FT79" i="37"/>
  <c r="FU79" i="37"/>
  <c r="FV79" i="37"/>
  <c r="FW79" i="37"/>
  <c r="FX79" i="37"/>
  <c r="FY79" i="37"/>
  <c r="FZ79" i="37"/>
  <c r="GA79" i="37"/>
  <c r="GB79" i="37"/>
  <c r="GC79" i="37"/>
  <c r="GD79" i="37"/>
  <c r="GE79" i="37"/>
  <c r="GF79" i="37"/>
  <c r="GG79" i="37"/>
  <c r="GH79" i="37"/>
  <c r="GI79" i="37"/>
  <c r="GJ79" i="37"/>
  <c r="GK79" i="37"/>
  <c r="GL79" i="37"/>
  <c r="GM79" i="37"/>
  <c r="GN79" i="37"/>
  <c r="GO79" i="37"/>
  <c r="GP79" i="37"/>
  <c r="GQ79" i="37"/>
  <c r="GR79" i="37"/>
  <c r="GS79" i="37"/>
  <c r="GT79" i="37"/>
  <c r="GU79" i="37"/>
  <c r="GV79" i="37"/>
  <c r="GW79" i="37"/>
  <c r="GX79" i="37"/>
  <c r="GY79" i="37"/>
  <c r="GZ79" i="37"/>
  <c r="HA79" i="37"/>
  <c r="HB79" i="37"/>
  <c r="HC79" i="37"/>
  <c r="HD79" i="37"/>
  <c r="HE79" i="37"/>
  <c r="HF79" i="37"/>
  <c r="HG79" i="37"/>
  <c r="HH79" i="37"/>
  <c r="HI79" i="37"/>
  <c r="HJ79" i="37"/>
  <c r="HK79" i="37"/>
  <c r="HL79" i="37"/>
  <c r="HM79" i="37"/>
  <c r="HN79" i="37"/>
  <c r="HO79" i="37"/>
  <c r="HP79" i="37"/>
  <c r="HQ79" i="37"/>
  <c r="HR79" i="37"/>
  <c r="HS79" i="37"/>
  <c r="HT79" i="37"/>
  <c r="HU79" i="37"/>
  <c r="HV79" i="37"/>
  <c r="HW79" i="37"/>
  <c r="HX79" i="37"/>
  <c r="HY79" i="37"/>
  <c r="HZ79" i="37"/>
  <c r="IA79" i="37"/>
  <c r="IB79" i="37"/>
  <c r="IC79" i="37"/>
  <c r="ID79" i="37"/>
  <c r="IE79" i="37"/>
  <c r="IF79" i="37"/>
  <c r="IG79" i="37"/>
  <c r="IH79" i="37"/>
  <c r="II79" i="37"/>
  <c r="IJ79" i="37"/>
  <c r="IK79" i="37"/>
  <c r="IL79" i="37"/>
  <c r="IM79" i="37"/>
  <c r="IN79" i="37"/>
  <c r="IO79" i="37"/>
  <c r="IP79" i="37"/>
  <c r="IQ79" i="37"/>
  <c r="B80" i="37"/>
  <c r="C80" i="37"/>
  <c r="E1843" i="37"/>
  <c r="D80" i="37"/>
  <c r="E80" i="37"/>
  <c r="F80" i="37"/>
  <c r="G80" i="37"/>
  <c r="H80" i="37"/>
  <c r="C1853" i="37"/>
  <c r="D1853" i="37"/>
  <c r="E1853" i="37"/>
  <c r="I80" i="37"/>
  <c r="J80" i="37"/>
  <c r="K80" i="37"/>
  <c r="L80" i="37"/>
  <c r="M80" i="37"/>
  <c r="C1863" i="37"/>
  <c r="D1863" i="37"/>
  <c r="E1863" i="37"/>
  <c r="N80" i="37"/>
  <c r="O80" i="37"/>
  <c r="P80" i="37"/>
  <c r="Q80" i="37"/>
  <c r="R80" i="37"/>
  <c r="C1873" i="37"/>
  <c r="D1873" i="37"/>
  <c r="E1873" i="37"/>
  <c r="S80" i="37"/>
  <c r="T80" i="37"/>
  <c r="U80" i="37"/>
  <c r="V80" i="37"/>
  <c r="W80" i="37"/>
  <c r="C1883" i="37"/>
  <c r="D1883" i="37"/>
  <c r="E1883" i="37"/>
  <c r="X80" i="37"/>
  <c r="Y80" i="37"/>
  <c r="Z80" i="37"/>
  <c r="AA80" i="37"/>
  <c r="AB80" i="37"/>
  <c r="C1893" i="37"/>
  <c r="D1893" i="37"/>
  <c r="E1893" i="37"/>
  <c r="AC80" i="37"/>
  <c r="AD80" i="37"/>
  <c r="AE80" i="37"/>
  <c r="AF80" i="37"/>
  <c r="AG80" i="37"/>
  <c r="C1903" i="37"/>
  <c r="D1903" i="37"/>
  <c r="E1903" i="37"/>
  <c r="AH80" i="37"/>
  <c r="AI80" i="37"/>
  <c r="AJ80" i="37"/>
  <c r="AK80" i="37"/>
  <c r="AL80" i="37"/>
  <c r="C1913" i="37"/>
  <c r="D1913" i="37"/>
  <c r="E1913" i="37"/>
  <c r="AM80" i="37"/>
  <c r="AN80" i="37"/>
  <c r="AO80" i="37"/>
  <c r="AP80" i="37"/>
  <c r="AQ80" i="37"/>
  <c r="C1923" i="37"/>
  <c r="D1923" i="37"/>
  <c r="E1923" i="37"/>
  <c r="AR80" i="37"/>
  <c r="AS80" i="37"/>
  <c r="AT80" i="37"/>
  <c r="AU80" i="37"/>
  <c r="AV80" i="37"/>
  <c r="C1933" i="37"/>
  <c r="D1933" i="37"/>
  <c r="E1933" i="37"/>
  <c r="AW80" i="37"/>
  <c r="AX80" i="37"/>
  <c r="AY80" i="37"/>
  <c r="AZ80" i="37"/>
  <c r="BA80" i="37"/>
  <c r="C1943" i="37"/>
  <c r="D1943" i="37"/>
  <c r="E1943" i="37"/>
  <c r="BB80" i="37"/>
  <c r="BC80" i="37"/>
  <c r="BD80" i="37"/>
  <c r="BE80" i="37"/>
  <c r="BF80" i="37"/>
  <c r="C1953" i="37"/>
  <c r="D1953" i="37"/>
  <c r="E1953" i="37"/>
  <c r="BG80" i="37"/>
  <c r="BH80" i="37"/>
  <c r="BI80" i="37"/>
  <c r="BJ80" i="37"/>
  <c r="BK80" i="37"/>
  <c r="C1963" i="37"/>
  <c r="D1963" i="37"/>
  <c r="E1963" i="37"/>
  <c r="BL80" i="37"/>
  <c r="BM80" i="37"/>
  <c r="BN80" i="37"/>
  <c r="BO80" i="37"/>
  <c r="BP80" i="37"/>
  <c r="C1973" i="37"/>
  <c r="D1973" i="37"/>
  <c r="E1973" i="37"/>
  <c r="BQ80" i="37"/>
  <c r="BR80" i="37"/>
  <c r="BS80" i="37"/>
  <c r="BT80" i="37"/>
  <c r="BU80" i="37"/>
  <c r="C1983" i="37"/>
  <c r="D1983" i="37"/>
  <c r="E1983" i="37"/>
  <c r="BV80" i="37"/>
  <c r="BW80" i="37"/>
  <c r="BX80" i="37"/>
  <c r="BY80" i="37"/>
  <c r="BZ80" i="37"/>
  <c r="C1993" i="37"/>
  <c r="D1993" i="37"/>
  <c r="E1993" i="37"/>
  <c r="CA80" i="37"/>
  <c r="CB80" i="37"/>
  <c r="CC80" i="37"/>
  <c r="CD80" i="37"/>
  <c r="CE80" i="37"/>
  <c r="C2003" i="37"/>
  <c r="D2003" i="37"/>
  <c r="E2003" i="37"/>
  <c r="CF80" i="37"/>
  <c r="CG80" i="37"/>
  <c r="CH80" i="37"/>
  <c r="CI80" i="37"/>
  <c r="CJ80" i="37"/>
  <c r="C2013" i="37"/>
  <c r="D2013" i="37"/>
  <c r="E2013" i="37"/>
  <c r="CK80" i="37"/>
  <c r="CL80" i="37"/>
  <c r="CM80" i="37"/>
  <c r="CN80" i="37"/>
  <c r="CO80" i="37"/>
  <c r="C2023" i="37"/>
  <c r="D2023" i="37"/>
  <c r="E2023" i="37"/>
  <c r="CP80" i="37"/>
  <c r="CQ80" i="37"/>
  <c r="CR80" i="37"/>
  <c r="CS80" i="37"/>
  <c r="CT80" i="37"/>
  <c r="C2033" i="37"/>
  <c r="D2033" i="37"/>
  <c r="E2033" i="37"/>
  <c r="CU80" i="37"/>
  <c r="CV80" i="37"/>
  <c r="CW80" i="37"/>
  <c r="CX80" i="37"/>
  <c r="CY80" i="37"/>
  <c r="C2043" i="37"/>
  <c r="D2043" i="37"/>
  <c r="E2043" i="37"/>
  <c r="CZ80" i="37"/>
  <c r="DA80" i="37"/>
  <c r="DB80" i="37"/>
  <c r="DC80" i="37"/>
  <c r="DD80" i="37"/>
  <c r="C2053" i="37"/>
  <c r="D2053" i="37"/>
  <c r="E2053" i="37"/>
  <c r="DE80" i="37"/>
  <c r="DF80" i="37"/>
  <c r="DG80" i="37"/>
  <c r="DH80" i="37"/>
  <c r="DI80" i="37"/>
  <c r="C2063" i="37"/>
  <c r="D2063" i="37"/>
  <c r="E2063" i="37"/>
  <c r="DJ80" i="37"/>
  <c r="DK80" i="37"/>
  <c r="DL80" i="37"/>
  <c r="DM80" i="37"/>
  <c r="DN80" i="37"/>
  <c r="C2073" i="37"/>
  <c r="D2073" i="37"/>
  <c r="E2073" i="37"/>
  <c r="DO80" i="37"/>
  <c r="DP80" i="37"/>
  <c r="DQ80" i="37"/>
  <c r="DR80" i="37"/>
  <c r="DS80" i="37"/>
  <c r="C2083" i="37"/>
  <c r="D2083" i="37"/>
  <c r="E2083" i="37"/>
  <c r="DT80" i="37"/>
  <c r="DU80" i="37"/>
  <c r="DV80" i="37"/>
  <c r="DW80" i="37"/>
  <c r="DX80" i="37"/>
  <c r="C2093" i="37"/>
  <c r="D2093" i="37"/>
  <c r="E2093" i="37"/>
  <c r="DY80" i="37"/>
  <c r="DZ80" i="37"/>
  <c r="EA80" i="37"/>
  <c r="EB80" i="37"/>
  <c r="EC80" i="37"/>
  <c r="C2103" i="37"/>
  <c r="D2103" i="37"/>
  <c r="E2103" i="37"/>
  <c r="ED80" i="37"/>
  <c r="EE80" i="37"/>
  <c r="EF80" i="37"/>
  <c r="EG80" i="37"/>
  <c r="EH80" i="37"/>
  <c r="C2113" i="37"/>
  <c r="D2113" i="37"/>
  <c r="E2113" i="37"/>
  <c r="EI80" i="37"/>
  <c r="EJ80" i="37"/>
  <c r="EK80" i="37"/>
  <c r="EL80" i="37"/>
  <c r="EM80" i="37"/>
  <c r="C2123" i="37"/>
  <c r="D2123" i="37"/>
  <c r="E2123" i="37"/>
  <c r="EN80" i="37"/>
  <c r="EO80" i="37"/>
  <c r="EP80" i="37"/>
  <c r="EQ80" i="37"/>
  <c r="ER80" i="37"/>
  <c r="C2133" i="37"/>
  <c r="D2133" i="37"/>
  <c r="E2133" i="37"/>
  <c r="ES80" i="37"/>
  <c r="ET80" i="37"/>
  <c r="EU80" i="37"/>
  <c r="EV80" i="37"/>
  <c r="EW80" i="37"/>
  <c r="C2143" i="37"/>
  <c r="D2143" i="37"/>
  <c r="E2143" i="37"/>
  <c r="EX80" i="37"/>
  <c r="EY80" i="37"/>
  <c r="EZ80" i="37"/>
  <c r="FA80" i="37"/>
  <c r="FB80" i="37"/>
  <c r="C2153" i="37"/>
  <c r="D2153" i="37"/>
  <c r="E2153" i="37"/>
  <c r="FC80" i="37"/>
  <c r="FD80" i="37"/>
  <c r="FE80" i="37"/>
  <c r="FF80" i="37"/>
  <c r="FG80" i="37"/>
  <c r="C2163" i="37"/>
  <c r="D2163" i="37"/>
  <c r="E2163" i="37"/>
  <c r="FH80" i="37"/>
  <c r="FI80" i="37"/>
  <c r="FJ80" i="37"/>
  <c r="FK80" i="37"/>
  <c r="FL80" i="37"/>
  <c r="C2173" i="37"/>
  <c r="D2173" i="37"/>
  <c r="E2173" i="37"/>
  <c r="FM80" i="37"/>
  <c r="FN80" i="37"/>
  <c r="FO80" i="37"/>
  <c r="FP80" i="37"/>
  <c r="FQ80" i="37"/>
  <c r="C2183" i="37"/>
  <c r="D2183" i="37"/>
  <c r="E2183" i="37"/>
  <c r="FR80" i="37"/>
  <c r="FS80" i="37"/>
  <c r="FT80" i="37"/>
  <c r="FU80" i="37"/>
  <c r="FV80" i="37"/>
  <c r="C2193" i="37"/>
  <c r="D2193" i="37"/>
  <c r="E2193" i="37"/>
  <c r="FW80" i="37"/>
  <c r="FX80" i="37"/>
  <c r="FY80" i="37"/>
  <c r="FZ80" i="37"/>
  <c r="GA80" i="37"/>
  <c r="C2203" i="37"/>
  <c r="D2203" i="37"/>
  <c r="E2203" i="37"/>
  <c r="GB80" i="37"/>
  <c r="GC80" i="37"/>
  <c r="GD80" i="37"/>
  <c r="GE80" i="37"/>
  <c r="GF80" i="37"/>
  <c r="C2213" i="37"/>
  <c r="D2213" i="37"/>
  <c r="E2213" i="37"/>
  <c r="GG80" i="37"/>
  <c r="GH80" i="37"/>
  <c r="GI80" i="37"/>
  <c r="GJ80" i="37"/>
  <c r="GK80" i="37"/>
  <c r="C2223" i="37"/>
  <c r="D2223" i="37"/>
  <c r="E2223" i="37"/>
  <c r="GL80" i="37"/>
  <c r="GM80" i="37"/>
  <c r="GN80" i="37"/>
  <c r="GO80" i="37"/>
  <c r="GP80" i="37"/>
  <c r="C2233" i="37"/>
  <c r="D2233" i="37"/>
  <c r="E2233" i="37"/>
  <c r="GQ80" i="37"/>
  <c r="GR80" i="37"/>
  <c r="GS80" i="37"/>
  <c r="GT80" i="37"/>
  <c r="GU80" i="37"/>
  <c r="C2243" i="37"/>
  <c r="D2243" i="37"/>
  <c r="E2243" i="37"/>
  <c r="GV80" i="37"/>
  <c r="GW80" i="37"/>
  <c r="GX80" i="37"/>
  <c r="GY80" i="37"/>
  <c r="GZ80" i="37"/>
  <c r="C2253" i="37"/>
  <c r="D2253" i="37"/>
  <c r="E2253" i="37"/>
  <c r="HA80" i="37"/>
  <c r="HB80" i="37"/>
  <c r="HC80" i="37"/>
  <c r="HD80" i="37"/>
  <c r="HE80" i="37"/>
  <c r="C2263" i="37"/>
  <c r="D2263" i="37"/>
  <c r="E2263" i="37"/>
  <c r="HF80" i="37"/>
  <c r="HG80" i="37"/>
  <c r="HH80" i="37"/>
  <c r="HI80" i="37"/>
  <c r="HJ80" i="37"/>
  <c r="C2273" i="37"/>
  <c r="D2273" i="37"/>
  <c r="E2273" i="37"/>
  <c r="HK80" i="37"/>
  <c r="HL80" i="37"/>
  <c r="HM80" i="37"/>
  <c r="HN80" i="37"/>
  <c r="HO80" i="37"/>
  <c r="C2283" i="37"/>
  <c r="D2283" i="37"/>
  <c r="E2283" i="37"/>
  <c r="HP80" i="37"/>
  <c r="HQ80" i="37"/>
  <c r="HR80" i="37"/>
  <c r="HS80" i="37"/>
  <c r="HT80" i="37"/>
  <c r="C2293" i="37"/>
  <c r="D2293" i="37"/>
  <c r="E2293" i="37"/>
  <c r="HU80" i="37"/>
  <c r="HV80" i="37"/>
  <c r="HW80" i="37"/>
  <c r="HX80" i="37"/>
  <c r="HY80" i="37"/>
  <c r="C2303" i="37"/>
  <c r="D2303" i="37"/>
  <c r="E2303" i="37"/>
  <c r="HZ80" i="37"/>
  <c r="IA80" i="37"/>
  <c r="IB80" i="37"/>
  <c r="IC80" i="37"/>
  <c r="ID80" i="37"/>
  <c r="C2313" i="37"/>
  <c r="D2313" i="37"/>
  <c r="E2313" i="37"/>
  <c r="IE80" i="37"/>
  <c r="IF80" i="37"/>
  <c r="IG80" i="37"/>
  <c r="IH80" i="37"/>
  <c r="II80" i="37"/>
  <c r="C2323" i="37"/>
  <c r="D2323" i="37"/>
  <c r="E2323" i="37"/>
  <c r="IJ80" i="37"/>
  <c r="IK80" i="37"/>
  <c r="IL80" i="37"/>
  <c r="IM80" i="37"/>
  <c r="IN80" i="37"/>
  <c r="C2333" i="37"/>
  <c r="D2333" i="37"/>
  <c r="E2333" i="37"/>
  <c r="IO80" i="37"/>
  <c r="IP80" i="37"/>
  <c r="IQ80" i="37"/>
  <c r="B81" i="37"/>
  <c r="C81" i="37"/>
  <c r="E1844" i="37"/>
  <c r="D81" i="37"/>
  <c r="E81" i="37"/>
  <c r="F81" i="37"/>
  <c r="G81" i="37"/>
  <c r="H81" i="37"/>
  <c r="C1854" i="37"/>
  <c r="D1854" i="37"/>
  <c r="E1854" i="37"/>
  <c r="I81" i="37"/>
  <c r="J81" i="37"/>
  <c r="K81" i="37"/>
  <c r="L81" i="37"/>
  <c r="M81" i="37"/>
  <c r="C1864" i="37"/>
  <c r="D1864" i="37"/>
  <c r="E1864" i="37"/>
  <c r="N81" i="37"/>
  <c r="O81" i="37"/>
  <c r="P81" i="37"/>
  <c r="Q81" i="37"/>
  <c r="R81" i="37"/>
  <c r="C1874" i="37"/>
  <c r="D1874" i="37"/>
  <c r="E1874" i="37"/>
  <c r="S81" i="37"/>
  <c r="T81" i="37"/>
  <c r="U81" i="37"/>
  <c r="V81" i="37"/>
  <c r="W81" i="37"/>
  <c r="C1884" i="37"/>
  <c r="D1884" i="37"/>
  <c r="E1884" i="37"/>
  <c r="X81" i="37"/>
  <c r="Y81" i="37"/>
  <c r="Z81" i="37"/>
  <c r="AA81" i="37"/>
  <c r="AB81" i="37"/>
  <c r="C1894" i="37"/>
  <c r="D1894" i="37"/>
  <c r="E1894" i="37"/>
  <c r="AC81" i="37"/>
  <c r="AD81" i="37"/>
  <c r="AE81" i="37"/>
  <c r="AF81" i="37"/>
  <c r="AG81" i="37"/>
  <c r="C1904" i="37"/>
  <c r="D1904" i="37"/>
  <c r="E1904" i="37"/>
  <c r="AH81" i="37"/>
  <c r="AI81" i="37"/>
  <c r="AJ81" i="37"/>
  <c r="AK81" i="37"/>
  <c r="AL81" i="37"/>
  <c r="C1914" i="37"/>
  <c r="D1914" i="37"/>
  <c r="E1914" i="37"/>
  <c r="AM81" i="37"/>
  <c r="AN81" i="37"/>
  <c r="AO81" i="37"/>
  <c r="AP81" i="37"/>
  <c r="AQ81" i="37"/>
  <c r="C1924" i="37"/>
  <c r="D1924" i="37"/>
  <c r="E1924" i="37"/>
  <c r="AR81" i="37"/>
  <c r="AS81" i="37"/>
  <c r="AT81" i="37"/>
  <c r="AU81" i="37"/>
  <c r="AV81" i="37"/>
  <c r="C1934" i="37"/>
  <c r="D1934" i="37"/>
  <c r="E1934" i="37"/>
  <c r="AW81" i="37"/>
  <c r="AX81" i="37"/>
  <c r="AY81" i="37"/>
  <c r="AZ81" i="37"/>
  <c r="BA81" i="37"/>
  <c r="C1944" i="37"/>
  <c r="D1944" i="37"/>
  <c r="E1944" i="37"/>
  <c r="BB81" i="37"/>
  <c r="BC81" i="37"/>
  <c r="BD81" i="37"/>
  <c r="BE81" i="37"/>
  <c r="BF81" i="37"/>
  <c r="C1954" i="37"/>
  <c r="D1954" i="37"/>
  <c r="E1954" i="37"/>
  <c r="BG81" i="37"/>
  <c r="BH81" i="37"/>
  <c r="BI81" i="37"/>
  <c r="BJ81" i="37"/>
  <c r="BK81" i="37"/>
  <c r="C1964" i="37"/>
  <c r="D1964" i="37"/>
  <c r="E1964" i="37"/>
  <c r="BL81" i="37"/>
  <c r="BM81" i="37"/>
  <c r="BN81" i="37"/>
  <c r="BO81" i="37"/>
  <c r="BP81" i="37"/>
  <c r="C1974" i="37"/>
  <c r="D1974" i="37"/>
  <c r="E1974" i="37"/>
  <c r="BQ81" i="37"/>
  <c r="BR81" i="37"/>
  <c r="BS81" i="37"/>
  <c r="BT81" i="37"/>
  <c r="BU81" i="37"/>
  <c r="C1984" i="37"/>
  <c r="D1984" i="37"/>
  <c r="E1984" i="37"/>
  <c r="BV81" i="37"/>
  <c r="BW81" i="37"/>
  <c r="BX81" i="37"/>
  <c r="BY81" i="37"/>
  <c r="BZ81" i="37"/>
  <c r="C1994" i="37"/>
  <c r="D1994" i="37"/>
  <c r="E1994" i="37"/>
  <c r="CA81" i="37"/>
  <c r="CB81" i="37"/>
  <c r="CC81" i="37"/>
  <c r="CD81" i="37"/>
  <c r="CE81" i="37"/>
  <c r="C2004" i="37"/>
  <c r="D2004" i="37"/>
  <c r="E2004" i="37"/>
  <c r="CF81" i="37"/>
  <c r="CG81" i="37"/>
  <c r="CH81" i="37"/>
  <c r="CI81" i="37"/>
  <c r="CJ81" i="37"/>
  <c r="C2014" i="37"/>
  <c r="D2014" i="37"/>
  <c r="E2014" i="37"/>
  <c r="CK81" i="37"/>
  <c r="CL81" i="37"/>
  <c r="CM81" i="37"/>
  <c r="CN81" i="37"/>
  <c r="CO81" i="37"/>
  <c r="C2024" i="37"/>
  <c r="D2024" i="37"/>
  <c r="E2024" i="37"/>
  <c r="CP81" i="37"/>
  <c r="CQ81" i="37"/>
  <c r="CR81" i="37"/>
  <c r="CS81" i="37"/>
  <c r="CT81" i="37"/>
  <c r="C2034" i="37"/>
  <c r="D2034" i="37"/>
  <c r="E2034" i="37"/>
  <c r="CU81" i="37"/>
  <c r="CV81" i="37"/>
  <c r="CW81" i="37"/>
  <c r="CX81" i="37"/>
  <c r="CY81" i="37"/>
  <c r="C2044" i="37"/>
  <c r="D2044" i="37"/>
  <c r="E2044" i="37"/>
  <c r="CZ81" i="37"/>
  <c r="DA81" i="37"/>
  <c r="DB81" i="37"/>
  <c r="DC81" i="37"/>
  <c r="DD81" i="37"/>
  <c r="C2054" i="37"/>
  <c r="D2054" i="37"/>
  <c r="E2054" i="37"/>
  <c r="DE81" i="37"/>
  <c r="DF81" i="37"/>
  <c r="DG81" i="37"/>
  <c r="DH81" i="37"/>
  <c r="DI81" i="37"/>
  <c r="C2064" i="37"/>
  <c r="D2064" i="37"/>
  <c r="E2064" i="37"/>
  <c r="DJ81" i="37"/>
  <c r="DK81" i="37"/>
  <c r="DL81" i="37"/>
  <c r="DM81" i="37"/>
  <c r="DN81" i="37"/>
  <c r="C2074" i="37"/>
  <c r="D2074" i="37"/>
  <c r="E2074" i="37"/>
  <c r="DO81" i="37"/>
  <c r="DP81" i="37"/>
  <c r="DQ81" i="37"/>
  <c r="DR81" i="37"/>
  <c r="DS81" i="37"/>
  <c r="C2084" i="37"/>
  <c r="D2084" i="37"/>
  <c r="E2084" i="37"/>
  <c r="DT81" i="37"/>
  <c r="DU81" i="37"/>
  <c r="DV81" i="37"/>
  <c r="DW81" i="37"/>
  <c r="DX81" i="37"/>
  <c r="C2094" i="37"/>
  <c r="D2094" i="37"/>
  <c r="E2094" i="37"/>
  <c r="DY81" i="37"/>
  <c r="DZ81" i="37"/>
  <c r="EA81" i="37"/>
  <c r="EB81" i="37"/>
  <c r="EC81" i="37"/>
  <c r="C2104" i="37"/>
  <c r="D2104" i="37"/>
  <c r="E2104" i="37"/>
  <c r="ED81" i="37"/>
  <c r="EE81" i="37"/>
  <c r="EF81" i="37"/>
  <c r="EG81" i="37"/>
  <c r="EH81" i="37"/>
  <c r="C2114" i="37"/>
  <c r="D2114" i="37"/>
  <c r="E2114" i="37"/>
  <c r="EI81" i="37"/>
  <c r="EJ81" i="37"/>
  <c r="EK81" i="37"/>
  <c r="EL81" i="37"/>
  <c r="EM81" i="37"/>
  <c r="C2124" i="37"/>
  <c r="D2124" i="37"/>
  <c r="E2124" i="37"/>
  <c r="EN81" i="37"/>
  <c r="EO81" i="37"/>
  <c r="EP81" i="37"/>
  <c r="EQ81" i="37"/>
  <c r="ER81" i="37"/>
  <c r="C2134" i="37"/>
  <c r="D2134" i="37"/>
  <c r="E2134" i="37"/>
  <c r="ES81" i="37"/>
  <c r="ET81" i="37"/>
  <c r="EU81" i="37"/>
  <c r="EV81" i="37"/>
  <c r="EW81" i="37"/>
  <c r="C2144" i="37"/>
  <c r="D2144" i="37"/>
  <c r="E2144" i="37"/>
  <c r="EX81" i="37"/>
  <c r="EY81" i="37"/>
  <c r="EZ81" i="37"/>
  <c r="FA81" i="37"/>
  <c r="FB81" i="37"/>
  <c r="C2154" i="37"/>
  <c r="D2154" i="37"/>
  <c r="E2154" i="37"/>
  <c r="FC81" i="37"/>
  <c r="FD81" i="37"/>
  <c r="FE81" i="37"/>
  <c r="FF81" i="37"/>
  <c r="FG81" i="37"/>
  <c r="C2164" i="37"/>
  <c r="D2164" i="37"/>
  <c r="E2164" i="37"/>
  <c r="FH81" i="37"/>
  <c r="FI81" i="37"/>
  <c r="FJ81" i="37"/>
  <c r="FK81" i="37"/>
  <c r="FL81" i="37"/>
  <c r="C2174" i="37"/>
  <c r="D2174" i="37"/>
  <c r="E2174" i="37"/>
  <c r="FM81" i="37"/>
  <c r="FN81" i="37"/>
  <c r="FO81" i="37"/>
  <c r="FP81" i="37"/>
  <c r="FQ81" i="37"/>
  <c r="C2184" i="37"/>
  <c r="D2184" i="37"/>
  <c r="E2184" i="37"/>
  <c r="FR81" i="37"/>
  <c r="FS81" i="37"/>
  <c r="FT81" i="37"/>
  <c r="FU81" i="37"/>
  <c r="FV81" i="37"/>
  <c r="C2194" i="37"/>
  <c r="D2194" i="37"/>
  <c r="E2194" i="37"/>
  <c r="FW81" i="37"/>
  <c r="FX81" i="37"/>
  <c r="FY81" i="37"/>
  <c r="FZ81" i="37"/>
  <c r="GA81" i="37"/>
  <c r="C2204" i="37"/>
  <c r="D2204" i="37"/>
  <c r="E2204" i="37"/>
  <c r="GB81" i="37"/>
  <c r="GC81" i="37"/>
  <c r="GD81" i="37"/>
  <c r="GE81" i="37"/>
  <c r="GF81" i="37"/>
  <c r="C2214" i="37"/>
  <c r="D2214" i="37"/>
  <c r="E2214" i="37"/>
  <c r="GG81" i="37"/>
  <c r="GH81" i="37"/>
  <c r="GI81" i="37"/>
  <c r="GJ81" i="37"/>
  <c r="GK81" i="37"/>
  <c r="C2224" i="37"/>
  <c r="D2224" i="37"/>
  <c r="E2224" i="37"/>
  <c r="GL81" i="37"/>
  <c r="GM81" i="37"/>
  <c r="GN81" i="37"/>
  <c r="GO81" i="37"/>
  <c r="GP81" i="37"/>
  <c r="C2234" i="37"/>
  <c r="D2234" i="37"/>
  <c r="E2234" i="37"/>
  <c r="GQ81" i="37"/>
  <c r="GR81" i="37"/>
  <c r="GS81" i="37"/>
  <c r="GT81" i="37"/>
  <c r="GU81" i="37"/>
  <c r="C2244" i="37"/>
  <c r="D2244" i="37"/>
  <c r="E2244" i="37"/>
  <c r="GV81" i="37"/>
  <c r="GW81" i="37"/>
  <c r="GX81" i="37"/>
  <c r="GY81" i="37"/>
  <c r="GZ81" i="37"/>
  <c r="C2254" i="37"/>
  <c r="D2254" i="37"/>
  <c r="E2254" i="37"/>
  <c r="HA81" i="37"/>
  <c r="HB81" i="37"/>
  <c r="HC81" i="37"/>
  <c r="HD81" i="37"/>
  <c r="HE81" i="37"/>
  <c r="C2264" i="37"/>
  <c r="D2264" i="37"/>
  <c r="E2264" i="37"/>
  <c r="HF81" i="37"/>
  <c r="HG81" i="37"/>
  <c r="HH81" i="37"/>
  <c r="HI81" i="37"/>
  <c r="HJ81" i="37"/>
  <c r="C2274" i="37"/>
  <c r="D2274" i="37"/>
  <c r="E2274" i="37"/>
  <c r="HK81" i="37"/>
  <c r="HL81" i="37"/>
  <c r="HM81" i="37"/>
  <c r="HN81" i="37"/>
  <c r="HO81" i="37"/>
  <c r="C2284" i="37"/>
  <c r="D2284" i="37"/>
  <c r="E2284" i="37"/>
  <c r="HP81" i="37"/>
  <c r="HQ81" i="37"/>
  <c r="HR81" i="37"/>
  <c r="HS81" i="37"/>
  <c r="HT81" i="37"/>
  <c r="C2294" i="37"/>
  <c r="D2294" i="37"/>
  <c r="E2294" i="37"/>
  <c r="HU81" i="37"/>
  <c r="HV81" i="37"/>
  <c r="HW81" i="37"/>
  <c r="HX81" i="37"/>
  <c r="HY81" i="37"/>
  <c r="C2304" i="37"/>
  <c r="D2304" i="37"/>
  <c r="E2304" i="37"/>
  <c r="HZ81" i="37"/>
  <c r="IA81" i="37"/>
  <c r="IB81" i="37"/>
  <c r="IC81" i="37"/>
  <c r="ID81" i="37"/>
  <c r="C2314" i="37"/>
  <c r="D2314" i="37"/>
  <c r="E2314" i="37"/>
  <c r="IE81" i="37"/>
  <c r="IF81" i="37"/>
  <c r="IG81" i="37"/>
  <c r="IH81" i="37"/>
  <c r="II81" i="37"/>
  <c r="C2324" i="37"/>
  <c r="D2324" i="37"/>
  <c r="E2324" i="37"/>
  <c r="IJ81" i="37"/>
  <c r="IK81" i="37"/>
  <c r="IL81" i="37"/>
  <c r="IM81" i="37"/>
  <c r="IN81" i="37"/>
  <c r="C2334" i="37"/>
  <c r="D2334" i="37"/>
  <c r="E2334" i="37"/>
  <c r="IO81" i="37"/>
  <c r="IP81" i="37"/>
  <c r="IQ81" i="37"/>
  <c r="B82" i="37"/>
  <c r="C82" i="37"/>
  <c r="E1845" i="37"/>
  <c r="D82" i="37"/>
  <c r="E82" i="37"/>
  <c r="F82" i="37"/>
  <c r="G82" i="37"/>
  <c r="H82" i="37"/>
  <c r="C1855" i="37"/>
  <c r="D1855" i="37"/>
  <c r="E1855" i="37"/>
  <c r="I82" i="37"/>
  <c r="J82" i="37"/>
  <c r="K82" i="37"/>
  <c r="L82" i="37"/>
  <c r="M82" i="37"/>
  <c r="C1865" i="37"/>
  <c r="D1865" i="37"/>
  <c r="E1865" i="37"/>
  <c r="N82" i="37"/>
  <c r="O82" i="37"/>
  <c r="P82" i="37"/>
  <c r="Q82" i="37"/>
  <c r="R82" i="37"/>
  <c r="C1875" i="37"/>
  <c r="D1875" i="37"/>
  <c r="E1875" i="37"/>
  <c r="S82" i="37"/>
  <c r="T82" i="37"/>
  <c r="U82" i="37"/>
  <c r="V82" i="37"/>
  <c r="W82" i="37"/>
  <c r="C1885" i="37"/>
  <c r="D1885" i="37"/>
  <c r="E1885" i="37"/>
  <c r="X82" i="37"/>
  <c r="Y82" i="37"/>
  <c r="Z82" i="37"/>
  <c r="AA82" i="37"/>
  <c r="AB82" i="37"/>
  <c r="C1895" i="37"/>
  <c r="D1895" i="37"/>
  <c r="E1895" i="37"/>
  <c r="AC82" i="37"/>
  <c r="AD82" i="37"/>
  <c r="AE82" i="37"/>
  <c r="AF82" i="37"/>
  <c r="AG82" i="37"/>
  <c r="C1905" i="37"/>
  <c r="D1905" i="37"/>
  <c r="E1905" i="37"/>
  <c r="AH82" i="37"/>
  <c r="AI82" i="37"/>
  <c r="AJ82" i="37"/>
  <c r="AK82" i="37"/>
  <c r="AL82" i="37"/>
  <c r="C1915" i="37"/>
  <c r="D1915" i="37"/>
  <c r="E1915" i="37"/>
  <c r="AM82" i="37"/>
  <c r="AN82" i="37"/>
  <c r="AO82" i="37"/>
  <c r="AP82" i="37"/>
  <c r="AQ82" i="37"/>
  <c r="C1925" i="37"/>
  <c r="D1925" i="37"/>
  <c r="E1925" i="37"/>
  <c r="AR82" i="37"/>
  <c r="AS82" i="37"/>
  <c r="AT82" i="37"/>
  <c r="AU82" i="37"/>
  <c r="AV82" i="37"/>
  <c r="C1935" i="37"/>
  <c r="D1935" i="37"/>
  <c r="E1935" i="37"/>
  <c r="AW82" i="37"/>
  <c r="AX82" i="37"/>
  <c r="AY82" i="37"/>
  <c r="AZ82" i="37"/>
  <c r="BA82" i="37"/>
  <c r="C1945" i="37"/>
  <c r="D1945" i="37"/>
  <c r="E1945" i="37"/>
  <c r="BB82" i="37"/>
  <c r="BC82" i="37"/>
  <c r="BD82" i="37"/>
  <c r="BE82" i="37"/>
  <c r="BF82" i="37"/>
  <c r="C1955" i="37"/>
  <c r="D1955" i="37"/>
  <c r="E1955" i="37"/>
  <c r="BG82" i="37"/>
  <c r="BH82" i="37"/>
  <c r="BI82" i="37"/>
  <c r="BJ82" i="37"/>
  <c r="BK82" i="37"/>
  <c r="C1965" i="37"/>
  <c r="D1965" i="37"/>
  <c r="E1965" i="37"/>
  <c r="BL82" i="37"/>
  <c r="BM82" i="37"/>
  <c r="BN82" i="37"/>
  <c r="BO82" i="37"/>
  <c r="BP82" i="37"/>
  <c r="C1975" i="37"/>
  <c r="D1975" i="37"/>
  <c r="E1975" i="37"/>
  <c r="BQ82" i="37"/>
  <c r="BR82" i="37"/>
  <c r="BS82" i="37"/>
  <c r="BT82" i="37"/>
  <c r="BU82" i="37"/>
  <c r="C1985" i="37"/>
  <c r="D1985" i="37"/>
  <c r="E1985" i="37"/>
  <c r="BV82" i="37"/>
  <c r="BW82" i="37"/>
  <c r="BX82" i="37"/>
  <c r="BY82" i="37"/>
  <c r="BZ82" i="37"/>
  <c r="C1995" i="37"/>
  <c r="D1995" i="37"/>
  <c r="E1995" i="37"/>
  <c r="CA82" i="37"/>
  <c r="CB82" i="37"/>
  <c r="CC82" i="37"/>
  <c r="CD82" i="37"/>
  <c r="CE82" i="37"/>
  <c r="C2005" i="37"/>
  <c r="D2005" i="37"/>
  <c r="E2005" i="37"/>
  <c r="CF82" i="37"/>
  <c r="CG82" i="37"/>
  <c r="CH82" i="37"/>
  <c r="CI82" i="37"/>
  <c r="CJ82" i="37"/>
  <c r="C2015" i="37"/>
  <c r="D2015" i="37"/>
  <c r="E2015" i="37"/>
  <c r="CK82" i="37"/>
  <c r="CL82" i="37"/>
  <c r="CM82" i="37"/>
  <c r="CN82" i="37"/>
  <c r="CO82" i="37"/>
  <c r="C2025" i="37"/>
  <c r="D2025" i="37"/>
  <c r="E2025" i="37"/>
  <c r="CP82" i="37"/>
  <c r="CQ82" i="37"/>
  <c r="CR82" i="37"/>
  <c r="CS82" i="37"/>
  <c r="CT82" i="37"/>
  <c r="C2035" i="37"/>
  <c r="D2035" i="37"/>
  <c r="E2035" i="37"/>
  <c r="CU82" i="37"/>
  <c r="CV82" i="37"/>
  <c r="CW82" i="37"/>
  <c r="CX82" i="37"/>
  <c r="CY82" i="37"/>
  <c r="C2045" i="37"/>
  <c r="D2045" i="37"/>
  <c r="E2045" i="37"/>
  <c r="CZ82" i="37"/>
  <c r="DA82" i="37"/>
  <c r="DB82" i="37"/>
  <c r="DC82" i="37"/>
  <c r="DD82" i="37"/>
  <c r="C2055" i="37"/>
  <c r="D2055" i="37"/>
  <c r="E2055" i="37"/>
  <c r="DE82" i="37"/>
  <c r="DF82" i="37"/>
  <c r="DG82" i="37"/>
  <c r="DH82" i="37"/>
  <c r="DI82" i="37"/>
  <c r="C2065" i="37"/>
  <c r="D2065" i="37"/>
  <c r="E2065" i="37"/>
  <c r="DJ82" i="37"/>
  <c r="DK82" i="37"/>
  <c r="DL82" i="37"/>
  <c r="DM82" i="37"/>
  <c r="DN82" i="37"/>
  <c r="C2075" i="37"/>
  <c r="D2075" i="37"/>
  <c r="E2075" i="37"/>
  <c r="DO82" i="37"/>
  <c r="DP82" i="37"/>
  <c r="DQ82" i="37"/>
  <c r="DR82" i="37"/>
  <c r="DS82" i="37"/>
  <c r="C2085" i="37"/>
  <c r="D2085" i="37"/>
  <c r="E2085" i="37"/>
  <c r="DT82" i="37"/>
  <c r="DU82" i="37"/>
  <c r="DV82" i="37"/>
  <c r="DW82" i="37"/>
  <c r="DX82" i="37"/>
  <c r="C2095" i="37"/>
  <c r="D2095" i="37"/>
  <c r="E2095" i="37"/>
  <c r="DY82" i="37"/>
  <c r="DZ82" i="37"/>
  <c r="EA82" i="37"/>
  <c r="EB82" i="37"/>
  <c r="EC82" i="37"/>
  <c r="C2105" i="37"/>
  <c r="D2105" i="37"/>
  <c r="E2105" i="37"/>
  <c r="ED82" i="37"/>
  <c r="EE82" i="37"/>
  <c r="EF82" i="37"/>
  <c r="EG82" i="37"/>
  <c r="EH82" i="37"/>
  <c r="C2115" i="37"/>
  <c r="D2115" i="37"/>
  <c r="E2115" i="37"/>
  <c r="EI82" i="37"/>
  <c r="EJ82" i="37"/>
  <c r="EK82" i="37"/>
  <c r="EL82" i="37"/>
  <c r="EM82" i="37"/>
  <c r="C2125" i="37"/>
  <c r="D2125" i="37"/>
  <c r="E2125" i="37"/>
  <c r="EN82" i="37"/>
  <c r="EO82" i="37"/>
  <c r="EP82" i="37"/>
  <c r="EQ82" i="37"/>
  <c r="ER82" i="37"/>
  <c r="C2135" i="37"/>
  <c r="D2135" i="37"/>
  <c r="E2135" i="37"/>
  <c r="ES82" i="37"/>
  <c r="ET82" i="37"/>
  <c r="EU82" i="37"/>
  <c r="EV82" i="37"/>
  <c r="EW82" i="37"/>
  <c r="C2145" i="37"/>
  <c r="D2145" i="37"/>
  <c r="E2145" i="37"/>
  <c r="EX82" i="37"/>
  <c r="EY82" i="37"/>
  <c r="EZ82" i="37"/>
  <c r="FA82" i="37"/>
  <c r="FB82" i="37"/>
  <c r="C2155" i="37"/>
  <c r="D2155" i="37"/>
  <c r="E2155" i="37"/>
  <c r="FC82" i="37"/>
  <c r="FD82" i="37"/>
  <c r="FE82" i="37"/>
  <c r="FF82" i="37"/>
  <c r="FG82" i="37"/>
  <c r="C2165" i="37"/>
  <c r="D2165" i="37"/>
  <c r="E2165" i="37"/>
  <c r="FH82" i="37"/>
  <c r="FI82" i="37"/>
  <c r="FJ82" i="37"/>
  <c r="FK82" i="37"/>
  <c r="FL82" i="37"/>
  <c r="C2175" i="37"/>
  <c r="D2175" i="37"/>
  <c r="E2175" i="37"/>
  <c r="FM82" i="37"/>
  <c r="FN82" i="37"/>
  <c r="FO82" i="37"/>
  <c r="FP82" i="37"/>
  <c r="FQ82" i="37"/>
  <c r="C2185" i="37"/>
  <c r="D2185" i="37"/>
  <c r="E2185" i="37"/>
  <c r="FR82" i="37"/>
  <c r="FS82" i="37"/>
  <c r="FT82" i="37"/>
  <c r="FU82" i="37"/>
  <c r="FV82" i="37"/>
  <c r="C2195" i="37"/>
  <c r="D2195" i="37"/>
  <c r="E2195" i="37"/>
  <c r="FW82" i="37"/>
  <c r="FX82" i="37"/>
  <c r="FY82" i="37"/>
  <c r="FZ82" i="37"/>
  <c r="GA82" i="37"/>
  <c r="C2205" i="37"/>
  <c r="D2205" i="37"/>
  <c r="E2205" i="37"/>
  <c r="GB82" i="37"/>
  <c r="GC82" i="37"/>
  <c r="GD82" i="37"/>
  <c r="GE82" i="37"/>
  <c r="GF82" i="37"/>
  <c r="C2215" i="37"/>
  <c r="D2215" i="37"/>
  <c r="E2215" i="37"/>
  <c r="GG82" i="37"/>
  <c r="GH82" i="37"/>
  <c r="GI82" i="37"/>
  <c r="GJ82" i="37"/>
  <c r="GK82" i="37"/>
  <c r="C2225" i="37"/>
  <c r="D2225" i="37"/>
  <c r="E2225" i="37"/>
  <c r="GL82" i="37"/>
  <c r="GM82" i="37"/>
  <c r="GN82" i="37"/>
  <c r="GO82" i="37"/>
  <c r="GP82" i="37"/>
  <c r="C2235" i="37"/>
  <c r="D2235" i="37"/>
  <c r="E2235" i="37"/>
  <c r="GQ82" i="37"/>
  <c r="GR82" i="37"/>
  <c r="GS82" i="37"/>
  <c r="GT82" i="37"/>
  <c r="GU82" i="37"/>
  <c r="C2245" i="37"/>
  <c r="D2245" i="37"/>
  <c r="E2245" i="37"/>
  <c r="GV82" i="37"/>
  <c r="GW82" i="37"/>
  <c r="GX82" i="37"/>
  <c r="GY82" i="37"/>
  <c r="GZ82" i="37"/>
  <c r="C2255" i="37"/>
  <c r="D2255" i="37"/>
  <c r="E2255" i="37"/>
  <c r="HA82" i="37"/>
  <c r="HB82" i="37"/>
  <c r="HC82" i="37"/>
  <c r="HD82" i="37"/>
  <c r="HE82" i="37"/>
  <c r="C2265" i="37"/>
  <c r="D2265" i="37"/>
  <c r="E2265" i="37"/>
  <c r="HF82" i="37"/>
  <c r="HG82" i="37"/>
  <c r="HH82" i="37"/>
  <c r="HI82" i="37"/>
  <c r="HJ82" i="37"/>
  <c r="C2275" i="37"/>
  <c r="D2275" i="37"/>
  <c r="E2275" i="37"/>
  <c r="HK82" i="37"/>
  <c r="HL82" i="37"/>
  <c r="HM82" i="37"/>
  <c r="HN82" i="37"/>
  <c r="HO82" i="37"/>
  <c r="C2285" i="37"/>
  <c r="D2285" i="37"/>
  <c r="E2285" i="37"/>
  <c r="HP82" i="37"/>
  <c r="HQ82" i="37"/>
  <c r="HR82" i="37"/>
  <c r="HS82" i="37"/>
  <c r="HT82" i="37"/>
  <c r="C2295" i="37"/>
  <c r="D2295" i="37"/>
  <c r="E2295" i="37"/>
  <c r="HU82" i="37"/>
  <c r="HV82" i="37"/>
  <c r="HW82" i="37"/>
  <c r="HX82" i="37"/>
  <c r="HY82" i="37"/>
  <c r="C2305" i="37"/>
  <c r="D2305" i="37"/>
  <c r="E2305" i="37"/>
  <c r="HZ82" i="37"/>
  <c r="IA82" i="37"/>
  <c r="IB82" i="37"/>
  <c r="IC82" i="37"/>
  <c r="ID82" i="37"/>
  <c r="C2315" i="37"/>
  <c r="D2315" i="37"/>
  <c r="E2315" i="37"/>
  <c r="IE82" i="37"/>
  <c r="IF82" i="37"/>
  <c r="IG82" i="37"/>
  <c r="IH82" i="37"/>
  <c r="II82" i="37"/>
  <c r="C2325" i="37"/>
  <c r="D2325" i="37"/>
  <c r="E2325" i="37"/>
  <c r="IJ82" i="37"/>
  <c r="IK82" i="37"/>
  <c r="IL82" i="37"/>
  <c r="IM82" i="37"/>
  <c r="IN82" i="37"/>
  <c r="C2335" i="37"/>
  <c r="D2335" i="37"/>
  <c r="E2335" i="37"/>
  <c r="IO82" i="37"/>
  <c r="IP82" i="37"/>
  <c r="IQ82" i="37"/>
  <c r="B83" i="37"/>
  <c r="C83" i="37"/>
  <c r="E1846" i="37"/>
  <c r="D83" i="37"/>
  <c r="E83" i="37"/>
  <c r="F83" i="37"/>
  <c r="G83" i="37"/>
  <c r="H83" i="37"/>
  <c r="C1856" i="37"/>
  <c r="D1856" i="37"/>
  <c r="E1856" i="37"/>
  <c r="I83" i="37"/>
  <c r="J83" i="37"/>
  <c r="K83" i="37"/>
  <c r="L83" i="37"/>
  <c r="M83" i="37"/>
  <c r="C1866" i="37"/>
  <c r="D1866" i="37"/>
  <c r="E1866" i="37"/>
  <c r="N83" i="37"/>
  <c r="O83" i="37"/>
  <c r="P83" i="37"/>
  <c r="Q83" i="37"/>
  <c r="R83" i="37"/>
  <c r="C1876" i="37"/>
  <c r="D1876" i="37"/>
  <c r="E1876" i="37"/>
  <c r="S83" i="37"/>
  <c r="T83" i="37"/>
  <c r="U83" i="37"/>
  <c r="V83" i="37"/>
  <c r="W83" i="37"/>
  <c r="C1886" i="37"/>
  <c r="D1886" i="37"/>
  <c r="E1886" i="37"/>
  <c r="X83" i="37"/>
  <c r="Y83" i="37"/>
  <c r="Z83" i="37"/>
  <c r="AA83" i="37"/>
  <c r="AB83" i="37"/>
  <c r="C1896" i="37"/>
  <c r="D1896" i="37"/>
  <c r="E1896" i="37"/>
  <c r="AC83" i="37"/>
  <c r="AD83" i="37"/>
  <c r="AE83" i="37"/>
  <c r="AF83" i="37"/>
  <c r="AG83" i="37"/>
  <c r="C1906" i="37"/>
  <c r="D1906" i="37"/>
  <c r="E1906" i="37"/>
  <c r="AH83" i="37"/>
  <c r="AI83" i="37"/>
  <c r="AJ83" i="37"/>
  <c r="AK83" i="37"/>
  <c r="AL83" i="37"/>
  <c r="C1916" i="37"/>
  <c r="D1916" i="37"/>
  <c r="E1916" i="37"/>
  <c r="AM83" i="37"/>
  <c r="AN83" i="37"/>
  <c r="AO83" i="37"/>
  <c r="AP83" i="37"/>
  <c r="AQ83" i="37"/>
  <c r="C1926" i="37"/>
  <c r="D1926" i="37"/>
  <c r="E1926" i="37"/>
  <c r="AR83" i="37"/>
  <c r="AS83" i="37"/>
  <c r="AT83" i="37"/>
  <c r="AU83" i="37"/>
  <c r="AV83" i="37"/>
  <c r="C1936" i="37"/>
  <c r="D1936" i="37"/>
  <c r="E1936" i="37"/>
  <c r="AW83" i="37"/>
  <c r="AX83" i="37"/>
  <c r="AY83" i="37"/>
  <c r="AZ83" i="37"/>
  <c r="BA83" i="37"/>
  <c r="C1946" i="37"/>
  <c r="D1946" i="37"/>
  <c r="E1946" i="37"/>
  <c r="BB83" i="37"/>
  <c r="BC83" i="37"/>
  <c r="BD83" i="37"/>
  <c r="BE83" i="37"/>
  <c r="BF83" i="37"/>
  <c r="C1956" i="37"/>
  <c r="D1956" i="37"/>
  <c r="E1956" i="37"/>
  <c r="BG83" i="37"/>
  <c r="BH83" i="37"/>
  <c r="BI83" i="37"/>
  <c r="BJ83" i="37"/>
  <c r="BK83" i="37"/>
  <c r="C1966" i="37"/>
  <c r="D1966" i="37"/>
  <c r="E1966" i="37"/>
  <c r="BL83" i="37"/>
  <c r="BM83" i="37"/>
  <c r="BN83" i="37"/>
  <c r="BO83" i="37"/>
  <c r="BP83" i="37"/>
  <c r="C1976" i="37"/>
  <c r="D1976" i="37"/>
  <c r="E1976" i="37"/>
  <c r="BQ83" i="37"/>
  <c r="BR83" i="37"/>
  <c r="BS83" i="37"/>
  <c r="BT83" i="37"/>
  <c r="BU83" i="37"/>
  <c r="C1986" i="37"/>
  <c r="D1986" i="37"/>
  <c r="E1986" i="37"/>
  <c r="BV83" i="37"/>
  <c r="BW83" i="37"/>
  <c r="BX83" i="37"/>
  <c r="BY83" i="37"/>
  <c r="BZ83" i="37"/>
  <c r="C1996" i="37"/>
  <c r="D1996" i="37"/>
  <c r="E1996" i="37"/>
  <c r="CA83" i="37"/>
  <c r="CB83" i="37"/>
  <c r="CC83" i="37"/>
  <c r="CD83" i="37"/>
  <c r="CE83" i="37"/>
  <c r="C2006" i="37"/>
  <c r="D2006" i="37"/>
  <c r="E2006" i="37"/>
  <c r="CF83" i="37"/>
  <c r="CG83" i="37"/>
  <c r="CH83" i="37"/>
  <c r="CI83" i="37"/>
  <c r="CJ83" i="37"/>
  <c r="C2016" i="37"/>
  <c r="D2016" i="37"/>
  <c r="E2016" i="37"/>
  <c r="CK83" i="37"/>
  <c r="CL83" i="37"/>
  <c r="CM83" i="37"/>
  <c r="CN83" i="37"/>
  <c r="CO83" i="37"/>
  <c r="C2026" i="37"/>
  <c r="D2026" i="37"/>
  <c r="E2026" i="37"/>
  <c r="CP83" i="37"/>
  <c r="CQ83" i="37"/>
  <c r="CR83" i="37"/>
  <c r="CS83" i="37"/>
  <c r="CT83" i="37"/>
  <c r="C2036" i="37"/>
  <c r="D2036" i="37"/>
  <c r="E2036" i="37"/>
  <c r="CU83" i="37"/>
  <c r="CV83" i="37"/>
  <c r="CW83" i="37"/>
  <c r="CX83" i="37"/>
  <c r="CY83" i="37"/>
  <c r="C2046" i="37"/>
  <c r="D2046" i="37"/>
  <c r="E2046" i="37"/>
  <c r="CZ83" i="37"/>
  <c r="DA83" i="37"/>
  <c r="DB83" i="37"/>
  <c r="DC83" i="37"/>
  <c r="DD83" i="37"/>
  <c r="C2056" i="37"/>
  <c r="D2056" i="37"/>
  <c r="E2056" i="37"/>
  <c r="DE83" i="37"/>
  <c r="DF83" i="37"/>
  <c r="DG83" i="37"/>
  <c r="DH83" i="37"/>
  <c r="DI83" i="37"/>
  <c r="C2066" i="37"/>
  <c r="D2066" i="37"/>
  <c r="E2066" i="37"/>
  <c r="DJ83" i="37"/>
  <c r="DK83" i="37"/>
  <c r="DL83" i="37"/>
  <c r="DM83" i="37"/>
  <c r="DN83" i="37"/>
  <c r="C2076" i="37"/>
  <c r="D2076" i="37"/>
  <c r="E2076" i="37"/>
  <c r="DO83" i="37"/>
  <c r="DP83" i="37"/>
  <c r="DQ83" i="37"/>
  <c r="DR83" i="37"/>
  <c r="DS83" i="37"/>
  <c r="C2086" i="37"/>
  <c r="D2086" i="37"/>
  <c r="E2086" i="37"/>
  <c r="DT83" i="37"/>
  <c r="DU83" i="37"/>
  <c r="DV83" i="37"/>
  <c r="DW83" i="37"/>
  <c r="DX83" i="37"/>
  <c r="C2096" i="37"/>
  <c r="D2096" i="37"/>
  <c r="E2096" i="37"/>
  <c r="DY83" i="37"/>
  <c r="DZ83" i="37"/>
  <c r="EA83" i="37"/>
  <c r="EB83" i="37"/>
  <c r="EC83" i="37"/>
  <c r="C2106" i="37"/>
  <c r="D2106" i="37"/>
  <c r="E2106" i="37"/>
  <c r="ED83" i="37"/>
  <c r="EE83" i="37"/>
  <c r="EF83" i="37"/>
  <c r="EG83" i="37"/>
  <c r="EH83" i="37"/>
  <c r="C2116" i="37"/>
  <c r="D2116" i="37"/>
  <c r="E2116" i="37"/>
  <c r="EI83" i="37"/>
  <c r="EJ83" i="37"/>
  <c r="EK83" i="37"/>
  <c r="EL83" i="37"/>
  <c r="EM83" i="37"/>
  <c r="C2126" i="37"/>
  <c r="D2126" i="37"/>
  <c r="E2126" i="37"/>
  <c r="EN83" i="37"/>
  <c r="EO83" i="37"/>
  <c r="EP83" i="37"/>
  <c r="EQ83" i="37"/>
  <c r="ER83" i="37"/>
  <c r="C2136" i="37"/>
  <c r="D2136" i="37"/>
  <c r="E2136" i="37"/>
  <c r="ES83" i="37"/>
  <c r="ET83" i="37"/>
  <c r="EU83" i="37"/>
  <c r="EV83" i="37"/>
  <c r="EW83" i="37"/>
  <c r="C2146" i="37"/>
  <c r="D2146" i="37"/>
  <c r="E2146" i="37"/>
  <c r="EX83" i="37"/>
  <c r="EY83" i="37"/>
  <c r="EZ83" i="37"/>
  <c r="FA83" i="37"/>
  <c r="FB83" i="37"/>
  <c r="C2156" i="37"/>
  <c r="D2156" i="37"/>
  <c r="E2156" i="37"/>
  <c r="FC83" i="37"/>
  <c r="FD83" i="37"/>
  <c r="FE83" i="37"/>
  <c r="FF83" i="37"/>
  <c r="FG83" i="37"/>
  <c r="C2166" i="37"/>
  <c r="D2166" i="37"/>
  <c r="E2166" i="37"/>
  <c r="FH83" i="37"/>
  <c r="FI83" i="37"/>
  <c r="FJ83" i="37"/>
  <c r="FK83" i="37"/>
  <c r="FL83" i="37"/>
  <c r="C2176" i="37"/>
  <c r="D2176" i="37"/>
  <c r="E2176" i="37"/>
  <c r="FM83" i="37"/>
  <c r="FN83" i="37"/>
  <c r="FO83" i="37"/>
  <c r="FP83" i="37"/>
  <c r="FQ83" i="37"/>
  <c r="C2186" i="37"/>
  <c r="D2186" i="37"/>
  <c r="E2186" i="37"/>
  <c r="FR83" i="37"/>
  <c r="FS83" i="37"/>
  <c r="FT83" i="37"/>
  <c r="FU83" i="37"/>
  <c r="FV83" i="37"/>
  <c r="C2196" i="37"/>
  <c r="D2196" i="37"/>
  <c r="E2196" i="37"/>
  <c r="FW83" i="37"/>
  <c r="FX83" i="37"/>
  <c r="FY83" i="37"/>
  <c r="FZ83" i="37"/>
  <c r="GA83" i="37"/>
  <c r="C2206" i="37"/>
  <c r="D2206" i="37"/>
  <c r="E2206" i="37"/>
  <c r="GB83" i="37"/>
  <c r="GC83" i="37"/>
  <c r="GD83" i="37"/>
  <c r="GE83" i="37"/>
  <c r="GF83" i="37"/>
  <c r="C2216" i="37"/>
  <c r="D2216" i="37"/>
  <c r="E2216" i="37"/>
  <c r="GG83" i="37"/>
  <c r="GH83" i="37"/>
  <c r="GI83" i="37"/>
  <c r="GJ83" i="37"/>
  <c r="GK83" i="37"/>
  <c r="C2226" i="37"/>
  <c r="D2226" i="37"/>
  <c r="E2226" i="37"/>
  <c r="GL83" i="37"/>
  <c r="GM83" i="37"/>
  <c r="GN83" i="37"/>
  <c r="GO83" i="37"/>
  <c r="GP83" i="37"/>
  <c r="C2236" i="37"/>
  <c r="D2236" i="37"/>
  <c r="E2236" i="37"/>
  <c r="GQ83" i="37"/>
  <c r="GR83" i="37"/>
  <c r="GS83" i="37"/>
  <c r="GT83" i="37"/>
  <c r="GU83" i="37"/>
  <c r="C2246" i="37"/>
  <c r="D2246" i="37"/>
  <c r="E2246" i="37"/>
  <c r="GV83" i="37"/>
  <c r="GW83" i="37"/>
  <c r="GX83" i="37"/>
  <c r="GY83" i="37"/>
  <c r="GZ83" i="37"/>
  <c r="C2256" i="37"/>
  <c r="D2256" i="37"/>
  <c r="E2256" i="37"/>
  <c r="HA83" i="37"/>
  <c r="HB83" i="37"/>
  <c r="HC83" i="37"/>
  <c r="HD83" i="37"/>
  <c r="HE83" i="37"/>
  <c r="C2266" i="37"/>
  <c r="D2266" i="37"/>
  <c r="E2266" i="37"/>
  <c r="HF83" i="37"/>
  <c r="HG83" i="37"/>
  <c r="HH83" i="37"/>
  <c r="HI83" i="37"/>
  <c r="HJ83" i="37"/>
  <c r="C2276" i="37"/>
  <c r="D2276" i="37"/>
  <c r="E2276" i="37"/>
  <c r="HK83" i="37"/>
  <c r="HL83" i="37"/>
  <c r="HM83" i="37"/>
  <c r="HN83" i="37"/>
  <c r="HO83" i="37"/>
  <c r="C2286" i="37"/>
  <c r="D2286" i="37"/>
  <c r="E2286" i="37"/>
  <c r="HP83" i="37"/>
  <c r="HQ83" i="37"/>
  <c r="HR83" i="37"/>
  <c r="HS83" i="37"/>
  <c r="HT83" i="37"/>
  <c r="C2296" i="37"/>
  <c r="D2296" i="37"/>
  <c r="E2296" i="37"/>
  <c r="HU83" i="37"/>
  <c r="HV83" i="37"/>
  <c r="HW83" i="37"/>
  <c r="HX83" i="37"/>
  <c r="HY83" i="37"/>
  <c r="C2306" i="37"/>
  <c r="D2306" i="37"/>
  <c r="E2306" i="37"/>
  <c r="HZ83" i="37"/>
  <c r="IA83" i="37"/>
  <c r="IB83" i="37"/>
  <c r="IC83" i="37"/>
  <c r="ID83" i="37"/>
  <c r="C2316" i="37"/>
  <c r="D2316" i="37"/>
  <c r="E2316" i="37"/>
  <c r="IE83" i="37"/>
  <c r="IF83" i="37"/>
  <c r="IG83" i="37"/>
  <c r="IH83" i="37"/>
  <c r="II83" i="37"/>
  <c r="C2326" i="37"/>
  <c r="D2326" i="37"/>
  <c r="E2326" i="37"/>
  <c r="IJ83" i="37"/>
  <c r="IK83" i="37"/>
  <c r="IL83" i="37"/>
  <c r="IM83" i="37"/>
  <c r="IN83" i="37"/>
  <c r="C2336" i="37"/>
  <c r="D2336" i="37"/>
  <c r="E2336" i="37"/>
  <c r="IO83" i="37"/>
  <c r="IP83" i="37"/>
  <c r="IQ83" i="37"/>
  <c r="B84" i="37"/>
  <c r="C84" i="37"/>
  <c r="E1847" i="37"/>
  <c r="D84" i="37"/>
  <c r="E84" i="37"/>
  <c r="F84" i="37"/>
  <c r="G84" i="37"/>
  <c r="H84" i="37"/>
  <c r="C1857" i="37"/>
  <c r="D1857" i="37"/>
  <c r="E1857" i="37"/>
  <c r="I84" i="37"/>
  <c r="J84" i="37"/>
  <c r="K84" i="37"/>
  <c r="L84" i="37"/>
  <c r="M84" i="37"/>
  <c r="C1867" i="37"/>
  <c r="D1867" i="37"/>
  <c r="E1867" i="37"/>
  <c r="N84" i="37"/>
  <c r="O84" i="37"/>
  <c r="P84" i="37"/>
  <c r="Q84" i="37"/>
  <c r="R84" i="37"/>
  <c r="C1877" i="37"/>
  <c r="D1877" i="37"/>
  <c r="E1877" i="37"/>
  <c r="S84" i="37"/>
  <c r="T84" i="37"/>
  <c r="U84" i="37"/>
  <c r="V84" i="37"/>
  <c r="W84" i="37"/>
  <c r="C1887" i="37"/>
  <c r="D1887" i="37"/>
  <c r="E1887" i="37"/>
  <c r="X84" i="37"/>
  <c r="Y84" i="37"/>
  <c r="Z84" i="37"/>
  <c r="AA84" i="37"/>
  <c r="AB84" i="37"/>
  <c r="C1897" i="37"/>
  <c r="D1897" i="37"/>
  <c r="E1897" i="37"/>
  <c r="AC84" i="37"/>
  <c r="AD84" i="37"/>
  <c r="AE84" i="37"/>
  <c r="AF84" i="37"/>
  <c r="AG84" i="37"/>
  <c r="C1907" i="37"/>
  <c r="D1907" i="37"/>
  <c r="E1907" i="37"/>
  <c r="AH84" i="37"/>
  <c r="AI84" i="37"/>
  <c r="AJ84" i="37"/>
  <c r="AK84" i="37"/>
  <c r="AL84" i="37"/>
  <c r="C1917" i="37"/>
  <c r="D1917" i="37"/>
  <c r="E1917" i="37"/>
  <c r="AM84" i="37"/>
  <c r="AN84" i="37"/>
  <c r="AO84" i="37"/>
  <c r="AP84" i="37"/>
  <c r="AQ84" i="37"/>
  <c r="C1927" i="37"/>
  <c r="D1927" i="37"/>
  <c r="E1927" i="37"/>
  <c r="AR84" i="37"/>
  <c r="AS84" i="37"/>
  <c r="AT84" i="37"/>
  <c r="AU84" i="37"/>
  <c r="AV84" i="37"/>
  <c r="C1937" i="37"/>
  <c r="D1937" i="37"/>
  <c r="E1937" i="37"/>
  <c r="AW84" i="37"/>
  <c r="AX84" i="37"/>
  <c r="AY84" i="37"/>
  <c r="AZ84" i="37"/>
  <c r="BA84" i="37"/>
  <c r="C1947" i="37"/>
  <c r="D1947" i="37"/>
  <c r="E1947" i="37"/>
  <c r="BB84" i="37"/>
  <c r="BC84" i="37"/>
  <c r="BD84" i="37"/>
  <c r="BE84" i="37"/>
  <c r="BF84" i="37"/>
  <c r="C1957" i="37"/>
  <c r="D1957" i="37"/>
  <c r="E1957" i="37"/>
  <c r="BG84" i="37"/>
  <c r="BH84" i="37"/>
  <c r="BI84" i="37"/>
  <c r="BJ84" i="37"/>
  <c r="BK84" i="37"/>
  <c r="C1967" i="37"/>
  <c r="D1967" i="37"/>
  <c r="E1967" i="37"/>
  <c r="BL84" i="37"/>
  <c r="BM84" i="37"/>
  <c r="BN84" i="37"/>
  <c r="BO84" i="37"/>
  <c r="BP84" i="37"/>
  <c r="C1977" i="37"/>
  <c r="D1977" i="37"/>
  <c r="E1977" i="37"/>
  <c r="BQ84" i="37"/>
  <c r="BR84" i="37"/>
  <c r="BS84" i="37"/>
  <c r="BT84" i="37"/>
  <c r="BU84" i="37"/>
  <c r="C1987" i="37"/>
  <c r="D1987" i="37"/>
  <c r="E1987" i="37"/>
  <c r="BV84" i="37"/>
  <c r="BW84" i="37"/>
  <c r="BX84" i="37"/>
  <c r="BY84" i="37"/>
  <c r="BZ84" i="37"/>
  <c r="C1997" i="37"/>
  <c r="D1997" i="37"/>
  <c r="E1997" i="37"/>
  <c r="CA84" i="37"/>
  <c r="CB84" i="37"/>
  <c r="CC84" i="37"/>
  <c r="CD84" i="37"/>
  <c r="CE84" i="37"/>
  <c r="C2007" i="37"/>
  <c r="D2007" i="37"/>
  <c r="E2007" i="37"/>
  <c r="CF84" i="37"/>
  <c r="CG84" i="37"/>
  <c r="CH84" i="37"/>
  <c r="CI84" i="37"/>
  <c r="CJ84" i="37"/>
  <c r="C2017" i="37"/>
  <c r="D2017" i="37"/>
  <c r="E2017" i="37"/>
  <c r="CK84" i="37"/>
  <c r="CL84" i="37"/>
  <c r="CM84" i="37"/>
  <c r="CN84" i="37"/>
  <c r="CO84" i="37"/>
  <c r="C2027" i="37"/>
  <c r="D2027" i="37"/>
  <c r="E2027" i="37"/>
  <c r="CP84" i="37"/>
  <c r="CQ84" i="37"/>
  <c r="CR84" i="37"/>
  <c r="CS84" i="37"/>
  <c r="CT84" i="37"/>
  <c r="C2037" i="37"/>
  <c r="D2037" i="37"/>
  <c r="E2037" i="37"/>
  <c r="CU84" i="37"/>
  <c r="CV84" i="37"/>
  <c r="CW84" i="37"/>
  <c r="CX84" i="37"/>
  <c r="CY84" i="37"/>
  <c r="C2047" i="37"/>
  <c r="D2047" i="37"/>
  <c r="E2047" i="37"/>
  <c r="CZ84" i="37"/>
  <c r="DA84" i="37"/>
  <c r="DB84" i="37"/>
  <c r="DC84" i="37"/>
  <c r="DD84" i="37"/>
  <c r="C2057" i="37"/>
  <c r="D2057" i="37"/>
  <c r="E2057" i="37"/>
  <c r="DE84" i="37"/>
  <c r="DF84" i="37"/>
  <c r="DG84" i="37"/>
  <c r="DH84" i="37"/>
  <c r="DI84" i="37"/>
  <c r="C2067" i="37"/>
  <c r="D2067" i="37"/>
  <c r="E2067" i="37"/>
  <c r="DJ84" i="37"/>
  <c r="DK84" i="37"/>
  <c r="DL84" i="37"/>
  <c r="DM84" i="37"/>
  <c r="DN84" i="37"/>
  <c r="C2077" i="37"/>
  <c r="D2077" i="37"/>
  <c r="E2077" i="37"/>
  <c r="DO84" i="37"/>
  <c r="DP84" i="37"/>
  <c r="DQ84" i="37"/>
  <c r="DR84" i="37"/>
  <c r="DS84" i="37"/>
  <c r="C2087" i="37"/>
  <c r="D2087" i="37"/>
  <c r="E2087" i="37"/>
  <c r="DT84" i="37"/>
  <c r="DU84" i="37"/>
  <c r="DV84" i="37"/>
  <c r="DW84" i="37"/>
  <c r="DX84" i="37"/>
  <c r="C2097" i="37"/>
  <c r="D2097" i="37"/>
  <c r="E2097" i="37"/>
  <c r="DY84" i="37"/>
  <c r="DZ84" i="37"/>
  <c r="EA84" i="37"/>
  <c r="EB84" i="37"/>
  <c r="EC84" i="37"/>
  <c r="C2107" i="37"/>
  <c r="D2107" i="37"/>
  <c r="E2107" i="37"/>
  <c r="ED84" i="37"/>
  <c r="EE84" i="37"/>
  <c r="EF84" i="37"/>
  <c r="EG84" i="37"/>
  <c r="EH84" i="37"/>
  <c r="C2117" i="37"/>
  <c r="D2117" i="37"/>
  <c r="E2117" i="37"/>
  <c r="EI84" i="37"/>
  <c r="EJ84" i="37"/>
  <c r="EK84" i="37"/>
  <c r="EL84" i="37"/>
  <c r="EM84" i="37"/>
  <c r="C2127" i="37"/>
  <c r="D2127" i="37"/>
  <c r="E2127" i="37"/>
  <c r="EN84" i="37"/>
  <c r="EO84" i="37"/>
  <c r="EP84" i="37"/>
  <c r="EQ84" i="37"/>
  <c r="ER84" i="37"/>
  <c r="C2137" i="37"/>
  <c r="D2137" i="37"/>
  <c r="E2137" i="37"/>
  <c r="ES84" i="37"/>
  <c r="ET84" i="37"/>
  <c r="EU84" i="37"/>
  <c r="EV84" i="37"/>
  <c r="EW84" i="37"/>
  <c r="C2147" i="37"/>
  <c r="D2147" i="37"/>
  <c r="E2147" i="37"/>
  <c r="EX84" i="37"/>
  <c r="EY84" i="37"/>
  <c r="EZ84" i="37"/>
  <c r="FA84" i="37"/>
  <c r="FB84" i="37"/>
  <c r="C2157" i="37"/>
  <c r="D2157" i="37"/>
  <c r="E2157" i="37"/>
  <c r="FC84" i="37"/>
  <c r="FD84" i="37"/>
  <c r="FE84" i="37"/>
  <c r="FF84" i="37"/>
  <c r="FG84" i="37"/>
  <c r="C2167" i="37"/>
  <c r="D2167" i="37"/>
  <c r="E2167" i="37"/>
  <c r="FH84" i="37"/>
  <c r="FI84" i="37"/>
  <c r="FJ84" i="37"/>
  <c r="FK84" i="37"/>
  <c r="FL84" i="37"/>
  <c r="C2177" i="37"/>
  <c r="D2177" i="37"/>
  <c r="E2177" i="37"/>
  <c r="FM84" i="37"/>
  <c r="FN84" i="37"/>
  <c r="FO84" i="37"/>
  <c r="FP84" i="37"/>
  <c r="FQ84" i="37"/>
  <c r="C2187" i="37"/>
  <c r="D2187" i="37"/>
  <c r="E2187" i="37"/>
  <c r="FR84" i="37"/>
  <c r="FS84" i="37"/>
  <c r="FT84" i="37"/>
  <c r="FU84" i="37"/>
  <c r="FV84" i="37"/>
  <c r="C2197" i="37"/>
  <c r="D2197" i="37"/>
  <c r="E2197" i="37"/>
  <c r="FW84" i="37"/>
  <c r="FX84" i="37"/>
  <c r="FY84" i="37"/>
  <c r="FZ84" i="37"/>
  <c r="GA84" i="37"/>
  <c r="C2207" i="37"/>
  <c r="D2207" i="37"/>
  <c r="E2207" i="37"/>
  <c r="GB84" i="37"/>
  <c r="GC84" i="37"/>
  <c r="GD84" i="37"/>
  <c r="GE84" i="37"/>
  <c r="GF84" i="37"/>
  <c r="C2217" i="37"/>
  <c r="D2217" i="37"/>
  <c r="E2217" i="37"/>
  <c r="GG84" i="37"/>
  <c r="GH84" i="37"/>
  <c r="GI84" i="37"/>
  <c r="GJ84" i="37"/>
  <c r="GK84" i="37"/>
  <c r="C2227" i="37"/>
  <c r="D2227" i="37"/>
  <c r="E2227" i="37"/>
  <c r="GL84" i="37"/>
  <c r="GM84" i="37"/>
  <c r="GN84" i="37"/>
  <c r="GO84" i="37"/>
  <c r="GP84" i="37"/>
  <c r="C2237" i="37"/>
  <c r="D2237" i="37"/>
  <c r="E2237" i="37"/>
  <c r="GQ84" i="37"/>
  <c r="GR84" i="37"/>
  <c r="GS84" i="37"/>
  <c r="GT84" i="37"/>
  <c r="GU84" i="37"/>
  <c r="C2247" i="37"/>
  <c r="D2247" i="37"/>
  <c r="E2247" i="37"/>
  <c r="GV84" i="37"/>
  <c r="GW84" i="37"/>
  <c r="GX84" i="37"/>
  <c r="GY84" i="37"/>
  <c r="GZ84" i="37"/>
  <c r="C2257" i="37"/>
  <c r="D2257" i="37"/>
  <c r="E2257" i="37"/>
  <c r="HA84" i="37"/>
  <c r="HB84" i="37"/>
  <c r="HC84" i="37"/>
  <c r="HD84" i="37"/>
  <c r="HE84" i="37"/>
  <c r="C2267" i="37"/>
  <c r="D2267" i="37"/>
  <c r="E2267" i="37"/>
  <c r="HF84" i="37"/>
  <c r="HG84" i="37"/>
  <c r="HH84" i="37"/>
  <c r="HI84" i="37"/>
  <c r="HJ84" i="37"/>
  <c r="C2277" i="37"/>
  <c r="D2277" i="37"/>
  <c r="E2277" i="37"/>
  <c r="HK84" i="37"/>
  <c r="HL84" i="37"/>
  <c r="HM84" i="37"/>
  <c r="HN84" i="37"/>
  <c r="HO84" i="37"/>
  <c r="C2287" i="37"/>
  <c r="D2287" i="37"/>
  <c r="E2287" i="37"/>
  <c r="HP84" i="37"/>
  <c r="HQ84" i="37"/>
  <c r="HR84" i="37"/>
  <c r="HS84" i="37"/>
  <c r="HT84" i="37"/>
  <c r="C2297" i="37"/>
  <c r="D2297" i="37"/>
  <c r="E2297" i="37"/>
  <c r="HU84" i="37"/>
  <c r="HV84" i="37"/>
  <c r="HW84" i="37"/>
  <c r="HX84" i="37"/>
  <c r="HY84" i="37"/>
  <c r="C2307" i="37"/>
  <c r="D2307" i="37"/>
  <c r="E2307" i="37"/>
  <c r="HZ84" i="37"/>
  <c r="IA84" i="37"/>
  <c r="IB84" i="37"/>
  <c r="IC84" i="37"/>
  <c r="ID84" i="37"/>
  <c r="C2317" i="37"/>
  <c r="D2317" i="37"/>
  <c r="E2317" i="37"/>
  <c r="IE84" i="37"/>
  <c r="IF84" i="37"/>
  <c r="IG84" i="37"/>
  <c r="IH84" i="37"/>
  <c r="II84" i="37"/>
  <c r="C2327" i="37"/>
  <c r="D2327" i="37"/>
  <c r="E2327" i="37"/>
  <c r="IJ84" i="37"/>
  <c r="IK84" i="37"/>
  <c r="IL84" i="37"/>
  <c r="IM84" i="37"/>
  <c r="IN84" i="37"/>
  <c r="C2337" i="37"/>
  <c r="D2337" i="37"/>
  <c r="E2337" i="37"/>
  <c r="IO84" i="37"/>
  <c r="IP84" i="37"/>
  <c r="IQ84" i="37"/>
  <c r="B85" i="37"/>
  <c r="C85" i="37"/>
  <c r="E1848" i="37"/>
  <c r="D85" i="37"/>
  <c r="E85" i="37"/>
  <c r="F85" i="37"/>
  <c r="G85" i="37"/>
  <c r="H85" i="37"/>
  <c r="C1858" i="37"/>
  <c r="D1858" i="37"/>
  <c r="E1858" i="37"/>
  <c r="I85" i="37"/>
  <c r="J85" i="37"/>
  <c r="K85" i="37"/>
  <c r="L85" i="37"/>
  <c r="M85" i="37"/>
  <c r="C1868" i="37"/>
  <c r="D1868" i="37"/>
  <c r="E1868" i="37"/>
  <c r="N85" i="37"/>
  <c r="O85" i="37"/>
  <c r="P85" i="37"/>
  <c r="Q85" i="37"/>
  <c r="R85" i="37"/>
  <c r="C1878" i="37"/>
  <c r="D1878" i="37"/>
  <c r="E1878" i="37"/>
  <c r="S85" i="37"/>
  <c r="T85" i="37"/>
  <c r="U85" i="37"/>
  <c r="V85" i="37"/>
  <c r="W85" i="37"/>
  <c r="C1888" i="37"/>
  <c r="D1888" i="37"/>
  <c r="E1888" i="37"/>
  <c r="X85" i="37"/>
  <c r="Y85" i="37"/>
  <c r="Z85" i="37"/>
  <c r="AA85" i="37"/>
  <c r="AB85" i="37"/>
  <c r="C1898" i="37"/>
  <c r="D1898" i="37"/>
  <c r="E1898" i="37"/>
  <c r="AC85" i="37"/>
  <c r="AD85" i="37"/>
  <c r="AE85" i="37"/>
  <c r="AF85" i="37"/>
  <c r="AG85" i="37"/>
  <c r="C1908" i="37"/>
  <c r="D1908" i="37"/>
  <c r="E1908" i="37"/>
  <c r="AH85" i="37"/>
  <c r="AI85" i="37"/>
  <c r="AJ85" i="37"/>
  <c r="AK85" i="37"/>
  <c r="AL85" i="37"/>
  <c r="C1918" i="37"/>
  <c r="D1918" i="37"/>
  <c r="E1918" i="37"/>
  <c r="AM85" i="37"/>
  <c r="AN85" i="37"/>
  <c r="AO85" i="37"/>
  <c r="AP85" i="37"/>
  <c r="AQ85" i="37"/>
  <c r="C1928" i="37"/>
  <c r="D1928" i="37"/>
  <c r="E1928" i="37"/>
  <c r="AR85" i="37"/>
  <c r="AS85" i="37"/>
  <c r="AT85" i="37"/>
  <c r="AU85" i="37"/>
  <c r="AV85" i="37"/>
  <c r="C1938" i="37"/>
  <c r="D1938" i="37"/>
  <c r="E1938" i="37"/>
  <c r="AW85" i="37"/>
  <c r="AX85" i="37"/>
  <c r="AY85" i="37"/>
  <c r="AZ85" i="37"/>
  <c r="BA85" i="37"/>
  <c r="C1948" i="37"/>
  <c r="D1948" i="37"/>
  <c r="E1948" i="37"/>
  <c r="BB85" i="37"/>
  <c r="BC85" i="37"/>
  <c r="BD85" i="37"/>
  <c r="BE85" i="37"/>
  <c r="BF85" i="37"/>
  <c r="C1958" i="37"/>
  <c r="D1958" i="37"/>
  <c r="E1958" i="37"/>
  <c r="BG85" i="37"/>
  <c r="BH85" i="37"/>
  <c r="BI85" i="37"/>
  <c r="BJ85" i="37"/>
  <c r="BK85" i="37"/>
  <c r="C1968" i="37"/>
  <c r="D1968" i="37"/>
  <c r="E1968" i="37"/>
  <c r="BL85" i="37"/>
  <c r="BM85" i="37"/>
  <c r="BN85" i="37"/>
  <c r="BO85" i="37"/>
  <c r="BP85" i="37"/>
  <c r="C1978" i="37"/>
  <c r="D1978" i="37"/>
  <c r="E1978" i="37"/>
  <c r="BQ85" i="37"/>
  <c r="BR85" i="37"/>
  <c r="BS85" i="37"/>
  <c r="BT85" i="37"/>
  <c r="BU85" i="37"/>
  <c r="C1988" i="37"/>
  <c r="D1988" i="37"/>
  <c r="E1988" i="37"/>
  <c r="BV85" i="37"/>
  <c r="BW85" i="37"/>
  <c r="BX85" i="37"/>
  <c r="BY85" i="37"/>
  <c r="BZ85" i="37"/>
  <c r="C1998" i="37"/>
  <c r="D1998" i="37"/>
  <c r="E1998" i="37"/>
  <c r="CA85" i="37"/>
  <c r="CB85" i="37"/>
  <c r="CC85" i="37"/>
  <c r="CD85" i="37"/>
  <c r="CE85" i="37"/>
  <c r="C2008" i="37"/>
  <c r="D2008" i="37"/>
  <c r="E2008" i="37"/>
  <c r="CF85" i="37"/>
  <c r="CG85" i="37"/>
  <c r="CH85" i="37"/>
  <c r="CI85" i="37"/>
  <c r="CJ85" i="37"/>
  <c r="C2018" i="37"/>
  <c r="D2018" i="37"/>
  <c r="E2018" i="37"/>
  <c r="CK85" i="37"/>
  <c r="CL85" i="37"/>
  <c r="CM85" i="37"/>
  <c r="CN85" i="37"/>
  <c r="CO85" i="37"/>
  <c r="C2028" i="37"/>
  <c r="D2028" i="37"/>
  <c r="E2028" i="37"/>
  <c r="CP85" i="37"/>
  <c r="CQ85" i="37"/>
  <c r="CR85" i="37"/>
  <c r="CS85" i="37"/>
  <c r="CT85" i="37"/>
  <c r="C2038" i="37"/>
  <c r="D2038" i="37"/>
  <c r="E2038" i="37"/>
  <c r="CU85" i="37"/>
  <c r="CV85" i="37"/>
  <c r="CW85" i="37"/>
  <c r="CX85" i="37"/>
  <c r="CY85" i="37"/>
  <c r="C2048" i="37"/>
  <c r="D2048" i="37"/>
  <c r="E2048" i="37"/>
  <c r="CZ85" i="37"/>
  <c r="DA85" i="37"/>
  <c r="DB85" i="37"/>
  <c r="DC85" i="37"/>
  <c r="DD85" i="37"/>
  <c r="C2058" i="37"/>
  <c r="D2058" i="37"/>
  <c r="E2058" i="37"/>
  <c r="DE85" i="37"/>
  <c r="DF85" i="37"/>
  <c r="DG85" i="37"/>
  <c r="DH85" i="37"/>
  <c r="DI85" i="37"/>
  <c r="C2068" i="37"/>
  <c r="D2068" i="37"/>
  <c r="E2068" i="37"/>
  <c r="DJ85" i="37"/>
  <c r="DK85" i="37"/>
  <c r="DL85" i="37"/>
  <c r="DM85" i="37"/>
  <c r="DN85" i="37"/>
  <c r="C2078" i="37"/>
  <c r="D2078" i="37"/>
  <c r="E2078" i="37"/>
  <c r="DO85" i="37"/>
  <c r="DP85" i="37"/>
  <c r="DQ85" i="37"/>
  <c r="DR85" i="37"/>
  <c r="DS85" i="37"/>
  <c r="C2088" i="37"/>
  <c r="D2088" i="37"/>
  <c r="E2088" i="37"/>
  <c r="DT85" i="37"/>
  <c r="DU85" i="37"/>
  <c r="DV85" i="37"/>
  <c r="DW85" i="37"/>
  <c r="DX85" i="37"/>
  <c r="C2098" i="37"/>
  <c r="D2098" i="37"/>
  <c r="E2098" i="37"/>
  <c r="DY85" i="37"/>
  <c r="DZ85" i="37"/>
  <c r="EA85" i="37"/>
  <c r="EB85" i="37"/>
  <c r="EC85" i="37"/>
  <c r="C2108" i="37"/>
  <c r="D2108" i="37"/>
  <c r="E2108" i="37"/>
  <c r="ED85" i="37"/>
  <c r="EE85" i="37"/>
  <c r="EF85" i="37"/>
  <c r="EG85" i="37"/>
  <c r="EH85" i="37"/>
  <c r="C2118" i="37"/>
  <c r="D2118" i="37"/>
  <c r="E2118" i="37"/>
  <c r="EI85" i="37"/>
  <c r="EJ85" i="37"/>
  <c r="EK85" i="37"/>
  <c r="EL85" i="37"/>
  <c r="EM85" i="37"/>
  <c r="C2128" i="37"/>
  <c r="D2128" i="37"/>
  <c r="E2128" i="37"/>
  <c r="EN85" i="37"/>
  <c r="EO85" i="37"/>
  <c r="EP85" i="37"/>
  <c r="EQ85" i="37"/>
  <c r="ER85" i="37"/>
  <c r="C2138" i="37"/>
  <c r="D2138" i="37"/>
  <c r="E2138" i="37"/>
  <c r="ES85" i="37"/>
  <c r="ET85" i="37"/>
  <c r="EU85" i="37"/>
  <c r="EV85" i="37"/>
  <c r="EW85" i="37"/>
  <c r="C2148" i="37"/>
  <c r="D2148" i="37"/>
  <c r="E2148" i="37"/>
  <c r="EX85" i="37"/>
  <c r="EY85" i="37"/>
  <c r="EZ85" i="37"/>
  <c r="FA85" i="37"/>
  <c r="FB85" i="37"/>
  <c r="C2158" i="37"/>
  <c r="D2158" i="37"/>
  <c r="E2158" i="37"/>
  <c r="FC85" i="37"/>
  <c r="FD85" i="37"/>
  <c r="FE85" i="37"/>
  <c r="FF85" i="37"/>
  <c r="FG85" i="37"/>
  <c r="C2168" i="37"/>
  <c r="D2168" i="37"/>
  <c r="E2168" i="37"/>
  <c r="FH85" i="37"/>
  <c r="FI85" i="37"/>
  <c r="FJ85" i="37"/>
  <c r="FK85" i="37"/>
  <c r="FL85" i="37"/>
  <c r="C2178" i="37"/>
  <c r="D2178" i="37"/>
  <c r="E2178" i="37"/>
  <c r="FM85" i="37"/>
  <c r="FN85" i="37"/>
  <c r="FO85" i="37"/>
  <c r="FP85" i="37"/>
  <c r="FQ85" i="37"/>
  <c r="C2188" i="37"/>
  <c r="D2188" i="37"/>
  <c r="E2188" i="37"/>
  <c r="FR85" i="37"/>
  <c r="FS85" i="37"/>
  <c r="FT85" i="37"/>
  <c r="FU85" i="37"/>
  <c r="FV85" i="37"/>
  <c r="C2198" i="37"/>
  <c r="D2198" i="37"/>
  <c r="E2198" i="37"/>
  <c r="FW85" i="37"/>
  <c r="FX85" i="37"/>
  <c r="FY85" i="37"/>
  <c r="FZ85" i="37"/>
  <c r="GA85" i="37"/>
  <c r="C2208" i="37"/>
  <c r="D2208" i="37"/>
  <c r="E2208" i="37"/>
  <c r="GB85" i="37"/>
  <c r="GC85" i="37"/>
  <c r="GD85" i="37"/>
  <c r="GE85" i="37"/>
  <c r="GF85" i="37"/>
  <c r="C2218" i="37"/>
  <c r="D2218" i="37"/>
  <c r="E2218" i="37"/>
  <c r="GG85" i="37"/>
  <c r="GH85" i="37"/>
  <c r="GI85" i="37"/>
  <c r="GJ85" i="37"/>
  <c r="GK85" i="37"/>
  <c r="C2228" i="37"/>
  <c r="D2228" i="37"/>
  <c r="E2228" i="37"/>
  <c r="GL85" i="37"/>
  <c r="GM85" i="37"/>
  <c r="GN85" i="37"/>
  <c r="GO85" i="37"/>
  <c r="GP85" i="37"/>
  <c r="C2238" i="37"/>
  <c r="D2238" i="37"/>
  <c r="E2238" i="37"/>
  <c r="GQ85" i="37"/>
  <c r="GR85" i="37"/>
  <c r="GS85" i="37"/>
  <c r="GT85" i="37"/>
  <c r="GU85" i="37"/>
  <c r="C2248" i="37"/>
  <c r="D2248" i="37"/>
  <c r="E2248" i="37"/>
  <c r="GV85" i="37"/>
  <c r="GW85" i="37"/>
  <c r="GX85" i="37"/>
  <c r="GY85" i="37"/>
  <c r="GZ85" i="37"/>
  <c r="C2258" i="37"/>
  <c r="D2258" i="37"/>
  <c r="E2258" i="37"/>
  <c r="HA85" i="37"/>
  <c r="HB85" i="37"/>
  <c r="HC85" i="37"/>
  <c r="HD85" i="37"/>
  <c r="HE85" i="37"/>
  <c r="C2268" i="37"/>
  <c r="D2268" i="37"/>
  <c r="E2268" i="37"/>
  <c r="HF85" i="37"/>
  <c r="HG85" i="37"/>
  <c r="HH85" i="37"/>
  <c r="HI85" i="37"/>
  <c r="HJ85" i="37"/>
  <c r="C2278" i="37"/>
  <c r="D2278" i="37"/>
  <c r="E2278" i="37"/>
  <c r="HK85" i="37"/>
  <c r="HL85" i="37"/>
  <c r="HM85" i="37"/>
  <c r="HN85" i="37"/>
  <c r="HO85" i="37"/>
  <c r="C2288" i="37"/>
  <c r="D2288" i="37"/>
  <c r="E2288" i="37"/>
  <c r="HP85" i="37"/>
  <c r="HQ85" i="37"/>
  <c r="HR85" i="37"/>
  <c r="HS85" i="37"/>
  <c r="HT85" i="37"/>
  <c r="C2298" i="37"/>
  <c r="D2298" i="37"/>
  <c r="E2298" i="37"/>
  <c r="HU85" i="37"/>
  <c r="HV85" i="37"/>
  <c r="HW85" i="37"/>
  <c r="HX85" i="37"/>
  <c r="HY85" i="37"/>
  <c r="C2308" i="37"/>
  <c r="D2308" i="37"/>
  <c r="E2308" i="37"/>
  <c r="HZ85" i="37"/>
  <c r="IA85" i="37"/>
  <c r="IB85" i="37"/>
  <c r="IC85" i="37"/>
  <c r="ID85" i="37"/>
  <c r="C2318" i="37"/>
  <c r="D2318" i="37"/>
  <c r="E2318" i="37"/>
  <c r="IE85" i="37"/>
  <c r="IF85" i="37"/>
  <c r="IG85" i="37"/>
  <c r="IH85" i="37"/>
  <c r="II85" i="37"/>
  <c r="C2328" i="37"/>
  <c r="D2328" i="37"/>
  <c r="E2328" i="37"/>
  <c r="IJ85" i="37"/>
  <c r="IK85" i="37"/>
  <c r="IL85" i="37"/>
  <c r="IM85" i="37"/>
  <c r="IN85" i="37"/>
  <c r="C2338" i="37"/>
  <c r="D2338" i="37"/>
  <c r="E2338" i="37"/>
  <c r="IO85" i="37"/>
  <c r="IP85" i="37"/>
  <c r="IQ85" i="37"/>
  <c r="B86" i="37"/>
  <c r="C86" i="37"/>
  <c r="E1849" i="37"/>
  <c r="D86" i="37"/>
  <c r="E86" i="37"/>
  <c r="F86" i="37"/>
  <c r="G86" i="37"/>
  <c r="H86" i="37"/>
  <c r="C1859" i="37"/>
  <c r="D1859" i="37"/>
  <c r="E1859" i="37"/>
  <c r="I86" i="37"/>
  <c r="J86" i="37"/>
  <c r="K86" i="37"/>
  <c r="L86" i="37"/>
  <c r="M86" i="37"/>
  <c r="C1869" i="37"/>
  <c r="D1869" i="37"/>
  <c r="E1869" i="37"/>
  <c r="N86" i="37"/>
  <c r="O86" i="37"/>
  <c r="P86" i="37"/>
  <c r="Q86" i="37"/>
  <c r="R86" i="37"/>
  <c r="C1879" i="37"/>
  <c r="D1879" i="37"/>
  <c r="E1879" i="37"/>
  <c r="S86" i="37"/>
  <c r="T86" i="37"/>
  <c r="U86" i="37"/>
  <c r="V86" i="37"/>
  <c r="W86" i="37"/>
  <c r="C1889" i="37"/>
  <c r="D1889" i="37"/>
  <c r="E1889" i="37"/>
  <c r="X86" i="37"/>
  <c r="Y86" i="37"/>
  <c r="Z86" i="37"/>
  <c r="AA86" i="37"/>
  <c r="AB86" i="37"/>
  <c r="C1899" i="37"/>
  <c r="D1899" i="37"/>
  <c r="E1899" i="37"/>
  <c r="AC86" i="37"/>
  <c r="AD86" i="37"/>
  <c r="AE86" i="37"/>
  <c r="AF86" i="37"/>
  <c r="AG86" i="37"/>
  <c r="C1909" i="37"/>
  <c r="D1909" i="37"/>
  <c r="E1909" i="37"/>
  <c r="AH86" i="37"/>
  <c r="AI86" i="37"/>
  <c r="AJ86" i="37"/>
  <c r="AK86" i="37"/>
  <c r="AL86" i="37"/>
  <c r="C1919" i="37"/>
  <c r="D1919" i="37"/>
  <c r="E1919" i="37"/>
  <c r="AM86" i="37"/>
  <c r="AN86" i="37"/>
  <c r="AO86" i="37"/>
  <c r="AP86" i="37"/>
  <c r="AQ86" i="37"/>
  <c r="C1929" i="37"/>
  <c r="D1929" i="37"/>
  <c r="E1929" i="37"/>
  <c r="AR86" i="37"/>
  <c r="AS86" i="37"/>
  <c r="AT86" i="37"/>
  <c r="AU86" i="37"/>
  <c r="AV86" i="37"/>
  <c r="C1939" i="37"/>
  <c r="D1939" i="37"/>
  <c r="E1939" i="37"/>
  <c r="AW86" i="37"/>
  <c r="AX86" i="37"/>
  <c r="AY86" i="37"/>
  <c r="AZ86" i="37"/>
  <c r="BA86" i="37"/>
  <c r="C1949" i="37"/>
  <c r="D1949" i="37"/>
  <c r="E1949" i="37"/>
  <c r="BB86" i="37"/>
  <c r="BC86" i="37"/>
  <c r="BD86" i="37"/>
  <c r="BE86" i="37"/>
  <c r="BF86" i="37"/>
  <c r="C1959" i="37"/>
  <c r="D1959" i="37"/>
  <c r="E1959" i="37"/>
  <c r="BG86" i="37"/>
  <c r="BH86" i="37"/>
  <c r="BI86" i="37"/>
  <c r="BJ86" i="37"/>
  <c r="BK86" i="37"/>
  <c r="C1969" i="37"/>
  <c r="D1969" i="37"/>
  <c r="E1969" i="37"/>
  <c r="BL86" i="37"/>
  <c r="BM86" i="37"/>
  <c r="BN86" i="37"/>
  <c r="BO86" i="37"/>
  <c r="BP86" i="37"/>
  <c r="C1979" i="37"/>
  <c r="D1979" i="37"/>
  <c r="E1979" i="37"/>
  <c r="BQ86" i="37"/>
  <c r="BR86" i="37"/>
  <c r="BS86" i="37"/>
  <c r="BT86" i="37"/>
  <c r="BU86" i="37"/>
  <c r="C1989" i="37"/>
  <c r="D1989" i="37"/>
  <c r="E1989" i="37"/>
  <c r="BV86" i="37"/>
  <c r="BW86" i="37"/>
  <c r="BX86" i="37"/>
  <c r="BY86" i="37"/>
  <c r="BZ86" i="37"/>
  <c r="C1999" i="37"/>
  <c r="D1999" i="37"/>
  <c r="E1999" i="37"/>
  <c r="CA86" i="37"/>
  <c r="CB86" i="37"/>
  <c r="CC86" i="37"/>
  <c r="CD86" i="37"/>
  <c r="CE86" i="37"/>
  <c r="C2009" i="37"/>
  <c r="D2009" i="37"/>
  <c r="E2009" i="37"/>
  <c r="CF86" i="37"/>
  <c r="CG86" i="37"/>
  <c r="CH86" i="37"/>
  <c r="CI86" i="37"/>
  <c r="CJ86" i="37"/>
  <c r="C2019" i="37"/>
  <c r="D2019" i="37"/>
  <c r="E2019" i="37"/>
  <c r="CK86" i="37"/>
  <c r="CL86" i="37"/>
  <c r="CM86" i="37"/>
  <c r="CN86" i="37"/>
  <c r="CO86" i="37"/>
  <c r="C2029" i="37"/>
  <c r="D2029" i="37"/>
  <c r="E2029" i="37"/>
  <c r="CP86" i="37"/>
  <c r="CQ86" i="37"/>
  <c r="CR86" i="37"/>
  <c r="CS86" i="37"/>
  <c r="CT86" i="37"/>
  <c r="C2039" i="37"/>
  <c r="D2039" i="37"/>
  <c r="E2039" i="37"/>
  <c r="CU86" i="37"/>
  <c r="CV86" i="37"/>
  <c r="CW86" i="37"/>
  <c r="CX86" i="37"/>
  <c r="CY86" i="37"/>
  <c r="C2049" i="37"/>
  <c r="D2049" i="37"/>
  <c r="E2049" i="37"/>
  <c r="CZ86" i="37"/>
  <c r="DA86" i="37"/>
  <c r="DB86" i="37"/>
  <c r="DC86" i="37"/>
  <c r="DD86" i="37"/>
  <c r="C2059" i="37"/>
  <c r="D2059" i="37"/>
  <c r="E2059" i="37"/>
  <c r="DE86" i="37"/>
  <c r="DF86" i="37"/>
  <c r="DG86" i="37"/>
  <c r="DH86" i="37"/>
  <c r="DI86" i="37"/>
  <c r="C2069" i="37"/>
  <c r="D2069" i="37"/>
  <c r="E2069" i="37"/>
  <c r="DJ86" i="37"/>
  <c r="DK86" i="37"/>
  <c r="DL86" i="37"/>
  <c r="DM86" i="37"/>
  <c r="DN86" i="37"/>
  <c r="C2079" i="37"/>
  <c r="D2079" i="37"/>
  <c r="E2079" i="37"/>
  <c r="DO86" i="37"/>
  <c r="DP86" i="37"/>
  <c r="DQ86" i="37"/>
  <c r="DR86" i="37"/>
  <c r="DS86" i="37"/>
  <c r="C2089" i="37"/>
  <c r="D2089" i="37"/>
  <c r="E2089" i="37"/>
  <c r="DT86" i="37"/>
  <c r="DU86" i="37"/>
  <c r="DV86" i="37"/>
  <c r="DW86" i="37"/>
  <c r="DX86" i="37"/>
  <c r="C2099" i="37"/>
  <c r="D2099" i="37"/>
  <c r="E2099" i="37"/>
  <c r="DY86" i="37"/>
  <c r="DZ86" i="37"/>
  <c r="EA86" i="37"/>
  <c r="EB86" i="37"/>
  <c r="EC86" i="37"/>
  <c r="C2109" i="37"/>
  <c r="D2109" i="37"/>
  <c r="E2109" i="37"/>
  <c r="ED86" i="37"/>
  <c r="EE86" i="37"/>
  <c r="EF86" i="37"/>
  <c r="EG86" i="37"/>
  <c r="EH86" i="37"/>
  <c r="C2119" i="37"/>
  <c r="D2119" i="37"/>
  <c r="E2119" i="37"/>
  <c r="EI86" i="37"/>
  <c r="EJ86" i="37"/>
  <c r="EK86" i="37"/>
  <c r="EL86" i="37"/>
  <c r="EM86" i="37"/>
  <c r="C2129" i="37"/>
  <c r="D2129" i="37"/>
  <c r="E2129" i="37"/>
  <c r="EN86" i="37"/>
  <c r="EO86" i="37"/>
  <c r="EP86" i="37"/>
  <c r="EQ86" i="37"/>
  <c r="ER86" i="37"/>
  <c r="C2139" i="37"/>
  <c r="D2139" i="37"/>
  <c r="E2139" i="37"/>
  <c r="ES86" i="37"/>
  <c r="ET86" i="37"/>
  <c r="EU86" i="37"/>
  <c r="EV86" i="37"/>
  <c r="EW86" i="37"/>
  <c r="C2149" i="37"/>
  <c r="D2149" i="37"/>
  <c r="E2149" i="37"/>
  <c r="EX86" i="37"/>
  <c r="EY86" i="37"/>
  <c r="EZ86" i="37"/>
  <c r="FA86" i="37"/>
  <c r="FB86" i="37"/>
  <c r="C2159" i="37"/>
  <c r="D2159" i="37"/>
  <c r="E2159" i="37"/>
  <c r="FC86" i="37"/>
  <c r="FD86" i="37"/>
  <c r="FE86" i="37"/>
  <c r="FF86" i="37"/>
  <c r="FG86" i="37"/>
  <c r="C2169" i="37"/>
  <c r="D2169" i="37"/>
  <c r="E2169" i="37"/>
  <c r="FH86" i="37"/>
  <c r="FI86" i="37"/>
  <c r="FJ86" i="37"/>
  <c r="FK86" i="37"/>
  <c r="FL86" i="37"/>
  <c r="C2179" i="37"/>
  <c r="D2179" i="37"/>
  <c r="E2179" i="37"/>
  <c r="FM86" i="37"/>
  <c r="FN86" i="37"/>
  <c r="FO86" i="37"/>
  <c r="FP86" i="37"/>
  <c r="FQ86" i="37"/>
  <c r="C2189" i="37"/>
  <c r="D2189" i="37"/>
  <c r="E2189" i="37"/>
  <c r="FR86" i="37"/>
  <c r="FS86" i="37"/>
  <c r="FT86" i="37"/>
  <c r="FU86" i="37"/>
  <c r="FV86" i="37"/>
  <c r="C2199" i="37"/>
  <c r="D2199" i="37"/>
  <c r="E2199" i="37"/>
  <c r="FW86" i="37"/>
  <c r="FX86" i="37"/>
  <c r="FY86" i="37"/>
  <c r="FZ86" i="37"/>
  <c r="GA86" i="37"/>
  <c r="C2209" i="37"/>
  <c r="D2209" i="37"/>
  <c r="E2209" i="37"/>
  <c r="GB86" i="37"/>
  <c r="GC86" i="37"/>
  <c r="GD86" i="37"/>
  <c r="GE86" i="37"/>
  <c r="GF86" i="37"/>
  <c r="C2219" i="37"/>
  <c r="D2219" i="37"/>
  <c r="E2219" i="37"/>
  <c r="GG86" i="37"/>
  <c r="GH86" i="37"/>
  <c r="GI86" i="37"/>
  <c r="GJ86" i="37"/>
  <c r="GK86" i="37"/>
  <c r="C2229" i="37"/>
  <c r="D2229" i="37"/>
  <c r="E2229" i="37"/>
  <c r="GL86" i="37"/>
  <c r="GM86" i="37"/>
  <c r="GN86" i="37"/>
  <c r="GO86" i="37"/>
  <c r="GP86" i="37"/>
  <c r="C2239" i="37"/>
  <c r="D2239" i="37"/>
  <c r="E2239" i="37"/>
  <c r="GQ86" i="37"/>
  <c r="GR86" i="37"/>
  <c r="GS86" i="37"/>
  <c r="GT86" i="37"/>
  <c r="GU86" i="37"/>
  <c r="C2249" i="37"/>
  <c r="D2249" i="37"/>
  <c r="E2249" i="37"/>
  <c r="GV86" i="37"/>
  <c r="GW86" i="37"/>
  <c r="GX86" i="37"/>
  <c r="GY86" i="37"/>
  <c r="GZ86" i="37"/>
  <c r="C2259" i="37"/>
  <c r="D2259" i="37"/>
  <c r="E2259" i="37"/>
  <c r="HA86" i="37"/>
  <c r="HB86" i="37"/>
  <c r="HC86" i="37"/>
  <c r="HD86" i="37"/>
  <c r="HE86" i="37"/>
  <c r="C2269" i="37"/>
  <c r="D2269" i="37"/>
  <c r="E2269" i="37"/>
  <c r="HF86" i="37"/>
  <c r="HG86" i="37"/>
  <c r="HH86" i="37"/>
  <c r="HI86" i="37"/>
  <c r="HJ86" i="37"/>
  <c r="C2279" i="37"/>
  <c r="D2279" i="37"/>
  <c r="E2279" i="37"/>
  <c r="HK86" i="37"/>
  <c r="HL86" i="37"/>
  <c r="HM86" i="37"/>
  <c r="HN86" i="37"/>
  <c r="HO86" i="37"/>
  <c r="C2289" i="37"/>
  <c r="D2289" i="37"/>
  <c r="E2289" i="37"/>
  <c r="HP86" i="37"/>
  <c r="HQ86" i="37"/>
  <c r="HR86" i="37"/>
  <c r="HS86" i="37"/>
  <c r="HT86" i="37"/>
  <c r="C2299" i="37"/>
  <c r="D2299" i="37"/>
  <c r="E2299" i="37"/>
  <c r="HU86" i="37"/>
  <c r="HV86" i="37"/>
  <c r="HW86" i="37"/>
  <c r="HX86" i="37"/>
  <c r="HY86" i="37"/>
  <c r="C2309" i="37"/>
  <c r="D2309" i="37"/>
  <c r="E2309" i="37"/>
  <c r="HZ86" i="37"/>
  <c r="IA86" i="37"/>
  <c r="IB86" i="37"/>
  <c r="IC86" i="37"/>
  <c r="ID86" i="37"/>
  <c r="C2319" i="37"/>
  <c r="D2319" i="37"/>
  <c r="E2319" i="37"/>
  <c r="IE86" i="37"/>
  <c r="IF86" i="37"/>
  <c r="IG86" i="37"/>
  <c r="IH86" i="37"/>
  <c r="II86" i="37"/>
  <c r="C2329" i="37"/>
  <c r="D2329" i="37"/>
  <c r="E2329" i="37"/>
  <c r="IJ86" i="37"/>
  <c r="IK86" i="37"/>
  <c r="IL86" i="37"/>
  <c r="IM86" i="37"/>
  <c r="IN86" i="37"/>
  <c r="C2339" i="37"/>
  <c r="D2339" i="37"/>
  <c r="E2339" i="37"/>
  <c r="IO86" i="37"/>
  <c r="IP86" i="37"/>
  <c r="IQ86" i="37"/>
  <c r="B87" i="37"/>
  <c r="C87" i="37"/>
  <c r="E1850" i="37"/>
  <c r="D87" i="37"/>
  <c r="E87" i="37"/>
  <c r="F87" i="37"/>
  <c r="G87" i="37"/>
  <c r="H87" i="37"/>
  <c r="C1860" i="37"/>
  <c r="D1860" i="37"/>
  <c r="E1860" i="37"/>
  <c r="I87" i="37"/>
  <c r="J87" i="37"/>
  <c r="K87" i="37"/>
  <c r="L87" i="37"/>
  <c r="M87" i="37"/>
  <c r="C1870" i="37"/>
  <c r="D1870" i="37"/>
  <c r="E1870" i="37"/>
  <c r="N87" i="37"/>
  <c r="O87" i="37"/>
  <c r="P87" i="37"/>
  <c r="Q87" i="37"/>
  <c r="R87" i="37"/>
  <c r="C1880" i="37"/>
  <c r="D1880" i="37"/>
  <c r="E1880" i="37"/>
  <c r="S87" i="37"/>
  <c r="T87" i="37"/>
  <c r="U87" i="37"/>
  <c r="V87" i="37"/>
  <c r="W87" i="37"/>
  <c r="C1890" i="37"/>
  <c r="D1890" i="37"/>
  <c r="E1890" i="37"/>
  <c r="X87" i="37"/>
  <c r="Y87" i="37"/>
  <c r="Z87" i="37"/>
  <c r="AA87" i="37"/>
  <c r="AB87" i="37"/>
  <c r="C1900" i="37"/>
  <c r="D1900" i="37"/>
  <c r="E1900" i="37"/>
  <c r="AC87" i="37"/>
  <c r="AD87" i="37"/>
  <c r="AE87" i="37"/>
  <c r="AF87" i="37"/>
  <c r="AG87" i="37"/>
  <c r="C1910" i="37"/>
  <c r="D1910" i="37"/>
  <c r="E1910" i="37"/>
  <c r="AH87" i="37"/>
  <c r="AI87" i="37"/>
  <c r="AJ87" i="37"/>
  <c r="AK87" i="37"/>
  <c r="AL87" i="37"/>
  <c r="C1920" i="37"/>
  <c r="D1920" i="37"/>
  <c r="E1920" i="37"/>
  <c r="AM87" i="37"/>
  <c r="AN87" i="37"/>
  <c r="AO87" i="37"/>
  <c r="AP87" i="37"/>
  <c r="AQ87" i="37"/>
  <c r="C1930" i="37"/>
  <c r="D1930" i="37"/>
  <c r="E1930" i="37"/>
  <c r="AR87" i="37"/>
  <c r="AS87" i="37"/>
  <c r="AT87" i="37"/>
  <c r="AU87" i="37"/>
  <c r="AV87" i="37"/>
  <c r="C1940" i="37"/>
  <c r="D1940" i="37"/>
  <c r="E1940" i="37"/>
  <c r="AW87" i="37"/>
  <c r="AX87" i="37"/>
  <c r="AY87" i="37"/>
  <c r="AZ87" i="37"/>
  <c r="BA87" i="37"/>
  <c r="C1950" i="37"/>
  <c r="D1950" i="37"/>
  <c r="E1950" i="37"/>
  <c r="BB87" i="37"/>
  <c r="BC87" i="37"/>
  <c r="BD87" i="37"/>
  <c r="BE87" i="37"/>
  <c r="BF87" i="37"/>
  <c r="C1960" i="37"/>
  <c r="D1960" i="37"/>
  <c r="E1960" i="37"/>
  <c r="BG87" i="37"/>
  <c r="BH87" i="37"/>
  <c r="BI87" i="37"/>
  <c r="BJ87" i="37"/>
  <c r="BK87" i="37"/>
  <c r="C1970" i="37"/>
  <c r="D1970" i="37"/>
  <c r="E1970" i="37"/>
  <c r="BL87" i="37"/>
  <c r="BM87" i="37"/>
  <c r="BN87" i="37"/>
  <c r="BO87" i="37"/>
  <c r="BP87" i="37"/>
  <c r="C1980" i="37"/>
  <c r="D1980" i="37"/>
  <c r="E1980" i="37"/>
  <c r="BQ87" i="37"/>
  <c r="BR87" i="37"/>
  <c r="BS87" i="37"/>
  <c r="BT87" i="37"/>
  <c r="BU87" i="37"/>
  <c r="C1990" i="37"/>
  <c r="D1990" i="37"/>
  <c r="E1990" i="37"/>
  <c r="BV87" i="37"/>
  <c r="BW87" i="37"/>
  <c r="BX87" i="37"/>
  <c r="BY87" i="37"/>
  <c r="BZ87" i="37"/>
  <c r="C2000" i="37"/>
  <c r="D2000" i="37"/>
  <c r="E2000" i="37"/>
  <c r="CA87" i="37"/>
  <c r="CB87" i="37"/>
  <c r="CC87" i="37"/>
  <c r="CD87" i="37"/>
  <c r="CE87" i="37"/>
  <c r="C2010" i="37"/>
  <c r="D2010" i="37"/>
  <c r="E2010" i="37"/>
  <c r="CF87" i="37"/>
  <c r="CG87" i="37"/>
  <c r="CH87" i="37"/>
  <c r="CI87" i="37"/>
  <c r="CJ87" i="37"/>
  <c r="C2020" i="37"/>
  <c r="D2020" i="37"/>
  <c r="E2020" i="37"/>
  <c r="CK87" i="37"/>
  <c r="CL87" i="37"/>
  <c r="CM87" i="37"/>
  <c r="CN87" i="37"/>
  <c r="CO87" i="37"/>
  <c r="C2030" i="37"/>
  <c r="D2030" i="37"/>
  <c r="E2030" i="37"/>
  <c r="CP87" i="37"/>
  <c r="CQ87" i="37"/>
  <c r="CR87" i="37"/>
  <c r="CS87" i="37"/>
  <c r="CT87" i="37"/>
  <c r="C2040" i="37"/>
  <c r="D2040" i="37"/>
  <c r="E2040" i="37"/>
  <c r="CU87" i="37"/>
  <c r="CV87" i="37"/>
  <c r="CW87" i="37"/>
  <c r="CX87" i="37"/>
  <c r="CY87" i="37"/>
  <c r="C2050" i="37"/>
  <c r="D2050" i="37"/>
  <c r="E2050" i="37"/>
  <c r="CZ87" i="37"/>
  <c r="DA87" i="37"/>
  <c r="DB87" i="37"/>
  <c r="DC87" i="37"/>
  <c r="DD87" i="37"/>
  <c r="C2060" i="37"/>
  <c r="D2060" i="37"/>
  <c r="E2060" i="37"/>
  <c r="DE87" i="37"/>
  <c r="DF87" i="37"/>
  <c r="DG87" i="37"/>
  <c r="DH87" i="37"/>
  <c r="DI87" i="37"/>
  <c r="C2070" i="37"/>
  <c r="D2070" i="37"/>
  <c r="E2070" i="37"/>
  <c r="DJ87" i="37"/>
  <c r="DK87" i="37"/>
  <c r="DL87" i="37"/>
  <c r="DM87" i="37"/>
  <c r="DN87" i="37"/>
  <c r="C2080" i="37"/>
  <c r="D2080" i="37"/>
  <c r="E2080" i="37"/>
  <c r="DO87" i="37"/>
  <c r="DP87" i="37"/>
  <c r="DQ87" i="37"/>
  <c r="DR87" i="37"/>
  <c r="DS87" i="37"/>
  <c r="C2090" i="37"/>
  <c r="D2090" i="37"/>
  <c r="E2090" i="37"/>
  <c r="DT87" i="37"/>
  <c r="DU87" i="37"/>
  <c r="DV87" i="37"/>
  <c r="DW87" i="37"/>
  <c r="DX87" i="37"/>
  <c r="C2100" i="37"/>
  <c r="D2100" i="37"/>
  <c r="E2100" i="37"/>
  <c r="DY87" i="37"/>
  <c r="DZ87" i="37"/>
  <c r="EA87" i="37"/>
  <c r="EB87" i="37"/>
  <c r="EC87" i="37"/>
  <c r="C2110" i="37"/>
  <c r="D2110" i="37"/>
  <c r="E2110" i="37"/>
  <c r="ED87" i="37"/>
  <c r="EE87" i="37"/>
  <c r="EF87" i="37"/>
  <c r="EG87" i="37"/>
  <c r="EH87" i="37"/>
  <c r="C2120" i="37"/>
  <c r="D2120" i="37"/>
  <c r="E2120" i="37"/>
  <c r="EI87" i="37"/>
  <c r="EJ87" i="37"/>
  <c r="EK87" i="37"/>
  <c r="EL87" i="37"/>
  <c r="EM87" i="37"/>
  <c r="C2130" i="37"/>
  <c r="D2130" i="37"/>
  <c r="E2130" i="37"/>
  <c r="EN87" i="37"/>
  <c r="EO87" i="37"/>
  <c r="EP87" i="37"/>
  <c r="EQ87" i="37"/>
  <c r="ER87" i="37"/>
  <c r="C2140" i="37"/>
  <c r="D2140" i="37"/>
  <c r="E2140" i="37"/>
  <c r="ES87" i="37"/>
  <c r="ET87" i="37"/>
  <c r="EU87" i="37"/>
  <c r="EV87" i="37"/>
  <c r="EW87" i="37"/>
  <c r="C2150" i="37"/>
  <c r="D2150" i="37"/>
  <c r="E2150" i="37"/>
  <c r="EX87" i="37"/>
  <c r="EY87" i="37"/>
  <c r="EZ87" i="37"/>
  <c r="FA87" i="37"/>
  <c r="FB87" i="37"/>
  <c r="C2160" i="37"/>
  <c r="D2160" i="37"/>
  <c r="E2160" i="37"/>
  <c r="FC87" i="37"/>
  <c r="FD87" i="37"/>
  <c r="FE87" i="37"/>
  <c r="FF87" i="37"/>
  <c r="FG87" i="37"/>
  <c r="C2170" i="37"/>
  <c r="D2170" i="37"/>
  <c r="E2170" i="37"/>
  <c r="FH87" i="37"/>
  <c r="FI87" i="37"/>
  <c r="FJ87" i="37"/>
  <c r="FK87" i="37"/>
  <c r="FL87" i="37"/>
  <c r="C2180" i="37"/>
  <c r="D2180" i="37"/>
  <c r="E2180" i="37"/>
  <c r="FM87" i="37"/>
  <c r="FN87" i="37"/>
  <c r="FO87" i="37"/>
  <c r="FP87" i="37"/>
  <c r="FQ87" i="37"/>
  <c r="C2190" i="37"/>
  <c r="D2190" i="37"/>
  <c r="E2190" i="37"/>
  <c r="FR87" i="37"/>
  <c r="FS87" i="37"/>
  <c r="FT87" i="37"/>
  <c r="FU87" i="37"/>
  <c r="FV87" i="37"/>
  <c r="C2200" i="37"/>
  <c r="D2200" i="37"/>
  <c r="E2200" i="37"/>
  <c r="FW87" i="37"/>
  <c r="FX87" i="37"/>
  <c r="FY87" i="37"/>
  <c r="FZ87" i="37"/>
  <c r="GA87" i="37"/>
  <c r="C2210" i="37"/>
  <c r="D2210" i="37"/>
  <c r="E2210" i="37"/>
  <c r="GB87" i="37"/>
  <c r="GC87" i="37"/>
  <c r="GD87" i="37"/>
  <c r="GE87" i="37"/>
  <c r="GF87" i="37"/>
  <c r="C2220" i="37"/>
  <c r="D2220" i="37"/>
  <c r="E2220" i="37"/>
  <c r="GG87" i="37"/>
  <c r="GH87" i="37"/>
  <c r="GI87" i="37"/>
  <c r="GJ87" i="37"/>
  <c r="GK87" i="37"/>
  <c r="C2230" i="37"/>
  <c r="D2230" i="37"/>
  <c r="E2230" i="37"/>
  <c r="GL87" i="37"/>
  <c r="GM87" i="37"/>
  <c r="GN87" i="37"/>
  <c r="GO87" i="37"/>
  <c r="GP87" i="37"/>
  <c r="C2240" i="37"/>
  <c r="D2240" i="37"/>
  <c r="E2240" i="37"/>
  <c r="GQ87" i="37"/>
  <c r="GR87" i="37"/>
  <c r="GS87" i="37"/>
  <c r="GT87" i="37"/>
  <c r="GU87" i="37"/>
  <c r="C2250" i="37"/>
  <c r="D2250" i="37"/>
  <c r="E2250" i="37"/>
  <c r="GV87" i="37"/>
  <c r="GW87" i="37"/>
  <c r="GX87" i="37"/>
  <c r="GY87" i="37"/>
  <c r="GZ87" i="37"/>
  <c r="C2260" i="37"/>
  <c r="D2260" i="37"/>
  <c r="E2260" i="37"/>
  <c r="HA87" i="37"/>
  <c r="HB87" i="37"/>
  <c r="HC87" i="37"/>
  <c r="HD87" i="37"/>
  <c r="HE87" i="37"/>
  <c r="C2270" i="37"/>
  <c r="D2270" i="37"/>
  <c r="E2270" i="37"/>
  <c r="HF87" i="37"/>
  <c r="HG87" i="37"/>
  <c r="HH87" i="37"/>
  <c r="HI87" i="37"/>
  <c r="HJ87" i="37"/>
  <c r="C2280" i="37"/>
  <c r="D2280" i="37"/>
  <c r="E2280" i="37"/>
  <c r="HK87" i="37"/>
  <c r="HL87" i="37"/>
  <c r="HM87" i="37"/>
  <c r="HN87" i="37"/>
  <c r="HO87" i="37"/>
  <c r="C2290" i="37"/>
  <c r="D2290" i="37"/>
  <c r="E2290" i="37"/>
  <c r="HP87" i="37"/>
  <c r="HQ87" i="37"/>
  <c r="HR87" i="37"/>
  <c r="HS87" i="37"/>
  <c r="HT87" i="37"/>
  <c r="C2300" i="37"/>
  <c r="D2300" i="37"/>
  <c r="E2300" i="37"/>
  <c r="HU87" i="37"/>
  <c r="HV87" i="37"/>
  <c r="HW87" i="37"/>
  <c r="HX87" i="37"/>
  <c r="HY87" i="37"/>
  <c r="C2310" i="37"/>
  <c r="D2310" i="37"/>
  <c r="E2310" i="37"/>
  <c r="HZ87" i="37"/>
  <c r="IA87" i="37"/>
  <c r="IB87" i="37"/>
  <c r="IC87" i="37"/>
  <c r="ID87" i="37"/>
  <c r="C2320" i="37"/>
  <c r="D2320" i="37"/>
  <c r="E2320" i="37"/>
  <c r="IE87" i="37"/>
  <c r="IF87" i="37"/>
  <c r="IG87" i="37"/>
  <c r="IH87" i="37"/>
  <c r="II87" i="37"/>
  <c r="C2330" i="37"/>
  <c r="D2330" i="37"/>
  <c r="E2330" i="37"/>
  <c r="IJ87" i="37"/>
  <c r="IK87" i="37"/>
  <c r="IL87" i="37"/>
  <c r="IM87" i="37"/>
  <c r="IN87" i="37"/>
  <c r="C2340" i="37"/>
  <c r="D2340" i="37"/>
  <c r="E2340" i="37"/>
  <c r="IO87" i="37"/>
  <c r="IP87" i="37"/>
  <c r="IQ87" i="37"/>
  <c r="B88" i="37"/>
  <c r="C88" i="37"/>
  <c r="E1851" i="37"/>
  <c r="D88" i="37"/>
  <c r="E88" i="37"/>
  <c r="F88" i="37"/>
  <c r="G88" i="37"/>
  <c r="H88" i="37"/>
  <c r="C1861" i="37"/>
  <c r="D1861" i="37"/>
  <c r="E1861" i="37"/>
  <c r="I88" i="37"/>
  <c r="J88" i="37"/>
  <c r="K88" i="37"/>
  <c r="L88" i="37"/>
  <c r="M88" i="37"/>
  <c r="C1871" i="37"/>
  <c r="D1871" i="37"/>
  <c r="E1871" i="37"/>
  <c r="N88" i="37"/>
  <c r="O88" i="37"/>
  <c r="P88" i="37"/>
  <c r="Q88" i="37"/>
  <c r="R88" i="37"/>
  <c r="C1881" i="37"/>
  <c r="D1881" i="37"/>
  <c r="E1881" i="37"/>
  <c r="S88" i="37"/>
  <c r="T88" i="37"/>
  <c r="U88" i="37"/>
  <c r="V88" i="37"/>
  <c r="W88" i="37"/>
  <c r="C1891" i="37"/>
  <c r="D1891" i="37"/>
  <c r="E1891" i="37"/>
  <c r="X88" i="37"/>
  <c r="Y88" i="37"/>
  <c r="Z88" i="37"/>
  <c r="AA88" i="37"/>
  <c r="AB88" i="37"/>
  <c r="C1901" i="37"/>
  <c r="D1901" i="37"/>
  <c r="E1901" i="37"/>
  <c r="AC88" i="37"/>
  <c r="AD88" i="37"/>
  <c r="AE88" i="37"/>
  <c r="AF88" i="37"/>
  <c r="AG88" i="37"/>
  <c r="C1911" i="37"/>
  <c r="D1911" i="37"/>
  <c r="E1911" i="37"/>
  <c r="AH88" i="37"/>
  <c r="AI88" i="37"/>
  <c r="AJ88" i="37"/>
  <c r="AK88" i="37"/>
  <c r="AL88" i="37"/>
  <c r="C1921" i="37"/>
  <c r="D1921" i="37"/>
  <c r="E1921" i="37"/>
  <c r="AM88" i="37"/>
  <c r="AN88" i="37"/>
  <c r="AO88" i="37"/>
  <c r="AP88" i="37"/>
  <c r="AQ88" i="37"/>
  <c r="C1931" i="37"/>
  <c r="D1931" i="37"/>
  <c r="E1931" i="37"/>
  <c r="AR88" i="37"/>
  <c r="AS88" i="37"/>
  <c r="AT88" i="37"/>
  <c r="AU88" i="37"/>
  <c r="AV88" i="37"/>
  <c r="C1941" i="37"/>
  <c r="D1941" i="37"/>
  <c r="E1941" i="37"/>
  <c r="AW88" i="37"/>
  <c r="AX88" i="37"/>
  <c r="AY88" i="37"/>
  <c r="AZ88" i="37"/>
  <c r="BA88" i="37"/>
  <c r="C1951" i="37"/>
  <c r="D1951" i="37"/>
  <c r="E1951" i="37"/>
  <c r="BB88" i="37"/>
  <c r="BC88" i="37"/>
  <c r="BD88" i="37"/>
  <c r="BE88" i="37"/>
  <c r="BF88" i="37"/>
  <c r="C1961" i="37"/>
  <c r="D1961" i="37"/>
  <c r="E1961" i="37"/>
  <c r="BG88" i="37"/>
  <c r="BH88" i="37"/>
  <c r="BI88" i="37"/>
  <c r="BJ88" i="37"/>
  <c r="BK88" i="37"/>
  <c r="C1971" i="37"/>
  <c r="D1971" i="37"/>
  <c r="E1971" i="37"/>
  <c r="BL88" i="37"/>
  <c r="BM88" i="37"/>
  <c r="BN88" i="37"/>
  <c r="BO88" i="37"/>
  <c r="BP88" i="37"/>
  <c r="C1981" i="37"/>
  <c r="D1981" i="37"/>
  <c r="E1981" i="37"/>
  <c r="BQ88" i="37"/>
  <c r="BR88" i="37"/>
  <c r="BS88" i="37"/>
  <c r="BT88" i="37"/>
  <c r="BU88" i="37"/>
  <c r="C1991" i="37"/>
  <c r="D1991" i="37"/>
  <c r="E1991" i="37"/>
  <c r="BV88" i="37"/>
  <c r="BW88" i="37"/>
  <c r="BX88" i="37"/>
  <c r="BY88" i="37"/>
  <c r="BZ88" i="37"/>
  <c r="C2001" i="37"/>
  <c r="D2001" i="37"/>
  <c r="E2001" i="37"/>
  <c r="CA88" i="37"/>
  <c r="CB88" i="37"/>
  <c r="CC88" i="37"/>
  <c r="CD88" i="37"/>
  <c r="CE88" i="37"/>
  <c r="C2011" i="37"/>
  <c r="D2011" i="37"/>
  <c r="E2011" i="37"/>
  <c r="CF88" i="37"/>
  <c r="CG88" i="37"/>
  <c r="CH88" i="37"/>
  <c r="CI88" i="37"/>
  <c r="CJ88" i="37"/>
  <c r="C2021" i="37"/>
  <c r="D2021" i="37"/>
  <c r="E2021" i="37"/>
  <c r="CK88" i="37"/>
  <c r="CL88" i="37"/>
  <c r="CM88" i="37"/>
  <c r="CN88" i="37"/>
  <c r="CO88" i="37"/>
  <c r="C2031" i="37"/>
  <c r="D2031" i="37"/>
  <c r="E2031" i="37"/>
  <c r="CP88" i="37"/>
  <c r="CQ88" i="37"/>
  <c r="CR88" i="37"/>
  <c r="CS88" i="37"/>
  <c r="CT88" i="37"/>
  <c r="C2041" i="37"/>
  <c r="D2041" i="37"/>
  <c r="E2041" i="37"/>
  <c r="CU88" i="37"/>
  <c r="CV88" i="37"/>
  <c r="CW88" i="37"/>
  <c r="CX88" i="37"/>
  <c r="CY88" i="37"/>
  <c r="C2051" i="37"/>
  <c r="D2051" i="37"/>
  <c r="E2051" i="37"/>
  <c r="CZ88" i="37"/>
  <c r="DA88" i="37"/>
  <c r="DB88" i="37"/>
  <c r="DC88" i="37"/>
  <c r="DD88" i="37"/>
  <c r="C2061" i="37"/>
  <c r="D2061" i="37"/>
  <c r="E2061" i="37"/>
  <c r="DE88" i="37"/>
  <c r="DF88" i="37"/>
  <c r="DG88" i="37"/>
  <c r="DH88" i="37"/>
  <c r="DI88" i="37"/>
  <c r="C2071" i="37"/>
  <c r="D2071" i="37"/>
  <c r="E2071" i="37"/>
  <c r="DJ88" i="37"/>
  <c r="DK88" i="37"/>
  <c r="DL88" i="37"/>
  <c r="DM88" i="37"/>
  <c r="DN88" i="37"/>
  <c r="C2081" i="37"/>
  <c r="D2081" i="37"/>
  <c r="E2081" i="37"/>
  <c r="DO88" i="37"/>
  <c r="DP88" i="37"/>
  <c r="DQ88" i="37"/>
  <c r="DR88" i="37"/>
  <c r="DS88" i="37"/>
  <c r="C2091" i="37"/>
  <c r="D2091" i="37"/>
  <c r="E2091" i="37"/>
  <c r="DT88" i="37"/>
  <c r="DU88" i="37"/>
  <c r="DV88" i="37"/>
  <c r="DW88" i="37"/>
  <c r="DX88" i="37"/>
  <c r="C2101" i="37"/>
  <c r="D2101" i="37"/>
  <c r="E2101" i="37"/>
  <c r="DY88" i="37"/>
  <c r="DZ88" i="37"/>
  <c r="EA88" i="37"/>
  <c r="EB88" i="37"/>
  <c r="EC88" i="37"/>
  <c r="C2111" i="37"/>
  <c r="D2111" i="37"/>
  <c r="E2111" i="37"/>
  <c r="ED88" i="37"/>
  <c r="EE88" i="37"/>
  <c r="EF88" i="37"/>
  <c r="EG88" i="37"/>
  <c r="EH88" i="37"/>
  <c r="C2121" i="37"/>
  <c r="D2121" i="37"/>
  <c r="E2121" i="37"/>
  <c r="EI88" i="37"/>
  <c r="EJ88" i="37"/>
  <c r="EK88" i="37"/>
  <c r="EL88" i="37"/>
  <c r="EM88" i="37"/>
  <c r="C2131" i="37"/>
  <c r="D2131" i="37"/>
  <c r="E2131" i="37"/>
  <c r="EN88" i="37"/>
  <c r="EO88" i="37"/>
  <c r="EP88" i="37"/>
  <c r="EQ88" i="37"/>
  <c r="ER88" i="37"/>
  <c r="C2141" i="37"/>
  <c r="D2141" i="37"/>
  <c r="E2141" i="37"/>
  <c r="ES88" i="37"/>
  <c r="ET88" i="37"/>
  <c r="EU88" i="37"/>
  <c r="EV88" i="37"/>
  <c r="EW88" i="37"/>
  <c r="C2151" i="37"/>
  <c r="D2151" i="37"/>
  <c r="E2151" i="37"/>
  <c r="EX88" i="37"/>
  <c r="EY88" i="37"/>
  <c r="EZ88" i="37"/>
  <c r="FA88" i="37"/>
  <c r="FB88" i="37"/>
  <c r="C2161" i="37"/>
  <c r="D2161" i="37"/>
  <c r="E2161" i="37"/>
  <c r="FC88" i="37"/>
  <c r="FD88" i="37"/>
  <c r="FE88" i="37"/>
  <c r="FF88" i="37"/>
  <c r="FG88" i="37"/>
  <c r="C2171" i="37"/>
  <c r="D2171" i="37"/>
  <c r="E2171" i="37"/>
  <c r="FH88" i="37"/>
  <c r="FI88" i="37"/>
  <c r="FJ88" i="37"/>
  <c r="FK88" i="37"/>
  <c r="FL88" i="37"/>
  <c r="C2181" i="37"/>
  <c r="D2181" i="37"/>
  <c r="E2181" i="37"/>
  <c r="FM88" i="37"/>
  <c r="FN88" i="37"/>
  <c r="FO88" i="37"/>
  <c r="FP88" i="37"/>
  <c r="FQ88" i="37"/>
  <c r="C2191" i="37"/>
  <c r="D2191" i="37"/>
  <c r="E2191" i="37"/>
  <c r="FR88" i="37"/>
  <c r="FS88" i="37"/>
  <c r="FT88" i="37"/>
  <c r="FU88" i="37"/>
  <c r="FV88" i="37"/>
  <c r="C2201" i="37"/>
  <c r="D2201" i="37"/>
  <c r="E2201" i="37"/>
  <c r="FW88" i="37"/>
  <c r="FX88" i="37"/>
  <c r="FY88" i="37"/>
  <c r="FZ88" i="37"/>
  <c r="GA88" i="37"/>
  <c r="C2211" i="37"/>
  <c r="D2211" i="37"/>
  <c r="E2211" i="37"/>
  <c r="GB88" i="37"/>
  <c r="GC88" i="37"/>
  <c r="GD88" i="37"/>
  <c r="GE88" i="37"/>
  <c r="GF88" i="37"/>
  <c r="C2221" i="37"/>
  <c r="D2221" i="37"/>
  <c r="E2221" i="37"/>
  <c r="GG88" i="37"/>
  <c r="GH88" i="37"/>
  <c r="GI88" i="37"/>
  <c r="GJ88" i="37"/>
  <c r="GK88" i="37"/>
  <c r="C2231" i="37"/>
  <c r="D2231" i="37"/>
  <c r="E2231" i="37"/>
  <c r="GL88" i="37"/>
  <c r="GM88" i="37"/>
  <c r="GN88" i="37"/>
  <c r="GO88" i="37"/>
  <c r="GP88" i="37"/>
  <c r="C2241" i="37"/>
  <c r="D2241" i="37"/>
  <c r="E2241" i="37"/>
  <c r="GQ88" i="37"/>
  <c r="GR88" i="37"/>
  <c r="GS88" i="37"/>
  <c r="GT88" i="37"/>
  <c r="GU88" i="37"/>
  <c r="C2251" i="37"/>
  <c r="D2251" i="37"/>
  <c r="E2251" i="37"/>
  <c r="GV88" i="37"/>
  <c r="GW88" i="37"/>
  <c r="GX88" i="37"/>
  <c r="GY88" i="37"/>
  <c r="GZ88" i="37"/>
  <c r="C2261" i="37"/>
  <c r="D2261" i="37"/>
  <c r="E2261" i="37"/>
  <c r="HA88" i="37"/>
  <c r="HB88" i="37"/>
  <c r="HC88" i="37"/>
  <c r="HD88" i="37"/>
  <c r="HE88" i="37"/>
  <c r="C2271" i="37"/>
  <c r="D2271" i="37"/>
  <c r="E2271" i="37"/>
  <c r="HF88" i="37"/>
  <c r="HG88" i="37"/>
  <c r="HH88" i="37"/>
  <c r="HI88" i="37"/>
  <c r="HJ88" i="37"/>
  <c r="C2281" i="37"/>
  <c r="D2281" i="37"/>
  <c r="E2281" i="37"/>
  <c r="HK88" i="37"/>
  <c r="HL88" i="37"/>
  <c r="HM88" i="37"/>
  <c r="HN88" i="37"/>
  <c r="HO88" i="37"/>
  <c r="C2291" i="37"/>
  <c r="D2291" i="37"/>
  <c r="E2291" i="37"/>
  <c r="HP88" i="37"/>
  <c r="HQ88" i="37"/>
  <c r="HR88" i="37"/>
  <c r="HS88" i="37"/>
  <c r="HT88" i="37"/>
  <c r="C2301" i="37"/>
  <c r="D2301" i="37"/>
  <c r="E2301" i="37"/>
  <c r="HU88" i="37"/>
  <c r="HV88" i="37"/>
  <c r="HW88" i="37"/>
  <c r="HX88" i="37"/>
  <c r="HY88" i="37"/>
  <c r="C2311" i="37"/>
  <c r="D2311" i="37"/>
  <c r="E2311" i="37"/>
  <c r="HZ88" i="37"/>
  <c r="IA88" i="37"/>
  <c r="IB88" i="37"/>
  <c r="IC88" i="37"/>
  <c r="ID88" i="37"/>
  <c r="C2321" i="37"/>
  <c r="D2321" i="37"/>
  <c r="E2321" i="37"/>
  <c r="IE88" i="37"/>
  <c r="IF88" i="37"/>
  <c r="IG88" i="37"/>
  <c r="IH88" i="37"/>
  <c r="II88" i="37"/>
  <c r="C2331" i="37"/>
  <c r="D2331" i="37"/>
  <c r="E2331" i="37"/>
  <c r="IJ88" i="37"/>
  <c r="IK88" i="37"/>
  <c r="IL88" i="37"/>
  <c r="IM88" i="37"/>
  <c r="IN88" i="37"/>
  <c r="C2341" i="37"/>
  <c r="D2341" i="37"/>
  <c r="E2341" i="37"/>
  <c r="IO88" i="37"/>
  <c r="IP88" i="37"/>
  <c r="IQ88" i="37"/>
  <c r="B89" i="37"/>
  <c r="C89" i="37"/>
  <c r="E1852" i="37"/>
  <c r="D89" i="37"/>
  <c r="E89" i="37"/>
  <c r="F89" i="37"/>
  <c r="G89" i="37"/>
  <c r="H89" i="37"/>
  <c r="C1862" i="37"/>
  <c r="D1862" i="37"/>
  <c r="E1862" i="37"/>
  <c r="I89" i="37"/>
  <c r="J89" i="37"/>
  <c r="K89" i="37"/>
  <c r="L89" i="37"/>
  <c r="M89" i="37"/>
  <c r="C1872" i="37"/>
  <c r="D1872" i="37"/>
  <c r="E1872" i="37"/>
  <c r="N89" i="37"/>
  <c r="O89" i="37"/>
  <c r="P89" i="37"/>
  <c r="Q89" i="37"/>
  <c r="R89" i="37"/>
  <c r="C1882" i="37"/>
  <c r="D1882" i="37"/>
  <c r="E1882" i="37"/>
  <c r="S89" i="37"/>
  <c r="T89" i="37"/>
  <c r="U89" i="37"/>
  <c r="V89" i="37"/>
  <c r="W89" i="37"/>
  <c r="C1892" i="37"/>
  <c r="D1892" i="37"/>
  <c r="E1892" i="37"/>
  <c r="X89" i="37"/>
  <c r="Y89" i="37"/>
  <c r="Z89" i="37"/>
  <c r="AA89" i="37"/>
  <c r="AB89" i="37"/>
  <c r="C1902" i="37"/>
  <c r="D1902" i="37"/>
  <c r="E1902" i="37"/>
  <c r="AC89" i="37"/>
  <c r="AD89" i="37"/>
  <c r="AE89" i="37"/>
  <c r="AF89" i="37"/>
  <c r="AG89" i="37"/>
  <c r="C1912" i="37"/>
  <c r="D1912" i="37"/>
  <c r="E1912" i="37"/>
  <c r="AH89" i="37"/>
  <c r="AI89" i="37"/>
  <c r="AJ89" i="37"/>
  <c r="AK89" i="37"/>
  <c r="AL89" i="37"/>
  <c r="C1922" i="37"/>
  <c r="D1922" i="37"/>
  <c r="E1922" i="37"/>
  <c r="AM89" i="37"/>
  <c r="AN89" i="37"/>
  <c r="AO89" i="37"/>
  <c r="AP89" i="37"/>
  <c r="AQ89" i="37"/>
  <c r="C1932" i="37"/>
  <c r="D1932" i="37"/>
  <c r="E1932" i="37"/>
  <c r="AR89" i="37"/>
  <c r="AS89" i="37"/>
  <c r="AT89" i="37"/>
  <c r="AU89" i="37"/>
  <c r="AV89" i="37"/>
  <c r="C1942" i="37"/>
  <c r="D1942" i="37"/>
  <c r="E1942" i="37"/>
  <c r="AW89" i="37"/>
  <c r="AX89" i="37"/>
  <c r="AY89" i="37"/>
  <c r="AZ89" i="37"/>
  <c r="BA89" i="37"/>
  <c r="C1952" i="37"/>
  <c r="D1952" i="37"/>
  <c r="E1952" i="37"/>
  <c r="BB89" i="37"/>
  <c r="BC89" i="37"/>
  <c r="BD89" i="37"/>
  <c r="BE89" i="37"/>
  <c r="BF89" i="37"/>
  <c r="C1962" i="37"/>
  <c r="D1962" i="37"/>
  <c r="E1962" i="37"/>
  <c r="BG89" i="37"/>
  <c r="BH89" i="37"/>
  <c r="BI89" i="37"/>
  <c r="BJ89" i="37"/>
  <c r="BK89" i="37"/>
  <c r="C1972" i="37"/>
  <c r="D1972" i="37"/>
  <c r="E1972" i="37"/>
  <c r="BL89" i="37"/>
  <c r="BM89" i="37"/>
  <c r="BN89" i="37"/>
  <c r="BO89" i="37"/>
  <c r="BP89" i="37"/>
  <c r="C1982" i="37"/>
  <c r="D1982" i="37"/>
  <c r="E1982" i="37"/>
  <c r="BQ89" i="37"/>
  <c r="BR89" i="37"/>
  <c r="BS89" i="37"/>
  <c r="BT89" i="37"/>
  <c r="BU89" i="37"/>
  <c r="C1992" i="37"/>
  <c r="D1992" i="37"/>
  <c r="E1992" i="37"/>
  <c r="BV89" i="37"/>
  <c r="BW89" i="37"/>
  <c r="BX89" i="37"/>
  <c r="BY89" i="37"/>
  <c r="BZ89" i="37"/>
  <c r="C2002" i="37"/>
  <c r="D2002" i="37"/>
  <c r="E2002" i="37"/>
  <c r="CA89" i="37"/>
  <c r="CB89" i="37"/>
  <c r="CC89" i="37"/>
  <c r="CD89" i="37"/>
  <c r="CE89" i="37"/>
  <c r="C2012" i="37"/>
  <c r="D2012" i="37"/>
  <c r="E2012" i="37"/>
  <c r="CF89" i="37"/>
  <c r="CG89" i="37"/>
  <c r="CH89" i="37"/>
  <c r="CI89" i="37"/>
  <c r="CJ89" i="37"/>
  <c r="C2022" i="37"/>
  <c r="D2022" i="37"/>
  <c r="E2022" i="37"/>
  <c r="CK89" i="37"/>
  <c r="CL89" i="37"/>
  <c r="CM89" i="37"/>
  <c r="CN89" i="37"/>
  <c r="CO89" i="37"/>
  <c r="C2032" i="37"/>
  <c r="D2032" i="37"/>
  <c r="E2032" i="37"/>
  <c r="CP89" i="37"/>
  <c r="CQ89" i="37"/>
  <c r="CR89" i="37"/>
  <c r="CS89" i="37"/>
  <c r="CT89" i="37"/>
  <c r="C2042" i="37"/>
  <c r="D2042" i="37"/>
  <c r="E2042" i="37"/>
  <c r="CU89" i="37"/>
  <c r="CV89" i="37"/>
  <c r="CW89" i="37"/>
  <c r="CX89" i="37"/>
  <c r="CY89" i="37"/>
  <c r="C2052" i="37"/>
  <c r="D2052" i="37"/>
  <c r="E2052" i="37"/>
  <c r="CZ89" i="37"/>
  <c r="DA89" i="37"/>
  <c r="DB89" i="37"/>
  <c r="DC89" i="37"/>
  <c r="DD89" i="37"/>
  <c r="C2062" i="37"/>
  <c r="D2062" i="37"/>
  <c r="E2062" i="37"/>
  <c r="DE89" i="37"/>
  <c r="DF89" i="37"/>
  <c r="DG89" i="37"/>
  <c r="DH89" i="37"/>
  <c r="DI89" i="37"/>
  <c r="C2072" i="37"/>
  <c r="D2072" i="37"/>
  <c r="E2072" i="37"/>
  <c r="DJ89" i="37"/>
  <c r="DK89" i="37"/>
  <c r="DL89" i="37"/>
  <c r="DM89" i="37"/>
  <c r="DN89" i="37"/>
  <c r="C2082" i="37"/>
  <c r="D2082" i="37"/>
  <c r="E2082" i="37"/>
  <c r="DO89" i="37"/>
  <c r="DP89" i="37"/>
  <c r="DQ89" i="37"/>
  <c r="DR89" i="37"/>
  <c r="DS89" i="37"/>
  <c r="C2092" i="37"/>
  <c r="D2092" i="37"/>
  <c r="E2092" i="37"/>
  <c r="DT89" i="37"/>
  <c r="DU89" i="37"/>
  <c r="DV89" i="37"/>
  <c r="DW89" i="37"/>
  <c r="DX89" i="37"/>
  <c r="C2102" i="37"/>
  <c r="D2102" i="37"/>
  <c r="E2102" i="37"/>
  <c r="DY89" i="37"/>
  <c r="DZ89" i="37"/>
  <c r="EA89" i="37"/>
  <c r="EB89" i="37"/>
  <c r="EC89" i="37"/>
  <c r="C2112" i="37"/>
  <c r="D2112" i="37"/>
  <c r="E2112" i="37"/>
  <c r="ED89" i="37"/>
  <c r="EE89" i="37"/>
  <c r="EF89" i="37"/>
  <c r="EG89" i="37"/>
  <c r="EH89" i="37"/>
  <c r="C2122" i="37"/>
  <c r="D2122" i="37"/>
  <c r="E2122" i="37"/>
  <c r="EI89" i="37"/>
  <c r="EJ89" i="37"/>
  <c r="EK89" i="37"/>
  <c r="EL89" i="37"/>
  <c r="EM89" i="37"/>
  <c r="C2132" i="37"/>
  <c r="D2132" i="37"/>
  <c r="E2132" i="37"/>
  <c r="EN89" i="37"/>
  <c r="EO89" i="37"/>
  <c r="EP89" i="37"/>
  <c r="EQ89" i="37"/>
  <c r="ER89" i="37"/>
  <c r="C2142" i="37"/>
  <c r="D2142" i="37"/>
  <c r="E2142" i="37"/>
  <c r="ES89" i="37"/>
  <c r="ET89" i="37"/>
  <c r="EU89" i="37"/>
  <c r="EV89" i="37"/>
  <c r="EW89" i="37"/>
  <c r="C2152" i="37"/>
  <c r="D2152" i="37"/>
  <c r="E2152" i="37"/>
  <c r="EX89" i="37"/>
  <c r="EY89" i="37"/>
  <c r="EZ89" i="37"/>
  <c r="FA89" i="37"/>
  <c r="FB89" i="37"/>
  <c r="C2162" i="37"/>
  <c r="D2162" i="37"/>
  <c r="E2162" i="37"/>
  <c r="FC89" i="37"/>
  <c r="FD89" i="37"/>
  <c r="FE89" i="37"/>
  <c r="FF89" i="37"/>
  <c r="FG89" i="37"/>
  <c r="C2172" i="37"/>
  <c r="D2172" i="37"/>
  <c r="E2172" i="37"/>
  <c r="FH89" i="37"/>
  <c r="FI89" i="37"/>
  <c r="FJ89" i="37"/>
  <c r="FK89" i="37"/>
  <c r="FL89" i="37"/>
  <c r="C2182" i="37"/>
  <c r="D2182" i="37"/>
  <c r="E2182" i="37"/>
  <c r="FM89" i="37"/>
  <c r="FN89" i="37"/>
  <c r="FO89" i="37"/>
  <c r="FP89" i="37"/>
  <c r="FQ89" i="37"/>
  <c r="C2192" i="37"/>
  <c r="D2192" i="37"/>
  <c r="E2192" i="37"/>
  <c r="FR89" i="37"/>
  <c r="FS89" i="37"/>
  <c r="FT89" i="37"/>
  <c r="FU89" i="37"/>
  <c r="FV89" i="37"/>
  <c r="C2202" i="37"/>
  <c r="D2202" i="37"/>
  <c r="E2202" i="37"/>
  <c r="FW89" i="37"/>
  <c r="FX89" i="37"/>
  <c r="FY89" i="37"/>
  <c r="FZ89" i="37"/>
  <c r="GA89" i="37"/>
  <c r="C2212" i="37"/>
  <c r="D2212" i="37"/>
  <c r="E2212" i="37"/>
  <c r="GB89" i="37"/>
  <c r="GC89" i="37"/>
  <c r="GD89" i="37"/>
  <c r="GE89" i="37"/>
  <c r="GF89" i="37"/>
  <c r="C2222" i="37"/>
  <c r="D2222" i="37"/>
  <c r="E2222" i="37"/>
  <c r="GG89" i="37"/>
  <c r="GH89" i="37"/>
  <c r="GI89" i="37"/>
  <c r="GJ89" i="37"/>
  <c r="GK89" i="37"/>
  <c r="C2232" i="37"/>
  <c r="D2232" i="37"/>
  <c r="E2232" i="37"/>
  <c r="GL89" i="37"/>
  <c r="GM89" i="37"/>
  <c r="GN89" i="37"/>
  <c r="GO89" i="37"/>
  <c r="GP89" i="37"/>
  <c r="C2242" i="37"/>
  <c r="D2242" i="37"/>
  <c r="E2242" i="37"/>
  <c r="GQ89" i="37"/>
  <c r="GR89" i="37"/>
  <c r="GS89" i="37"/>
  <c r="GT89" i="37"/>
  <c r="GU89" i="37"/>
  <c r="C2252" i="37"/>
  <c r="D2252" i="37"/>
  <c r="E2252" i="37"/>
  <c r="GV89" i="37"/>
  <c r="GW89" i="37"/>
  <c r="GX89" i="37"/>
  <c r="GY89" i="37"/>
  <c r="GZ89" i="37"/>
  <c r="C2262" i="37"/>
  <c r="D2262" i="37"/>
  <c r="E2262" i="37"/>
  <c r="HA89" i="37"/>
  <c r="HB89" i="37"/>
  <c r="HC89" i="37"/>
  <c r="HD89" i="37"/>
  <c r="HE89" i="37"/>
  <c r="C2272" i="37"/>
  <c r="D2272" i="37"/>
  <c r="E2272" i="37"/>
  <c r="HF89" i="37"/>
  <c r="HG89" i="37"/>
  <c r="HH89" i="37"/>
  <c r="HI89" i="37"/>
  <c r="HJ89" i="37"/>
  <c r="C2282" i="37"/>
  <c r="D2282" i="37"/>
  <c r="E2282" i="37"/>
  <c r="HK89" i="37"/>
  <c r="HL89" i="37"/>
  <c r="HM89" i="37"/>
  <c r="HN89" i="37"/>
  <c r="HO89" i="37"/>
  <c r="C2292" i="37"/>
  <c r="D2292" i="37"/>
  <c r="E2292" i="37"/>
  <c r="HP89" i="37"/>
  <c r="HQ89" i="37"/>
  <c r="HR89" i="37"/>
  <c r="HS89" i="37"/>
  <c r="HT89" i="37"/>
  <c r="C2302" i="37"/>
  <c r="D2302" i="37"/>
  <c r="E2302" i="37"/>
  <c r="HU89" i="37"/>
  <c r="HV89" i="37"/>
  <c r="HW89" i="37"/>
  <c r="HX89" i="37"/>
  <c r="HY89" i="37"/>
  <c r="C2312" i="37"/>
  <c r="D2312" i="37"/>
  <c r="E2312" i="37"/>
  <c r="HZ89" i="37"/>
  <c r="IA89" i="37"/>
  <c r="IB89" i="37"/>
  <c r="IC89" i="37"/>
  <c r="ID89" i="37"/>
  <c r="C2322" i="37"/>
  <c r="D2322" i="37"/>
  <c r="E2322" i="37"/>
  <c r="IE89" i="37"/>
  <c r="IF89" i="37"/>
  <c r="IG89" i="37"/>
  <c r="IH89" i="37"/>
  <c r="II89" i="37"/>
  <c r="C2332" i="37"/>
  <c r="D2332" i="37"/>
  <c r="E2332" i="37"/>
  <c r="IJ89" i="37"/>
  <c r="IK89" i="37"/>
  <c r="IL89" i="37"/>
  <c r="IM89" i="37"/>
  <c r="IN89" i="37"/>
  <c r="C2342" i="37"/>
  <c r="D2342" i="37"/>
  <c r="E2342" i="37"/>
  <c r="IO89" i="37"/>
  <c r="IP89" i="37"/>
  <c r="IQ89" i="37"/>
  <c r="G93" i="37"/>
  <c r="G94" i="37"/>
  <c r="G95" i="37"/>
  <c r="G96" i="37"/>
  <c r="G97" i="37"/>
  <c r="G98" i="37"/>
  <c r="G99" i="37"/>
  <c r="G100" i="37"/>
  <c r="G101" i="37"/>
  <c r="G102" i="37"/>
  <c r="G103" i="37"/>
  <c r="G104" i="37"/>
  <c r="G105" i="37"/>
  <c r="G106" i="37"/>
  <c r="G107" i="37"/>
  <c r="G108" i="37"/>
  <c r="G109" i="37"/>
  <c r="G110" i="37"/>
  <c r="G111" i="37"/>
  <c r="G112" i="37"/>
  <c r="G113" i="37"/>
  <c r="G114" i="37"/>
  <c r="G115" i="37"/>
  <c r="G116" i="37"/>
  <c r="G117" i="37"/>
  <c r="G118" i="37"/>
  <c r="G119" i="37"/>
  <c r="G120" i="37"/>
  <c r="G121" i="37"/>
  <c r="G122" i="37"/>
  <c r="G123" i="37"/>
  <c r="G124" i="37"/>
  <c r="G125" i="37"/>
  <c r="G126" i="37"/>
  <c r="G127" i="37"/>
  <c r="G128" i="37"/>
  <c r="G129" i="37"/>
  <c r="G130" i="37"/>
  <c r="G131" i="37"/>
  <c r="G132" i="37"/>
  <c r="G133" i="37"/>
  <c r="G134" i="37"/>
  <c r="G135" i="37"/>
  <c r="G136" i="37"/>
  <c r="G137" i="37"/>
  <c r="G138" i="37"/>
  <c r="G139" i="37"/>
  <c r="G140" i="37"/>
  <c r="G141" i="37"/>
  <c r="G142" i="37"/>
  <c r="G143" i="37"/>
  <c r="G144" i="37"/>
  <c r="G145" i="37"/>
  <c r="G146" i="37"/>
  <c r="G147" i="37"/>
  <c r="G148" i="37"/>
  <c r="G149" i="37"/>
  <c r="G150" i="37"/>
  <c r="G151" i="37"/>
  <c r="G152" i="37"/>
  <c r="G153" i="37"/>
  <c r="G154" i="37"/>
  <c r="G155" i="37"/>
  <c r="G156" i="37"/>
  <c r="G157" i="37"/>
  <c r="G158" i="37"/>
  <c r="G159" i="37"/>
  <c r="G160" i="37"/>
  <c r="G161" i="37"/>
  <c r="G162" i="37"/>
  <c r="G163" i="37"/>
  <c r="G164" i="37"/>
  <c r="G165" i="37"/>
  <c r="G166" i="37"/>
  <c r="G167" i="37"/>
  <c r="G168" i="37"/>
  <c r="G169" i="37"/>
  <c r="G170" i="37"/>
  <c r="G171" i="37"/>
  <c r="G172" i="37"/>
  <c r="G173" i="37"/>
  <c r="G174" i="37"/>
  <c r="G175" i="37"/>
  <c r="G176" i="37"/>
  <c r="G177" i="37"/>
  <c r="G178" i="37"/>
  <c r="G179" i="37"/>
  <c r="G180" i="37"/>
  <c r="G181" i="37"/>
  <c r="G182" i="37"/>
  <c r="G183" i="37"/>
  <c r="G184" i="37"/>
  <c r="G185" i="37"/>
  <c r="G186" i="37"/>
  <c r="G187" i="37"/>
  <c r="G188" i="37"/>
  <c r="G189" i="37"/>
  <c r="G190" i="37"/>
  <c r="G191" i="37"/>
  <c r="G192" i="37"/>
  <c r="G193" i="37"/>
  <c r="G194" i="37"/>
  <c r="G195" i="37"/>
  <c r="G196" i="37"/>
  <c r="G197" i="37"/>
  <c r="G198" i="37"/>
  <c r="G199" i="37"/>
  <c r="G200" i="37"/>
  <c r="G201" i="37"/>
  <c r="G202" i="37"/>
  <c r="G203" i="37"/>
  <c r="G204" i="37"/>
  <c r="G205" i="37"/>
  <c r="G206" i="37"/>
  <c r="G207" i="37"/>
  <c r="G208" i="37"/>
  <c r="G209" i="37"/>
  <c r="G210" i="37"/>
  <c r="G211" i="37"/>
  <c r="G212" i="37"/>
  <c r="G213" i="37"/>
  <c r="G214" i="37"/>
  <c r="G215" i="37"/>
  <c r="G216" i="37"/>
  <c r="G217" i="37"/>
  <c r="G218" i="37"/>
  <c r="G219" i="37"/>
  <c r="G220" i="37"/>
  <c r="G221" i="37"/>
  <c r="G222" i="37"/>
  <c r="G223" i="37"/>
  <c r="G224" i="37"/>
  <c r="G225" i="37"/>
  <c r="G226" i="37"/>
  <c r="G227" i="37"/>
  <c r="G228" i="37"/>
  <c r="G229" i="37"/>
  <c r="G230" i="37"/>
  <c r="G231" i="37"/>
  <c r="G232" i="37"/>
  <c r="G233" i="37"/>
  <c r="G234" i="37"/>
  <c r="G235" i="37"/>
  <c r="G236" i="37"/>
  <c r="G237" i="37"/>
  <c r="G238" i="37"/>
  <c r="G239" i="37"/>
  <c r="G240" i="37"/>
  <c r="G241" i="37"/>
  <c r="G242" i="37"/>
  <c r="G243" i="37"/>
  <c r="G244" i="37"/>
  <c r="G245" i="37"/>
  <c r="G246" i="37"/>
  <c r="G247" i="37"/>
  <c r="G248" i="37"/>
  <c r="G249" i="37"/>
  <c r="G250" i="37"/>
  <c r="G251" i="37"/>
  <c r="G252" i="37"/>
  <c r="G253" i="37"/>
  <c r="G254" i="37"/>
  <c r="G255" i="37"/>
  <c r="G256" i="37"/>
  <c r="G257" i="37"/>
  <c r="G258" i="37"/>
  <c r="G259" i="37"/>
  <c r="G260" i="37"/>
  <c r="G261" i="37"/>
  <c r="G262" i="37"/>
  <c r="G263" i="37"/>
  <c r="G264" i="37"/>
  <c r="G265" i="37"/>
  <c r="G266" i="37"/>
  <c r="G267" i="37"/>
  <c r="G268" i="37"/>
  <c r="G269" i="37"/>
  <c r="G270" i="37"/>
  <c r="G271" i="37"/>
  <c r="G272" i="37"/>
  <c r="G273" i="37"/>
  <c r="G274" i="37"/>
  <c r="G275" i="37"/>
  <c r="G276" i="37"/>
  <c r="G277" i="37"/>
  <c r="G278" i="37"/>
  <c r="G279" i="37"/>
  <c r="G280" i="37"/>
  <c r="G281" i="37"/>
  <c r="G282" i="37"/>
  <c r="G283" i="37"/>
  <c r="G284" i="37"/>
  <c r="G285" i="37"/>
  <c r="G286" i="37"/>
  <c r="G287" i="37"/>
  <c r="G288" i="37"/>
  <c r="G289" i="37"/>
  <c r="G290" i="37"/>
  <c r="G291" i="37"/>
  <c r="G292" i="37"/>
  <c r="G293" i="37"/>
  <c r="G294" i="37"/>
  <c r="G295" i="37"/>
  <c r="G296" i="37"/>
  <c r="G297" i="37"/>
  <c r="G298" i="37"/>
  <c r="G299" i="37"/>
  <c r="G300" i="37"/>
  <c r="G301" i="37"/>
  <c r="G302" i="37"/>
  <c r="G303" i="37"/>
  <c r="G304" i="37"/>
  <c r="G305" i="37"/>
  <c r="G306" i="37"/>
  <c r="G307" i="37"/>
  <c r="G308" i="37"/>
  <c r="G309" i="37"/>
  <c r="G310" i="37"/>
  <c r="G311" i="37"/>
  <c r="G312" i="37"/>
  <c r="G313" i="37"/>
  <c r="G314" i="37"/>
  <c r="G315" i="37"/>
  <c r="G316" i="37"/>
  <c r="G317" i="37"/>
  <c r="G318" i="37"/>
  <c r="G319" i="37"/>
  <c r="G320" i="37"/>
  <c r="G321" i="37"/>
  <c r="G322" i="37"/>
  <c r="G323" i="37"/>
  <c r="G324" i="37"/>
  <c r="G325" i="37"/>
  <c r="G326" i="37"/>
  <c r="G327" i="37"/>
  <c r="G328" i="37"/>
  <c r="G329" i="37"/>
  <c r="G330" i="37"/>
  <c r="G331" i="37"/>
  <c r="G332" i="37"/>
  <c r="G333" i="37"/>
  <c r="G334" i="37"/>
  <c r="G335" i="37"/>
  <c r="G336" i="37"/>
  <c r="G337" i="37"/>
  <c r="G338" i="37"/>
  <c r="G339" i="37"/>
  <c r="G340" i="37"/>
  <c r="G341" i="37"/>
  <c r="G342" i="37"/>
  <c r="G343" i="37"/>
  <c r="G344" i="37"/>
  <c r="G345" i="37"/>
  <c r="G346" i="37"/>
  <c r="G347" i="37"/>
  <c r="G348" i="37"/>
  <c r="G349" i="37"/>
  <c r="G350" i="37"/>
  <c r="G351" i="37"/>
  <c r="G352" i="37"/>
  <c r="G353" i="37"/>
  <c r="G354" i="37"/>
  <c r="G355" i="37"/>
  <c r="G356" i="37"/>
  <c r="G357" i="37"/>
  <c r="G358" i="37"/>
  <c r="G359" i="37"/>
  <c r="G360" i="37"/>
  <c r="G361" i="37"/>
  <c r="G362" i="37"/>
  <c r="G363" i="37"/>
  <c r="G364" i="37"/>
  <c r="G365" i="37"/>
  <c r="G366" i="37"/>
  <c r="G367" i="37"/>
  <c r="G368" i="37"/>
  <c r="G369" i="37"/>
  <c r="G370" i="37"/>
  <c r="G371" i="37"/>
  <c r="G372" i="37"/>
  <c r="G373" i="37"/>
  <c r="G374" i="37"/>
  <c r="G375" i="37"/>
  <c r="G376" i="37"/>
  <c r="G377" i="37"/>
  <c r="G378" i="37"/>
  <c r="G379" i="37"/>
  <c r="G380" i="37"/>
  <c r="G381" i="37"/>
  <c r="G382" i="37"/>
  <c r="G383" i="37"/>
  <c r="G384" i="37"/>
  <c r="G385" i="37"/>
  <c r="G386" i="37"/>
  <c r="G387" i="37"/>
  <c r="G388" i="37"/>
  <c r="G389" i="37"/>
  <c r="G390" i="37"/>
  <c r="G391" i="37"/>
  <c r="G392" i="37"/>
  <c r="G393" i="37"/>
  <c r="G394" i="37"/>
  <c r="G395" i="37"/>
  <c r="G396" i="37"/>
  <c r="G397" i="37"/>
  <c r="G398" i="37"/>
  <c r="G399" i="37"/>
  <c r="G400" i="37"/>
  <c r="G401" i="37"/>
  <c r="G402" i="37"/>
  <c r="G403" i="37"/>
  <c r="G404" i="37"/>
  <c r="G405" i="37"/>
  <c r="G406" i="37"/>
  <c r="G407" i="37"/>
  <c r="G408" i="37"/>
  <c r="G409" i="37"/>
  <c r="G410" i="37"/>
  <c r="G411" i="37"/>
  <c r="G412" i="37"/>
  <c r="G413" i="37"/>
  <c r="G414" i="37"/>
  <c r="G415" i="37"/>
  <c r="G416" i="37"/>
  <c r="G417" i="37"/>
  <c r="G418" i="37"/>
  <c r="G419" i="37"/>
  <c r="G420" i="37"/>
  <c r="G421" i="37"/>
  <c r="G422" i="37"/>
  <c r="G423" i="37"/>
  <c r="G424" i="37"/>
  <c r="G425" i="37"/>
  <c r="G426" i="37"/>
  <c r="G427" i="37"/>
  <c r="G428" i="37"/>
  <c r="G429" i="37"/>
  <c r="G430" i="37"/>
  <c r="G431" i="37"/>
  <c r="G432" i="37"/>
  <c r="G433" i="37"/>
  <c r="G434" i="37"/>
  <c r="G435" i="37"/>
  <c r="G436" i="37"/>
  <c r="G437" i="37"/>
  <c r="G438" i="37"/>
  <c r="G439" i="37"/>
  <c r="G440" i="37"/>
  <c r="G441" i="37"/>
  <c r="G442" i="37"/>
  <c r="G443" i="37"/>
  <c r="G444" i="37"/>
  <c r="G445" i="37"/>
  <c r="G446" i="37"/>
  <c r="G447" i="37"/>
  <c r="G448" i="37"/>
  <c r="G449" i="37"/>
  <c r="G450" i="37"/>
  <c r="G451" i="37"/>
  <c r="G452" i="37"/>
  <c r="G453" i="37"/>
  <c r="G454" i="37"/>
  <c r="G455" i="37"/>
  <c r="G456" i="37"/>
  <c r="G457" i="37"/>
  <c r="G458" i="37"/>
  <c r="G459" i="37"/>
  <c r="G460" i="37"/>
  <c r="G461" i="37"/>
  <c r="G462" i="37"/>
  <c r="G463" i="37"/>
  <c r="G464" i="37"/>
  <c r="G465" i="37"/>
  <c r="G466" i="37"/>
  <c r="G467" i="37"/>
  <c r="G468" i="37"/>
  <c r="G469" i="37"/>
  <c r="G470" i="37"/>
  <c r="G471" i="37"/>
  <c r="G472" i="37"/>
  <c r="G473" i="37"/>
  <c r="G474" i="37"/>
  <c r="G475" i="37"/>
  <c r="G476" i="37"/>
  <c r="G477" i="37"/>
  <c r="G478" i="37"/>
  <c r="G479" i="37"/>
  <c r="G480" i="37"/>
  <c r="G481" i="37"/>
  <c r="G482" i="37"/>
  <c r="G483" i="37"/>
  <c r="G484" i="37"/>
  <c r="G485" i="37"/>
  <c r="G486" i="37"/>
  <c r="G487" i="37"/>
  <c r="G488" i="37"/>
  <c r="G489" i="37"/>
  <c r="G490" i="37"/>
  <c r="G491" i="37"/>
  <c r="G492" i="37"/>
  <c r="G493" i="37"/>
  <c r="G494" i="37"/>
  <c r="G495" i="37"/>
  <c r="G496" i="37"/>
  <c r="G497" i="37"/>
  <c r="G498" i="37"/>
  <c r="G499" i="37"/>
  <c r="G500" i="37"/>
  <c r="G501" i="37"/>
  <c r="G502" i="37"/>
  <c r="G503" i="37"/>
  <c r="G504" i="37"/>
  <c r="G505" i="37"/>
  <c r="G506" i="37"/>
  <c r="G507" i="37"/>
  <c r="G508" i="37"/>
  <c r="G509" i="37"/>
  <c r="G510" i="37"/>
  <c r="G511" i="37"/>
  <c r="G512" i="37"/>
  <c r="G513" i="37"/>
  <c r="G514" i="37"/>
  <c r="G515" i="37"/>
  <c r="G516" i="37"/>
  <c r="G517" i="37"/>
  <c r="G518" i="37"/>
  <c r="G519" i="37"/>
  <c r="G520" i="37"/>
  <c r="G521" i="37"/>
  <c r="G522" i="37"/>
  <c r="G523" i="37"/>
  <c r="G524" i="37"/>
  <c r="G525" i="37"/>
  <c r="G526" i="37"/>
  <c r="G527" i="37"/>
  <c r="G528" i="37"/>
  <c r="G529" i="37"/>
  <c r="G530" i="37"/>
  <c r="G531" i="37"/>
  <c r="G532" i="37"/>
  <c r="G533" i="37"/>
  <c r="G534" i="37"/>
  <c r="G535" i="37"/>
  <c r="G536" i="37"/>
  <c r="G537" i="37"/>
  <c r="G538" i="37"/>
  <c r="G539" i="37"/>
  <c r="G540" i="37"/>
  <c r="G541" i="37"/>
  <c r="G542" i="37"/>
  <c r="G543" i="37"/>
  <c r="G544" i="37"/>
  <c r="G545" i="37"/>
  <c r="G546" i="37"/>
  <c r="G547" i="37"/>
  <c r="G548" i="37"/>
  <c r="G549" i="37"/>
  <c r="G550" i="37"/>
  <c r="G551" i="37"/>
  <c r="G552" i="37"/>
  <c r="G553" i="37"/>
  <c r="G554" i="37"/>
  <c r="G555" i="37"/>
  <c r="G556" i="37"/>
  <c r="G557" i="37"/>
  <c r="G558" i="37"/>
  <c r="G559" i="37"/>
  <c r="G560" i="37"/>
  <c r="G561" i="37"/>
  <c r="G562" i="37"/>
  <c r="G563" i="37"/>
  <c r="G564" i="37"/>
  <c r="G565" i="37"/>
  <c r="G566" i="37"/>
  <c r="G567" i="37"/>
  <c r="G568" i="37"/>
  <c r="G569" i="37"/>
  <c r="G570" i="37"/>
  <c r="G571" i="37"/>
  <c r="G572" i="37"/>
  <c r="G573" i="37"/>
  <c r="G574" i="37"/>
  <c r="G575" i="37"/>
  <c r="G576" i="37"/>
  <c r="G577" i="37"/>
  <c r="G578" i="37"/>
  <c r="G579" i="37"/>
  <c r="G580" i="37"/>
  <c r="G581" i="37"/>
  <c r="G582" i="37"/>
  <c r="G583" i="37"/>
  <c r="G584" i="37"/>
  <c r="G585" i="37"/>
  <c r="G586" i="37"/>
  <c r="G587" i="37"/>
  <c r="G588" i="37"/>
  <c r="G589" i="37"/>
  <c r="G590" i="37"/>
  <c r="G591" i="37"/>
  <c r="G592" i="37"/>
  <c r="G593" i="37"/>
  <c r="G594" i="37"/>
  <c r="G595" i="37"/>
  <c r="G596" i="37"/>
  <c r="G597" i="37"/>
  <c r="G598" i="37"/>
  <c r="G599" i="37"/>
  <c r="G600" i="37"/>
  <c r="G601" i="37"/>
  <c r="G602" i="37"/>
  <c r="G603" i="37"/>
  <c r="G604" i="37"/>
  <c r="G605" i="37"/>
  <c r="G606" i="37"/>
  <c r="G607" i="37"/>
  <c r="G608" i="37"/>
  <c r="G609" i="37"/>
  <c r="G610" i="37"/>
  <c r="G611" i="37"/>
  <c r="G612" i="37"/>
  <c r="G613" i="37"/>
  <c r="G614" i="37"/>
  <c r="G615" i="37"/>
  <c r="G616" i="37"/>
  <c r="G617" i="37"/>
  <c r="G618" i="37"/>
  <c r="G619" i="37"/>
  <c r="G620" i="37"/>
  <c r="G621" i="37"/>
  <c r="G622" i="37"/>
  <c r="G623" i="37"/>
  <c r="G624" i="37"/>
  <c r="G625" i="37"/>
  <c r="G626" i="37"/>
  <c r="G627" i="37"/>
  <c r="G628" i="37"/>
  <c r="G629" i="37"/>
  <c r="G630" i="37"/>
  <c r="G631" i="37"/>
  <c r="G632" i="37"/>
  <c r="G633" i="37"/>
  <c r="G634" i="37"/>
  <c r="G635" i="37"/>
  <c r="G636" i="37"/>
  <c r="G637" i="37"/>
  <c r="G638" i="37"/>
  <c r="G639" i="37"/>
  <c r="G640" i="37"/>
  <c r="G641" i="37"/>
  <c r="G642" i="37"/>
  <c r="G643" i="37"/>
  <c r="G644" i="37"/>
  <c r="G645" i="37"/>
  <c r="G646" i="37"/>
  <c r="G647" i="37"/>
  <c r="G648" i="37"/>
  <c r="G649" i="37"/>
  <c r="G650" i="37"/>
  <c r="G651" i="37"/>
  <c r="G652" i="37"/>
  <c r="G653" i="37"/>
  <c r="G654" i="37"/>
  <c r="G655" i="37"/>
  <c r="G656" i="37"/>
  <c r="G657" i="37"/>
  <c r="G658" i="37"/>
  <c r="G659" i="37"/>
  <c r="G660" i="37"/>
  <c r="G661" i="37"/>
  <c r="G662" i="37"/>
  <c r="G663" i="37"/>
  <c r="G664" i="37"/>
  <c r="G665" i="37"/>
  <c r="G666" i="37"/>
  <c r="G667" i="37"/>
  <c r="G668" i="37"/>
  <c r="G669" i="37"/>
  <c r="G670" i="37"/>
  <c r="G671" i="37"/>
  <c r="G672" i="37"/>
  <c r="G673" i="37"/>
  <c r="G674" i="37"/>
  <c r="G675" i="37"/>
  <c r="G676" i="37"/>
  <c r="G677" i="37"/>
  <c r="G678" i="37"/>
  <c r="G679" i="37"/>
  <c r="G680" i="37"/>
  <c r="G681" i="37"/>
  <c r="G682" i="37"/>
  <c r="G683" i="37"/>
  <c r="G684" i="37"/>
  <c r="G685" i="37"/>
  <c r="G686" i="37"/>
  <c r="G687" i="37"/>
  <c r="G688" i="37"/>
  <c r="G689" i="37"/>
  <c r="G690" i="37"/>
  <c r="G691" i="37"/>
  <c r="G692" i="37"/>
  <c r="G693" i="37"/>
  <c r="G694" i="37"/>
  <c r="G695" i="37"/>
  <c r="G696" i="37"/>
  <c r="G697" i="37"/>
  <c r="G698" i="37"/>
  <c r="G699" i="37"/>
  <c r="G700" i="37"/>
  <c r="G701" i="37"/>
  <c r="G702" i="37"/>
  <c r="G703" i="37"/>
  <c r="G704" i="37"/>
  <c r="G705" i="37"/>
  <c r="G706" i="37"/>
  <c r="G707" i="37"/>
  <c r="G708" i="37"/>
  <c r="G709" i="37"/>
  <c r="G710" i="37"/>
  <c r="G711" i="37"/>
  <c r="G712" i="37"/>
  <c r="G713" i="37"/>
  <c r="G714" i="37"/>
  <c r="G715" i="37"/>
  <c r="G716" i="37"/>
  <c r="G717" i="37"/>
  <c r="G718" i="37"/>
  <c r="G719" i="37"/>
  <c r="G720" i="37"/>
  <c r="G721" i="37"/>
  <c r="G722" i="37"/>
  <c r="G723" i="37"/>
  <c r="G724" i="37"/>
  <c r="G725" i="37"/>
  <c r="G726" i="37"/>
  <c r="G727" i="37"/>
  <c r="G728" i="37"/>
  <c r="G729" i="37"/>
  <c r="G730" i="37"/>
  <c r="G731" i="37"/>
  <c r="G732" i="37"/>
  <c r="G733" i="37"/>
  <c r="G734" i="37"/>
  <c r="G735" i="37"/>
  <c r="G736" i="37"/>
  <c r="G737" i="37"/>
  <c r="G738" i="37"/>
  <c r="G739" i="37"/>
  <c r="G740" i="37"/>
  <c r="G741" i="37"/>
  <c r="G742" i="37"/>
  <c r="G743" i="37"/>
  <c r="G744" i="37"/>
  <c r="G745" i="37"/>
  <c r="G746" i="37"/>
  <c r="G747" i="37"/>
  <c r="G748" i="37"/>
  <c r="G749" i="37"/>
  <c r="G750" i="37"/>
  <c r="G751" i="37"/>
  <c r="G752" i="37"/>
  <c r="G753" i="37"/>
  <c r="G754" i="37"/>
  <c r="G755" i="37"/>
  <c r="G756" i="37"/>
  <c r="G757" i="37"/>
  <c r="G758" i="37"/>
  <c r="G759" i="37"/>
  <c r="G760" i="37"/>
  <c r="G761" i="37"/>
  <c r="G762" i="37"/>
  <c r="G763" i="37"/>
  <c r="G764" i="37"/>
  <c r="G765" i="37"/>
  <c r="G766" i="37"/>
  <c r="G767" i="37"/>
  <c r="G768" i="37"/>
  <c r="G769" i="37"/>
  <c r="G770" i="37"/>
  <c r="G771" i="37"/>
  <c r="G772" i="37"/>
  <c r="G773" i="37"/>
  <c r="G774" i="37"/>
  <c r="G775" i="37"/>
  <c r="G776" i="37"/>
  <c r="G777" i="37"/>
  <c r="G778" i="37"/>
  <c r="G779" i="37"/>
  <c r="G780" i="37"/>
  <c r="G781" i="37"/>
  <c r="G782" i="37"/>
  <c r="G783" i="37"/>
  <c r="G784" i="37"/>
  <c r="G785" i="37"/>
  <c r="G786" i="37"/>
  <c r="G787" i="37"/>
  <c r="G788" i="37"/>
  <c r="G789" i="37"/>
  <c r="G790" i="37"/>
  <c r="G791" i="37"/>
  <c r="G792" i="37"/>
  <c r="G793" i="37"/>
  <c r="G794" i="37"/>
  <c r="G795" i="37"/>
  <c r="G796" i="37"/>
  <c r="G797" i="37"/>
  <c r="G798" i="37"/>
  <c r="G799" i="37"/>
  <c r="G800" i="37"/>
  <c r="G801" i="37"/>
  <c r="G802" i="37"/>
  <c r="G803" i="37"/>
  <c r="G804" i="37"/>
  <c r="G805" i="37"/>
  <c r="G806" i="37"/>
  <c r="G807" i="37"/>
  <c r="G808" i="37"/>
  <c r="G809" i="37"/>
  <c r="G810" i="37"/>
  <c r="G811" i="37"/>
  <c r="G812" i="37"/>
  <c r="G813" i="37"/>
  <c r="G814" i="37"/>
  <c r="G815" i="37"/>
  <c r="G816" i="37"/>
  <c r="G817" i="37"/>
  <c r="G818" i="37"/>
  <c r="G819" i="37"/>
  <c r="G820" i="37"/>
  <c r="G821" i="37"/>
  <c r="G822" i="37"/>
  <c r="G823" i="37"/>
  <c r="G824" i="37"/>
  <c r="G825" i="37"/>
  <c r="G826" i="37"/>
  <c r="G827" i="37"/>
  <c r="G828" i="37"/>
  <c r="G829" i="37"/>
  <c r="G830" i="37"/>
  <c r="G831" i="37"/>
  <c r="G832" i="37"/>
  <c r="G833" i="37"/>
  <c r="G834" i="37"/>
  <c r="G835" i="37"/>
  <c r="G836" i="37"/>
  <c r="G837" i="37"/>
  <c r="G838" i="37"/>
  <c r="G839" i="37"/>
  <c r="G840" i="37"/>
  <c r="G841" i="37"/>
  <c r="G842" i="37"/>
  <c r="G843" i="37"/>
  <c r="G844" i="37"/>
  <c r="G845" i="37"/>
  <c r="G846" i="37"/>
  <c r="G847" i="37"/>
  <c r="G848" i="37"/>
  <c r="G849" i="37"/>
  <c r="G850" i="37"/>
  <c r="G851" i="37"/>
  <c r="G852" i="37"/>
  <c r="G853" i="37"/>
  <c r="G854" i="37"/>
  <c r="G855" i="37"/>
  <c r="G856" i="37"/>
  <c r="G857" i="37"/>
  <c r="G858" i="37"/>
  <c r="G859" i="37"/>
  <c r="G860" i="37"/>
  <c r="G861" i="37"/>
  <c r="G862" i="37"/>
  <c r="G863" i="37"/>
  <c r="G864" i="37"/>
  <c r="G865" i="37"/>
  <c r="G866" i="37"/>
  <c r="G867" i="37"/>
  <c r="G868" i="37"/>
  <c r="G869" i="37"/>
  <c r="G870" i="37"/>
  <c r="G871" i="37"/>
  <c r="G872" i="37"/>
  <c r="G873" i="37"/>
  <c r="G874" i="37"/>
  <c r="G875" i="37"/>
  <c r="G876" i="37"/>
  <c r="G877" i="37"/>
  <c r="G878" i="37"/>
  <c r="G879" i="37"/>
  <c r="G880" i="37"/>
  <c r="G881" i="37"/>
  <c r="G882" i="37"/>
  <c r="G883" i="37"/>
  <c r="G884" i="37"/>
  <c r="G885" i="37"/>
  <c r="G886" i="37"/>
  <c r="G887" i="37"/>
  <c r="G888" i="37"/>
  <c r="G889" i="37"/>
  <c r="G890" i="37"/>
  <c r="G891" i="37"/>
  <c r="G892" i="37"/>
  <c r="G893" i="37"/>
  <c r="G894" i="37"/>
  <c r="G895" i="37"/>
  <c r="G896" i="37"/>
  <c r="G897" i="37"/>
  <c r="G898" i="37"/>
  <c r="G899" i="37"/>
  <c r="G900" i="37"/>
  <c r="G901" i="37"/>
  <c r="G902" i="37"/>
  <c r="G903" i="37"/>
  <c r="G904" i="37"/>
  <c r="G905" i="37"/>
  <c r="G906" i="37"/>
  <c r="G907" i="37"/>
  <c r="G908" i="37"/>
  <c r="G909" i="37"/>
  <c r="G910" i="37"/>
  <c r="G911" i="37"/>
  <c r="G912" i="37"/>
  <c r="G913" i="37"/>
  <c r="G914" i="37"/>
  <c r="G915" i="37"/>
  <c r="G916" i="37"/>
  <c r="G917" i="37"/>
  <c r="G918" i="37"/>
  <c r="G919" i="37"/>
  <c r="G920" i="37"/>
  <c r="G921" i="37"/>
  <c r="G922" i="37"/>
  <c r="G923" i="37"/>
  <c r="G924" i="37"/>
  <c r="G925" i="37"/>
  <c r="G926" i="37"/>
  <c r="G927" i="37"/>
  <c r="G928" i="37"/>
  <c r="G929" i="37"/>
  <c r="G930" i="37"/>
  <c r="G931" i="37"/>
  <c r="G932" i="37"/>
  <c r="G933" i="37"/>
  <c r="G934" i="37"/>
  <c r="G935" i="37"/>
  <c r="G936" i="37"/>
  <c r="G937" i="37"/>
  <c r="G938" i="37"/>
  <c r="G939" i="37"/>
  <c r="G940" i="37"/>
  <c r="G941" i="37"/>
  <c r="G942" i="37"/>
  <c r="G943" i="37"/>
  <c r="G944" i="37"/>
  <c r="G945" i="37"/>
  <c r="G946" i="37"/>
  <c r="G947" i="37"/>
  <c r="G948" i="37"/>
  <c r="G949" i="37"/>
  <c r="G950" i="37"/>
  <c r="G951" i="37"/>
  <c r="G952" i="37"/>
  <c r="G953" i="37"/>
  <c r="G954" i="37"/>
  <c r="G955" i="37"/>
  <c r="G956" i="37"/>
  <c r="G957" i="37"/>
  <c r="G958" i="37"/>
  <c r="G959" i="37"/>
  <c r="G960" i="37"/>
  <c r="G961" i="37"/>
  <c r="G962" i="37"/>
  <c r="G963" i="37"/>
  <c r="G964" i="37"/>
  <c r="G965" i="37"/>
  <c r="G966" i="37"/>
  <c r="G967" i="37"/>
  <c r="G968" i="37"/>
  <c r="G969" i="37"/>
  <c r="G970" i="37"/>
  <c r="G971" i="37"/>
  <c r="G972" i="37"/>
  <c r="G973" i="37"/>
  <c r="G974" i="37"/>
  <c r="G975" i="37"/>
  <c r="G976" i="37"/>
  <c r="G977" i="37"/>
  <c r="G978" i="37"/>
  <c r="G979" i="37"/>
  <c r="G980" i="37"/>
  <c r="G981" i="37"/>
  <c r="G982" i="37"/>
  <c r="G983" i="37"/>
  <c r="G984" i="37"/>
  <c r="G985" i="37"/>
  <c r="G986" i="37"/>
  <c r="G987" i="37"/>
  <c r="G988" i="37"/>
  <c r="G989" i="37"/>
  <c r="G990" i="37"/>
  <c r="G991" i="37"/>
  <c r="G992" i="37"/>
  <c r="G993" i="37"/>
  <c r="G994" i="37"/>
  <c r="G995" i="37"/>
  <c r="G996" i="37"/>
  <c r="G997" i="37"/>
  <c r="G998" i="37"/>
  <c r="G999" i="37"/>
  <c r="G1000" i="37"/>
  <c r="G1001" i="37"/>
  <c r="G1002" i="37"/>
  <c r="G1003" i="37"/>
  <c r="G1004" i="37"/>
  <c r="G1005" i="37"/>
  <c r="G1006" i="37"/>
  <c r="G1007" i="37"/>
  <c r="G1008" i="37"/>
  <c r="G1009" i="37"/>
  <c r="G1010" i="37"/>
  <c r="G1011" i="37"/>
  <c r="G1012" i="37"/>
  <c r="G1013" i="37"/>
  <c r="G1014" i="37"/>
  <c r="G1015" i="37"/>
  <c r="G1016" i="37"/>
  <c r="G1017" i="37"/>
  <c r="G1018" i="37"/>
  <c r="G1019" i="37"/>
  <c r="G1020" i="37"/>
  <c r="G1021" i="37"/>
  <c r="G1022" i="37"/>
  <c r="G1023" i="37"/>
  <c r="G1024" i="37"/>
  <c r="G1025" i="37"/>
  <c r="G1026" i="37"/>
  <c r="G1027" i="37"/>
  <c r="G1028" i="37"/>
  <c r="G1029" i="37"/>
  <c r="G1030" i="37"/>
  <c r="G1031" i="37"/>
  <c r="G1032" i="37"/>
  <c r="G1033" i="37"/>
  <c r="G1034" i="37"/>
  <c r="G1035" i="37"/>
  <c r="G1036" i="37"/>
  <c r="G1037" i="37"/>
  <c r="G1038" i="37"/>
  <c r="G1039" i="37"/>
  <c r="G1040" i="37"/>
  <c r="G1041" i="37"/>
  <c r="G1042" i="37"/>
  <c r="G1043" i="37"/>
  <c r="G1044" i="37"/>
  <c r="G1045" i="37"/>
  <c r="G1046" i="37"/>
  <c r="G1047" i="37"/>
  <c r="G1048" i="37"/>
  <c r="G1049" i="37"/>
  <c r="G1050" i="37"/>
  <c r="G1051" i="37"/>
  <c r="G1052" i="37"/>
  <c r="G1053" i="37"/>
  <c r="G1054" i="37"/>
  <c r="G1055" i="37"/>
  <c r="G1056" i="37"/>
  <c r="G1057" i="37"/>
  <c r="G1058" i="37"/>
  <c r="G1059" i="37"/>
  <c r="G1060" i="37"/>
  <c r="G1061" i="37"/>
  <c r="G1062" i="37"/>
  <c r="G1063" i="37"/>
  <c r="G1064" i="37"/>
  <c r="G1065" i="37"/>
  <c r="G1066" i="37"/>
  <c r="G1067" i="37"/>
  <c r="G1068" i="37"/>
  <c r="G1069" i="37"/>
  <c r="G1070" i="37"/>
  <c r="G1071" i="37"/>
  <c r="G1072" i="37"/>
  <c r="G1073" i="37"/>
  <c r="G1074" i="37"/>
  <c r="G1075" i="37"/>
  <c r="G1076" i="37"/>
  <c r="G1077" i="37"/>
  <c r="G1078" i="37"/>
  <c r="G1079" i="37"/>
  <c r="G1080" i="37"/>
  <c r="G1081" i="37"/>
  <c r="G1082" i="37"/>
  <c r="G1083" i="37"/>
  <c r="G1084" i="37"/>
  <c r="G1085" i="37"/>
  <c r="G1086" i="37"/>
  <c r="G1087" i="37"/>
  <c r="G1088" i="37"/>
  <c r="G1089" i="37"/>
  <c r="G1090" i="37"/>
  <c r="G1091" i="37"/>
  <c r="G1092" i="37"/>
  <c r="G1093" i="37"/>
  <c r="G1094" i="37"/>
  <c r="G1095" i="37"/>
  <c r="G1096" i="37"/>
  <c r="G1097" i="37"/>
  <c r="G1098" i="37"/>
  <c r="G1099" i="37"/>
  <c r="G1100" i="37"/>
  <c r="G1101" i="37"/>
  <c r="G1102" i="37"/>
  <c r="G1103" i="37"/>
  <c r="G1104" i="37"/>
  <c r="G1105" i="37"/>
  <c r="G1106" i="37"/>
  <c r="G1107" i="37"/>
  <c r="G1108" i="37"/>
  <c r="G1109" i="37"/>
  <c r="G1110" i="37"/>
  <c r="G1111" i="37"/>
  <c r="G1112" i="37"/>
  <c r="G1113" i="37"/>
  <c r="G1114" i="37"/>
  <c r="G1115" i="37"/>
  <c r="G1116" i="37"/>
  <c r="G1117" i="37"/>
  <c r="G1118" i="37"/>
  <c r="G1119" i="37"/>
  <c r="G1120" i="37"/>
  <c r="G1121" i="37"/>
  <c r="G1122" i="37"/>
  <c r="G1123" i="37"/>
  <c r="G1124" i="37"/>
  <c r="G1125" i="37"/>
  <c r="G1126" i="37"/>
  <c r="G1127" i="37"/>
  <c r="G1128" i="37"/>
  <c r="G1129" i="37"/>
  <c r="G1130" i="37"/>
  <c r="G1131" i="37"/>
  <c r="G1132" i="37"/>
  <c r="G1133" i="37"/>
  <c r="G1134" i="37"/>
  <c r="G1135" i="37"/>
  <c r="G1136" i="37"/>
  <c r="G1137" i="37"/>
  <c r="G1138" i="37"/>
  <c r="G1139" i="37"/>
  <c r="G1140" i="37"/>
  <c r="G1141" i="37"/>
  <c r="G1142" i="37"/>
  <c r="G1143" i="37"/>
  <c r="G1144" i="37"/>
  <c r="G1145" i="37"/>
  <c r="G1146" i="37"/>
  <c r="G1147" i="37"/>
  <c r="G1148" i="37"/>
  <c r="G1149" i="37"/>
  <c r="G1150" i="37"/>
  <c r="G1151" i="37"/>
  <c r="G1152" i="37"/>
  <c r="G1153" i="37"/>
  <c r="G1154" i="37"/>
  <c r="G1155" i="37"/>
  <c r="G1156" i="37"/>
  <c r="G1157" i="37"/>
  <c r="G1158" i="37"/>
  <c r="G1159" i="37"/>
  <c r="G1160" i="37"/>
  <c r="G1161" i="37"/>
  <c r="G1162" i="37"/>
  <c r="G1163" i="37"/>
  <c r="G1164" i="37"/>
  <c r="G1165" i="37"/>
  <c r="G1166" i="37"/>
  <c r="G1167" i="37"/>
  <c r="G1168" i="37"/>
  <c r="G1169" i="37"/>
  <c r="G1170" i="37"/>
  <c r="G1171" i="37"/>
  <c r="G1172" i="37"/>
  <c r="G1173" i="37"/>
  <c r="G1174" i="37"/>
  <c r="G1175" i="37"/>
  <c r="G1176" i="37"/>
  <c r="G1177" i="37"/>
  <c r="G1178" i="37"/>
  <c r="G1179" i="37"/>
  <c r="G1180" i="37"/>
  <c r="G1181" i="37"/>
  <c r="G1182" i="37"/>
  <c r="G1183" i="37"/>
  <c r="G1184" i="37"/>
  <c r="G1185" i="37"/>
  <c r="G1186" i="37"/>
  <c r="G1187" i="37"/>
  <c r="G1188" i="37"/>
  <c r="G1189" i="37"/>
  <c r="G1190" i="37"/>
  <c r="G1191" i="37"/>
  <c r="G1192" i="37"/>
  <c r="G1193" i="37"/>
  <c r="G1194" i="37"/>
  <c r="G1195" i="37"/>
  <c r="G1196" i="37"/>
  <c r="G1197" i="37"/>
  <c r="G1198" i="37"/>
  <c r="G1199" i="37"/>
  <c r="G1200" i="37"/>
  <c r="G1201" i="37"/>
  <c r="G1202" i="37"/>
  <c r="G1203" i="37"/>
  <c r="G1204" i="37"/>
  <c r="G1205" i="37"/>
  <c r="G1206" i="37"/>
  <c r="G1207" i="37"/>
  <c r="G1208" i="37"/>
  <c r="G1209" i="37"/>
  <c r="G1210" i="37"/>
  <c r="G1211" i="37"/>
  <c r="G1212" i="37"/>
  <c r="G1213" i="37"/>
  <c r="G1214" i="37"/>
  <c r="G1215" i="37"/>
  <c r="G1216" i="37"/>
  <c r="G1217" i="37"/>
  <c r="G1218" i="37"/>
  <c r="G1219" i="37"/>
  <c r="G1220" i="37"/>
  <c r="G1221" i="37"/>
  <c r="G1222" i="37"/>
  <c r="G1223" i="37"/>
  <c r="G1224" i="37"/>
  <c r="G1225" i="37"/>
  <c r="G1226" i="37"/>
  <c r="G1227" i="37"/>
  <c r="G1228" i="37"/>
  <c r="G1229" i="37"/>
  <c r="G1230" i="37"/>
  <c r="G1231" i="37"/>
  <c r="G1232" i="37"/>
  <c r="G1233" i="37"/>
  <c r="G1234" i="37"/>
  <c r="G1235" i="37"/>
  <c r="G1236" i="37"/>
  <c r="G1237" i="37"/>
  <c r="G1238" i="37"/>
  <c r="G1239" i="37"/>
  <c r="G1240" i="37"/>
  <c r="G1241" i="37"/>
  <c r="G1242" i="37"/>
  <c r="G1243" i="37"/>
  <c r="G1244" i="37"/>
  <c r="G1245" i="37"/>
  <c r="G1246" i="37"/>
  <c r="G1247" i="37"/>
  <c r="G1248" i="37"/>
  <c r="G1249" i="37"/>
  <c r="G1250" i="37"/>
  <c r="G1251" i="37"/>
  <c r="G1252" i="37"/>
  <c r="G1253" i="37"/>
  <c r="G1254" i="37"/>
  <c r="G1255" i="37"/>
  <c r="G1256" i="37"/>
  <c r="G1257" i="37"/>
  <c r="G1258" i="37"/>
  <c r="G1259" i="37"/>
  <c r="G1260" i="37"/>
  <c r="G1261" i="37"/>
  <c r="G1262" i="37"/>
  <c r="G1263" i="37"/>
  <c r="G1264" i="37"/>
  <c r="G1265" i="37"/>
  <c r="G1266" i="37"/>
  <c r="G1267" i="37"/>
  <c r="G1268" i="37"/>
  <c r="G1269" i="37"/>
  <c r="G1270" i="37"/>
  <c r="G1271" i="37"/>
  <c r="G1272" i="37"/>
  <c r="G1273" i="37"/>
  <c r="G1274" i="37"/>
  <c r="G1275" i="37"/>
  <c r="G1276" i="37"/>
  <c r="G1277" i="37"/>
  <c r="G1278" i="37"/>
  <c r="G1279" i="37"/>
  <c r="G1280" i="37"/>
  <c r="G1281" i="37"/>
  <c r="G1282" i="37"/>
  <c r="G1283" i="37"/>
  <c r="G1284" i="37"/>
  <c r="G1285" i="37"/>
  <c r="G1286" i="37"/>
  <c r="G1287" i="37"/>
  <c r="G1288" i="37"/>
  <c r="G1289" i="37"/>
  <c r="G1290" i="37"/>
  <c r="G1291" i="37"/>
  <c r="G1292" i="37"/>
  <c r="G1293" i="37"/>
  <c r="G1294" i="37"/>
  <c r="G1295" i="37"/>
  <c r="G1296" i="37"/>
  <c r="G1297" i="37"/>
  <c r="G1298" i="37"/>
  <c r="G1299" i="37"/>
  <c r="G1300" i="37"/>
  <c r="G1301" i="37"/>
  <c r="G1302" i="37"/>
  <c r="G1303" i="37"/>
  <c r="G1304" i="37"/>
  <c r="G1305" i="37"/>
  <c r="G1306" i="37"/>
  <c r="G1307" i="37"/>
  <c r="G1308" i="37"/>
  <c r="G1309" i="37"/>
  <c r="G1310" i="37"/>
  <c r="G1311" i="37"/>
  <c r="G1312" i="37"/>
  <c r="G1313" i="37"/>
  <c r="G1314" i="37"/>
  <c r="G1315" i="37"/>
  <c r="G1316" i="37"/>
  <c r="G1317" i="37"/>
  <c r="G1318" i="37"/>
  <c r="G1319" i="37"/>
  <c r="G1320" i="37"/>
  <c r="G1321" i="37"/>
  <c r="G1322" i="37"/>
  <c r="G1323" i="37"/>
  <c r="G1324" i="37"/>
  <c r="G1325" i="37"/>
  <c r="G1326" i="37"/>
  <c r="G1327" i="37"/>
  <c r="G1328" i="37"/>
  <c r="G1329" i="37"/>
  <c r="G1330" i="37"/>
  <c r="G1331" i="37"/>
  <c r="G1332" i="37"/>
  <c r="G1333" i="37"/>
  <c r="G1334" i="37"/>
  <c r="G1335" i="37"/>
  <c r="G1336" i="37"/>
  <c r="G1337" i="37"/>
  <c r="G1338" i="37"/>
  <c r="G1339" i="37"/>
  <c r="G1340" i="37"/>
  <c r="G1341" i="37"/>
  <c r="G1342" i="37"/>
  <c r="G1343" i="37"/>
  <c r="G1344" i="37"/>
  <c r="G1345" i="37"/>
  <c r="G1346" i="37"/>
  <c r="G1347" i="37"/>
  <c r="G1348" i="37"/>
  <c r="G1349" i="37"/>
  <c r="G1350" i="37"/>
  <c r="G1351" i="37"/>
  <c r="G1352" i="37"/>
  <c r="G1353" i="37"/>
  <c r="G1354" i="37"/>
  <c r="G1355" i="37"/>
  <c r="G1356" i="37"/>
  <c r="G1357" i="37"/>
  <c r="G1358" i="37"/>
  <c r="G1359" i="37"/>
  <c r="G1360" i="37"/>
  <c r="G1361" i="37"/>
  <c r="G1362" i="37"/>
  <c r="G1363" i="37"/>
  <c r="G1364" i="37"/>
  <c r="G1365" i="37"/>
  <c r="G1366" i="37"/>
  <c r="G1367" i="37"/>
  <c r="G1368" i="37"/>
  <c r="G1369" i="37"/>
  <c r="G1370" i="37"/>
  <c r="G1371" i="37"/>
  <c r="G1372" i="37"/>
  <c r="G1373" i="37"/>
  <c r="G1374" i="37"/>
  <c r="G1375" i="37"/>
  <c r="G1376" i="37"/>
  <c r="G1377" i="37"/>
  <c r="G1378" i="37"/>
  <c r="G1379" i="37"/>
  <c r="G1380" i="37"/>
  <c r="G1381" i="37"/>
  <c r="G1382" i="37"/>
  <c r="G1383" i="37"/>
  <c r="G1384" i="37"/>
  <c r="G1385" i="37"/>
  <c r="G1386" i="37"/>
  <c r="G1387" i="37"/>
  <c r="G1388" i="37"/>
  <c r="G1389" i="37"/>
  <c r="G1390" i="37"/>
  <c r="G1391" i="37"/>
  <c r="G1392" i="37"/>
  <c r="G1393" i="37"/>
  <c r="G1394" i="37"/>
  <c r="G1395" i="37"/>
  <c r="G1396" i="37"/>
  <c r="G1397" i="37"/>
  <c r="G1398" i="37"/>
  <c r="G1399" i="37"/>
  <c r="G1400" i="37"/>
  <c r="G1401" i="37"/>
  <c r="G1402" i="37"/>
  <c r="G1403" i="37"/>
  <c r="G1404" i="37"/>
  <c r="G1405" i="37"/>
  <c r="G1406" i="37"/>
  <c r="G1407" i="37"/>
  <c r="G1408" i="37"/>
  <c r="G1409" i="37"/>
  <c r="G1410" i="37"/>
  <c r="G1411" i="37"/>
  <c r="G1412" i="37"/>
  <c r="G1413" i="37"/>
  <c r="G1414" i="37"/>
  <c r="G1415" i="37"/>
  <c r="G1416" i="37"/>
  <c r="G1417" i="37"/>
  <c r="G1418" i="37"/>
  <c r="G1419" i="37"/>
  <c r="G1420" i="37"/>
  <c r="G1421" i="37"/>
  <c r="G1422" i="37"/>
  <c r="G1423" i="37"/>
  <c r="G1424" i="37"/>
  <c r="G1425" i="37"/>
  <c r="G1426" i="37"/>
  <c r="G1427" i="37"/>
  <c r="G1428" i="37"/>
  <c r="G1429" i="37"/>
  <c r="G1430" i="37"/>
  <c r="G1431" i="37"/>
  <c r="G1432" i="37"/>
  <c r="G1433" i="37"/>
  <c r="G1434" i="37"/>
  <c r="G1435" i="37"/>
  <c r="G1436" i="37"/>
  <c r="G1437" i="37"/>
  <c r="G1438" i="37"/>
  <c r="G1439" i="37"/>
  <c r="G1440" i="37"/>
  <c r="G1441" i="37"/>
  <c r="G1442" i="37"/>
  <c r="G1443" i="37"/>
  <c r="G1444" i="37"/>
  <c r="G1445" i="37"/>
  <c r="G1446" i="37"/>
  <c r="G1447" i="37"/>
  <c r="G1448" i="37"/>
  <c r="G1449" i="37"/>
  <c r="G1450" i="37"/>
  <c r="G1451" i="37"/>
  <c r="G1452" i="37"/>
  <c r="G1453" i="37"/>
  <c r="G1454" i="37"/>
  <c r="G1455" i="37"/>
  <c r="G1456" i="37"/>
  <c r="G1457" i="37"/>
  <c r="G1458" i="37"/>
  <c r="G1459" i="37"/>
  <c r="G1460" i="37"/>
  <c r="G1461" i="37"/>
  <c r="G1462" i="37"/>
  <c r="G1463" i="37"/>
  <c r="G1464" i="37"/>
  <c r="G1465" i="37"/>
  <c r="G1466" i="37"/>
  <c r="G1467" i="37"/>
  <c r="G1468" i="37"/>
  <c r="G1469" i="37"/>
  <c r="G1470" i="37"/>
  <c r="G1471" i="37"/>
  <c r="G1472" i="37"/>
  <c r="G1473" i="37"/>
  <c r="G1474" i="37"/>
  <c r="G1475" i="37"/>
  <c r="G1476" i="37"/>
  <c r="G1477" i="37"/>
  <c r="G1478" i="37"/>
  <c r="G1479" i="37"/>
  <c r="G1480" i="37"/>
  <c r="G1481" i="37"/>
  <c r="G1482" i="37"/>
  <c r="G1483" i="37"/>
  <c r="G1484" i="37"/>
  <c r="G1485" i="37"/>
  <c r="G1486" i="37"/>
  <c r="G1487" i="37"/>
  <c r="G1488" i="37"/>
  <c r="G1489" i="37"/>
  <c r="G1490" i="37"/>
  <c r="G1491" i="37"/>
  <c r="G1492" i="37"/>
  <c r="G1493" i="37"/>
  <c r="G1494" i="37"/>
  <c r="G1495" i="37"/>
  <c r="G1496" i="37"/>
  <c r="G1497" i="37"/>
  <c r="G1498" i="37"/>
  <c r="G1499" i="37"/>
  <c r="G1500" i="37"/>
  <c r="G1501" i="37"/>
  <c r="G1502" i="37"/>
  <c r="G1503" i="37"/>
  <c r="G1504" i="37"/>
  <c r="G1505" i="37"/>
  <c r="G1506" i="37"/>
  <c r="G1507" i="37"/>
  <c r="G1508" i="37"/>
  <c r="G1509" i="37"/>
  <c r="G1510" i="37"/>
  <c r="G1511" i="37"/>
  <c r="G1512" i="37"/>
  <c r="G1513" i="37"/>
  <c r="G1514" i="37"/>
  <c r="G1515" i="37"/>
  <c r="G1516" i="37"/>
  <c r="G1517" i="37"/>
  <c r="G1518" i="37"/>
  <c r="G1519" i="37"/>
  <c r="G1520" i="37"/>
  <c r="G1521" i="37"/>
  <c r="G1522" i="37"/>
  <c r="G1523" i="37"/>
  <c r="G1524" i="37"/>
  <c r="G1525" i="37"/>
  <c r="G1526" i="37"/>
  <c r="G1527" i="37"/>
  <c r="G1528" i="37"/>
  <c r="G1529" i="37"/>
  <c r="G1530" i="37"/>
  <c r="G1531" i="37"/>
  <c r="G1532" i="37"/>
  <c r="G1533" i="37"/>
  <c r="G1534" i="37"/>
  <c r="G1535" i="37"/>
  <c r="G1536" i="37"/>
  <c r="G1537" i="37"/>
  <c r="G1538" i="37"/>
  <c r="G1539" i="37"/>
  <c r="G1540" i="37"/>
  <c r="G1541" i="37"/>
  <c r="G1542" i="37"/>
  <c r="G1543" i="37"/>
  <c r="G1544" i="37"/>
  <c r="G1545" i="37"/>
  <c r="G1546" i="37"/>
  <c r="G1547" i="37"/>
  <c r="G1548" i="37"/>
  <c r="G1549" i="37"/>
  <c r="G1550" i="37"/>
  <c r="G1551" i="37"/>
  <c r="G1552" i="37"/>
  <c r="G1553" i="37"/>
  <c r="G1554" i="37"/>
  <c r="G1555" i="37"/>
  <c r="G1556" i="37"/>
  <c r="G1557" i="37"/>
  <c r="G1558" i="37"/>
  <c r="G1559" i="37"/>
  <c r="G1560" i="37"/>
  <c r="G1561" i="37"/>
  <c r="G1562" i="37"/>
  <c r="G1563" i="37"/>
  <c r="G1564" i="37"/>
  <c r="G1565" i="37"/>
  <c r="G1566" i="37"/>
  <c r="G1567" i="37"/>
  <c r="G1568" i="37"/>
  <c r="G1569" i="37"/>
  <c r="G1570" i="37"/>
  <c r="G1571" i="37"/>
  <c r="G1572" i="37"/>
  <c r="G1573" i="37"/>
  <c r="G1574" i="37"/>
  <c r="G1575" i="37"/>
  <c r="G1576" i="37"/>
  <c r="G1577" i="37"/>
  <c r="G1578" i="37"/>
  <c r="G1579" i="37"/>
  <c r="G1580" i="37"/>
  <c r="G1581" i="37"/>
  <c r="G1582" i="37"/>
  <c r="G1583" i="37"/>
  <c r="G1584" i="37"/>
  <c r="G1585" i="37"/>
  <c r="G1586" i="37"/>
  <c r="G1587" i="37"/>
  <c r="G1588" i="37"/>
  <c r="G1589" i="37"/>
  <c r="G1590" i="37"/>
  <c r="G1591" i="37"/>
  <c r="G1592" i="37"/>
  <c r="G1593" i="37"/>
  <c r="G1594" i="37"/>
  <c r="G1595" i="37"/>
  <c r="G1596" i="37"/>
  <c r="G1597" i="37"/>
  <c r="G1598" i="37"/>
  <c r="G1599" i="37"/>
  <c r="G1600" i="37"/>
  <c r="G1601" i="37"/>
  <c r="G1602" i="37"/>
  <c r="G1603" i="37"/>
  <c r="G1604" i="37"/>
  <c r="G1605" i="37"/>
  <c r="G1606" i="37"/>
  <c r="G1607" i="37"/>
  <c r="G1608" i="37"/>
  <c r="G1609" i="37"/>
  <c r="G1610" i="37"/>
  <c r="G1611" i="37"/>
  <c r="G1612" i="37"/>
  <c r="G1613" i="37"/>
  <c r="G1614" i="37"/>
  <c r="G1615" i="37"/>
  <c r="G1616" i="37"/>
  <c r="G1617" i="37"/>
  <c r="G1618" i="37"/>
  <c r="G1619" i="37"/>
  <c r="G1620" i="37"/>
  <c r="G1621" i="37"/>
  <c r="G1622" i="37"/>
  <c r="G1623" i="37"/>
  <c r="G1624" i="37"/>
  <c r="G1625" i="37"/>
  <c r="G1626" i="37"/>
  <c r="G1627" i="37"/>
  <c r="G1628" i="37"/>
  <c r="G1629" i="37"/>
  <c r="G1630" i="37"/>
  <c r="G1631" i="37"/>
  <c r="G1632" i="37"/>
  <c r="G1633" i="37"/>
  <c r="G1634" i="37"/>
  <c r="G1635" i="37"/>
  <c r="G1636" i="37"/>
  <c r="G1637" i="37"/>
  <c r="G1638" i="37"/>
  <c r="G1639" i="37"/>
  <c r="G1640" i="37"/>
  <c r="G1641" i="37"/>
  <c r="G1642" i="37"/>
  <c r="G1643" i="37"/>
  <c r="G1644" i="37"/>
  <c r="G1645" i="37"/>
  <c r="G1646" i="37"/>
  <c r="G1647" i="37"/>
  <c r="G1648" i="37"/>
  <c r="G1649" i="37"/>
  <c r="G1650" i="37"/>
  <c r="G1651" i="37"/>
  <c r="G1652" i="37"/>
  <c r="G1653" i="37"/>
  <c r="G1654" i="37"/>
  <c r="G1655" i="37"/>
  <c r="G1656" i="37"/>
  <c r="G1657" i="37"/>
  <c r="G1658" i="37"/>
  <c r="G1659" i="37"/>
  <c r="G1660" i="37"/>
  <c r="G1661" i="37"/>
  <c r="G1662" i="37"/>
  <c r="G1663" i="37"/>
  <c r="G1664" i="37"/>
  <c r="G1665" i="37"/>
  <c r="G1666" i="37"/>
  <c r="G1667" i="37"/>
  <c r="G1668" i="37"/>
  <c r="G1669" i="37"/>
  <c r="G1670" i="37"/>
  <c r="G1671" i="37"/>
  <c r="G1672" i="37"/>
  <c r="G1673" i="37"/>
  <c r="G1674" i="37"/>
  <c r="G1675" i="37"/>
  <c r="G1676" i="37"/>
  <c r="G1677" i="37"/>
  <c r="G1678" i="37"/>
  <c r="G1679" i="37"/>
  <c r="G1680" i="37"/>
  <c r="G1681" i="37"/>
  <c r="G1682" i="37"/>
  <c r="G1683" i="37"/>
  <c r="G1684" i="37"/>
  <c r="G1685" i="37"/>
  <c r="G1686" i="37"/>
  <c r="G1687" i="37"/>
  <c r="G1688" i="37"/>
  <c r="G1689" i="37"/>
  <c r="G1690" i="37"/>
  <c r="G1691" i="37"/>
  <c r="G1692" i="37"/>
  <c r="G1693" i="37"/>
  <c r="G1694" i="37"/>
  <c r="G1695" i="37"/>
  <c r="G1696" i="37"/>
  <c r="G1697" i="37"/>
  <c r="G1698" i="37"/>
  <c r="G1699" i="37"/>
  <c r="G1700" i="37"/>
  <c r="G1701" i="37"/>
  <c r="G1702" i="37"/>
  <c r="G1703" i="37"/>
  <c r="G1704" i="37"/>
  <c r="G1705" i="37"/>
  <c r="G1706" i="37"/>
  <c r="G1707" i="37"/>
  <c r="G1708" i="37"/>
  <c r="G1709" i="37"/>
  <c r="G1710" i="37"/>
  <c r="G1711" i="37"/>
  <c r="G1712" i="37"/>
  <c r="G1713" i="37"/>
  <c r="G1714" i="37"/>
  <c r="G1715" i="37"/>
  <c r="G1716" i="37"/>
  <c r="G1717" i="37"/>
  <c r="G1718" i="37"/>
  <c r="G1719" i="37"/>
  <c r="G1720" i="37"/>
  <c r="G1721" i="37"/>
  <c r="G1722" i="37"/>
  <c r="G1723" i="37"/>
  <c r="G1724" i="37"/>
  <c r="G1725" i="37"/>
  <c r="G1726" i="37"/>
  <c r="G1727" i="37"/>
  <c r="G1728" i="37"/>
  <c r="G1729" i="37"/>
  <c r="G1730" i="37"/>
  <c r="G1731" i="37"/>
  <c r="G1732" i="37"/>
  <c r="G1733" i="37"/>
  <c r="G1734" i="37"/>
  <c r="G1735" i="37"/>
  <c r="G1736" i="37"/>
  <c r="G1737" i="37"/>
  <c r="G1738" i="37"/>
  <c r="G1739" i="37"/>
  <c r="G1740" i="37"/>
  <c r="G1741" i="37"/>
  <c r="G1742" i="37"/>
  <c r="G1743" i="37"/>
  <c r="G1744" i="37"/>
  <c r="G1745" i="37"/>
  <c r="G1746" i="37"/>
  <c r="G1747" i="37"/>
  <c r="G1748" i="37"/>
  <c r="G1749" i="37"/>
  <c r="G1750" i="37"/>
  <c r="G1751" i="37"/>
  <c r="G1752" i="37"/>
  <c r="G1753" i="37"/>
  <c r="G1754" i="37"/>
  <c r="G1755" i="37"/>
  <c r="G1756" i="37"/>
  <c r="G1757" i="37"/>
  <c r="G1758" i="37"/>
  <c r="G1759" i="37"/>
  <c r="G1760" i="37"/>
  <c r="G1761" i="37"/>
  <c r="G1762" i="37"/>
  <c r="G1763" i="37"/>
  <c r="G1764" i="37"/>
  <c r="G1765" i="37"/>
  <c r="G1766" i="37"/>
  <c r="G1767" i="37"/>
  <c r="G1768" i="37"/>
  <c r="G1769" i="37"/>
  <c r="G1770" i="37"/>
  <c r="G1771" i="37"/>
  <c r="G1772" i="37"/>
  <c r="G1773" i="37"/>
  <c r="G1774" i="37"/>
  <c r="G1775" i="37"/>
  <c r="G1776" i="37"/>
  <c r="G1777" i="37"/>
  <c r="G1778" i="37"/>
  <c r="G1779" i="37"/>
  <c r="G1780" i="37"/>
  <c r="G1781" i="37"/>
  <c r="G1782" i="37"/>
  <c r="G1783" i="37"/>
  <c r="G1784" i="37"/>
  <c r="G1785" i="37"/>
  <c r="G1786" i="37"/>
  <c r="G1787" i="37"/>
  <c r="G1788" i="37"/>
  <c r="G1789" i="37"/>
  <c r="G1790" i="37"/>
  <c r="G1791" i="37"/>
  <c r="G1792" i="37"/>
  <c r="G1793" i="37"/>
  <c r="G1794" i="37"/>
  <c r="G1795" i="37"/>
  <c r="G1796" i="37"/>
  <c r="G1797" i="37"/>
  <c r="G1798" i="37"/>
  <c r="G1799" i="37"/>
  <c r="G1800" i="37"/>
  <c r="G1801" i="37"/>
  <c r="G1802" i="37"/>
  <c r="G1803" i="37"/>
  <c r="G1804" i="37"/>
  <c r="G1805" i="37"/>
  <c r="G1806" i="37"/>
  <c r="G1807" i="37"/>
  <c r="G1808" i="37"/>
  <c r="G1809" i="37"/>
  <c r="G1810" i="37"/>
  <c r="G1811" i="37"/>
  <c r="G1812" i="37"/>
  <c r="G1813" i="37"/>
  <c r="G1814" i="37"/>
  <c r="G1815" i="37"/>
  <c r="G1816" i="37"/>
  <c r="G1817" i="37"/>
  <c r="G1818" i="37"/>
  <c r="G1819" i="37"/>
  <c r="G1820" i="37"/>
  <c r="G1821" i="37"/>
  <c r="G1822" i="37"/>
  <c r="G1823" i="37"/>
  <c r="G1824" i="37"/>
  <c r="G1825" i="37"/>
  <c r="G1826" i="37"/>
  <c r="G1827" i="37"/>
  <c r="G1828" i="37"/>
  <c r="G1829" i="37"/>
  <c r="G1830" i="37"/>
  <c r="G1831" i="37"/>
  <c r="G1832" i="37"/>
  <c r="G1833" i="37"/>
  <c r="G1834" i="37"/>
  <c r="G1835" i="37"/>
  <c r="G1836" i="37"/>
  <c r="G1837" i="37"/>
  <c r="G1838" i="37"/>
  <c r="G1839" i="37"/>
  <c r="G1840" i="37"/>
  <c r="G1841" i="37"/>
  <c r="G1842" i="37"/>
  <c r="G1843" i="37"/>
  <c r="G1844" i="37"/>
  <c r="G1845" i="37"/>
  <c r="G1846" i="37"/>
  <c r="G1847" i="37"/>
  <c r="G1848" i="37"/>
  <c r="G1849" i="37"/>
  <c r="G1850" i="37"/>
  <c r="G1851" i="37"/>
  <c r="G1852" i="37"/>
  <c r="G1853" i="37"/>
  <c r="G1854" i="37"/>
  <c r="G1855" i="37"/>
  <c r="G1856" i="37"/>
  <c r="G1857" i="37"/>
  <c r="G1858" i="37"/>
  <c r="G1859" i="37"/>
  <c r="G1860" i="37"/>
  <c r="G1861" i="37"/>
  <c r="G1862" i="37"/>
  <c r="G1863" i="37"/>
  <c r="G1864" i="37"/>
  <c r="G1865" i="37"/>
  <c r="G1866" i="37"/>
  <c r="G1867" i="37"/>
  <c r="G1868" i="37"/>
  <c r="G1869" i="37"/>
  <c r="G1870" i="37"/>
  <c r="G1871" i="37"/>
  <c r="G1872" i="37"/>
  <c r="G1873" i="37"/>
  <c r="G1874" i="37"/>
  <c r="G1875" i="37"/>
  <c r="G1876" i="37"/>
  <c r="G1877" i="37"/>
  <c r="G1878" i="37"/>
  <c r="G1879" i="37"/>
  <c r="G1880" i="37"/>
  <c r="G1881" i="37"/>
  <c r="G1882" i="37"/>
  <c r="G1883" i="37"/>
  <c r="G1884" i="37"/>
  <c r="G1885" i="37"/>
  <c r="G1886" i="37"/>
  <c r="G1887" i="37"/>
  <c r="G1888" i="37"/>
  <c r="G1889" i="37"/>
  <c r="G1890" i="37"/>
  <c r="G1891" i="37"/>
  <c r="G1892" i="37"/>
  <c r="G1893" i="37"/>
  <c r="G1894" i="37"/>
  <c r="G1895" i="37"/>
  <c r="G1896" i="37"/>
  <c r="G1897" i="37"/>
  <c r="G1898" i="37"/>
  <c r="G1899" i="37"/>
  <c r="G1900" i="37"/>
  <c r="G1901" i="37"/>
  <c r="G1902" i="37"/>
  <c r="G1903" i="37"/>
  <c r="G1904" i="37"/>
  <c r="G1905" i="37"/>
  <c r="G1906" i="37"/>
  <c r="G1907" i="37"/>
  <c r="G1908" i="37"/>
  <c r="G1909" i="37"/>
  <c r="G1910" i="37"/>
  <c r="G1911" i="37"/>
  <c r="G1912" i="37"/>
  <c r="G1913" i="37"/>
  <c r="G1914" i="37"/>
  <c r="G1915" i="37"/>
  <c r="G1916" i="37"/>
  <c r="G1917" i="37"/>
  <c r="G1918" i="37"/>
  <c r="G1919" i="37"/>
  <c r="G1920" i="37"/>
  <c r="G1921" i="37"/>
  <c r="G1922" i="37"/>
  <c r="G1923" i="37"/>
  <c r="G1924" i="37"/>
  <c r="G1925" i="37"/>
  <c r="G1926" i="37"/>
  <c r="G1927" i="37"/>
  <c r="G1928" i="37"/>
  <c r="G1929" i="37"/>
  <c r="G1930" i="37"/>
  <c r="G1931" i="37"/>
  <c r="G1932" i="37"/>
  <c r="G1933" i="37"/>
  <c r="G1934" i="37"/>
  <c r="G1935" i="37"/>
  <c r="G1936" i="37"/>
  <c r="G1937" i="37"/>
  <c r="G1938" i="37"/>
  <c r="G1939" i="37"/>
  <c r="G1940" i="37"/>
  <c r="G1941" i="37"/>
  <c r="G1942" i="37"/>
  <c r="G1943" i="37"/>
  <c r="G1944" i="37"/>
  <c r="G1945" i="37"/>
  <c r="G1946" i="37"/>
  <c r="G1947" i="37"/>
  <c r="G1948" i="37"/>
  <c r="G1949" i="37"/>
  <c r="G1950" i="37"/>
  <c r="G1951" i="37"/>
  <c r="G1952" i="37"/>
  <c r="G1953" i="37"/>
  <c r="G1954" i="37"/>
  <c r="G1955" i="37"/>
  <c r="G1956" i="37"/>
  <c r="G1957" i="37"/>
  <c r="G1958" i="37"/>
  <c r="G1959" i="37"/>
  <c r="G1960" i="37"/>
  <c r="G1961" i="37"/>
  <c r="G1962" i="37"/>
  <c r="G1963" i="37"/>
  <c r="G1964" i="37"/>
  <c r="G1965" i="37"/>
  <c r="G1966" i="37"/>
  <c r="G1967" i="37"/>
  <c r="G1968" i="37"/>
  <c r="G1969" i="37"/>
  <c r="G1970" i="37"/>
  <c r="G1971" i="37"/>
  <c r="G1972" i="37"/>
  <c r="G1973" i="37"/>
  <c r="G1974" i="37"/>
  <c r="G1975" i="37"/>
  <c r="G1976" i="37"/>
  <c r="G1977" i="37"/>
  <c r="G1978" i="37"/>
  <c r="G1979" i="37"/>
  <c r="G1980" i="37"/>
  <c r="G1981" i="37"/>
  <c r="G1982" i="37"/>
  <c r="G1983" i="37"/>
  <c r="G1984" i="37"/>
  <c r="G1985" i="37"/>
  <c r="G1986" i="37"/>
  <c r="G1987" i="37"/>
  <c r="G1988" i="37"/>
  <c r="G1989" i="37"/>
  <c r="G1990" i="37"/>
  <c r="G1991" i="37"/>
  <c r="G1992" i="37"/>
  <c r="G1993" i="37"/>
  <c r="G1994" i="37"/>
  <c r="G1995" i="37"/>
  <c r="G1996" i="37"/>
  <c r="G1997" i="37"/>
  <c r="G1998" i="37"/>
  <c r="G1999" i="37"/>
  <c r="G2000" i="37"/>
  <c r="G2001" i="37"/>
  <c r="G2002" i="37"/>
  <c r="G2003" i="37"/>
  <c r="G2004" i="37"/>
  <c r="G2005" i="37"/>
  <c r="G2006" i="37"/>
  <c r="G2007" i="37"/>
  <c r="G2008" i="37"/>
  <c r="G2009" i="37"/>
  <c r="G2010" i="37"/>
  <c r="G2011" i="37"/>
  <c r="G2012" i="37"/>
  <c r="G2013" i="37"/>
  <c r="G2014" i="37"/>
  <c r="G2015" i="37"/>
  <c r="G2016" i="37"/>
  <c r="G2017" i="37"/>
  <c r="G2018" i="37"/>
  <c r="G2019" i="37"/>
  <c r="G2020" i="37"/>
  <c r="G2021" i="37"/>
  <c r="G2022" i="37"/>
  <c r="G2023" i="37"/>
  <c r="G2024" i="37"/>
  <c r="G2025" i="37"/>
  <c r="G2026" i="37"/>
  <c r="G2027" i="37"/>
  <c r="G2028" i="37"/>
  <c r="G2029" i="37"/>
  <c r="G2030" i="37"/>
  <c r="G2031" i="37"/>
  <c r="G2032" i="37"/>
  <c r="G2033" i="37"/>
  <c r="G2034" i="37"/>
  <c r="G2035" i="37"/>
  <c r="G2036" i="37"/>
  <c r="G2037" i="37"/>
  <c r="G2038" i="37"/>
  <c r="G2039" i="37"/>
  <c r="G2040" i="37"/>
  <c r="G2041" i="37"/>
  <c r="G2042" i="37"/>
  <c r="G2043" i="37"/>
  <c r="G2044" i="37"/>
  <c r="G2045" i="37"/>
  <c r="G2046" i="37"/>
  <c r="G2047" i="37"/>
  <c r="G2048" i="37"/>
  <c r="G2049" i="37"/>
  <c r="G2050" i="37"/>
  <c r="G2051" i="37"/>
  <c r="G2052" i="37"/>
  <c r="G2053" i="37"/>
  <c r="G2054" i="37"/>
  <c r="G2055" i="37"/>
  <c r="G2056" i="37"/>
  <c r="G2057" i="37"/>
  <c r="G2058" i="37"/>
  <c r="G2059" i="37"/>
  <c r="G2060" i="37"/>
  <c r="G2061" i="37"/>
  <c r="G2062" i="37"/>
  <c r="G2063" i="37"/>
  <c r="G2064" i="37"/>
  <c r="G2065" i="37"/>
  <c r="G2066" i="37"/>
  <c r="G2067" i="37"/>
  <c r="G2068" i="37"/>
  <c r="G2069" i="37"/>
  <c r="G2070" i="37"/>
  <c r="G2071" i="37"/>
  <c r="G2072" i="37"/>
  <c r="G2073" i="37"/>
  <c r="G2074" i="37"/>
  <c r="G2075" i="37"/>
  <c r="G2076" i="37"/>
  <c r="G2077" i="37"/>
  <c r="G2078" i="37"/>
  <c r="G2079" i="37"/>
  <c r="G2080" i="37"/>
  <c r="G2081" i="37"/>
  <c r="G2082" i="37"/>
  <c r="G2083" i="37"/>
  <c r="G2084" i="37"/>
  <c r="G2085" i="37"/>
  <c r="G2086" i="37"/>
  <c r="G2087" i="37"/>
  <c r="G2088" i="37"/>
  <c r="G2089" i="37"/>
  <c r="G2090" i="37"/>
  <c r="G2091" i="37"/>
  <c r="G2092" i="37"/>
  <c r="G2093" i="37"/>
  <c r="G2094" i="37"/>
  <c r="G2095" i="37"/>
  <c r="G2096" i="37"/>
  <c r="G2097" i="37"/>
  <c r="G2098" i="37"/>
  <c r="G2099" i="37"/>
  <c r="G2100" i="37"/>
  <c r="G2101" i="37"/>
  <c r="G2102" i="37"/>
  <c r="G2103" i="37"/>
  <c r="G2104" i="37"/>
  <c r="G2105" i="37"/>
  <c r="G2106" i="37"/>
  <c r="G2107" i="37"/>
  <c r="G2108" i="37"/>
  <c r="G2109" i="37"/>
  <c r="G2110" i="37"/>
  <c r="G2111" i="37"/>
  <c r="G2112" i="37"/>
  <c r="G2113" i="37"/>
  <c r="G2114" i="37"/>
  <c r="G2115" i="37"/>
  <c r="G2116" i="37"/>
  <c r="G2117" i="37"/>
  <c r="G2118" i="37"/>
  <c r="G2119" i="37"/>
  <c r="G2120" i="37"/>
  <c r="G2121" i="37"/>
  <c r="G2122" i="37"/>
  <c r="G2123" i="37"/>
  <c r="G2124" i="37"/>
  <c r="G2125" i="37"/>
  <c r="G2126" i="37"/>
  <c r="G2127" i="37"/>
  <c r="G2128" i="37"/>
  <c r="G2129" i="37"/>
  <c r="G2130" i="37"/>
  <c r="G2131" i="37"/>
  <c r="G2132" i="37"/>
  <c r="G2133" i="37"/>
  <c r="G2134" i="37"/>
  <c r="G2135" i="37"/>
  <c r="G2136" i="37"/>
  <c r="G2137" i="37"/>
  <c r="G2138" i="37"/>
  <c r="G2139" i="37"/>
  <c r="G2140" i="37"/>
  <c r="G2141" i="37"/>
  <c r="G2142" i="37"/>
  <c r="G2143" i="37"/>
  <c r="G2144" i="37"/>
  <c r="G2145" i="37"/>
  <c r="G2146" i="37"/>
  <c r="G2147" i="37"/>
  <c r="G2148" i="37"/>
  <c r="G2149" i="37"/>
  <c r="G2150" i="37"/>
  <c r="G2151" i="37"/>
  <c r="G2152" i="37"/>
  <c r="G2153" i="37"/>
  <c r="G2154" i="37"/>
  <c r="G2155" i="37"/>
  <c r="G2156" i="37"/>
  <c r="G2157" i="37"/>
  <c r="G2158" i="37"/>
  <c r="G2159" i="37"/>
  <c r="G2160" i="37"/>
  <c r="G2161" i="37"/>
  <c r="G2162" i="37"/>
  <c r="G2163" i="37"/>
  <c r="G2164" i="37"/>
  <c r="G2165" i="37"/>
  <c r="G2166" i="37"/>
  <c r="G2167" i="37"/>
  <c r="G2168" i="37"/>
  <c r="G2169" i="37"/>
  <c r="G2170" i="37"/>
  <c r="G2171" i="37"/>
  <c r="G2172" i="37"/>
  <c r="G2173" i="37"/>
  <c r="G2174" i="37"/>
  <c r="G2175" i="37"/>
  <c r="G2176" i="37"/>
  <c r="G2177" i="37"/>
  <c r="G2178" i="37"/>
  <c r="G2179" i="37"/>
  <c r="G2180" i="37"/>
  <c r="G2181" i="37"/>
  <c r="G2182" i="37"/>
  <c r="G2183" i="37"/>
  <c r="G2184" i="37"/>
  <c r="G2185" i="37"/>
  <c r="G2186" i="37"/>
  <c r="G2187" i="37"/>
  <c r="G2188" i="37"/>
  <c r="G2189" i="37"/>
  <c r="G2190" i="37"/>
  <c r="G2191" i="37"/>
  <c r="G2192" i="37"/>
  <c r="G2193" i="37"/>
  <c r="G2194" i="37"/>
  <c r="G2195" i="37"/>
  <c r="G2196" i="37"/>
  <c r="G2197" i="37"/>
  <c r="G2198" i="37"/>
  <c r="G2199" i="37"/>
  <c r="G2200" i="37"/>
  <c r="G2201" i="37"/>
  <c r="G2202" i="37"/>
  <c r="G2203" i="37"/>
  <c r="G2204" i="37"/>
  <c r="G2205" i="37"/>
  <c r="G2206" i="37"/>
  <c r="G2207" i="37"/>
  <c r="G2208" i="37"/>
  <c r="G2209" i="37"/>
  <c r="G2210" i="37"/>
  <c r="G2211" i="37"/>
  <c r="G2212" i="37"/>
  <c r="G2213" i="37"/>
  <c r="G2214" i="37"/>
  <c r="G2215" i="37"/>
  <c r="G2216" i="37"/>
  <c r="G2217" i="37"/>
  <c r="G2218" i="37"/>
  <c r="G2219" i="37"/>
  <c r="G2220" i="37"/>
  <c r="G2221" i="37"/>
  <c r="G2222" i="37"/>
  <c r="G2223" i="37"/>
  <c r="G2224" i="37"/>
  <c r="G2225" i="37"/>
  <c r="G2226" i="37"/>
  <c r="G2227" i="37"/>
  <c r="G2228" i="37"/>
  <c r="G2229" i="37"/>
  <c r="G2230" i="37"/>
  <c r="G2231" i="37"/>
  <c r="G2232" i="37"/>
  <c r="G2233" i="37"/>
  <c r="G2234" i="37"/>
  <c r="G2235" i="37"/>
  <c r="G2236" i="37"/>
  <c r="G2237" i="37"/>
  <c r="G2238" i="37"/>
  <c r="G2239" i="37"/>
  <c r="G2240" i="37"/>
  <c r="G2241" i="37"/>
  <c r="G2242" i="37"/>
  <c r="G2243" i="37"/>
  <c r="G2244" i="37"/>
  <c r="G2245" i="37"/>
  <c r="G2246" i="37"/>
  <c r="G2247" i="37"/>
  <c r="G2248" i="37"/>
  <c r="G2249" i="37"/>
  <c r="G2250" i="37"/>
  <c r="G2251" i="37"/>
  <c r="G2252" i="37"/>
  <c r="G2253" i="37"/>
  <c r="G2254" i="37"/>
  <c r="G2255" i="37"/>
  <c r="G2256" i="37"/>
  <c r="G2257" i="37"/>
  <c r="G2258" i="37"/>
  <c r="G2259" i="37"/>
  <c r="G2260" i="37"/>
  <c r="G2261" i="37"/>
  <c r="G2262" i="37"/>
  <c r="G2263" i="37"/>
  <c r="G2264" i="37"/>
  <c r="G2265" i="37"/>
  <c r="G2266" i="37"/>
  <c r="G2267" i="37"/>
  <c r="G2268" i="37"/>
  <c r="G2269" i="37"/>
  <c r="G2270" i="37"/>
  <c r="G2271" i="37"/>
  <c r="G2272" i="37"/>
  <c r="G2273" i="37"/>
  <c r="G2274" i="37"/>
  <c r="G2275" i="37"/>
  <c r="G2276" i="37"/>
  <c r="G2277" i="37"/>
  <c r="G2278" i="37"/>
  <c r="G2279" i="37"/>
  <c r="G2280" i="37"/>
  <c r="G2281" i="37"/>
  <c r="G2282" i="37"/>
  <c r="G2283" i="37"/>
  <c r="G2284" i="37"/>
  <c r="G2285" i="37"/>
  <c r="G2286" i="37"/>
  <c r="G2287" i="37"/>
  <c r="G2288" i="37"/>
  <c r="G2289" i="37"/>
  <c r="G2290" i="37"/>
  <c r="G2291" i="37"/>
  <c r="G2292" i="37"/>
  <c r="G2293" i="37"/>
  <c r="G2294" i="37"/>
  <c r="G2295" i="37"/>
  <c r="G2296" i="37"/>
  <c r="G2297" i="37"/>
  <c r="G2298" i="37"/>
  <c r="G2299" i="37"/>
  <c r="G2300" i="37"/>
  <c r="G2301" i="37"/>
  <c r="G2302" i="37"/>
  <c r="G2303" i="37"/>
  <c r="G2304" i="37"/>
  <c r="G2305" i="37"/>
  <c r="G2306" i="37"/>
  <c r="G2307" i="37"/>
  <c r="G2308" i="37"/>
  <c r="G2309" i="37"/>
  <c r="G2310" i="37"/>
  <c r="G2311" i="37"/>
  <c r="G2312" i="37"/>
  <c r="G2313" i="37"/>
  <c r="G2314" i="37"/>
  <c r="G2315" i="37"/>
  <c r="G2316" i="37"/>
  <c r="G2317" i="37"/>
  <c r="G2318" i="37"/>
  <c r="G2319" i="37"/>
  <c r="G2320" i="37"/>
  <c r="G2321" i="37"/>
  <c r="G2322" i="37"/>
  <c r="G2323" i="37"/>
  <c r="G2324" i="37"/>
  <c r="G2325" i="37"/>
  <c r="G2326" i="37"/>
  <c r="G2327" i="37"/>
  <c r="G2328" i="37"/>
  <c r="G2329" i="37"/>
  <c r="G2330" i="37"/>
  <c r="G2331" i="37"/>
  <c r="G2332" i="37"/>
  <c r="G2333" i="37"/>
  <c r="G2334" i="37"/>
  <c r="G2335" i="37"/>
  <c r="G2336" i="37"/>
  <c r="G2337" i="37"/>
  <c r="G2338" i="37"/>
  <c r="G2339" i="37"/>
  <c r="G2340" i="37"/>
  <c r="G2341" i="37"/>
  <c r="G2342" i="37"/>
</calcChain>
</file>

<file path=xl/sharedStrings.xml><?xml version="1.0" encoding="utf-8"?>
<sst xmlns="http://schemas.openxmlformats.org/spreadsheetml/2006/main" count="2353" uniqueCount="215">
  <si>
    <t>SimQuick</t>
  </si>
  <si>
    <t>Control Panel</t>
  </si>
  <si>
    <t>Enter/Edit Model:</t>
  </si>
  <si>
    <t>Elements:</t>
  </si>
  <si>
    <t>Simulation controls:</t>
  </si>
  <si>
    <t>Entrances</t>
  </si>
  <si>
    <r>
      <t xml:space="preserve">Name </t>
    </r>
    <r>
      <rPr>
        <b/>
        <sz val="14"/>
        <rFont val="Symbol"/>
        <family val="1"/>
        <charset val="2"/>
      </rPr>
      <t>®</t>
    </r>
  </si>
  <si>
    <r>
      <t xml:space="preserve">Time between arrivals </t>
    </r>
    <r>
      <rPr>
        <sz val="10"/>
        <rFont val="Symbol"/>
        <family val="1"/>
        <charset val="2"/>
      </rPr>
      <t>®</t>
    </r>
  </si>
  <si>
    <t>Custom</t>
  </si>
  <si>
    <r>
      <t xml:space="preserve">Num. objects per arrival </t>
    </r>
    <r>
      <rPr>
        <sz val="10"/>
        <rFont val="Symbol"/>
        <family val="1"/>
        <charset val="2"/>
      </rPr>
      <t>®</t>
    </r>
  </si>
  <si>
    <t>Output</t>
  </si>
  <si>
    <r>
      <t xml:space="preserve">destination(s) </t>
    </r>
    <r>
      <rPr>
        <sz val="10"/>
        <rFont val="Symbol"/>
        <family val="1"/>
        <charset val="2"/>
      </rPr>
      <t>¯</t>
    </r>
  </si>
  <si>
    <t>Exits</t>
  </si>
  <si>
    <r>
      <t xml:space="preserve">Time between departures </t>
    </r>
    <r>
      <rPr>
        <sz val="10"/>
        <rFont val="Symbol"/>
        <family val="1"/>
        <charset val="2"/>
      </rPr>
      <t>®</t>
    </r>
  </si>
  <si>
    <r>
      <t xml:space="preserve">Num. objects per departure </t>
    </r>
    <r>
      <rPr>
        <sz val="10"/>
        <rFont val="Symbol"/>
        <family val="1"/>
        <charset val="2"/>
      </rPr>
      <t>®</t>
    </r>
  </si>
  <si>
    <t>Work Stations</t>
  </si>
  <si>
    <r>
      <t xml:space="preserve">Working time </t>
    </r>
    <r>
      <rPr>
        <sz val="10"/>
        <rFont val="Symbol"/>
        <family val="1"/>
        <charset val="2"/>
      </rPr>
      <t>®</t>
    </r>
  </si>
  <si>
    <t># of output</t>
  </si>
  <si>
    <t>Resource</t>
  </si>
  <si>
    <r>
      <t xml:space="preserve">objects </t>
    </r>
    <r>
      <rPr>
        <sz val="10"/>
        <rFont val="Symbol"/>
        <family val="1"/>
        <charset val="2"/>
      </rPr>
      <t>¯</t>
    </r>
  </si>
  <si>
    <r>
      <t xml:space="preserve">name(s) </t>
    </r>
    <r>
      <rPr>
        <sz val="10"/>
        <rFont val="Symbol"/>
        <family val="1"/>
        <charset val="2"/>
      </rPr>
      <t>¯</t>
    </r>
  </si>
  <si>
    <r>
      <t xml:space="preserve"># units needed </t>
    </r>
    <r>
      <rPr>
        <sz val="10"/>
        <rFont val="Symbol"/>
        <family val="1"/>
        <charset val="2"/>
      </rPr>
      <t>¯</t>
    </r>
  </si>
  <si>
    <t>Buffers</t>
  </si>
  <si>
    <r>
      <t xml:space="preserve">Capacity </t>
    </r>
    <r>
      <rPr>
        <sz val="10"/>
        <rFont val="Symbol"/>
        <family val="1"/>
        <charset val="2"/>
      </rPr>
      <t>®</t>
    </r>
  </si>
  <si>
    <r>
      <t xml:space="preserve">Initial # objects </t>
    </r>
    <r>
      <rPr>
        <sz val="10"/>
        <rFont val="Symbol"/>
        <family val="1"/>
        <charset val="2"/>
      </rPr>
      <t>®</t>
    </r>
  </si>
  <si>
    <r>
      <t xml:space="preserve">group size </t>
    </r>
    <r>
      <rPr>
        <sz val="10"/>
        <rFont val="Symbol"/>
        <family val="1"/>
        <charset val="2"/>
      </rPr>
      <t>¯</t>
    </r>
  </si>
  <si>
    <t>Decision Points</t>
  </si>
  <si>
    <t>Ent1</t>
  </si>
  <si>
    <t>Loading Dock 3</t>
  </si>
  <si>
    <t>LD2</t>
  </si>
  <si>
    <t>Nor(5,2)</t>
  </si>
  <si>
    <t>Exp(2)</t>
  </si>
  <si>
    <t>Nor(5,1)</t>
  </si>
  <si>
    <t>P1</t>
  </si>
  <si>
    <t>DP1</t>
  </si>
  <si>
    <t>Buffer3</t>
  </si>
  <si>
    <t>P2</t>
  </si>
  <si>
    <t>E3</t>
  </si>
  <si>
    <t>Ex1</t>
  </si>
  <si>
    <t>Exit 5</t>
  </si>
  <si>
    <t>Nor(10,2)</t>
  </si>
  <si>
    <t>Exp(6)</t>
  </si>
  <si>
    <t>Nor(6,2)</t>
  </si>
  <si>
    <t>WS1</t>
  </si>
  <si>
    <t>Lathe2</t>
  </si>
  <si>
    <t>Bill</t>
  </si>
  <si>
    <t>Exp(5)</t>
  </si>
  <si>
    <t>Uni(3,7)</t>
  </si>
  <si>
    <t>WS2</t>
  </si>
  <si>
    <t>Drill2</t>
  </si>
  <si>
    <t>Worker1</t>
  </si>
  <si>
    <t>Shipping</t>
  </si>
  <si>
    <t>Copier</t>
  </si>
  <si>
    <t>WS3</t>
  </si>
  <si>
    <t>Intern</t>
  </si>
  <si>
    <t>B1</t>
  </si>
  <si>
    <t>Storage Area 3</t>
  </si>
  <si>
    <t>Processor 6</t>
  </si>
  <si>
    <t>End Area 2</t>
  </si>
  <si>
    <t>Decision Point 1</t>
  </si>
  <si>
    <t>Custom Schedules</t>
  </si>
  <si>
    <t>Resources</t>
  </si>
  <si>
    <t>Simulation Results</t>
  </si>
  <si>
    <t>Element</t>
  </si>
  <si>
    <t>Statistics</t>
  </si>
  <si>
    <t>types</t>
  </si>
  <si>
    <t>names</t>
  </si>
  <si>
    <t>R1</t>
  </si>
  <si>
    <t>Element Index</t>
  </si>
  <si>
    <t>Element Name</t>
  </si>
  <si>
    <t>Element Type</t>
  </si>
  <si>
    <t>Table Column</t>
  </si>
  <si>
    <t>Priority</t>
  </si>
  <si>
    <t>Original Index</t>
  </si>
  <si>
    <t>Resource Index</t>
  </si>
  <si>
    <r>
      <t xml:space="preserve">Name </t>
    </r>
    <r>
      <rPr>
        <sz val="10"/>
        <rFont val="Symbol"/>
        <family val="1"/>
        <charset val="2"/>
      </rPr>
      <t>¯</t>
    </r>
  </si>
  <si>
    <r>
      <t xml:space="preserve">Number available </t>
    </r>
    <r>
      <rPr>
        <sz val="10"/>
        <rFont val="Symbol"/>
        <family val="1"/>
        <charset val="2"/>
      </rPr>
      <t>¯</t>
    </r>
  </si>
  <si>
    <r>
      <t xml:space="preserve">Percent </t>
    </r>
    <r>
      <rPr>
        <sz val="10"/>
        <rFont val="Symbol"/>
        <family val="1"/>
        <charset val="2"/>
      </rPr>
      <t>¯</t>
    </r>
  </si>
  <si>
    <t>DP</t>
  </si>
  <si>
    <t>Buffer 1</t>
  </si>
  <si>
    <t>Work Station 1</t>
  </si>
  <si>
    <t>Exit 2</t>
  </si>
  <si>
    <r>
      <t xml:space="preserve">Values </t>
    </r>
    <r>
      <rPr>
        <sz val="10"/>
        <rFont val="Symbol"/>
        <family val="1"/>
        <charset val="2"/>
      </rPr>
      <t>¯</t>
    </r>
  </si>
  <si>
    <r>
      <t xml:space="preserve">Percents </t>
    </r>
    <r>
      <rPr>
        <sz val="10"/>
        <rFont val="Symbol"/>
        <family val="1"/>
        <charset val="2"/>
      </rPr>
      <t>¯</t>
    </r>
  </si>
  <si>
    <t>Discrete Distributions</t>
  </si>
  <si>
    <r>
      <t xml:space="preserve">Times </t>
    </r>
    <r>
      <rPr>
        <sz val="10"/>
        <rFont val="Symbol"/>
        <family val="1"/>
        <charset val="2"/>
      </rPr>
      <t>¯</t>
    </r>
  </si>
  <si>
    <t>A Custom Schedule can have at most 1,000 arrivals/departures</t>
  </si>
  <si>
    <t>Other Features</t>
  </si>
  <si>
    <t>Model View</t>
  </si>
  <si>
    <t>(Note: Cannot edit model here)</t>
  </si>
  <si>
    <r>
      <t xml:space="preserve">Quantity arriving/departing </t>
    </r>
    <r>
      <rPr>
        <sz val="10"/>
        <rFont val="Symbol"/>
        <family val="1"/>
        <charset val="2"/>
      </rPr>
      <t>¯</t>
    </r>
  </si>
  <si>
    <t>(Note: Percents columns must sum to 100)</t>
  </si>
  <si>
    <t>Nor(3,1)</t>
  </si>
  <si>
    <t>Buffer</t>
  </si>
  <si>
    <t>Columns</t>
  </si>
  <si>
    <t>Labels</t>
  </si>
  <si>
    <t>Rows</t>
  </si>
  <si>
    <t>Names</t>
  </si>
  <si>
    <t>Output destinations</t>
  </si>
  <si>
    <t>Sort of Labels</t>
  </si>
  <si>
    <t/>
  </si>
  <si>
    <t>Dec Points</t>
  </si>
  <si>
    <t>Sort correction</t>
  </si>
  <si>
    <t>Constant</t>
  </si>
  <si>
    <r>
      <t xml:space="preserve">Distributions </t>
    </r>
    <r>
      <rPr>
        <sz val="10"/>
        <rFont val="Symbol"/>
        <family val="1"/>
        <charset val="2"/>
      </rPr>
      <t>¯</t>
    </r>
  </si>
  <si>
    <t>Changing Distributions</t>
  </si>
  <si>
    <t>Distributions for Work Stations</t>
  </si>
  <si>
    <t>Up to 50 different distributions can be entered in each table.</t>
  </si>
  <si>
    <t>Scenarios</t>
  </si>
  <si>
    <t>Scenario Variables</t>
  </si>
  <si>
    <t>Unlimited</t>
  </si>
  <si>
    <t>Distributions for Ent and Exits (Time between)</t>
  </si>
  <si>
    <t>Distributions for Ent and Exits (Num obj per arr/dep)</t>
  </si>
  <si>
    <t>Distributions for Buffer Capacity</t>
  </si>
  <si>
    <t>Distributions for Initial # objs at Buffers</t>
  </si>
  <si>
    <t>Unavailable</t>
  </si>
  <si>
    <t>Yes</t>
  </si>
  <si>
    <t>Times</t>
  </si>
  <si>
    <t>Buffer Tracking</t>
  </si>
  <si>
    <t>No</t>
  </si>
  <si>
    <t>Choices for Buffer Details</t>
  </si>
  <si>
    <t>Input Details:</t>
  </si>
  <si>
    <t>Output Details:</t>
  </si>
  <si>
    <t>Column num. to graph:</t>
  </si>
  <si>
    <t>Column num.</t>
  </si>
  <si>
    <t>Nor(m,s)</t>
  </si>
  <si>
    <t>Exp(m)</t>
  </si>
  <si>
    <t>Uni(a,b)</t>
  </si>
  <si>
    <t>Dis(i)</t>
  </si>
  <si>
    <t>ScenVar(i)</t>
  </si>
  <si>
    <t>ChDist(i)</t>
  </si>
  <si>
    <t>Cus(i)</t>
  </si>
  <si>
    <t>Choices for WS#OutputObjs</t>
  </si>
  <si>
    <r>
      <t xml:space="preserve">Time units per simulation </t>
    </r>
    <r>
      <rPr>
        <b/>
        <sz val="10"/>
        <rFont val="Wingdings 3"/>
        <family val="1"/>
        <charset val="2"/>
      </rPr>
      <t>g</t>
    </r>
  </si>
  <si>
    <r>
      <t xml:space="preserve">Number of simulations </t>
    </r>
    <r>
      <rPr>
        <b/>
        <sz val="10"/>
        <rFont val="Wingdings 3"/>
        <family val="1"/>
        <charset val="2"/>
      </rPr>
      <t>g</t>
    </r>
  </si>
  <si>
    <r>
      <t xml:space="preserve">Name </t>
    </r>
    <r>
      <rPr>
        <b/>
        <sz val="14"/>
        <rFont val="Wingdings 3"/>
        <family val="1"/>
        <charset val="2"/>
      </rPr>
      <t>g</t>
    </r>
  </si>
  <si>
    <r>
      <t xml:space="preserve">Time between arrivals </t>
    </r>
    <r>
      <rPr>
        <sz val="10"/>
        <rFont val="Wingdings 3"/>
        <family val="1"/>
        <charset val="2"/>
      </rPr>
      <t>g</t>
    </r>
  </si>
  <si>
    <r>
      <t xml:space="preserve">Num. objects per arrival </t>
    </r>
    <r>
      <rPr>
        <sz val="10"/>
        <rFont val="Wingdings 3"/>
        <family val="1"/>
        <charset val="2"/>
      </rPr>
      <t>g</t>
    </r>
  </si>
  <si>
    <r>
      <t xml:space="preserve">destination(s) </t>
    </r>
    <r>
      <rPr>
        <sz val="10"/>
        <rFont val="Wingdings 3"/>
        <family val="1"/>
        <charset val="2"/>
      </rPr>
      <t>i</t>
    </r>
  </si>
  <si>
    <r>
      <t xml:space="preserve">Time between departures </t>
    </r>
    <r>
      <rPr>
        <b/>
        <sz val="10"/>
        <rFont val="Wingdings 3"/>
        <family val="1"/>
        <charset val="2"/>
      </rPr>
      <t>g</t>
    </r>
  </si>
  <si>
    <r>
      <t xml:space="preserve">Num. objects per departure </t>
    </r>
    <r>
      <rPr>
        <b/>
        <sz val="10"/>
        <rFont val="Wingdings 3"/>
        <family val="1"/>
        <charset val="2"/>
      </rPr>
      <t>g</t>
    </r>
  </si>
  <si>
    <r>
      <t xml:space="preserve">Working time </t>
    </r>
    <r>
      <rPr>
        <sz val="10"/>
        <rFont val="Wingdings 3"/>
        <family val="1"/>
        <charset val="2"/>
      </rPr>
      <t>g</t>
    </r>
  </si>
  <si>
    <r>
      <t xml:space="preserve">objects </t>
    </r>
    <r>
      <rPr>
        <sz val="10"/>
        <rFont val="Wingdings 3"/>
        <family val="1"/>
        <charset val="2"/>
      </rPr>
      <t>i</t>
    </r>
  </si>
  <si>
    <r>
      <t xml:space="preserve">name(s) </t>
    </r>
    <r>
      <rPr>
        <sz val="10"/>
        <rFont val="Wingdings 3"/>
        <family val="1"/>
        <charset val="2"/>
      </rPr>
      <t>i</t>
    </r>
  </si>
  <si>
    <r>
      <t xml:space="preserve"># units needed </t>
    </r>
    <r>
      <rPr>
        <sz val="10"/>
        <rFont val="Wingdings 3"/>
        <family val="1"/>
        <charset val="2"/>
      </rPr>
      <t>i</t>
    </r>
  </si>
  <si>
    <r>
      <t xml:space="preserve">Capacity </t>
    </r>
    <r>
      <rPr>
        <sz val="10"/>
        <rFont val="Wingdings 3"/>
        <family val="1"/>
        <charset val="2"/>
      </rPr>
      <t>g</t>
    </r>
  </si>
  <si>
    <r>
      <t xml:space="preserve">Initial # objects </t>
    </r>
    <r>
      <rPr>
        <sz val="10"/>
        <rFont val="Wingdings 3"/>
        <family val="1"/>
        <charset val="2"/>
      </rPr>
      <t>g</t>
    </r>
  </si>
  <si>
    <r>
      <t xml:space="preserve">group size </t>
    </r>
    <r>
      <rPr>
        <sz val="10"/>
        <rFont val="Wingdings 3"/>
        <family val="1"/>
        <charset val="2"/>
      </rPr>
      <t>i</t>
    </r>
  </si>
  <si>
    <r>
      <t xml:space="preserve">Track details? </t>
    </r>
    <r>
      <rPr>
        <sz val="10"/>
        <rFont val="Wingdings 3"/>
        <family val="1"/>
        <charset val="2"/>
      </rPr>
      <t>g</t>
    </r>
  </si>
  <si>
    <r>
      <t xml:space="preserve">destinations </t>
    </r>
    <r>
      <rPr>
        <sz val="10"/>
        <rFont val="Wingdings 3"/>
        <family val="1"/>
        <charset val="2"/>
      </rPr>
      <t>i</t>
    </r>
  </si>
  <si>
    <r>
      <t xml:space="preserve">Percents </t>
    </r>
    <r>
      <rPr>
        <sz val="10"/>
        <rFont val="Wingdings 3"/>
        <family val="1"/>
        <charset val="2"/>
      </rPr>
      <t>i</t>
    </r>
  </si>
  <si>
    <t>© David Hartvigsen 2016</t>
  </si>
  <si>
    <t>Test</t>
  </si>
  <si>
    <t>e</t>
  </si>
  <si>
    <t>destination(s) i</t>
  </si>
  <si>
    <t>f</t>
  </si>
  <si>
    <t>r</t>
  </si>
  <si>
    <t>q</t>
  </si>
  <si>
    <t>a</t>
  </si>
  <si>
    <t>z</t>
  </si>
  <si>
    <t>g</t>
  </si>
  <si>
    <t>jhg</t>
  </si>
  <si>
    <t>jg</t>
  </si>
  <si>
    <t>jgh</t>
  </si>
  <si>
    <t>hg</t>
  </si>
  <si>
    <t>Entrances:</t>
  </si>
  <si>
    <t>Exits:</t>
  </si>
  <si>
    <t>Work Stations:</t>
  </si>
  <si>
    <t>Buffers:</t>
  </si>
  <si>
    <t>Decision Points:</t>
  </si>
  <si>
    <t>Simulation(s) completed!</t>
  </si>
  <si>
    <t>Track details?</t>
  </si>
  <si>
    <t>C1</t>
  </si>
  <si>
    <t>C2</t>
  </si>
  <si>
    <t>C3</t>
  </si>
  <si>
    <t>C4</t>
  </si>
  <si>
    <t>C5</t>
  </si>
  <si>
    <t>C6</t>
  </si>
  <si>
    <t>C7</t>
  </si>
  <si>
    <t>C8</t>
  </si>
  <si>
    <t>C10</t>
  </si>
  <si>
    <t>Overall</t>
  </si>
  <si>
    <t>Means</t>
  </si>
  <si>
    <t>˙</t>
  </si>
  <si>
    <t>Door</t>
  </si>
  <si>
    <t>Line</t>
  </si>
  <si>
    <t>Served Customers</t>
  </si>
  <si>
    <t>Teller</t>
  </si>
  <si>
    <t>Entrance</t>
  </si>
  <si>
    <t>Work Station</t>
  </si>
  <si>
    <t>Nor(2.4, .5)</t>
  </si>
  <si>
    <t>Simulation Numbers</t>
  </si>
  <si>
    <t>Entrance(s)</t>
  </si>
  <si>
    <t>Objects entering process</t>
  </si>
  <si>
    <t>Objects unable to enter</t>
  </si>
  <si>
    <t>Service level</t>
  </si>
  <si>
    <t>Work Station(s)</t>
  </si>
  <si>
    <t>Final status</t>
  </si>
  <si>
    <t>Final inventory (int. buff.)</t>
  </si>
  <si>
    <t>Mean inventory (int. buff.)</t>
  </si>
  <si>
    <t>Mean cycle time (int. buff.)</t>
  </si>
  <si>
    <t>Work cycles started</t>
  </si>
  <si>
    <t>Fraction time working</t>
  </si>
  <si>
    <t>Fraction time blocked</t>
  </si>
  <si>
    <t>Buffer(s)</t>
  </si>
  <si>
    <t>Objects leaving</t>
  </si>
  <si>
    <t>Final inventory</t>
  </si>
  <si>
    <t>Minimum inventory</t>
  </si>
  <si>
    <t>Maximum inventory</t>
  </si>
  <si>
    <t>Mean inventory</t>
  </si>
  <si>
    <t>Mean cycle time</t>
  </si>
  <si>
    <t>Working</t>
  </si>
  <si>
    <t>Infinite</t>
  </si>
  <si>
    <t>Not Working</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</si>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</sst>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0" x14ac:knownFonts="1">
    <font>
      <sz val="10"/>
      <name val="Arial"/>
    </font>
    <font>
      <b/>
      <sz val="10"/>
      <name val="Arial"/>
      <family val="2"/>
    </font>
    <font>
      <sz val="10"/>
      <name val="Arial"/>
      <family val="2"/>
    </font>
    <font>
      <b/>
      <sz val="14"/>
      <name val="Arial"/>
      <family val="2"/>
    </font>
    <font>
      <b/>
      <sz val="14"/>
      <name val="Arial"/>
      <family val="2"/>
    </font>
    <font>
      <b/>
      <sz val="12"/>
      <name val="Arial"/>
      <family val="2"/>
    </font>
    <font>
      <b/>
      <sz val="14"/>
      <name val="Symbol"/>
      <family val="1"/>
      <charset val="2"/>
    </font>
    <font>
      <sz val="10"/>
      <name val="Symbol"/>
      <family val="1"/>
      <charset val="2"/>
    </font>
    <font>
      <sz val="14"/>
      <name val="Arial"/>
      <family val="2"/>
    </font>
    <font>
      <b/>
      <sz val="12"/>
      <name val="Arial"/>
      <family val="2"/>
    </font>
    <font>
      <b/>
      <i/>
      <sz val="16"/>
      <color indexed="10"/>
      <name val="Wide Latin"/>
      <family val="1"/>
    </font>
    <font>
      <b/>
      <sz val="10"/>
      <name val="Arial"/>
      <family val="2"/>
    </font>
    <font>
      <sz val="10"/>
      <name val="Arial"/>
      <family val="2"/>
    </font>
    <font>
      <sz val="8"/>
      <name val="Arial"/>
      <family val="2"/>
    </font>
    <font>
      <b/>
      <sz val="10"/>
      <name val="Wingdings 3"/>
      <family val="1"/>
      <charset val="2"/>
    </font>
    <font>
      <b/>
      <sz val="14"/>
      <name val="Wingdings 3"/>
      <family val="1"/>
      <charset val="2"/>
    </font>
    <font>
      <sz val="10"/>
      <name val="Wingdings 3"/>
      <family val="1"/>
      <charset val="2"/>
    </font>
    <font>
      <b/>
      <sz val="10"/>
      <color rgb="FF000000"/>
      <name val="Arial"/>
      <family val="2"/>
    </font>
    <font>
      <sz val="8"/>
      <color rgb="FF000000"/>
      <name val="Tahoma"/>
      <family val="2"/>
    </font>
    <font>
      <sz val="10"/>
      <color rgb="FF000000"/>
      <name val="Arial"/>
      <family val="2"/>
    </font>
  </fonts>
  <fills count="13">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11"/>
        <bgColor indexed="64"/>
      </patternFill>
    </fill>
    <fill>
      <patternFill patternType="solid">
        <fgColor indexed="29"/>
        <bgColor indexed="64"/>
      </patternFill>
    </fill>
    <fill>
      <patternFill patternType="solid">
        <fgColor indexed="41"/>
        <bgColor indexed="64"/>
      </patternFill>
    </fill>
    <fill>
      <patternFill patternType="solid">
        <fgColor indexed="9"/>
        <bgColor indexed="64"/>
      </patternFill>
    </fill>
    <fill>
      <patternFill patternType="solid">
        <fgColor indexed="27"/>
        <bgColor indexed="64"/>
      </patternFill>
    </fill>
    <fill>
      <patternFill patternType="solid">
        <fgColor theme="0" tint="-0.24994659260841701"/>
        <bgColor indexed="64"/>
      </patternFill>
    </fill>
    <fill>
      <patternFill patternType="solid">
        <fgColor theme="6" tint="0.39994506668294322"/>
        <bgColor indexed="64"/>
      </patternFill>
    </fill>
    <fill>
      <patternFill patternType="solid">
        <fgColor theme="9" tint="0.39994506668294322"/>
        <bgColor indexed="64"/>
      </patternFill>
    </fill>
    <fill>
      <patternFill patternType="solid">
        <fgColor theme="4" tint="0.39994506668294322"/>
        <bgColor indexed="64"/>
      </patternFill>
    </fill>
  </fills>
  <borders count="2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thick">
        <color indexed="64"/>
      </bottom>
      <diagonal/>
    </border>
    <border>
      <left/>
      <right/>
      <top style="thick">
        <color indexed="64"/>
      </top>
      <bottom/>
      <diagonal/>
    </border>
    <border>
      <left style="medium">
        <color indexed="64"/>
      </left>
      <right/>
      <top/>
      <bottom style="mediumDashed">
        <color indexed="64"/>
      </bottom>
      <diagonal/>
    </border>
    <border>
      <left/>
      <right/>
      <top/>
      <bottom style="mediumDashed">
        <color indexed="64"/>
      </bottom>
      <diagonal/>
    </border>
    <border>
      <left/>
      <right style="medium">
        <color indexed="64"/>
      </right>
      <top/>
      <bottom style="mediumDashed">
        <color indexed="64"/>
      </bottom>
      <diagonal/>
    </border>
    <border>
      <left style="medium">
        <color indexed="64"/>
      </left>
      <right/>
      <top style="mediumDashed">
        <color indexed="64"/>
      </top>
      <bottom/>
      <diagonal/>
    </border>
    <border>
      <left/>
      <right/>
      <top style="mediumDashed">
        <color indexed="64"/>
      </top>
      <bottom/>
      <diagonal/>
    </border>
    <border>
      <left/>
      <right style="medium">
        <color indexed="64"/>
      </right>
      <top style="mediumDashed">
        <color indexed="64"/>
      </top>
      <bottom/>
      <diagonal/>
    </border>
  </borders>
  <cellStyleXfs count="1">
    <xf numFmtId="0" fontId="0" fillId="0" borderId="0"/>
  </cellStyleXfs>
  <cellXfs count="166">
    <xf numFmtId="0" fontId="0" fillId="0" borderId="0" xfId="0"/>
    <xf numFmtId="0" fontId="3" fillId="0" borderId="0" xfId="0" applyFont="1"/>
    <xf numFmtId="0" fontId="4" fillId="0" borderId="0" xfId="0" applyFont="1"/>
    <xf numFmtId="0" fontId="0" fillId="2" borderId="0" xfId="0" applyFill="1"/>
    <xf numFmtId="0" fontId="5" fillId="3" borderId="1" xfId="0" applyFont="1" applyFill="1" applyBorder="1"/>
    <xf numFmtId="0" fontId="0" fillId="3" borderId="2" xfId="0" applyFill="1" applyBorder="1"/>
    <xf numFmtId="0" fontId="0" fillId="3" borderId="3" xfId="0" applyFill="1" applyBorder="1"/>
    <xf numFmtId="0" fontId="5" fillId="4" borderId="1" xfId="0" applyFont="1" applyFill="1" applyBorder="1"/>
    <xf numFmtId="0" fontId="0" fillId="4" borderId="2" xfId="0" applyFill="1" applyBorder="1"/>
    <xf numFmtId="0" fontId="0" fillId="4" borderId="3" xfId="0" applyFill="1" applyBorder="1"/>
    <xf numFmtId="0" fontId="0" fillId="3" borderId="4" xfId="0" applyFill="1" applyBorder="1"/>
    <xf numFmtId="0" fontId="0" fillId="3" borderId="5" xfId="0" applyFill="1" applyBorder="1"/>
    <xf numFmtId="0" fontId="0" fillId="3" borderId="6" xfId="0" applyFill="1" applyBorder="1"/>
    <xf numFmtId="0" fontId="0" fillId="4" borderId="4" xfId="0" applyFill="1" applyBorder="1"/>
    <xf numFmtId="0" fontId="0" fillId="4" borderId="5" xfId="0" applyFill="1" applyBorder="1"/>
    <xf numFmtId="0" fontId="0" fillId="4" borderId="6" xfId="0" applyFill="1" applyBorder="1"/>
    <xf numFmtId="0" fontId="0" fillId="3" borderId="7" xfId="0" applyFill="1" applyBorder="1"/>
    <xf numFmtId="0" fontId="0" fillId="3" borderId="8" xfId="0" applyFill="1" applyBorder="1"/>
    <xf numFmtId="0" fontId="0" fillId="0" borderId="9" xfId="0" applyBorder="1" applyAlignment="1">
      <alignment horizontal="center"/>
    </xf>
    <xf numFmtId="0" fontId="0" fillId="4" borderId="10" xfId="0" applyFill="1" applyBorder="1"/>
    <xf numFmtId="0" fontId="0" fillId="4" borderId="0" xfId="0" applyFill="1"/>
    <xf numFmtId="0" fontId="0" fillId="4" borderId="11" xfId="0" applyFill="1" applyBorder="1"/>
    <xf numFmtId="0" fontId="0" fillId="3" borderId="1" xfId="0" applyFill="1" applyBorder="1"/>
    <xf numFmtId="0" fontId="0" fillId="3" borderId="10" xfId="0" applyFill="1" applyBorder="1"/>
    <xf numFmtId="0" fontId="0" fillId="3" borderId="0" xfId="0" applyFill="1"/>
    <xf numFmtId="0" fontId="0" fillId="3" borderId="11" xfId="0" applyFill="1" applyBorder="1"/>
    <xf numFmtId="0" fontId="0" fillId="5" borderId="2" xfId="0" applyFill="1" applyBorder="1"/>
    <xf numFmtId="0" fontId="0" fillId="5" borderId="3" xfId="0" applyFill="1" applyBorder="1"/>
    <xf numFmtId="0" fontId="0" fillId="5" borderId="4" xfId="0" applyFill="1" applyBorder="1"/>
    <xf numFmtId="0" fontId="0" fillId="5" borderId="5" xfId="0" applyFill="1" applyBorder="1"/>
    <xf numFmtId="0" fontId="0" fillId="5" borderId="6" xfId="0" applyFill="1" applyBorder="1"/>
    <xf numFmtId="0" fontId="0" fillId="2" borderId="0" xfId="0" applyFill="1" applyAlignment="1">
      <alignment horizontal="center"/>
    </xf>
    <xf numFmtId="0" fontId="1" fillId="2" borderId="0" xfId="0" applyFont="1" applyFill="1" applyAlignment="1">
      <alignment horizontal="center"/>
    </xf>
    <xf numFmtId="0" fontId="4" fillId="3" borderId="12" xfId="0" applyFont="1" applyFill="1" applyBorder="1" applyAlignment="1">
      <alignment horizontal="left"/>
    </xf>
    <xf numFmtId="0" fontId="0" fillId="0" borderId="3" xfId="0" applyBorder="1" applyAlignment="1">
      <alignment horizontal="center"/>
    </xf>
    <xf numFmtId="0" fontId="0" fillId="3" borderId="13" xfId="0" applyFill="1" applyBorder="1" applyAlignment="1">
      <alignment horizontal="left"/>
    </xf>
    <xf numFmtId="0" fontId="0" fillId="0" borderId="11" xfId="0" applyBorder="1" applyAlignment="1">
      <alignment horizontal="center"/>
    </xf>
    <xf numFmtId="0" fontId="0" fillId="3" borderId="14" xfId="0" applyFill="1" applyBorder="1" applyAlignment="1">
      <alignment horizontal="left"/>
    </xf>
    <xf numFmtId="0" fontId="0" fillId="3" borderId="12" xfId="0" applyFill="1" applyBorder="1"/>
    <xf numFmtId="0" fontId="0" fillId="2" borderId="2" xfId="0" applyFill="1" applyBorder="1"/>
    <xf numFmtId="0" fontId="0" fillId="3" borderId="14" xfId="0" applyFill="1" applyBorder="1"/>
    <xf numFmtId="0" fontId="0" fillId="0" borderId="12" xfId="0" applyBorder="1" applyAlignment="1">
      <alignment horizontal="center"/>
    </xf>
    <xf numFmtId="0" fontId="0" fillId="0" borderId="13" xfId="0" applyBorder="1" applyAlignment="1">
      <alignment horizontal="center"/>
    </xf>
    <xf numFmtId="0" fontId="0" fillId="0" borderId="13" xfId="0" applyBorder="1"/>
    <xf numFmtId="0" fontId="0" fillId="0" borderId="14" xfId="0" applyBorder="1"/>
    <xf numFmtId="0" fontId="3" fillId="2" borderId="0" xfId="0" applyFont="1" applyFill="1"/>
    <xf numFmtId="0" fontId="4" fillId="3" borderId="12" xfId="0" applyFont="1" applyFill="1" applyBorder="1"/>
    <xf numFmtId="0" fontId="0" fillId="3" borderId="13" xfId="0" applyFill="1" applyBorder="1"/>
    <xf numFmtId="0" fontId="0" fillId="0" borderId="1" xfId="0" applyBorder="1" applyAlignment="1">
      <alignment horizontal="center"/>
    </xf>
    <xf numFmtId="0" fontId="0" fillId="0" borderId="10" xfId="0" applyBorder="1" applyAlignment="1">
      <alignment horizontal="center"/>
    </xf>
    <xf numFmtId="0" fontId="0" fillId="0" borderId="4" xfId="0" applyBorder="1"/>
    <xf numFmtId="0" fontId="0" fillId="0" borderId="6" xfId="0" applyBorder="1"/>
    <xf numFmtId="0" fontId="7" fillId="0" borderId="0" xfId="0" applyFont="1"/>
    <xf numFmtId="0" fontId="0" fillId="0" borderId="6" xfId="0" applyBorder="1" applyAlignment="1">
      <alignment horizontal="center"/>
    </xf>
    <xf numFmtId="0" fontId="0" fillId="0" borderId="10" xfId="0" applyBorder="1"/>
    <xf numFmtId="0" fontId="0" fillId="0" borderId="11" xfId="0" applyBorder="1"/>
    <xf numFmtId="0" fontId="8" fillId="0" borderId="0" xfId="0" applyFont="1"/>
    <xf numFmtId="0" fontId="0" fillId="3" borderId="9" xfId="0" applyFill="1" applyBorder="1"/>
    <xf numFmtId="0" fontId="9" fillId="0" borderId="0" xfId="0" applyFont="1"/>
    <xf numFmtId="0" fontId="5" fillId="0" borderId="0" xfId="0" applyFont="1"/>
    <xf numFmtId="0" fontId="8" fillId="6" borderId="0" xfId="0" applyFont="1" applyFill="1"/>
    <xf numFmtId="0" fontId="0" fillId="6" borderId="0" xfId="0" applyFill="1"/>
    <xf numFmtId="0" fontId="2" fillId="2" borderId="0" xfId="0" applyFont="1" applyFill="1"/>
    <xf numFmtId="0" fontId="0" fillId="0" borderId="4" xfId="0" applyBorder="1" applyAlignment="1">
      <alignment horizontal="center"/>
    </xf>
    <xf numFmtId="0" fontId="0" fillId="0" borderId="14" xfId="0" applyBorder="1" applyAlignment="1">
      <alignment horizontal="center"/>
    </xf>
    <xf numFmtId="0" fontId="7" fillId="2" borderId="0" xfId="0" applyFont="1" applyFill="1"/>
    <xf numFmtId="0" fontId="0" fillId="5" borderId="1" xfId="0" applyFill="1" applyBorder="1"/>
    <xf numFmtId="0" fontId="10" fillId="7" borderId="0" xfId="0" applyFont="1" applyFill="1"/>
    <xf numFmtId="0" fontId="0" fillId="7" borderId="0" xfId="0" applyFill="1"/>
    <xf numFmtId="0" fontId="5" fillId="0" borderId="5" xfId="0" applyFont="1" applyBorder="1"/>
    <xf numFmtId="0" fontId="9" fillId="0" borderId="5" xfId="0" applyFont="1" applyBorder="1"/>
    <xf numFmtId="0" fontId="0" fillId="0" borderId="5" xfId="0" applyBorder="1"/>
    <xf numFmtId="0" fontId="2" fillId="3" borderId="15" xfId="0" applyFont="1" applyFill="1" applyBorder="1"/>
    <xf numFmtId="0" fontId="2" fillId="3" borderId="9" xfId="0" applyFont="1" applyFill="1" applyBorder="1"/>
    <xf numFmtId="0" fontId="2" fillId="0" borderId="0" xfId="0" applyFont="1"/>
    <xf numFmtId="0" fontId="12" fillId="0" borderId="0" xfId="0" applyFont="1"/>
    <xf numFmtId="0" fontId="13" fillId="0" borderId="0" xfId="0" applyFont="1"/>
    <xf numFmtId="0" fontId="11" fillId="8" borderId="1" xfId="0" applyFont="1" applyFill="1" applyBorder="1"/>
    <xf numFmtId="0" fontId="11" fillId="8" borderId="2" xfId="0" applyFont="1" applyFill="1" applyBorder="1"/>
    <xf numFmtId="0" fontId="11" fillId="8" borderId="3" xfId="0" applyFont="1" applyFill="1" applyBorder="1"/>
    <xf numFmtId="0" fontId="11" fillId="8" borderId="10" xfId="0" applyFont="1" applyFill="1" applyBorder="1"/>
    <xf numFmtId="0" fontId="11" fillId="8" borderId="0" xfId="0" applyFont="1" applyFill="1"/>
    <xf numFmtId="0" fontId="11" fillId="8" borderId="11" xfId="0" applyFont="1" applyFill="1" applyBorder="1"/>
    <xf numFmtId="0" fontId="11" fillId="8" borderId="4" xfId="0" applyFont="1" applyFill="1" applyBorder="1"/>
    <xf numFmtId="0" fontId="11" fillId="8" borderId="5" xfId="0" applyFont="1" applyFill="1" applyBorder="1"/>
    <xf numFmtId="0" fontId="11" fillId="8" borderId="6" xfId="0" applyFont="1" applyFill="1" applyBorder="1"/>
    <xf numFmtId="0" fontId="2" fillId="3" borderId="8" xfId="0" applyFont="1" applyFill="1" applyBorder="1"/>
    <xf numFmtId="0" fontId="11" fillId="0" borderId="0" xfId="0" applyFont="1"/>
    <xf numFmtId="0" fontId="2" fillId="0" borderId="3" xfId="0" applyFont="1" applyBorder="1" applyAlignment="1">
      <alignment horizontal="center"/>
    </xf>
    <xf numFmtId="0" fontId="0" fillId="0" borderId="16" xfId="0" applyBorder="1"/>
    <xf numFmtId="0" fontId="2" fillId="0" borderId="12" xfId="0" applyFont="1" applyBorder="1" applyAlignment="1">
      <alignment horizontal="center"/>
    </xf>
    <xf numFmtId="0" fontId="2" fillId="0" borderId="13" xfId="0" applyFont="1" applyBorder="1" applyAlignment="1">
      <alignment horizontal="center"/>
    </xf>
    <xf numFmtId="0" fontId="2" fillId="0" borderId="10" xfId="0" applyFont="1" applyBorder="1" applyAlignment="1">
      <alignment horizontal="center"/>
    </xf>
    <xf numFmtId="0" fontId="2" fillId="0" borderId="1" xfId="0" applyFont="1" applyBorder="1" applyAlignment="1">
      <alignment horizontal="center"/>
    </xf>
    <xf numFmtId="0" fontId="11" fillId="0" borderId="17" xfId="0" applyFont="1" applyBorder="1"/>
    <xf numFmtId="0" fontId="0" fillId="0" borderId="17" xfId="0" applyBorder="1"/>
    <xf numFmtId="0" fontId="2" fillId="0" borderId="11" xfId="0" applyFont="1" applyBorder="1" applyAlignment="1">
      <alignment horizontal="center"/>
    </xf>
    <xf numFmtId="0" fontId="11" fillId="2" borderId="0" xfId="0" applyFont="1" applyFill="1"/>
    <xf numFmtId="0" fontId="3" fillId="3" borderId="12" xfId="0" applyFont="1" applyFill="1" applyBorder="1"/>
    <xf numFmtId="0" fontId="11" fillId="3" borderId="13" xfId="0" applyFont="1" applyFill="1" applyBorder="1" applyAlignment="1">
      <alignment horizontal="left"/>
    </xf>
    <xf numFmtId="0" fontId="11" fillId="3" borderId="14" xfId="0" applyFont="1" applyFill="1" applyBorder="1" applyAlignment="1">
      <alignment horizontal="left"/>
    </xf>
    <xf numFmtId="0" fontId="2" fillId="0" borderId="6" xfId="0" applyFont="1" applyBorder="1" applyAlignment="1">
      <alignment horizontal="center"/>
    </xf>
    <xf numFmtId="0" fontId="0" fillId="9" borderId="0" xfId="0" applyFill="1"/>
    <xf numFmtId="0" fontId="0" fillId="10" borderId="0" xfId="0" applyFill="1"/>
    <xf numFmtId="0" fontId="11" fillId="10" borderId="11" xfId="0" applyFont="1" applyFill="1" applyBorder="1"/>
    <xf numFmtId="0" fontId="11" fillId="10" borderId="0" xfId="0" applyFont="1" applyFill="1"/>
    <xf numFmtId="0" fontId="11" fillId="10" borderId="0" xfId="0" applyFont="1" applyFill="1" applyAlignment="1">
      <alignment horizontal="center" vertical="center"/>
    </xf>
    <xf numFmtId="0" fontId="0" fillId="0" borderId="2" xfId="0" applyBorder="1" applyAlignment="1">
      <alignment horizontal="center"/>
    </xf>
    <xf numFmtId="0" fontId="0" fillId="0" borderId="0" xfId="0" applyAlignment="1">
      <alignment horizontal="center"/>
    </xf>
    <xf numFmtId="0" fontId="0" fillId="10" borderId="0" xfId="0" applyFill="1" applyAlignment="1">
      <alignment horizontal="center"/>
    </xf>
    <xf numFmtId="0" fontId="2" fillId="0" borderId="2" xfId="0" applyFont="1" applyBorder="1" applyAlignment="1">
      <alignment horizontal="center"/>
    </xf>
    <xf numFmtId="0" fontId="0" fillId="11" borderId="2" xfId="0" applyFill="1" applyBorder="1"/>
    <xf numFmtId="0" fontId="0" fillId="11" borderId="3" xfId="0" applyFill="1" applyBorder="1"/>
    <xf numFmtId="0" fontId="0" fillId="11" borderId="10" xfId="0" applyFill="1" applyBorder="1"/>
    <xf numFmtId="0" fontId="0" fillId="11" borderId="0" xfId="0" applyFill="1"/>
    <xf numFmtId="0" fontId="0" fillId="11" borderId="11" xfId="0" applyFill="1" applyBorder="1"/>
    <xf numFmtId="0" fontId="0" fillId="11" borderId="4" xfId="0" applyFill="1" applyBorder="1"/>
    <xf numFmtId="0" fontId="0" fillId="11" borderId="5" xfId="0" applyFill="1" applyBorder="1"/>
    <xf numFmtId="0" fontId="0" fillId="11" borderId="6" xfId="0" applyFill="1" applyBorder="1"/>
    <xf numFmtId="0" fontId="2" fillId="11" borderId="0" xfId="0" applyFont="1" applyFill="1"/>
    <xf numFmtId="0" fontId="0" fillId="0" borderId="9" xfId="0" applyBorder="1"/>
    <xf numFmtId="0" fontId="2" fillId="0" borderId="0" xfId="0" applyFont="1" applyAlignment="1">
      <alignment horizontal="center"/>
    </xf>
    <xf numFmtId="0" fontId="2" fillId="3" borderId="14" xfId="0" applyFont="1" applyFill="1" applyBorder="1"/>
    <xf numFmtId="164" fontId="0" fillId="0" borderId="3" xfId="0" applyNumberFormat="1" applyBorder="1"/>
    <xf numFmtId="164" fontId="0" fillId="0" borderId="11" xfId="0" applyNumberFormat="1" applyBorder="1"/>
    <xf numFmtId="0" fontId="5" fillId="0" borderId="6" xfId="0" applyFont="1" applyBorder="1"/>
    <xf numFmtId="0" fontId="5" fillId="0" borderId="11" xfId="0" applyFont="1" applyBorder="1"/>
    <xf numFmtId="0" fontId="5" fillId="11" borderId="1" xfId="0" applyFont="1" applyFill="1" applyBorder="1"/>
    <xf numFmtId="0" fontId="2" fillId="3" borderId="1" xfId="0" applyFont="1" applyFill="1" applyBorder="1"/>
    <xf numFmtId="0" fontId="11" fillId="3" borderId="15" xfId="0" applyFont="1" applyFill="1" applyBorder="1"/>
    <xf numFmtId="0" fontId="3" fillId="3" borderId="12" xfId="0" applyFont="1" applyFill="1" applyBorder="1" applyAlignment="1">
      <alignment horizontal="left"/>
    </xf>
    <xf numFmtId="0" fontId="2" fillId="3" borderId="13" xfId="0" applyFont="1" applyFill="1" applyBorder="1" applyAlignment="1">
      <alignment horizontal="left"/>
    </xf>
    <xf numFmtId="0" fontId="2" fillId="3" borderId="14" xfId="0" applyFont="1" applyFill="1" applyBorder="1" applyAlignment="1">
      <alignment horizontal="left"/>
    </xf>
    <xf numFmtId="0" fontId="2" fillId="3" borderId="13" xfId="0" applyFont="1" applyFill="1" applyBorder="1"/>
    <xf numFmtId="0" fontId="2" fillId="3" borderId="6" xfId="0" applyFont="1" applyFill="1" applyBorder="1"/>
    <xf numFmtId="0" fontId="2" fillId="3" borderId="4" xfId="0" applyFont="1" applyFill="1" applyBorder="1"/>
    <xf numFmtId="0" fontId="5" fillId="4" borderId="10" xfId="0" applyFont="1" applyFill="1" applyBorder="1"/>
    <xf numFmtId="0" fontId="5" fillId="4" borderId="0" xfId="0" applyFont="1" applyFill="1"/>
    <xf numFmtId="0" fontId="1" fillId="0" borderId="0" xfId="0" applyFont="1"/>
    <xf numFmtId="0" fontId="2" fillId="0" borderId="14" xfId="0" applyFont="1" applyBorder="1" applyAlignment="1">
      <alignment horizontal="center"/>
    </xf>
    <xf numFmtId="0" fontId="2" fillId="0" borderId="9" xfId="0" applyFont="1" applyBorder="1" applyAlignment="1">
      <alignment horizontal="center"/>
    </xf>
    <xf numFmtId="0" fontId="2" fillId="0" borderId="8" xfId="0" applyFont="1" applyBorder="1" applyAlignment="1">
      <alignment horizontal="center"/>
    </xf>
    <xf numFmtId="0" fontId="0" fillId="12" borderId="21" xfId="0" applyFill="1" applyBorder="1"/>
    <xf numFmtId="0" fontId="0" fillId="12" borderId="22" xfId="0" applyFill="1" applyBorder="1"/>
    <xf numFmtId="0" fontId="0" fillId="12" borderId="23" xfId="0" applyFill="1" applyBorder="1"/>
    <xf numFmtId="0" fontId="0" fillId="12" borderId="10" xfId="0" applyFill="1" applyBorder="1"/>
    <xf numFmtId="0" fontId="0" fillId="12" borderId="0" xfId="0" applyFill="1"/>
    <xf numFmtId="0" fontId="0" fillId="12" borderId="11" xfId="0" applyFill="1" applyBorder="1"/>
    <xf numFmtId="0" fontId="0" fillId="12" borderId="4" xfId="0" applyFill="1" applyBorder="1"/>
    <xf numFmtId="0" fontId="0" fillId="12" borderId="5" xfId="0" applyFill="1" applyBorder="1"/>
    <xf numFmtId="0" fontId="0" fillId="12" borderId="6" xfId="0" applyFill="1" applyBorder="1"/>
    <xf numFmtId="0" fontId="5" fillId="12" borderId="1" xfId="0" applyFont="1" applyFill="1" applyBorder="1"/>
    <xf numFmtId="0" fontId="0" fillId="12" borderId="2" xfId="0" applyFill="1" applyBorder="1"/>
    <xf numFmtId="0" fontId="0" fillId="12" borderId="3" xfId="0" applyFill="1" applyBorder="1"/>
    <xf numFmtId="0" fontId="0" fillId="12" borderId="18" xfId="0" applyFill="1" applyBorder="1"/>
    <xf numFmtId="0" fontId="0" fillId="12" borderId="19" xfId="0" applyFill="1" applyBorder="1"/>
    <xf numFmtId="0" fontId="0" fillId="12" borderId="20" xfId="0" applyFill="1" applyBorder="1"/>
    <xf numFmtId="2" fontId="0" fillId="0" borderId="0" xfId="0" applyNumberFormat="1"/>
    <xf numFmtId="2" fontId="0" fillId="0" borderId="0" xfId="0" applyNumberFormat="1" applyAlignment="1">
      <alignment horizontal="right"/>
    </xf>
    <xf numFmtId="0" fontId="5" fillId="0" borderId="10" xfId="0" applyFont="1" applyFill="1" applyBorder="1"/>
    <xf numFmtId="0" fontId="0" fillId="0" borderId="10" xfId="0" applyFill="1" applyBorder="1"/>
    <xf numFmtId="2" fontId="0" fillId="0" borderId="10" xfId="0" applyNumberFormat="1" applyFill="1" applyBorder="1"/>
    <xf numFmtId="2" fontId="0" fillId="0" borderId="10" xfId="0" applyNumberFormat="1" applyFill="1" applyBorder="1" applyAlignment="1">
      <alignment horizontal="right"/>
    </xf>
    <xf numFmtId="0" fontId="0" fillId="0" borderId="1" xfId="0" applyFill="1" applyBorder="1"/>
    <xf numFmtId="0" fontId="0" fillId="0" borderId="2" xfId="0" applyFill="1" applyBorder="1"/>
    <xf numFmtId="0" fontId="0" fillId="0" borderId="0" xfId="0" applyAlignment="1">
      <alignment horizontal="right"/>
    </xf>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checked="Checked" firstButton="1" fmlaLink="$A$43"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fmlaLink="$A$44" lockText="1"/>
</file>

<file path=xl/ctrlProps/ctrlProp14.xml><?xml version="1.0" encoding="utf-8"?>
<formControlPr xmlns="http://schemas.microsoft.com/office/spreadsheetml/2009/9/main" objectType="Radio" checked="Checked" lockText="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152400</xdr:colOff>
          <xdr:row>22</xdr:row>
          <xdr:rowOff>139700</xdr:rowOff>
        </xdr:from>
        <xdr:to>
          <xdr:col>3</xdr:col>
          <xdr:colOff>406400</xdr:colOff>
          <xdr:row>24</xdr:row>
          <xdr:rowOff>25400</xdr:rowOff>
        </xdr:to>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000-0000063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139700</xdr:colOff>
          <xdr:row>11</xdr:row>
          <xdr:rowOff>63500</xdr:rowOff>
        </xdr:from>
        <xdr:to>
          <xdr:col>4</xdr:col>
          <xdr:colOff>444500</xdr:colOff>
          <xdr:row>12</xdr:row>
          <xdr:rowOff>139700</xdr:rowOff>
        </xdr:to>
        <xdr:sp macro="" textlink="">
          <xdr:nvSpPr>
            <xdr:cNvPr id="15367" name="Button 7" hidden="1">
              <a:extLst>
                <a:ext uri="{63B3BB69-23CF-44E3-9099-C40C66FF867C}">
                  <a14:compatExt spid="_x0000_s15367"/>
                </a:ext>
                <a:ext uri="{FF2B5EF4-FFF2-40B4-BE49-F238E27FC236}">
                  <a16:creationId xmlns:a16="http://schemas.microsoft.com/office/drawing/2014/main" id="{00000000-0008-0000-0000-0000073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Discrete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14</xdr:row>
          <xdr:rowOff>101600</xdr:rowOff>
        </xdr:from>
        <xdr:to>
          <xdr:col>4</xdr:col>
          <xdr:colOff>292100</xdr:colOff>
          <xdr:row>16</xdr:row>
          <xdr:rowOff>12700</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000-0000083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482600</xdr:colOff>
          <xdr:row>0</xdr:row>
          <xdr:rowOff>88900</xdr:rowOff>
        </xdr:from>
        <xdr:to>
          <xdr:col>5</xdr:col>
          <xdr:colOff>355600</xdr:colOff>
          <xdr:row>1</xdr:row>
          <xdr:rowOff>101600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000-0000093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8</xdr:row>
          <xdr:rowOff>50800</xdr:rowOff>
        </xdr:from>
        <xdr:to>
          <xdr:col>4</xdr:col>
          <xdr:colOff>520700</xdr:colOff>
          <xdr:row>9</xdr:row>
          <xdr:rowOff>139700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000-00000A3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Changing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5</xdr:row>
          <xdr:rowOff>50800</xdr:rowOff>
        </xdr:from>
        <xdr:to>
          <xdr:col>3</xdr:col>
          <xdr:colOff>355600</xdr:colOff>
          <xdr:row>6</xdr:row>
          <xdr:rowOff>139700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000-00000B3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5</xdr:row>
          <xdr:rowOff>101600</xdr:rowOff>
        </xdr:from>
        <xdr:to>
          <xdr:col>9</xdr:col>
          <xdr:colOff>292100</xdr:colOff>
          <xdr:row>7</xdr:row>
          <xdr:rowOff>0</xdr:rowOff>
        </xdr:to>
        <xdr:sp macro="" textlink="">
          <xdr:nvSpPr>
            <xdr:cNvPr id="15375" name="Button 15" hidden="1">
              <a:extLst>
                <a:ext uri="{63B3BB69-23CF-44E3-9099-C40C66FF867C}">
                  <a14:compatExt spid="_x0000_s15375"/>
                </a:ext>
                <a:ext uri="{FF2B5EF4-FFF2-40B4-BE49-F238E27FC236}">
                  <a16:creationId xmlns:a16="http://schemas.microsoft.com/office/drawing/2014/main" id="{00000000-0008-0000-0000-00000F3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Buffer Tracking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127000</xdr:colOff>
          <xdr:row>18</xdr:row>
          <xdr:rowOff>12700</xdr:rowOff>
        </xdr:from>
        <xdr:to>
          <xdr:col>5</xdr:col>
          <xdr:colOff>304800</xdr:colOff>
          <xdr:row>21</xdr:row>
          <xdr:rowOff>0</xdr:rowOff>
        </xdr:to>
        <xdr:sp macro="" textlink="">
          <xdr:nvSpPr>
            <xdr:cNvPr id="15380" name="Group Box 20" hidden="1">
              <a:extLst>
                <a:ext uri="{63B3BB69-23CF-44E3-9099-C40C66FF867C}">
                  <a14:compatExt spid="_x0000_s15380"/>
                </a:ext>
                <a:ext uri="{FF2B5EF4-FFF2-40B4-BE49-F238E27FC236}">
                  <a16:creationId xmlns:a16="http://schemas.microsoft.com/office/drawing/2014/main" id="{00000000-0008-0000-0000-00001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Optional random seed (1 to 32,000)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101600</xdr:colOff>
          <xdr:row>16</xdr:row>
          <xdr:rowOff>50800</xdr:rowOff>
        </xdr:from>
        <xdr:to>
          <xdr:col>10</xdr:col>
          <xdr:colOff>266700</xdr:colOff>
          <xdr:row>17</xdr:row>
          <xdr:rowOff>88900</xdr:rowOff>
        </xdr:to>
        <xdr:sp macro="" textlink="">
          <xdr:nvSpPr>
            <xdr:cNvPr id="15381" name="Option Button 21" hidden="1">
              <a:extLst>
                <a:ext uri="{63B3BB69-23CF-44E3-9099-C40C66FF867C}">
                  <a14:compatExt spid="_x0000_s15381"/>
                </a:ext>
                <a:ext uri="{FF2B5EF4-FFF2-40B4-BE49-F238E27FC236}">
                  <a16:creationId xmlns:a16="http://schemas.microsoft.com/office/drawing/2014/main" id="{00000000-0008-0000-0000-00001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Show Results Details (&lt;= 200 sims.)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101600</xdr:colOff>
          <xdr:row>17</xdr:row>
          <xdr:rowOff>165100</xdr:rowOff>
        </xdr:from>
        <xdr:to>
          <xdr:col>9</xdr:col>
          <xdr:colOff>279400</xdr:colOff>
          <xdr:row>19</xdr:row>
          <xdr:rowOff>63500</xdr:rowOff>
        </xdr:to>
        <xdr:sp macro="" textlink="">
          <xdr:nvSpPr>
            <xdr:cNvPr id="15382" name="Option Button 22" hidden="1">
              <a:extLst>
                <a:ext uri="{63B3BB69-23CF-44E3-9099-C40C66FF867C}">
                  <a14:compatExt spid="_x0000_s15382"/>
                </a:ext>
                <a:ext uri="{FF2B5EF4-FFF2-40B4-BE49-F238E27FC236}">
                  <a16:creationId xmlns:a16="http://schemas.microsoft.com/office/drawing/2014/main" id="{00000000-0008-0000-0000-00001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 Hide 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520700</xdr:colOff>
          <xdr:row>15</xdr:row>
          <xdr:rowOff>101600</xdr:rowOff>
        </xdr:from>
        <xdr:to>
          <xdr:col>10</xdr:col>
          <xdr:colOff>368300</xdr:colOff>
          <xdr:row>19</xdr:row>
          <xdr:rowOff>165100</xdr:rowOff>
        </xdr:to>
        <xdr:sp macro="" textlink="">
          <xdr:nvSpPr>
            <xdr:cNvPr id="15383" name="Group Box 23" hidden="1">
              <a:extLst>
                <a:ext uri="{63B3BB69-23CF-44E3-9099-C40C66FF867C}">
                  <a14:compatExt spid="_x0000_s15383"/>
                </a:ext>
                <a:ext uri="{FF2B5EF4-FFF2-40B4-BE49-F238E27FC236}">
                  <a16:creationId xmlns:a16="http://schemas.microsoft.com/office/drawing/2014/main" id="{00000000-0008-0000-0000-00001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584200</xdr:colOff>
          <xdr:row>9</xdr:row>
          <xdr:rowOff>12700</xdr:rowOff>
        </xdr:from>
        <xdr:to>
          <xdr:col>10</xdr:col>
          <xdr:colOff>419100</xdr:colOff>
          <xdr:row>12</xdr:row>
          <xdr:rowOff>50800</xdr:rowOff>
        </xdr:to>
        <xdr:sp macro="" textlink="">
          <xdr:nvSpPr>
            <xdr:cNvPr id="15385" name="Group Box 25" hidden="1">
              <a:extLst>
                <a:ext uri="{63B3BB69-23CF-44E3-9099-C40C66FF867C}">
                  <a14:compatExt spid="_x0000_s15385"/>
                </a:ext>
                <a:ext uri="{FF2B5EF4-FFF2-40B4-BE49-F238E27FC236}">
                  <a16:creationId xmlns:a16="http://schemas.microsoft.com/office/drawing/2014/main" id="{00000000-0008-0000-0000-00001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Num. times to sample inventory (10 to 200)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101600</xdr:colOff>
          <xdr:row>24</xdr:row>
          <xdr:rowOff>50800</xdr:rowOff>
        </xdr:from>
        <xdr:to>
          <xdr:col>10</xdr:col>
          <xdr:colOff>266700</xdr:colOff>
          <xdr:row>25</xdr:row>
          <xdr:rowOff>88900</xdr:rowOff>
        </xdr:to>
        <xdr:sp macro="" textlink="">
          <xdr:nvSpPr>
            <xdr:cNvPr id="15386" name="Option Button 26" hidden="1">
              <a:extLst>
                <a:ext uri="{63B3BB69-23CF-44E3-9099-C40C66FF867C}">
                  <a14:compatExt spid="_x0000_s15386"/>
                </a:ext>
                <a:ext uri="{FF2B5EF4-FFF2-40B4-BE49-F238E27FC236}">
                  <a16:creationId xmlns:a16="http://schemas.microsoft.com/office/drawing/2014/main" id="{00000000-0008-0000-0000-00001A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101600</xdr:colOff>
          <xdr:row>25</xdr:row>
          <xdr:rowOff>165100</xdr:rowOff>
        </xdr:from>
        <xdr:to>
          <xdr:col>9</xdr:col>
          <xdr:colOff>279400</xdr:colOff>
          <xdr:row>27</xdr:row>
          <xdr:rowOff>63500</xdr:rowOff>
        </xdr:to>
        <xdr:sp macro="" textlink="">
          <xdr:nvSpPr>
            <xdr:cNvPr id="15387" name="Option Button 27" hidden="1">
              <a:extLst>
                <a:ext uri="{63B3BB69-23CF-44E3-9099-C40C66FF867C}">
                  <a14:compatExt spid="_x0000_s15387"/>
                </a:ext>
                <a:ext uri="{FF2B5EF4-FFF2-40B4-BE49-F238E27FC236}">
                  <a16:creationId xmlns:a16="http://schemas.microsoft.com/office/drawing/2014/main" id="{00000000-0008-0000-0000-00001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520700</xdr:colOff>
          <xdr:row>23</xdr:row>
          <xdr:rowOff>101600</xdr:rowOff>
        </xdr:from>
        <xdr:to>
          <xdr:col>10</xdr:col>
          <xdr:colOff>368300</xdr:colOff>
          <xdr:row>28</xdr:row>
          <xdr:rowOff>0</xdr:rowOff>
        </xdr:to>
        <xdr:sp macro="" textlink="">
          <xdr:nvSpPr>
            <xdr:cNvPr id="15388" name="Group Box 28" hidden="1">
              <a:extLst>
                <a:ext uri="{63B3BB69-23CF-44E3-9099-C40C66FF867C}">
                  <a14:compatExt spid="_x0000_s15388"/>
                </a:ext>
                <a:ext uri="{FF2B5EF4-FFF2-40B4-BE49-F238E27FC236}">
                  <a16:creationId xmlns:a16="http://schemas.microsoft.com/office/drawing/2014/main" id="{00000000-0008-0000-0000-00001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Calculate sample  st. dev.</a:t>
              </a:r>
            </a:p>
          </xdr:txBody>
        </xdr:sp>
        <xdr:clientData/>
      </xdr:twoCellAnchor>
    </mc:Choice>
    <mc:Fallback/>
  </mc:AlternateContent>
  <xdr:twoCellAnchor>
    <xdr:from>
      <xdr:col>11</xdr:col>
      <xdr:colOff>66675</xdr:colOff>
      <xdr:row>23</xdr:row>
      <xdr:rowOff>0</xdr:rowOff>
    </xdr:from>
    <xdr:to>
      <xdr:col>14</xdr:col>
      <xdr:colOff>571500</xdr:colOff>
      <xdr:row>28</xdr:row>
      <xdr:rowOff>114300</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6772275" y="3895725"/>
          <a:ext cx="2333625"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a:t>
          </a:r>
          <a:r>
            <a:rPr lang="en-US" sz="1100"/>
            <a:t> The</a:t>
          </a:r>
          <a:r>
            <a:rPr lang="en-US" sz="1100" baseline="0"/>
            <a:t> sample st. dev. can be used to construct confidence intervals for population means and to perform hypothesis tests.</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139700</xdr:colOff>
          <xdr:row>0</xdr:row>
          <xdr:rowOff>88900</xdr:rowOff>
        </xdr:from>
        <xdr:to>
          <xdr:col>5</xdr:col>
          <xdr:colOff>101600</xdr:colOff>
          <xdr:row>1</xdr:row>
          <xdr:rowOff>101600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100-0000024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Return to Control Panel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485775</xdr:colOff>
      <xdr:row>2</xdr:row>
      <xdr:rowOff>76199</xdr:rowOff>
    </xdr:from>
    <xdr:to>
      <xdr:col>9</xdr:col>
      <xdr:colOff>504825</xdr:colOff>
      <xdr:row>52</xdr:row>
      <xdr:rowOff>142875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485775" y="400049"/>
          <a:ext cx="5505450" cy="8162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i="1">
              <a:solidFill>
                <a:srgbClr val="FF0000"/>
              </a:solidFill>
              <a:latin typeface="Times New Roman" panose="02020603050405020304" pitchFamily="18" charset="0"/>
              <a:cs typeface="Times New Roman" panose="02020603050405020304" pitchFamily="18" charset="0"/>
            </a:rPr>
            <a:t>SimQuick</a:t>
          </a:r>
        </a:p>
        <a:p>
          <a:endParaRPr lang="en-US" sz="1200" b="1" i="1">
            <a:solidFill>
              <a:srgbClr val="FF0000"/>
            </a:solidFill>
            <a:latin typeface="Times New Roman" panose="02020603050405020304" pitchFamily="18" charset="0"/>
            <a:cs typeface="Times New Roman" panose="02020603050405020304" pitchFamily="18" charset="0"/>
          </a:endParaRPr>
        </a:p>
        <a:p>
          <a:r>
            <a:rPr lang="en-US" sz="1400">
              <a:solidFill>
                <a:schemeClr val="dk1"/>
              </a:solidFill>
              <a:effectLst/>
              <a:latin typeface="+mn-lt"/>
              <a:ea typeface="+mn-ea"/>
              <a:cs typeface="+mn-cs"/>
            </a:rPr>
            <a:t>SimQuick is a</a:t>
          </a:r>
          <a:r>
            <a:rPr lang="en-US" sz="1400" baseline="0">
              <a:solidFill>
                <a:schemeClr val="dk1"/>
              </a:solidFill>
              <a:effectLst/>
              <a:latin typeface="+mn-lt"/>
              <a:ea typeface="+mn-ea"/>
              <a:cs typeface="+mn-cs"/>
            </a:rPr>
            <a:t> freely-distributed</a:t>
          </a:r>
          <a:r>
            <a:rPr lang="en-US" sz="1400">
              <a:solidFill>
                <a:schemeClr val="dk1"/>
              </a:solidFill>
              <a:effectLst/>
              <a:latin typeface="+mn-lt"/>
              <a:ea typeface="+mn-ea"/>
              <a:cs typeface="+mn-cs"/>
            </a:rPr>
            <a:t> Excel-based software package for building simulation models of processes such as: waiting lines, supply chains, manufacturing facilities, and project scheduling.  SimQuick is designed to be easy to learn and use,</a:t>
          </a:r>
          <a:r>
            <a:rPr lang="en-US" sz="1400" baseline="0">
              <a:solidFill>
                <a:schemeClr val="dk1"/>
              </a:solidFill>
              <a:effectLst/>
              <a:latin typeface="+mn-lt"/>
              <a:ea typeface="+mn-ea"/>
              <a:cs typeface="+mn-cs"/>
            </a:rPr>
            <a:t> with clearly-defined functionality.</a:t>
          </a:r>
          <a:r>
            <a:rPr lang="en-US" sz="1400">
              <a:solidFill>
                <a:schemeClr val="dk1"/>
              </a:solidFill>
              <a:effectLst/>
              <a:latin typeface="+mn-lt"/>
              <a:ea typeface="+mn-ea"/>
              <a:cs typeface="+mn-cs"/>
            </a:rPr>
            <a:t>  The package has been used both to model real-world processes as well as in educational settings to introduce fundamental concepts of modeling, process simulation, and operations management. </a:t>
          </a:r>
        </a:p>
        <a:p>
          <a:endParaRPr lang="en-US" sz="14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400">
              <a:solidFill>
                <a:schemeClr val="dk1"/>
              </a:solidFill>
              <a:effectLst/>
              <a:latin typeface="+mn-lt"/>
              <a:ea typeface="+mn-ea"/>
              <a:cs typeface="+mn-cs"/>
            </a:rPr>
            <a:t>For an example of a SimQuick model and more details on SimQuick visit the website: SimQuick.net.</a:t>
          </a:r>
          <a:r>
            <a:rPr lang="en-US" sz="1400" baseline="0">
              <a:solidFill>
                <a:schemeClr val="dk1"/>
              </a:solidFill>
              <a:effectLst/>
              <a:latin typeface="+mn-lt"/>
              <a:ea typeface="+mn-ea"/>
              <a:cs typeface="+mn-cs"/>
            </a:rPr>
            <a:t>  </a:t>
          </a:r>
          <a:endParaRPr lang="en-US" sz="1400">
            <a:effectLst/>
          </a:endParaRPr>
        </a:p>
        <a:p>
          <a:endParaRPr lang="en-US" sz="1400">
            <a:solidFill>
              <a:schemeClr val="dk1"/>
            </a:solidFill>
            <a:effectLst/>
            <a:latin typeface="+mn-lt"/>
            <a:ea typeface="+mn-ea"/>
            <a:cs typeface="+mn-cs"/>
          </a:endParaRPr>
        </a:p>
        <a:p>
          <a:r>
            <a:rPr lang="en-US" sz="1400">
              <a:solidFill>
                <a:schemeClr val="dk1"/>
              </a:solidFill>
              <a:effectLst/>
              <a:latin typeface="+mn-lt"/>
              <a:ea typeface="+mn-ea"/>
              <a:cs typeface="+mn-cs"/>
            </a:rPr>
            <a:t>SimQuick models consist of linked combinations of five basic </a:t>
          </a:r>
          <a:r>
            <a:rPr lang="en-US" sz="1400" i="1">
              <a:solidFill>
                <a:schemeClr val="dk1"/>
              </a:solidFill>
              <a:effectLst/>
              <a:latin typeface="+mn-lt"/>
              <a:ea typeface="+mn-ea"/>
              <a:cs typeface="+mn-cs"/>
            </a:rPr>
            <a:t>elements.  </a:t>
          </a:r>
          <a:r>
            <a:rPr lang="en-US" sz="1400">
              <a:solidFill>
                <a:schemeClr val="dk1"/>
              </a:solidFill>
              <a:effectLst/>
              <a:latin typeface="+mn-lt"/>
              <a:ea typeface="+mn-ea"/>
              <a:cs typeface="+mn-cs"/>
            </a:rPr>
            <a:t>The element types are Entrances, Exits, Work Stations, Buffers, and Decision Points.  You have a lot of discretion in how these elements are combined to build a model of a process.  Characteristics of the elements are entered into SimQuick by filling in tables.  Statistical distributions are a key characteristic; they capture the uncertainty inherent in almost all processes: arrival times of people at a service, times to process a document or machined part, demand for a product in a store, and so on.</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SimQuick is accompanied by an inexpensive 125-page booklet that covers the basics of process simulation and how to build models using SimQuick.  Information on the booklet and how to order it can be found at SimQuick.net.</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David Hartvigsen</a:t>
          </a:r>
        </a:p>
        <a:p>
          <a:r>
            <a:rPr lang="en-US" sz="1400" baseline="0">
              <a:solidFill>
                <a:schemeClr val="dk1"/>
              </a:solidFill>
              <a:effectLst/>
              <a:latin typeface="+mn-lt"/>
              <a:ea typeface="+mn-ea"/>
              <a:cs typeface="+mn-cs"/>
            </a:rPr>
            <a:t>Mendoza College of Business</a:t>
          </a:r>
        </a:p>
        <a:p>
          <a:r>
            <a:rPr lang="en-US" sz="1400" baseline="0">
              <a:solidFill>
                <a:schemeClr val="dk1"/>
              </a:solidFill>
              <a:effectLst/>
              <a:latin typeface="+mn-lt"/>
              <a:ea typeface="+mn-ea"/>
              <a:cs typeface="+mn-cs"/>
            </a:rPr>
            <a:t>University of Notre Dame</a:t>
          </a:r>
        </a:p>
        <a:p>
          <a:r>
            <a:rPr lang="en-US" sz="1400" baseline="0">
              <a:solidFill>
                <a:schemeClr val="dk1"/>
              </a:solidFill>
              <a:effectLst/>
              <a:latin typeface="+mn-lt"/>
              <a:ea typeface="+mn-ea"/>
              <a:cs typeface="+mn-cs"/>
            </a:rPr>
            <a:t>Hartvigsen.1@nd.edu</a:t>
          </a:r>
          <a:endParaRPr lang="en-US" sz="1400">
            <a:solidFill>
              <a:schemeClr val="dk1"/>
            </a:solidFill>
            <a:effectLst/>
            <a:latin typeface="+mn-lt"/>
            <a:ea typeface="+mn-ea"/>
            <a:cs typeface="+mn-cs"/>
          </a:endParaRPr>
        </a:p>
        <a:p>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342900</xdr:colOff>
          <xdr:row>0</xdr:row>
          <xdr:rowOff>0</xdr:rowOff>
        </xdr:from>
        <xdr:to>
          <xdr:col>16</xdr:col>
          <xdr:colOff>279400</xdr:colOff>
          <xdr:row>0</xdr:row>
          <xdr:rowOff>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508000</xdr:colOff>
          <xdr:row>0</xdr:row>
          <xdr:rowOff>0</xdr:rowOff>
        </xdr:from>
        <xdr:to>
          <xdr:col>22</xdr:col>
          <xdr:colOff>88900</xdr:colOff>
          <xdr:row>0</xdr:row>
          <xdr:rowOff>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3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Clear Present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444500</xdr:colOff>
          <xdr:row>0</xdr:row>
          <xdr:rowOff>0</xdr:rowOff>
        </xdr:from>
        <xdr:to>
          <xdr:col>21</xdr:col>
          <xdr:colOff>25400</xdr:colOff>
          <xdr:row>0</xdr:row>
          <xdr:rowOff>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3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88900</xdr:colOff>
          <xdr:row>0</xdr:row>
          <xdr:rowOff>0</xdr:rowOff>
        </xdr:from>
        <xdr:to>
          <xdr:col>21</xdr:col>
          <xdr:colOff>482600</xdr:colOff>
          <xdr:row>0</xdr:row>
          <xdr:rowOff>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3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330200</xdr:colOff>
          <xdr:row>0</xdr:row>
          <xdr:rowOff>0</xdr:rowOff>
        </xdr:from>
        <xdr:to>
          <xdr:col>20</xdr:col>
          <xdr:colOff>292100</xdr:colOff>
          <xdr:row>0</xdr:row>
          <xdr:rowOff>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3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558800</xdr:colOff>
          <xdr:row>0</xdr:row>
          <xdr:rowOff>0</xdr:rowOff>
        </xdr:from>
        <xdr:to>
          <xdr:col>22</xdr:col>
          <xdr:colOff>368300</xdr:colOff>
          <xdr:row>0</xdr:row>
          <xdr:rowOff>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3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177800</xdr:colOff>
          <xdr:row>0</xdr:row>
          <xdr:rowOff>0</xdr:rowOff>
        </xdr:from>
        <xdr:to>
          <xdr:col>22</xdr:col>
          <xdr:colOff>12700</xdr:colOff>
          <xdr:row>0</xdr:row>
          <xdr:rowOff>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3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0</xdr:row>
          <xdr:rowOff>0</xdr:rowOff>
        </xdr:from>
        <xdr:to>
          <xdr:col>15</xdr:col>
          <xdr:colOff>584200</xdr:colOff>
          <xdr:row>0</xdr:row>
          <xdr:rowOff>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3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0</xdr:row>
          <xdr:rowOff>0</xdr:rowOff>
        </xdr:from>
        <xdr:to>
          <xdr:col>21</xdr:col>
          <xdr:colOff>88900</xdr:colOff>
          <xdr:row>0</xdr:row>
          <xdr:rowOff>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3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254000</xdr:colOff>
          <xdr:row>0</xdr:row>
          <xdr:rowOff>0</xdr:rowOff>
        </xdr:from>
        <xdr:to>
          <xdr:col>16</xdr:col>
          <xdr:colOff>330200</xdr:colOff>
          <xdr:row>0</xdr:row>
          <xdr:rowOff>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3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Generated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241300</xdr:colOff>
          <xdr:row>0</xdr:row>
          <xdr:rowOff>0</xdr:rowOff>
        </xdr:from>
        <xdr:to>
          <xdr:col>22</xdr:col>
          <xdr:colOff>431800</xdr:colOff>
          <xdr:row>0</xdr:row>
          <xdr:rowOff>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3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342900</xdr:colOff>
          <xdr:row>16</xdr:row>
          <xdr:rowOff>139700</xdr:rowOff>
        </xdr:from>
        <xdr:to>
          <xdr:col>3</xdr:col>
          <xdr:colOff>279400</xdr:colOff>
          <xdr:row>18</xdr:row>
          <xdr:rowOff>25400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3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6</xdr:row>
          <xdr:rowOff>12700</xdr:rowOff>
        </xdr:from>
        <xdr:to>
          <xdr:col>7</xdr:col>
          <xdr:colOff>127000</xdr:colOff>
          <xdr:row>7</xdr:row>
          <xdr:rowOff>63500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3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Clear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444500</xdr:colOff>
          <xdr:row>5</xdr:row>
          <xdr:rowOff>63500</xdr:rowOff>
        </xdr:from>
        <xdr:to>
          <xdr:col>2</xdr:col>
          <xdr:colOff>596900</xdr:colOff>
          <xdr:row>6</xdr:row>
          <xdr:rowOff>114300</xdr:rowOff>
        </xdr:to>
        <xdr:sp macro="" textlink="">
          <xdr:nvSpPr>
            <xdr:cNvPr id="1049" name="Button 25" hidden="1">
              <a:extLst>
                <a:ext uri="{63B3BB69-23CF-44E3-9099-C40C66FF867C}">
                  <a14:compatExt spid="_x0000_s1049"/>
                </a:ext>
                <a:ext uri="{FF2B5EF4-FFF2-40B4-BE49-F238E27FC236}">
                  <a16:creationId xmlns:a16="http://schemas.microsoft.com/office/drawing/2014/main" id="{00000000-0008-0000-03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88900</xdr:colOff>
          <xdr:row>7</xdr:row>
          <xdr:rowOff>63500</xdr:rowOff>
        </xdr:from>
        <xdr:to>
          <xdr:col>3</xdr:col>
          <xdr:colOff>482600</xdr:colOff>
          <xdr:row>8</xdr:row>
          <xdr:rowOff>101600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3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330200</xdr:colOff>
          <xdr:row>9</xdr:row>
          <xdr:rowOff>50800</xdr:rowOff>
        </xdr:from>
        <xdr:to>
          <xdr:col>2</xdr:col>
          <xdr:colOff>292100</xdr:colOff>
          <xdr:row>10</xdr:row>
          <xdr:rowOff>88900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3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558800</xdr:colOff>
          <xdr:row>9</xdr:row>
          <xdr:rowOff>50800</xdr:rowOff>
        </xdr:from>
        <xdr:to>
          <xdr:col>4</xdr:col>
          <xdr:colOff>368300</xdr:colOff>
          <xdr:row>10</xdr:row>
          <xdr:rowOff>88900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3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177800</xdr:colOff>
          <xdr:row>5</xdr:row>
          <xdr:rowOff>63500</xdr:rowOff>
        </xdr:from>
        <xdr:to>
          <xdr:col>4</xdr:col>
          <xdr:colOff>12700</xdr:colOff>
          <xdr:row>6</xdr:row>
          <xdr:rowOff>101600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3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431800</xdr:colOff>
          <xdr:row>12</xdr:row>
          <xdr:rowOff>76200</xdr:rowOff>
        </xdr:from>
        <xdr:to>
          <xdr:col>7</xdr:col>
          <xdr:colOff>203200</xdr:colOff>
          <xdr:row>13</xdr:row>
          <xdr:rowOff>88900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3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View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355600</xdr:colOff>
          <xdr:row>8</xdr:row>
          <xdr:rowOff>127000</xdr:rowOff>
        </xdr:from>
        <xdr:to>
          <xdr:col>7</xdr:col>
          <xdr:colOff>279400</xdr:colOff>
          <xdr:row>10</xdr:row>
          <xdr:rowOff>12700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300-00002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Other Features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4</xdr:row>
          <xdr:rowOff>63500</xdr:rowOff>
        </xdr:from>
        <xdr:to>
          <xdr:col>7</xdr:col>
          <xdr:colOff>127000</xdr:colOff>
          <xdr:row>5</xdr:row>
          <xdr:rowOff>76200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View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76200</xdr:rowOff>
        </xdr:from>
        <xdr:to>
          <xdr:col>5</xdr:col>
          <xdr:colOff>520700</xdr:colOff>
          <xdr:row>1</xdr:row>
          <xdr:rowOff>50800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0</xdr:row>
          <xdr:rowOff>76200</xdr:rowOff>
        </xdr:from>
        <xdr:to>
          <xdr:col>8</xdr:col>
          <xdr:colOff>711200</xdr:colOff>
          <xdr:row>1</xdr:row>
          <xdr:rowOff>50800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Return to Other Features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228600</xdr:colOff>
          <xdr:row>0</xdr:row>
          <xdr:rowOff>38100</xdr:rowOff>
        </xdr:from>
        <xdr:to>
          <xdr:col>2</xdr:col>
          <xdr:colOff>546100</xdr:colOff>
          <xdr:row>1</xdr:row>
          <xdr:rowOff>25400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2</xdr:row>
          <xdr:rowOff>88900</xdr:rowOff>
        </xdr:from>
        <xdr:to>
          <xdr:col>0</xdr:col>
          <xdr:colOff>800100</xdr:colOff>
          <xdr:row>3</xdr:row>
          <xdr:rowOff>127000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Examples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1054100</xdr:colOff>
          <xdr:row>0</xdr:row>
          <xdr:rowOff>25400</xdr:rowOff>
        </xdr:from>
        <xdr:to>
          <xdr:col>2</xdr:col>
          <xdr:colOff>50800</xdr:colOff>
          <xdr:row>1</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2</xdr:row>
          <xdr:rowOff>88900</xdr:rowOff>
        </xdr:from>
        <xdr:to>
          <xdr:col>0</xdr:col>
          <xdr:colOff>774700</xdr:colOff>
          <xdr:row>3</xdr:row>
          <xdr:rowOff>101600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Examples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88900</xdr:colOff>
          <xdr:row>0</xdr:row>
          <xdr:rowOff>63500</xdr:rowOff>
        </xdr:from>
        <xdr:to>
          <xdr:col>4</xdr:col>
          <xdr:colOff>241300</xdr:colOff>
          <xdr:row>1</xdr:row>
          <xdr:rowOff>25400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7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2</xdr:row>
          <xdr:rowOff>88900</xdr:rowOff>
        </xdr:from>
        <xdr:to>
          <xdr:col>1</xdr:col>
          <xdr:colOff>241300</xdr:colOff>
          <xdr:row>3</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7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Examples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914400</xdr:colOff>
          <xdr:row>0</xdr:row>
          <xdr:rowOff>38100</xdr:rowOff>
        </xdr:from>
        <xdr:to>
          <xdr:col>2</xdr:col>
          <xdr:colOff>622300</xdr:colOff>
          <xdr:row>1</xdr:row>
          <xdr:rowOff>12700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2</xdr:row>
          <xdr:rowOff>88900</xdr:rowOff>
        </xdr:from>
        <xdr:to>
          <xdr:col>0</xdr:col>
          <xdr:colOff>800100</xdr:colOff>
          <xdr:row>3</xdr:row>
          <xdr:rowOff>114300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8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Examples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368300</xdr:colOff>
          <xdr:row>0</xdr:row>
          <xdr:rowOff>50800</xdr:rowOff>
        </xdr:from>
        <xdr:to>
          <xdr:col>5</xdr:col>
          <xdr:colOff>190500</xdr:colOff>
          <xdr:row>0</xdr:row>
          <xdr:rowOff>215900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9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2</xdr:row>
          <xdr:rowOff>101600</xdr:rowOff>
        </xdr:from>
        <xdr:to>
          <xdr:col>1</xdr:col>
          <xdr:colOff>177800</xdr:colOff>
          <xdr:row>3</xdr:row>
          <xdr:rowOff>127000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9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Examples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8</xdr:col>
      <xdr:colOff>190500</xdr:colOff>
      <xdr:row>0</xdr:row>
      <xdr:rowOff>38100</xdr:rowOff>
    </xdr:from>
    <xdr:to>
      <xdr:col>15</xdr:col>
      <xdr:colOff>523875</xdr:colOff>
      <xdr:row>2</xdr:row>
      <xdr:rowOff>123825</xdr:rowOff>
    </xdr:to>
    <xdr:sp macro="" textlink="">
      <xdr:nvSpPr>
        <xdr:cNvPr id="2" name="Text 3">
          <a:extLst>
            <a:ext uri="{FF2B5EF4-FFF2-40B4-BE49-F238E27FC236}">
              <a16:creationId xmlns:a16="http://schemas.microsoft.com/office/drawing/2014/main" id="{00000000-0008-0000-0A00-000002000000}"/>
            </a:ext>
          </a:extLst>
        </xdr:cNvPr>
        <xdr:cNvSpPr txBox="1">
          <a:spLocks noChangeArrowheads="1"/>
        </xdr:cNvSpPr>
      </xdr:nvSpPr>
      <xdr:spPr bwMode="auto">
        <a:xfrm>
          <a:off x="5167313" y="38100"/>
          <a:ext cx="4611687" cy="47466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Scenarios: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ChDist(i),</a:t>
          </a:r>
        </a:p>
        <a:p>
          <a:pPr algn="l" rtl="0">
            <a:defRPr sz="1000"/>
          </a:pPr>
          <a:r>
            <a:rPr lang="en-US" sz="900" b="0" i="0" u="none" strike="noStrike" baseline="0">
              <a:solidFill>
                <a:srgbClr val="000000"/>
              </a:solidFill>
              <a:latin typeface="Arial"/>
              <a:cs typeface="Arial"/>
            </a:rPr>
            <a:t>Unavailable (for Time between arr/dep at Ents and Exits, and for Working time at WSs)</a:t>
          </a:r>
        </a:p>
      </xdr:txBody>
    </xdr:sp>
    <xdr:clientData/>
  </xdr:twoCellAnchor>
  <mc:AlternateContent xmlns:mc="http://schemas.openxmlformats.org/markup-compatibility/2006">
    <mc:Choice xmlns:a14="http://schemas.microsoft.com/office/drawing/2010/main" Requires="a14">
      <xdr:twoCellAnchor>
        <xdr:from>
          <xdr:col>2</xdr:col>
          <xdr:colOff>266700</xdr:colOff>
          <xdr:row>0</xdr:row>
          <xdr:rowOff>101600</xdr:rowOff>
        </xdr:from>
        <xdr:to>
          <xdr:col>4</xdr:col>
          <xdr:colOff>660400</xdr:colOff>
          <xdr:row>1</xdr:row>
          <xdr:rowOff>101600</xdr:rowOff>
        </xdr:to>
        <xdr:sp macro="" textlink="">
          <xdr:nvSpPr>
            <xdr:cNvPr id="31787" name="Button 43" hidden="1">
              <a:extLst>
                <a:ext uri="{63B3BB69-23CF-44E3-9099-C40C66FF867C}">
                  <a14:compatExt spid="_x0000_s31787"/>
                </a:ext>
                <a:ext uri="{FF2B5EF4-FFF2-40B4-BE49-F238E27FC236}">
                  <a16:creationId xmlns:a16="http://schemas.microsoft.com/office/drawing/2014/main" id="{00000000-0008-0000-0A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0</xdr:row>
          <xdr:rowOff>101600</xdr:rowOff>
        </xdr:from>
        <xdr:to>
          <xdr:col>7</xdr:col>
          <xdr:colOff>571500</xdr:colOff>
          <xdr:row>1</xdr:row>
          <xdr:rowOff>101600</xdr:rowOff>
        </xdr:to>
        <xdr:sp macro="" textlink="">
          <xdr:nvSpPr>
            <xdr:cNvPr id="31789" name="Button 45" hidden="1">
              <a:extLst>
                <a:ext uri="{63B3BB69-23CF-44E3-9099-C40C66FF867C}">
                  <a14:compatExt spid="_x0000_s31789"/>
                </a:ext>
                <a:ext uri="{FF2B5EF4-FFF2-40B4-BE49-F238E27FC236}">
                  <a16:creationId xmlns:a16="http://schemas.microsoft.com/office/drawing/2014/main" id="{00000000-0008-0000-0A00-00002D7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Return to Other Features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177800</xdr:colOff>
          <xdr:row>0</xdr:row>
          <xdr:rowOff>63500</xdr:rowOff>
        </xdr:from>
        <xdr:to>
          <xdr:col>5</xdr:col>
          <xdr:colOff>596900</xdr:colOff>
          <xdr:row>1</xdr:row>
          <xdr:rowOff>50800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63500</xdr:rowOff>
        </xdr:from>
        <xdr:to>
          <xdr:col>8</xdr:col>
          <xdr:colOff>393700</xdr:colOff>
          <xdr:row>1</xdr:row>
          <xdr:rowOff>63500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B00-000002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Return to Other Features</a:t>
              </a:r>
            </a:p>
          </xdr:txBody>
        </xdr:sp>
        <xdr:clientData fPrintsWithSheet="0"/>
      </xdr:twoCellAnchor>
    </mc:Choice>
    <mc:Fallback/>
  </mc:AlternateContent>
  <xdr:twoCellAnchor>
    <xdr:from>
      <xdr:col>8</xdr:col>
      <xdr:colOff>638174</xdr:colOff>
      <xdr:row>0</xdr:row>
      <xdr:rowOff>114300</xdr:rowOff>
    </xdr:from>
    <xdr:to>
      <xdr:col>13</xdr:col>
      <xdr:colOff>333375</xdr:colOff>
      <xdr:row>3</xdr:row>
      <xdr:rowOff>9525</xdr:rowOff>
    </xdr:to>
    <xdr:sp macro="" textlink="">
      <xdr:nvSpPr>
        <xdr:cNvPr id="4" name="Text 3">
          <a:extLst>
            <a:ext uri="{FF2B5EF4-FFF2-40B4-BE49-F238E27FC236}">
              <a16:creationId xmlns:a16="http://schemas.microsoft.com/office/drawing/2014/main" id="{00000000-0008-0000-0B00-000004000000}"/>
            </a:ext>
          </a:extLst>
        </xdr:cNvPr>
        <xdr:cNvSpPr txBox="1">
          <a:spLocks noChangeArrowheads="1"/>
        </xdr:cNvSpPr>
      </xdr:nvSpPr>
      <xdr:spPr bwMode="auto">
        <a:xfrm>
          <a:off x="6095999" y="114300"/>
          <a:ext cx="3429001" cy="4476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Changing Distributions: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Unavailable (for </a:t>
          </a:r>
          <a:r>
            <a:rPr lang="en-US" sz="900" b="0" i="0" baseline="0">
              <a:effectLst/>
              <a:latin typeface="+mn-lt"/>
              <a:ea typeface="+mn-ea"/>
              <a:cs typeface="+mn-cs"/>
            </a:rPr>
            <a:t>Time between arr/dep at Ents and Exits, and for WSs</a:t>
          </a:r>
          <a:r>
            <a:rPr lang="en-US" sz="900" b="0" i="0" u="none" strike="noStrike" baseline="0">
              <a:solidFill>
                <a:srgbClr val="000000"/>
              </a:solidFill>
              <a:latin typeface="Arial"/>
              <a:cs typeface="Arial"/>
            </a:rPr>
            <a:t>)</a:t>
          </a:r>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317500</xdr:colOff>
          <xdr:row>0</xdr:row>
          <xdr:rowOff>38100</xdr:rowOff>
        </xdr:from>
        <xdr:to>
          <xdr:col>2</xdr:col>
          <xdr:colOff>1295400</xdr:colOff>
          <xdr:row>1</xdr:row>
          <xdr:rowOff>12700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304800</xdr:colOff>
          <xdr:row>0</xdr:row>
          <xdr:rowOff>50800</xdr:rowOff>
        </xdr:from>
        <xdr:to>
          <xdr:col>5</xdr:col>
          <xdr:colOff>25400</xdr:colOff>
          <xdr:row>1</xdr:row>
          <xdr:rowOff>12700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C00-000002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Return to Other Features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622300</xdr:colOff>
          <xdr:row>0</xdr:row>
          <xdr:rowOff>38100</xdr:rowOff>
        </xdr:from>
        <xdr:to>
          <xdr:col>4</xdr:col>
          <xdr:colOff>88900</xdr:colOff>
          <xdr:row>1</xdr:row>
          <xdr:rowOff>12700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D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228600</xdr:colOff>
          <xdr:row>0</xdr:row>
          <xdr:rowOff>63500</xdr:rowOff>
        </xdr:from>
        <xdr:to>
          <xdr:col>5</xdr:col>
          <xdr:colOff>1574800</xdr:colOff>
          <xdr:row>1</xdr:row>
          <xdr:rowOff>25400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D00-0000023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Return to Other Features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571500</xdr:colOff>
      <xdr:row>2</xdr:row>
      <xdr:rowOff>47625</xdr:rowOff>
    </xdr:from>
    <xdr:to>
      <xdr:col>2</xdr:col>
      <xdr:colOff>200025</xdr:colOff>
      <xdr:row>4</xdr:row>
      <xdr:rowOff>19050</xdr:rowOff>
    </xdr:to>
    <xdr:sp macro="" textlink="">
      <xdr:nvSpPr>
        <xdr:cNvPr id="7171" name="Text 3">
          <a:extLst>
            <a:ext uri="{FF2B5EF4-FFF2-40B4-BE49-F238E27FC236}">
              <a16:creationId xmlns:a16="http://schemas.microsoft.com/office/drawing/2014/main" id="{00000000-0008-0000-0F00-0000031C0000}"/>
            </a:ext>
          </a:extLst>
        </xdr:cNvPr>
        <xdr:cNvSpPr txBox="1">
          <a:spLocks noChangeArrowheads="1"/>
        </xdr:cNvSpPr>
      </xdr:nvSpPr>
      <xdr:spPr bwMode="auto">
        <a:xfrm>
          <a:off x="571500" y="371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9</xdr:col>
      <xdr:colOff>276225</xdr:colOff>
      <xdr:row>8</xdr:row>
      <xdr:rowOff>123825</xdr:rowOff>
    </xdr:from>
    <xdr:to>
      <xdr:col>11</xdr:col>
      <xdr:colOff>57150</xdr:colOff>
      <xdr:row>13</xdr:row>
      <xdr:rowOff>114300</xdr:rowOff>
    </xdr:to>
    <xdr:sp macro="" textlink="">
      <xdr:nvSpPr>
        <xdr:cNvPr id="7172" name="Text 4">
          <a:extLst>
            <a:ext uri="{FF2B5EF4-FFF2-40B4-BE49-F238E27FC236}">
              <a16:creationId xmlns:a16="http://schemas.microsoft.com/office/drawing/2014/main" id="{00000000-0008-0000-0F00-0000041C0000}"/>
            </a:ext>
          </a:extLst>
        </xdr:cNvPr>
        <xdr:cNvSpPr txBox="1">
          <a:spLocks noChangeArrowheads="1"/>
        </xdr:cNvSpPr>
      </xdr:nvSpPr>
      <xdr:spPr bwMode="auto">
        <a:xfrm>
          <a:off x="7591425" y="1504950"/>
          <a:ext cx="1314450" cy="8096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E3 will not be read because there is a blank cell above it.</a:t>
          </a:r>
        </a:p>
      </xdr:txBody>
    </xdr:sp>
    <xdr:clientData/>
  </xdr:twoCellAnchor>
  <xdr:twoCellAnchor>
    <xdr:from>
      <xdr:col>8</xdr:col>
      <xdr:colOff>885825</xdr:colOff>
      <xdr:row>10</xdr:row>
      <xdr:rowOff>142875</xdr:rowOff>
    </xdr:from>
    <xdr:to>
      <xdr:col>9</xdr:col>
      <xdr:colOff>285750</xdr:colOff>
      <xdr:row>11</xdr:row>
      <xdr:rowOff>57150</xdr:rowOff>
    </xdr:to>
    <xdr:sp macro="" textlink="">
      <xdr:nvSpPr>
        <xdr:cNvPr id="357469" name="Line 5">
          <a:extLst>
            <a:ext uri="{FF2B5EF4-FFF2-40B4-BE49-F238E27FC236}">
              <a16:creationId xmlns:a16="http://schemas.microsoft.com/office/drawing/2014/main" id="{00000000-0008-0000-0F00-00005D740500}"/>
            </a:ext>
          </a:extLst>
        </xdr:cNvPr>
        <xdr:cNvSpPr>
          <a:spLocks noChangeShapeType="1"/>
        </xdr:cNvSpPr>
      </xdr:nvSpPr>
      <xdr:spPr bwMode="auto">
        <a:xfrm flipH="1">
          <a:off x="6677025" y="1857375"/>
          <a:ext cx="92392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304800</xdr:colOff>
      <xdr:row>8</xdr:row>
      <xdr:rowOff>38100</xdr:rowOff>
    </xdr:from>
    <xdr:to>
      <xdr:col>16</xdr:col>
      <xdr:colOff>200025</xdr:colOff>
      <xdr:row>12</xdr:row>
      <xdr:rowOff>123825</xdr:rowOff>
    </xdr:to>
    <xdr:sp macro="" textlink="">
      <xdr:nvSpPr>
        <xdr:cNvPr id="7176" name="Text 8">
          <a:extLst>
            <a:ext uri="{FF2B5EF4-FFF2-40B4-BE49-F238E27FC236}">
              <a16:creationId xmlns:a16="http://schemas.microsoft.com/office/drawing/2014/main" id="{00000000-0008-0000-0F00-0000081C0000}"/>
            </a:ext>
          </a:extLst>
        </xdr:cNvPr>
        <xdr:cNvSpPr txBox="1">
          <a:spLocks noChangeArrowheads="1"/>
        </xdr:cNvSpPr>
      </xdr:nvSpPr>
      <xdr:spPr bwMode="auto">
        <a:xfrm>
          <a:off x="11896725" y="1419225"/>
          <a:ext cx="1114425" cy="7429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900"/>
            </a:lnSpc>
            <a:defRPr sz="1000"/>
          </a:pPr>
          <a:r>
            <a:rPr lang="en-US" sz="1000" b="0" i="0" u="none" strike="noStrike" baseline="0">
              <a:solidFill>
                <a:srgbClr val="000000"/>
              </a:solidFill>
              <a:latin typeface="Arial"/>
              <a:cs typeface="Arial"/>
            </a:rPr>
            <a:t>Note: There must be a Custom Schedule defined with the name LD2.</a:t>
          </a:r>
        </a:p>
      </xdr:txBody>
    </xdr:sp>
    <xdr:clientData/>
  </xdr:twoCellAnchor>
  <xdr:twoCellAnchor>
    <xdr:from>
      <xdr:col>15</xdr:col>
      <xdr:colOff>9525</xdr:colOff>
      <xdr:row>5</xdr:row>
      <xdr:rowOff>95250</xdr:rowOff>
    </xdr:from>
    <xdr:to>
      <xdr:col>15</xdr:col>
      <xdr:colOff>447675</xdr:colOff>
      <xdr:row>7</xdr:row>
      <xdr:rowOff>104775</xdr:rowOff>
    </xdr:to>
    <xdr:sp macro="" textlink="">
      <xdr:nvSpPr>
        <xdr:cNvPr id="357471" name="Line 9">
          <a:extLst>
            <a:ext uri="{FF2B5EF4-FFF2-40B4-BE49-F238E27FC236}">
              <a16:creationId xmlns:a16="http://schemas.microsoft.com/office/drawing/2014/main" id="{00000000-0008-0000-0F00-00005F740500}"/>
            </a:ext>
          </a:extLst>
        </xdr:cNvPr>
        <xdr:cNvSpPr>
          <a:spLocks noChangeShapeType="1"/>
        </xdr:cNvSpPr>
      </xdr:nvSpPr>
      <xdr:spPr bwMode="auto">
        <a:xfrm flipH="1" flipV="1">
          <a:off x="12211050" y="981075"/>
          <a:ext cx="43815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419100</xdr:colOff>
          <xdr:row>0</xdr:row>
          <xdr:rowOff>139700</xdr:rowOff>
        </xdr:from>
        <xdr:to>
          <xdr:col>4</xdr:col>
          <xdr:colOff>558800</xdr:colOff>
          <xdr:row>2</xdr:row>
          <xdr:rowOff>88900</xdr:rowOff>
        </xdr:to>
        <xdr:sp macro="" textlink="">
          <xdr:nvSpPr>
            <xdr:cNvPr id="7178" name="Button 10" hidden="1">
              <a:extLst>
                <a:ext uri="{63B3BB69-23CF-44E3-9099-C40C66FF867C}">
                  <a14:compatExt spid="_x0000_s7178"/>
                </a:ext>
                <a:ext uri="{FF2B5EF4-FFF2-40B4-BE49-F238E27FC236}">
                  <a16:creationId xmlns:a16="http://schemas.microsoft.com/office/drawing/2014/main" id="{00000000-0008-0000-0F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Return to Entrances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581025</xdr:colOff>
      <xdr:row>4</xdr:row>
      <xdr:rowOff>104775</xdr:rowOff>
    </xdr:from>
    <xdr:to>
      <xdr:col>2</xdr:col>
      <xdr:colOff>209550</xdr:colOff>
      <xdr:row>6</xdr:row>
      <xdr:rowOff>76200</xdr:rowOff>
    </xdr:to>
    <xdr:sp macro="" textlink="">
      <xdr:nvSpPr>
        <xdr:cNvPr id="8194" name="Text 2">
          <a:extLst>
            <a:ext uri="{FF2B5EF4-FFF2-40B4-BE49-F238E27FC236}">
              <a16:creationId xmlns:a16="http://schemas.microsoft.com/office/drawing/2014/main" id="{00000000-0008-0000-1000-000002200000}"/>
            </a:ext>
          </a:extLst>
        </xdr:cNvPr>
        <xdr:cNvSpPr txBox="1">
          <a:spLocks noChangeArrowheads="1"/>
        </xdr:cNvSpPr>
      </xdr:nvSpPr>
      <xdr:spPr bwMode="auto">
        <a:xfrm>
          <a:off x="581025" y="752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mc:AlternateContent xmlns:mc="http://schemas.openxmlformats.org/markup-compatibility/2006">
    <mc:Choice xmlns:a14="http://schemas.microsoft.com/office/drawing/2010/main" Requires="a14">
      <xdr:twoCellAnchor>
        <xdr:from>
          <xdr:col>1</xdr:col>
          <xdr:colOff>101600</xdr:colOff>
          <xdr:row>1</xdr:row>
          <xdr:rowOff>50800</xdr:rowOff>
        </xdr:from>
        <xdr:to>
          <xdr:col>2</xdr:col>
          <xdr:colOff>571500</xdr:colOff>
          <xdr:row>2</xdr:row>
          <xdr:rowOff>152400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10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Return to Exits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xdr:col>
      <xdr:colOff>104775</xdr:colOff>
      <xdr:row>3</xdr:row>
      <xdr:rowOff>38100</xdr:rowOff>
    </xdr:from>
    <xdr:to>
      <xdr:col>2</xdr:col>
      <xdr:colOff>342900</xdr:colOff>
      <xdr:row>5</xdr:row>
      <xdr:rowOff>9525</xdr:rowOff>
    </xdr:to>
    <xdr:sp macro="" textlink="">
      <xdr:nvSpPr>
        <xdr:cNvPr id="9217" name="Text 1">
          <a:extLst>
            <a:ext uri="{FF2B5EF4-FFF2-40B4-BE49-F238E27FC236}">
              <a16:creationId xmlns:a16="http://schemas.microsoft.com/office/drawing/2014/main" id="{00000000-0008-0000-1100-000001240000}"/>
            </a:ext>
          </a:extLst>
        </xdr:cNvPr>
        <xdr:cNvSpPr txBox="1">
          <a:spLocks noChangeArrowheads="1"/>
        </xdr:cNvSpPr>
      </xdr:nvSpPr>
      <xdr:spPr bwMode="auto">
        <a:xfrm>
          <a:off x="714375" y="5238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152400</xdr:colOff>
      <xdr:row>14</xdr:row>
      <xdr:rowOff>76200</xdr:rowOff>
    </xdr:from>
    <xdr:to>
      <xdr:col>7</xdr:col>
      <xdr:colOff>447675</xdr:colOff>
      <xdr:row>18</xdr:row>
      <xdr:rowOff>28575</xdr:rowOff>
    </xdr:to>
    <xdr:sp macro="" textlink="">
      <xdr:nvSpPr>
        <xdr:cNvPr id="9218" name="Text 2">
          <a:extLst>
            <a:ext uri="{FF2B5EF4-FFF2-40B4-BE49-F238E27FC236}">
              <a16:creationId xmlns:a16="http://schemas.microsoft.com/office/drawing/2014/main" id="{00000000-0008-0000-1100-000002240000}"/>
            </a:ext>
          </a:extLst>
        </xdr:cNvPr>
        <xdr:cNvSpPr txBox="1">
          <a:spLocks noChangeArrowheads="1"/>
        </xdr:cNvSpPr>
      </xdr:nvSpPr>
      <xdr:spPr bwMode="auto">
        <a:xfrm>
          <a:off x="4476750" y="2438400"/>
          <a:ext cx="1276350" cy="600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This Work Station requires no resources.</a:t>
          </a:r>
        </a:p>
      </xdr:txBody>
    </xdr:sp>
    <xdr:clientData/>
  </xdr:twoCellAnchor>
  <xdr:twoCellAnchor>
    <xdr:from>
      <xdr:col>1</xdr:col>
      <xdr:colOff>171450</xdr:colOff>
      <xdr:row>13</xdr:row>
      <xdr:rowOff>9525</xdr:rowOff>
    </xdr:from>
    <xdr:to>
      <xdr:col>3</xdr:col>
      <xdr:colOff>609600</xdr:colOff>
      <xdr:row>20</xdr:row>
      <xdr:rowOff>66675</xdr:rowOff>
    </xdr:to>
    <xdr:sp macro="" textlink="">
      <xdr:nvSpPr>
        <xdr:cNvPr id="9219" name="Text 3">
          <a:extLst>
            <a:ext uri="{FF2B5EF4-FFF2-40B4-BE49-F238E27FC236}">
              <a16:creationId xmlns:a16="http://schemas.microsoft.com/office/drawing/2014/main" id="{00000000-0008-0000-1100-000003240000}"/>
            </a:ext>
          </a:extLst>
        </xdr:cNvPr>
        <xdr:cNvSpPr txBox="1">
          <a:spLocks noChangeArrowheads="1"/>
        </xdr:cNvSpPr>
      </xdr:nvSpPr>
      <xdr:spPr bwMode="auto">
        <a:xfrm>
          <a:off x="781050" y="2209800"/>
          <a:ext cx="1657350" cy="12001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"5" means that when this Work Station finishes a work cycle, it sends 5 objects to WS3 (hence the number of input objects need not equal the number of output objects).</a:t>
          </a:r>
        </a:p>
      </xdr:txBody>
    </xdr:sp>
    <xdr:clientData/>
  </xdr:twoCellAnchor>
  <xdr:twoCellAnchor>
    <xdr:from>
      <xdr:col>3</xdr:col>
      <xdr:colOff>676275</xdr:colOff>
      <xdr:row>10</xdr:row>
      <xdr:rowOff>133350</xdr:rowOff>
    </xdr:from>
    <xdr:to>
      <xdr:col>4</xdr:col>
      <xdr:colOff>428625</xdr:colOff>
      <xdr:row>14</xdr:row>
      <xdr:rowOff>38100</xdr:rowOff>
    </xdr:to>
    <xdr:sp macro="" textlink="">
      <xdr:nvSpPr>
        <xdr:cNvPr id="359515" name="Line 4">
          <a:extLst>
            <a:ext uri="{FF2B5EF4-FFF2-40B4-BE49-F238E27FC236}">
              <a16:creationId xmlns:a16="http://schemas.microsoft.com/office/drawing/2014/main" id="{00000000-0008-0000-1100-00005B7C0500}"/>
            </a:ext>
          </a:extLst>
        </xdr:cNvPr>
        <xdr:cNvSpPr>
          <a:spLocks noChangeShapeType="1"/>
        </xdr:cNvSpPr>
      </xdr:nvSpPr>
      <xdr:spPr bwMode="auto">
        <a:xfrm flipV="1">
          <a:off x="2505075" y="1847850"/>
          <a:ext cx="666750" cy="552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476250</xdr:colOff>
      <xdr:row>10</xdr:row>
      <xdr:rowOff>9525</xdr:rowOff>
    </xdr:from>
    <xdr:to>
      <xdr:col>6</xdr:col>
      <xdr:colOff>428625</xdr:colOff>
      <xdr:row>14</xdr:row>
      <xdr:rowOff>9525</xdr:rowOff>
    </xdr:to>
    <xdr:sp macro="" textlink="">
      <xdr:nvSpPr>
        <xdr:cNvPr id="359516" name="Line 5">
          <a:extLst>
            <a:ext uri="{FF2B5EF4-FFF2-40B4-BE49-F238E27FC236}">
              <a16:creationId xmlns:a16="http://schemas.microsoft.com/office/drawing/2014/main" id="{00000000-0008-0000-1100-00005C7C0500}"/>
            </a:ext>
          </a:extLst>
        </xdr:cNvPr>
        <xdr:cNvSpPr>
          <a:spLocks noChangeShapeType="1"/>
        </xdr:cNvSpPr>
      </xdr:nvSpPr>
      <xdr:spPr bwMode="auto">
        <a:xfrm flipH="1" flipV="1">
          <a:off x="4181475" y="1724025"/>
          <a:ext cx="57150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0</xdr:col>
          <xdr:colOff>596900</xdr:colOff>
          <xdr:row>0</xdr:row>
          <xdr:rowOff>139700</xdr:rowOff>
        </xdr:from>
        <xdr:to>
          <xdr:col>3</xdr:col>
          <xdr:colOff>393700</xdr:colOff>
          <xdr:row>2</xdr:row>
          <xdr:rowOff>50800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11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Return to Work Stations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0241" name="Text 1">
          <a:extLst>
            <a:ext uri="{FF2B5EF4-FFF2-40B4-BE49-F238E27FC236}">
              <a16:creationId xmlns:a16="http://schemas.microsoft.com/office/drawing/2014/main" id="{00000000-0008-0000-1200-000001280000}"/>
            </a:ext>
          </a:extLst>
        </xdr:cNvPr>
        <xdr:cNvSpPr txBox="1">
          <a:spLocks noChangeArrowheads="1"/>
        </xdr:cNvSpPr>
      </xdr:nvSpPr>
      <xdr:spPr bwMode="auto">
        <a:xfrm>
          <a:off x="228600" y="39052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342900</xdr:colOff>
      <xdr:row>12</xdr:row>
      <xdr:rowOff>66675</xdr:rowOff>
    </xdr:from>
    <xdr:to>
      <xdr:col>7</xdr:col>
      <xdr:colOff>1028700</xdr:colOff>
      <xdr:row>20</xdr:row>
      <xdr:rowOff>57150</xdr:rowOff>
    </xdr:to>
    <xdr:sp macro="" textlink="">
      <xdr:nvSpPr>
        <xdr:cNvPr id="10242" name="Text 2">
          <a:extLst>
            <a:ext uri="{FF2B5EF4-FFF2-40B4-BE49-F238E27FC236}">
              <a16:creationId xmlns:a16="http://schemas.microsoft.com/office/drawing/2014/main" id="{00000000-0008-0000-1200-000002280000}"/>
            </a:ext>
          </a:extLst>
        </xdr:cNvPr>
        <xdr:cNvSpPr txBox="1">
          <a:spLocks noChangeArrowheads="1"/>
        </xdr:cNvSpPr>
      </xdr:nvSpPr>
      <xdr:spPr bwMode="auto">
        <a:xfrm>
          <a:off x="4581525" y="2105025"/>
          <a:ext cx="1295400" cy="1295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Storage Area 3 sends groups (or bundles or batches) of 4 objects to End Area 2.  Such a group is then considered to be a single object.</a:t>
          </a:r>
        </a:p>
      </xdr:txBody>
    </xdr:sp>
    <xdr:clientData/>
  </xdr:twoCellAnchor>
  <xdr:twoCellAnchor>
    <xdr:from>
      <xdr:col>8</xdr:col>
      <xdr:colOff>76200</xdr:colOff>
      <xdr:row>9</xdr:row>
      <xdr:rowOff>133350</xdr:rowOff>
    </xdr:from>
    <xdr:to>
      <xdr:col>8</xdr:col>
      <xdr:colOff>352425</xdr:colOff>
      <xdr:row>13</xdr:row>
      <xdr:rowOff>0</xdr:rowOff>
    </xdr:to>
    <xdr:sp macro="" textlink="">
      <xdr:nvSpPr>
        <xdr:cNvPr id="360505" name="Line 3">
          <a:extLst>
            <a:ext uri="{FF2B5EF4-FFF2-40B4-BE49-F238E27FC236}">
              <a16:creationId xmlns:a16="http://schemas.microsoft.com/office/drawing/2014/main" id="{00000000-0008-0000-1200-000039800500}"/>
            </a:ext>
          </a:extLst>
        </xdr:cNvPr>
        <xdr:cNvSpPr>
          <a:spLocks noChangeShapeType="1"/>
        </xdr:cNvSpPr>
      </xdr:nvSpPr>
      <xdr:spPr bwMode="auto">
        <a:xfrm flipV="1">
          <a:off x="5981700" y="1685925"/>
          <a:ext cx="276225" cy="514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254000</xdr:colOff>
          <xdr:row>0</xdr:row>
          <xdr:rowOff>127000</xdr:rowOff>
        </xdr:from>
        <xdr:to>
          <xdr:col>3</xdr:col>
          <xdr:colOff>596900</xdr:colOff>
          <xdr:row>2</xdr:row>
          <xdr:rowOff>50800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12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Return to Buffers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1265" name="Text 1">
          <a:extLst>
            <a:ext uri="{FF2B5EF4-FFF2-40B4-BE49-F238E27FC236}">
              <a16:creationId xmlns:a16="http://schemas.microsoft.com/office/drawing/2014/main" id="{00000000-0008-0000-1300-0000012C0000}"/>
            </a:ext>
          </a:extLst>
        </xdr:cNvPr>
        <xdr:cNvSpPr txBox="1">
          <a:spLocks noChangeArrowheads="1"/>
        </xdr:cNvSpPr>
      </xdr:nvSpPr>
      <xdr:spPr bwMode="auto">
        <a:xfrm>
          <a:off x="228600" y="390525"/>
          <a:ext cx="847725" cy="2952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a:t>
          </a:r>
        </a:p>
      </xdr:txBody>
    </xdr:sp>
    <xdr:clientData/>
  </xdr:twoCellAnchor>
  <mc:AlternateContent xmlns:mc="http://schemas.openxmlformats.org/markup-compatibility/2006">
    <mc:Choice xmlns:a14="http://schemas.microsoft.com/office/drawing/2010/main" Requires="a14">
      <xdr:twoCellAnchor>
        <xdr:from>
          <xdr:col>1</xdr:col>
          <xdr:colOff>50800</xdr:colOff>
          <xdr:row>0</xdr:row>
          <xdr:rowOff>101600</xdr:rowOff>
        </xdr:from>
        <xdr:to>
          <xdr:col>2</xdr:col>
          <xdr:colOff>1358900</xdr:colOff>
          <xdr:row>2</xdr:row>
          <xdr:rowOff>25400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13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Return to Decision Points</a:t>
              </a:r>
            </a:p>
          </xdr:txBody>
        </xdr:sp>
        <xdr:clientData fPrintsWithSheet="0"/>
      </xdr:twoCellAnchor>
    </mc:Choice>
    <mc:Fallback/>
  </mc:AlternateContent>
  <xdr:twoCellAnchor>
    <xdr:from>
      <xdr:col>4</xdr:col>
      <xdr:colOff>142875</xdr:colOff>
      <xdr:row>9</xdr:row>
      <xdr:rowOff>152400</xdr:rowOff>
    </xdr:from>
    <xdr:to>
      <xdr:col>6</xdr:col>
      <xdr:colOff>466725</xdr:colOff>
      <xdr:row>13</xdr:row>
      <xdr:rowOff>123825</xdr:rowOff>
    </xdr:to>
    <xdr:sp macro="" textlink="">
      <xdr:nvSpPr>
        <xdr:cNvPr id="11268" name="Text Box 4">
          <a:extLst>
            <a:ext uri="{FF2B5EF4-FFF2-40B4-BE49-F238E27FC236}">
              <a16:creationId xmlns:a16="http://schemas.microsoft.com/office/drawing/2014/main" id="{00000000-0008-0000-1300-0000042C0000}"/>
            </a:ext>
          </a:extLst>
        </xdr:cNvPr>
        <xdr:cNvSpPr txBox="1">
          <a:spLocks noChangeArrowheads="1"/>
        </xdr:cNvSpPr>
      </xdr:nvSpPr>
      <xdr:spPr bwMode="auto">
        <a:xfrm>
          <a:off x="3419475" y="1695450"/>
          <a:ext cx="1543050" cy="6286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numbers in the percent column must sum to 100.</a:t>
          </a:r>
        </a:p>
      </xdr:txBody>
    </xdr:sp>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63500</xdr:rowOff>
        </xdr:from>
        <xdr:to>
          <xdr:col>6</xdr:col>
          <xdr:colOff>114300</xdr:colOff>
          <xdr:row>1</xdr:row>
          <xdr:rowOff>63500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14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Return to Control Panel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4</xdr:col>
      <xdr:colOff>428625</xdr:colOff>
      <xdr:row>2</xdr:row>
      <xdr:rowOff>28575</xdr:rowOff>
    </xdr:from>
    <xdr:to>
      <xdr:col>13</xdr:col>
      <xdr:colOff>285750</xdr:colOff>
      <xdr:row>5</xdr:row>
      <xdr:rowOff>180975</xdr:rowOff>
    </xdr:to>
    <xdr:sp macro="" textlink="">
      <xdr:nvSpPr>
        <xdr:cNvPr id="2" name="TextBox 1">
          <a:extLst>
            <a:ext uri="{FF2B5EF4-FFF2-40B4-BE49-F238E27FC236}">
              <a16:creationId xmlns:a16="http://schemas.microsoft.com/office/drawing/2014/main" id="{00000000-0008-0000-2600-000002000000}"/>
            </a:ext>
          </a:extLst>
        </xdr:cNvPr>
        <xdr:cNvSpPr txBox="1"/>
      </xdr:nvSpPr>
      <xdr:spPr>
        <a:xfrm>
          <a:off x="2924175" y="419100"/>
          <a:ext cx="5343525" cy="69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000"/>
            </a:lnSpc>
          </a:pPr>
          <a:r>
            <a:rPr lang="en-US" sz="1050"/>
            <a:t>The</a:t>
          </a:r>
          <a:r>
            <a:rPr lang="en-US" sz="1050" baseline="0"/>
            <a:t> column labeled Times contains a user-designated number of  evenly-spaced times during the time span of a simulation.  For each such time, each number to the right is the overall mean inventory level at that time for the Buffer labeling that column.  These are grouped by Scenarios, if there are any.  </a:t>
          </a:r>
          <a:endParaRPr lang="en-US" sz="1050"/>
        </a:p>
      </xdr:txBody>
    </xdr:sp>
    <xdr:clientData/>
  </xdr:twoCellAnchor>
  <mc:AlternateContent xmlns:mc="http://schemas.openxmlformats.org/markup-compatibility/2006">
    <mc:Choice xmlns:a14="http://schemas.microsoft.com/office/drawing/2010/main" Requires="a14">
      <xdr:twoCellAnchor>
        <xdr:from>
          <xdr:col>2</xdr:col>
          <xdr:colOff>520700</xdr:colOff>
          <xdr:row>0</xdr:row>
          <xdr:rowOff>88900</xdr:rowOff>
        </xdr:from>
        <xdr:to>
          <xdr:col>5</xdr:col>
          <xdr:colOff>393700</xdr:colOff>
          <xdr:row>1</xdr:row>
          <xdr:rowOff>101600</xdr:rowOff>
        </xdr:to>
        <xdr:sp macro="" textlink="">
          <xdr:nvSpPr>
            <xdr:cNvPr id="36871" name="Button 7" hidden="1">
              <a:extLst>
                <a:ext uri="{63B3BB69-23CF-44E3-9099-C40C66FF867C}">
                  <a14:compatExt spid="_x0000_s36871"/>
                </a:ext>
                <a:ext uri="{FF2B5EF4-FFF2-40B4-BE49-F238E27FC236}">
                  <a16:creationId xmlns:a16="http://schemas.microsoft.com/office/drawing/2014/main" id="{00000000-0008-0000-2600-0000079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0</xdr:row>
          <xdr:rowOff>88900</xdr:rowOff>
        </xdr:from>
        <xdr:to>
          <xdr:col>8</xdr:col>
          <xdr:colOff>469900</xdr:colOff>
          <xdr:row>1</xdr:row>
          <xdr:rowOff>88900</xdr:rowOff>
        </xdr:to>
        <xdr:sp macro="" textlink="">
          <xdr:nvSpPr>
            <xdr:cNvPr id="36872" name="Button 8" hidden="1">
              <a:extLst>
                <a:ext uri="{63B3BB69-23CF-44E3-9099-C40C66FF867C}">
                  <a14:compatExt spid="_x0000_s36872"/>
                </a:ext>
                <a:ext uri="{FF2B5EF4-FFF2-40B4-BE49-F238E27FC236}">
                  <a16:creationId xmlns:a16="http://schemas.microsoft.com/office/drawing/2014/main" id="{00000000-0008-0000-2600-0000089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Return to Other Features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1.xml"/><Relationship Id="rId13" Type="http://schemas.openxmlformats.org/officeDocument/2006/relationships/ctrlProp" Target="../ctrlProps/ctrlProp26.xml"/><Relationship Id="rId18" Type="http://schemas.openxmlformats.org/officeDocument/2006/relationships/ctrlProp" Target="../ctrlProps/ctrlProp31.xml"/><Relationship Id="rId3" Type="http://schemas.openxmlformats.org/officeDocument/2006/relationships/vmlDrawing" Target="../drawings/vmlDrawing3.vml"/><Relationship Id="rId21" Type="http://schemas.openxmlformats.org/officeDocument/2006/relationships/ctrlProp" Target="../ctrlProps/ctrlProp34.xml"/><Relationship Id="rId7" Type="http://schemas.openxmlformats.org/officeDocument/2006/relationships/ctrlProp" Target="../ctrlProps/ctrlProp20.xml"/><Relationship Id="rId12" Type="http://schemas.openxmlformats.org/officeDocument/2006/relationships/ctrlProp" Target="../ctrlProps/ctrlProp25.xml"/><Relationship Id="rId17" Type="http://schemas.openxmlformats.org/officeDocument/2006/relationships/ctrlProp" Target="../ctrlProps/ctrlProp30.xml"/><Relationship Id="rId2" Type="http://schemas.openxmlformats.org/officeDocument/2006/relationships/drawing" Target="../drawings/drawing4.xml"/><Relationship Id="rId16" Type="http://schemas.openxmlformats.org/officeDocument/2006/relationships/ctrlProp" Target="../ctrlProps/ctrlProp29.xml"/><Relationship Id="rId20" Type="http://schemas.openxmlformats.org/officeDocument/2006/relationships/ctrlProp" Target="../ctrlProps/ctrlProp33.xml"/><Relationship Id="rId1" Type="http://schemas.openxmlformats.org/officeDocument/2006/relationships/printerSettings" Target="../printerSettings/printerSettings3.bin"/><Relationship Id="rId6" Type="http://schemas.openxmlformats.org/officeDocument/2006/relationships/ctrlProp" Target="../ctrlProps/ctrlProp19.xml"/><Relationship Id="rId11" Type="http://schemas.openxmlformats.org/officeDocument/2006/relationships/ctrlProp" Target="../ctrlProps/ctrlProp24.xml"/><Relationship Id="rId24" Type="http://schemas.openxmlformats.org/officeDocument/2006/relationships/ctrlProp" Target="../ctrlProps/ctrlProp37.xml"/><Relationship Id="rId5" Type="http://schemas.openxmlformats.org/officeDocument/2006/relationships/ctrlProp" Target="../ctrlProps/ctrlProp18.xml"/><Relationship Id="rId15" Type="http://schemas.openxmlformats.org/officeDocument/2006/relationships/ctrlProp" Target="../ctrlProps/ctrlProp28.xml"/><Relationship Id="rId23" Type="http://schemas.openxmlformats.org/officeDocument/2006/relationships/ctrlProp" Target="../ctrlProps/ctrlProp36.xml"/><Relationship Id="rId10" Type="http://schemas.openxmlformats.org/officeDocument/2006/relationships/ctrlProp" Target="../ctrlProps/ctrlProp23.xml"/><Relationship Id="rId19" Type="http://schemas.openxmlformats.org/officeDocument/2006/relationships/ctrlProp" Target="../ctrlProps/ctrlProp32.xml"/><Relationship Id="rId4" Type="http://schemas.openxmlformats.org/officeDocument/2006/relationships/ctrlProp" Target="../ctrlProps/ctrlProp17.xml"/><Relationship Id="rId9" Type="http://schemas.openxmlformats.org/officeDocument/2006/relationships/ctrlProp" Target="../ctrlProps/ctrlProp22.xml"/><Relationship Id="rId14" Type="http://schemas.openxmlformats.org/officeDocument/2006/relationships/ctrlProp" Target="../ctrlProps/ctrlProp27.xml"/><Relationship Id="rId22" Type="http://schemas.openxmlformats.org/officeDocument/2006/relationships/ctrlProp" Target="../ctrlProps/ctrlProp3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3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2.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trlProp" Target="../ctrlProps/ctrlProp4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0.vml"/><Relationship Id="rId1" Type="http://schemas.openxmlformats.org/officeDocument/2006/relationships/drawing" Target="../drawings/drawing11.xml"/><Relationship Id="rId4" Type="http://schemas.openxmlformats.org/officeDocument/2006/relationships/ctrlProp" Target="../ctrlProps/ctrlProp5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8.bin"/><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0.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trlProp" Target="../ctrlProps/ctrlProp5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3.bin"/><Relationship Id="rId4" Type="http://schemas.openxmlformats.org/officeDocument/2006/relationships/ctrlProp" Target="../ctrlProps/ctrlProp59.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16.vml"/><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17.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4.bin"/><Relationship Id="rId4" Type="http://schemas.openxmlformats.org/officeDocument/2006/relationships/ctrlProp" Target="../ctrlProps/ctrlProp6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5.bin"/><Relationship Id="rId4" Type="http://schemas.openxmlformats.org/officeDocument/2006/relationships/ctrlProp" Target="../ctrlProps/ctrlProp63.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64.xml"/><Relationship Id="rId2" Type="http://schemas.openxmlformats.org/officeDocument/2006/relationships/vmlDrawing" Target="../drawings/vmlDrawing20.vml"/><Relationship Id="rId1" Type="http://schemas.openxmlformats.org/officeDocument/2006/relationships/drawing" Target="../drawings/drawing21.xml"/><Relationship Id="rId4" Type="http://schemas.openxmlformats.org/officeDocument/2006/relationships/ctrlProp" Target="../ctrlProps/ctrlProp6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M44"/>
  <sheetViews>
    <sheetView workbookViewId="0">
      <selection activeCell="B3" sqref="B3"/>
    </sheetView>
  </sheetViews>
  <sheetFormatPr baseColWidth="10" defaultColWidth="8.83203125" defaultRowHeight="13" x14ac:dyDescent="0.15"/>
  <sheetData>
    <row r="1" spans="1:13" ht="18" x14ac:dyDescent="0.2">
      <c r="A1" s="45" t="s">
        <v>87</v>
      </c>
      <c r="B1" s="3"/>
      <c r="C1" s="3"/>
      <c r="D1" s="3"/>
      <c r="E1" s="3"/>
      <c r="F1" s="3"/>
      <c r="G1" s="3"/>
      <c r="H1" s="3"/>
      <c r="I1" s="3"/>
      <c r="J1" s="3"/>
      <c r="K1" s="3"/>
      <c r="L1" s="3"/>
      <c r="M1" s="3"/>
    </row>
    <row r="2" spans="1:13" x14ac:dyDescent="0.15">
      <c r="A2" s="3"/>
      <c r="B2" s="3"/>
      <c r="C2" s="3"/>
      <c r="D2" s="3"/>
      <c r="E2" s="3"/>
      <c r="F2" s="3"/>
      <c r="G2" s="3"/>
      <c r="H2" s="3"/>
      <c r="I2" s="3"/>
      <c r="J2" s="3"/>
      <c r="K2" s="3"/>
      <c r="L2" s="3"/>
      <c r="M2" s="3"/>
    </row>
    <row r="3" spans="1:13" ht="14" thickBot="1" x14ac:dyDescent="0.2">
      <c r="A3" s="3"/>
      <c r="B3" s="3"/>
      <c r="C3" s="3"/>
      <c r="D3" s="3"/>
      <c r="E3" s="3"/>
      <c r="F3" s="3"/>
      <c r="G3" s="3"/>
      <c r="H3" s="3"/>
      <c r="I3" s="3"/>
      <c r="J3" s="3"/>
      <c r="K3" s="3"/>
      <c r="L3" s="3"/>
      <c r="M3" s="3"/>
    </row>
    <row r="4" spans="1:13" ht="16" x14ac:dyDescent="0.2">
      <c r="A4" s="3"/>
      <c r="B4" s="127" t="s">
        <v>121</v>
      </c>
      <c r="C4" s="111"/>
      <c r="D4" s="111"/>
      <c r="E4" s="111"/>
      <c r="F4" s="112"/>
      <c r="G4" s="151" t="s">
        <v>122</v>
      </c>
      <c r="H4" s="152"/>
      <c r="I4" s="152"/>
      <c r="J4" s="152"/>
      <c r="K4" s="153"/>
      <c r="L4" s="3"/>
      <c r="M4" s="3"/>
    </row>
    <row r="5" spans="1:13" x14ac:dyDescent="0.15">
      <c r="A5" s="3"/>
      <c r="B5" s="113"/>
      <c r="C5" s="114"/>
      <c r="D5" s="114"/>
      <c r="E5" s="114"/>
      <c r="F5" s="115"/>
      <c r="G5" s="145"/>
      <c r="H5" s="146"/>
      <c r="I5" s="146"/>
      <c r="J5" s="146"/>
      <c r="K5" s="147"/>
      <c r="L5" s="3"/>
      <c r="M5" s="3"/>
    </row>
    <row r="6" spans="1:13" x14ac:dyDescent="0.15">
      <c r="A6" s="3"/>
      <c r="B6" s="113"/>
      <c r="C6" s="114"/>
      <c r="D6" s="114"/>
      <c r="E6" s="114"/>
      <c r="F6" s="115"/>
      <c r="G6" s="145"/>
      <c r="H6" s="146"/>
      <c r="I6" s="146"/>
      <c r="J6" s="146"/>
      <c r="K6" s="147"/>
      <c r="L6" s="3"/>
      <c r="M6" s="3"/>
    </row>
    <row r="7" spans="1:13" x14ac:dyDescent="0.15">
      <c r="A7" s="3"/>
      <c r="B7" s="113"/>
      <c r="C7" s="114"/>
      <c r="D7" s="114"/>
      <c r="E7" s="114"/>
      <c r="F7" s="115"/>
      <c r="G7" s="145"/>
      <c r="H7" s="146"/>
      <c r="I7" s="146"/>
      <c r="J7" s="146"/>
      <c r="K7" s="147"/>
      <c r="L7" s="3"/>
      <c r="M7" s="3"/>
    </row>
    <row r="8" spans="1:13" x14ac:dyDescent="0.15">
      <c r="A8" s="3"/>
      <c r="B8" s="113"/>
      <c r="C8" s="114"/>
      <c r="D8" s="114"/>
      <c r="E8" s="114"/>
      <c r="F8" s="115"/>
      <c r="G8" s="145"/>
      <c r="H8" s="146"/>
      <c r="I8" s="146"/>
      <c r="J8" s="146"/>
      <c r="K8" s="147"/>
      <c r="L8" s="3"/>
      <c r="M8" s="3"/>
    </row>
    <row r="9" spans="1:13" x14ac:dyDescent="0.15">
      <c r="A9" s="3"/>
      <c r="B9" s="113"/>
      <c r="C9" s="114"/>
      <c r="D9" s="114"/>
      <c r="E9" s="114"/>
      <c r="F9" s="115"/>
      <c r="G9" s="145"/>
      <c r="H9" s="146"/>
      <c r="I9" s="146"/>
      <c r="J9" s="146"/>
      <c r="K9" s="147"/>
      <c r="L9" s="3"/>
      <c r="M9" s="3"/>
    </row>
    <row r="10" spans="1:13" ht="14" thickBot="1" x14ac:dyDescent="0.2">
      <c r="A10" s="3"/>
      <c r="B10" s="113"/>
      <c r="C10" s="114"/>
      <c r="D10" s="114"/>
      <c r="E10" s="114"/>
      <c r="F10" s="115"/>
      <c r="G10" s="145"/>
      <c r="H10" s="146"/>
      <c r="I10" s="146"/>
      <c r="J10" s="146"/>
      <c r="K10" s="147"/>
      <c r="L10" s="3"/>
      <c r="M10" s="3"/>
    </row>
    <row r="11" spans="1:13" ht="14" thickBot="1" x14ac:dyDescent="0.2">
      <c r="A11" s="3"/>
      <c r="B11" s="113"/>
      <c r="C11" s="114"/>
      <c r="D11" s="114"/>
      <c r="E11" s="114"/>
      <c r="F11" s="115"/>
      <c r="G11" s="145"/>
      <c r="H11" s="146"/>
      <c r="I11" s="120">
        <v>50</v>
      </c>
      <c r="J11" s="146"/>
      <c r="K11" s="147"/>
      <c r="L11" s="3"/>
      <c r="M11" s="3"/>
    </row>
    <row r="12" spans="1:13" x14ac:dyDescent="0.15">
      <c r="A12" s="3"/>
      <c r="B12" s="113"/>
      <c r="C12" s="114"/>
      <c r="D12" s="114"/>
      <c r="E12" s="114"/>
      <c r="F12" s="115"/>
      <c r="G12" s="145"/>
      <c r="H12" s="146"/>
      <c r="I12" s="146"/>
      <c r="J12" s="146"/>
      <c r="K12" s="147"/>
      <c r="L12" s="3"/>
      <c r="M12" s="3"/>
    </row>
    <row r="13" spans="1:13" x14ac:dyDescent="0.15">
      <c r="A13" s="3"/>
      <c r="B13" s="113"/>
      <c r="C13" s="114"/>
      <c r="D13" s="114"/>
      <c r="E13" s="114"/>
      <c r="F13" s="115"/>
      <c r="G13" s="145"/>
      <c r="H13" s="146"/>
      <c r="I13" s="146"/>
      <c r="J13" s="146"/>
      <c r="K13" s="147"/>
      <c r="L13" s="3"/>
      <c r="M13" s="3"/>
    </row>
    <row r="14" spans="1:13" ht="14" thickBot="1" x14ac:dyDescent="0.2">
      <c r="A14" s="3"/>
      <c r="B14" s="113"/>
      <c r="C14" s="114"/>
      <c r="D14" s="114"/>
      <c r="E14" s="114"/>
      <c r="F14" s="115"/>
      <c r="G14" s="154"/>
      <c r="H14" s="155"/>
      <c r="I14" s="155"/>
      <c r="J14" s="155"/>
      <c r="K14" s="156"/>
      <c r="L14" s="3"/>
      <c r="M14" s="3"/>
    </row>
    <row r="15" spans="1:13" x14ac:dyDescent="0.15">
      <c r="A15" s="3"/>
      <c r="B15" s="113"/>
      <c r="C15" s="114"/>
      <c r="D15" s="114"/>
      <c r="E15" s="114"/>
      <c r="F15" s="115"/>
      <c r="G15" s="145"/>
      <c r="H15" s="146"/>
      <c r="I15" s="146"/>
      <c r="J15" s="146"/>
      <c r="K15" s="147"/>
      <c r="L15" s="3"/>
      <c r="M15" s="3"/>
    </row>
    <row r="16" spans="1:13" x14ac:dyDescent="0.15">
      <c r="A16" s="3"/>
      <c r="B16" s="113"/>
      <c r="C16" s="114"/>
      <c r="D16" s="114"/>
      <c r="E16" s="114"/>
      <c r="F16" s="115"/>
      <c r="G16" s="145"/>
      <c r="H16" s="146"/>
      <c r="I16" s="146"/>
      <c r="J16" s="146"/>
      <c r="K16" s="147"/>
      <c r="L16" s="3"/>
      <c r="M16" s="3"/>
    </row>
    <row r="17" spans="1:13" x14ac:dyDescent="0.15">
      <c r="A17" s="3"/>
      <c r="B17" s="113"/>
      <c r="C17" s="114"/>
      <c r="D17" s="114"/>
      <c r="E17" s="114"/>
      <c r="F17" s="115"/>
      <c r="G17" s="145"/>
      <c r="H17" s="146"/>
      <c r="I17" s="146"/>
      <c r="J17" s="146"/>
      <c r="K17" s="147"/>
      <c r="L17" s="3"/>
      <c r="M17" s="3"/>
    </row>
    <row r="18" spans="1:13" x14ac:dyDescent="0.15">
      <c r="A18" s="3"/>
      <c r="B18" s="113"/>
      <c r="C18" s="114"/>
      <c r="D18" s="114"/>
      <c r="E18" s="114"/>
      <c r="F18" s="115"/>
      <c r="G18" s="145"/>
      <c r="H18" s="146"/>
      <c r="I18" s="146"/>
      <c r="J18" s="146"/>
      <c r="K18" s="147"/>
      <c r="L18" s="3"/>
      <c r="M18" s="3"/>
    </row>
    <row r="19" spans="1:13" ht="14" thickBot="1" x14ac:dyDescent="0.2">
      <c r="A19" s="3"/>
      <c r="B19" s="113"/>
      <c r="C19" s="119"/>
      <c r="D19" s="114"/>
      <c r="E19" s="114"/>
      <c r="F19" s="115"/>
      <c r="G19" s="145"/>
      <c r="H19" s="146"/>
      <c r="I19" s="146"/>
      <c r="J19" s="146"/>
      <c r="K19" s="147"/>
      <c r="L19" s="3"/>
      <c r="M19" s="3"/>
    </row>
    <row r="20" spans="1:13" ht="14" thickBot="1" x14ac:dyDescent="0.2">
      <c r="A20" s="3"/>
      <c r="B20" s="113"/>
      <c r="C20" s="119"/>
      <c r="D20" s="120"/>
      <c r="E20" s="114"/>
      <c r="F20" s="115"/>
      <c r="G20" s="145"/>
      <c r="H20" s="146"/>
      <c r="I20" s="146"/>
      <c r="J20" s="146"/>
      <c r="K20" s="147"/>
      <c r="L20" s="3"/>
      <c r="M20" s="3"/>
    </row>
    <row r="21" spans="1:13" x14ac:dyDescent="0.15">
      <c r="A21" s="3"/>
      <c r="B21" s="113"/>
      <c r="C21" s="114"/>
      <c r="D21" s="114"/>
      <c r="E21" s="114"/>
      <c r="F21" s="115"/>
      <c r="G21" s="145"/>
      <c r="H21" s="146"/>
      <c r="I21" s="146"/>
      <c r="J21" s="146"/>
      <c r="K21" s="147"/>
      <c r="L21" s="3"/>
      <c r="M21" s="3"/>
    </row>
    <row r="22" spans="1:13" ht="14" thickBot="1" x14ac:dyDescent="0.2">
      <c r="A22" s="3"/>
      <c r="B22" s="113"/>
      <c r="C22" s="114"/>
      <c r="D22" s="114"/>
      <c r="E22" s="114"/>
      <c r="F22" s="115"/>
      <c r="G22" s="148"/>
      <c r="H22" s="149"/>
      <c r="I22" s="149"/>
      <c r="J22" s="149"/>
      <c r="K22" s="150"/>
      <c r="L22" s="3"/>
      <c r="M22" s="3"/>
    </row>
    <row r="23" spans="1:13" x14ac:dyDescent="0.15">
      <c r="A23" s="3"/>
      <c r="B23" s="113"/>
      <c r="C23" s="114"/>
      <c r="D23" s="114"/>
      <c r="E23" s="114"/>
      <c r="F23" s="115"/>
      <c r="G23" s="142"/>
      <c r="H23" s="143"/>
      <c r="I23" s="143"/>
      <c r="J23" s="143"/>
      <c r="K23" s="144"/>
      <c r="L23" s="3"/>
      <c r="M23" s="3"/>
    </row>
    <row r="24" spans="1:13" x14ac:dyDescent="0.15">
      <c r="A24" s="3"/>
      <c r="B24" s="113"/>
      <c r="C24" s="114"/>
      <c r="D24" s="114"/>
      <c r="E24" s="114"/>
      <c r="F24" s="115"/>
      <c r="G24" s="145"/>
      <c r="H24" s="146"/>
      <c r="I24" s="146"/>
      <c r="J24" s="146"/>
      <c r="K24" s="147"/>
      <c r="L24" s="3"/>
      <c r="M24" s="3"/>
    </row>
    <row r="25" spans="1:13" x14ac:dyDescent="0.15">
      <c r="A25" s="3"/>
      <c r="B25" s="113"/>
      <c r="C25" s="114"/>
      <c r="D25" s="114"/>
      <c r="E25" s="114"/>
      <c r="F25" s="115"/>
      <c r="G25" s="145"/>
      <c r="H25" s="146"/>
      <c r="I25" s="146"/>
      <c r="J25" s="146"/>
      <c r="K25" s="147"/>
      <c r="L25" s="3"/>
      <c r="M25" s="3"/>
    </row>
    <row r="26" spans="1:13" ht="14" thickBot="1" x14ac:dyDescent="0.2">
      <c r="A26" s="3"/>
      <c r="B26" s="116"/>
      <c r="C26" s="117"/>
      <c r="D26" s="117"/>
      <c r="E26" s="117"/>
      <c r="F26" s="118"/>
      <c r="G26" s="145"/>
      <c r="H26" s="146"/>
      <c r="I26" s="146"/>
      <c r="J26" s="146"/>
      <c r="K26" s="147"/>
      <c r="L26" s="3"/>
      <c r="M26" s="3"/>
    </row>
    <row r="27" spans="1:13" x14ac:dyDescent="0.15">
      <c r="A27" s="3"/>
      <c r="B27" s="3"/>
      <c r="C27" s="3"/>
      <c r="D27" s="3"/>
      <c r="E27" s="3"/>
      <c r="F27" s="3"/>
      <c r="G27" s="145"/>
      <c r="H27" s="146"/>
      <c r="I27" s="146"/>
      <c r="J27" s="146"/>
      <c r="K27" s="147"/>
      <c r="L27" s="3"/>
      <c r="M27" s="3"/>
    </row>
    <row r="28" spans="1:13" x14ac:dyDescent="0.15">
      <c r="A28" s="3"/>
      <c r="B28" s="3"/>
      <c r="C28" s="3"/>
      <c r="D28" s="3"/>
      <c r="E28" s="3"/>
      <c r="F28" s="3"/>
      <c r="G28" s="145"/>
      <c r="H28" s="146"/>
      <c r="I28" s="146"/>
      <c r="J28" s="146"/>
      <c r="K28" s="147"/>
      <c r="L28" s="3"/>
      <c r="M28" s="3"/>
    </row>
    <row r="29" spans="1:13" x14ac:dyDescent="0.15">
      <c r="A29" s="102"/>
      <c r="B29" s="102"/>
      <c r="C29" s="102"/>
      <c r="D29" s="102"/>
      <c r="E29" s="102"/>
      <c r="F29" s="102"/>
      <c r="G29" s="145"/>
      <c r="H29" s="146"/>
      <c r="I29" s="146"/>
      <c r="J29" s="146"/>
      <c r="K29" s="147"/>
      <c r="L29" s="102"/>
      <c r="M29" s="102"/>
    </row>
    <row r="30" spans="1:13" ht="14" thickBot="1" x14ac:dyDescent="0.2">
      <c r="A30" s="102"/>
      <c r="B30" s="102"/>
      <c r="C30" s="102"/>
      <c r="D30" s="102"/>
      <c r="E30" s="102"/>
      <c r="F30" s="102"/>
      <c r="G30" s="148"/>
      <c r="H30" s="149"/>
      <c r="I30" s="149"/>
      <c r="J30" s="149"/>
      <c r="K30" s="150"/>
      <c r="L30" s="102"/>
      <c r="M30" s="102"/>
    </row>
    <row r="31" spans="1:13" x14ac:dyDescent="0.15">
      <c r="A31" s="102"/>
      <c r="B31" s="102"/>
      <c r="C31" s="102"/>
      <c r="D31" s="102"/>
      <c r="E31" s="102"/>
      <c r="F31" s="102"/>
      <c r="G31" s="102"/>
      <c r="H31" s="102"/>
      <c r="I31" s="102"/>
      <c r="J31" s="102"/>
      <c r="K31" s="102"/>
      <c r="L31" s="102"/>
      <c r="M31" s="102"/>
    </row>
    <row r="43" spans="1:1" x14ac:dyDescent="0.15">
      <c r="A43">
        <v>1</v>
      </c>
    </row>
    <row r="44" spans="1:1" x14ac:dyDescent="0.15">
      <c r="A44">
        <v>2</v>
      </c>
    </row>
  </sheetData>
  <phoneticPr fontId="0" type="noConversion"/>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6" r:id="rId4" name="Button 6">
              <controlPr defaultSize="0" print="0" autoFill="0" autoPict="0" macro="[0]!ShowResources">
                <anchor moveWithCells="1" sizeWithCells="1">
                  <from>
                    <xdr:col>2</xdr:col>
                    <xdr:colOff>152400</xdr:colOff>
                    <xdr:row>22</xdr:row>
                    <xdr:rowOff>139700</xdr:rowOff>
                  </from>
                  <to>
                    <xdr:col>3</xdr:col>
                    <xdr:colOff>406400</xdr:colOff>
                    <xdr:row>24</xdr:row>
                    <xdr:rowOff>25400</xdr:rowOff>
                  </to>
                </anchor>
              </controlPr>
            </control>
          </mc:Choice>
        </mc:AlternateContent>
        <mc:AlternateContent xmlns:mc="http://schemas.openxmlformats.org/markup-compatibility/2006">
          <mc:Choice Requires="x14">
            <control shapeId="15367" r:id="rId5" name="Button 7">
              <controlPr defaultSize="0" print="0" autoFill="0" autoPict="0" macro="[0]!ShowDiscDist">
                <anchor moveWithCells="1" sizeWithCells="1">
                  <from>
                    <xdr:col>2</xdr:col>
                    <xdr:colOff>139700</xdr:colOff>
                    <xdr:row>11</xdr:row>
                    <xdr:rowOff>63500</xdr:rowOff>
                  </from>
                  <to>
                    <xdr:col>4</xdr:col>
                    <xdr:colOff>444500</xdr:colOff>
                    <xdr:row>12</xdr:row>
                    <xdr:rowOff>139700</xdr:rowOff>
                  </to>
                </anchor>
              </controlPr>
            </control>
          </mc:Choice>
        </mc:AlternateContent>
        <mc:AlternateContent xmlns:mc="http://schemas.openxmlformats.org/markup-compatibility/2006">
          <mc:Choice Requires="x14">
            <control shapeId="15368" r:id="rId6" name="Button 8">
              <controlPr defaultSize="0" print="0" autoFill="0" autoPict="0" macro="[0]!ShowCusSch">
                <anchor moveWithCells="1" sizeWithCells="1">
                  <from>
                    <xdr:col>2</xdr:col>
                    <xdr:colOff>165100</xdr:colOff>
                    <xdr:row>14</xdr:row>
                    <xdr:rowOff>101600</xdr:rowOff>
                  </from>
                  <to>
                    <xdr:col>4</xdr:col>
                    <xdr:colOff>292100</xdr:colOff>
                    <xdr:row>16</xdr:row>
                    <xdr:rowOff>12700</xdr:rowOff>
                  </to>
                </anchor>
              </controlPr>
            </control>
          </mc:Choice>
        </mc:AlternateContent>
        <mc:AlternateContent xmlns:mc="http://schemas.openxmlformats.org/markup-compatibility/2006">
          <mc:Choice Requires="x14">
            <control shapeId="15369" r:id="rId7" name="Button 9">
              <controlPr defaultSize="0" print="0" autoFill="0" autoPict="0" macro="[0]!HideOtherFeatures">
                <anchor moveWithCells="1" sizeWithCells="1">
                  <from>
                    <xdr:col>2</xdr:col>
                    <xdr:colOff>482600</xdr:colOff>
                    <xdr:row>0</xdr:row>
                    <xdr:rowOff>88900</xdr:rowOff>
                  </from>
                  <to>
                    <xdr:col>5</xdr:col>
                    <xdr:colOff>355600</xdr:colOff>
                    <xdr:row>1</xdr:row>
                    <xdr:rowOff>101600</xdr:rowOff>
                  </to>
                </anchor>
              </controlPr>
            </control>
          </mc:Choice>
        </mc:AlternateContent>
        <mc:AlternateContent xmlns:mc="http://schemas.openxmlformats.org/markup-compatibility/2006">
          <mc:Choice Requires="x14">
            <control shapeId="15370" r:id="rId8" name="Button 10">
              <controlPr defaultSize="0" print="0" autoFill="0" autoPict="0" macro="[0]!ShowChangingDist">
                <anchor moveWithCells="1" sizeWithCells="1">
                  <from>
                    <xdr:col>2</xdr:col>
                    <xdr:colOff>152400</xdr:colOff>
                    <xdr:row>8</xdr:row>
                    <xdr:rowOff>50800</xdr:rowOff>
                  </from>
                  <to>
                    <xdr:col>4</xdr:col>
                    <xdr:colOff>520700</xdr:colOff>
                    <xdr:row>9</xdr:row>
                    <xdr:rowOff>139700</xdr:rowOff>
                  </to>
                </anchor>
              </controlPr>
            </control>
          </mc:Choice>
        </mc:AlternateContent>
        <mc:AlternateContent xmlns:mc="http://schemas.openxmlformats.org/markup-compatibility/2006">
          <mc:Choice Requires="x14">
            <control shapeId="15371" r:id="rId9" name="Button 11">
              <controlPr defaultSize="0" print="0" autoFill="0" autoPict="0" macro="[0]!ShowScenarios">
                <anchor moveWithCells="1" sizeWithCells="1">
                  <from>
                    <xdr:col>2</xdr:col>
                    <xdr:colOff>152400</xdr:colOff>
                    <xdr:row>5</xdr:row>
                    <xdr:rowOff>50800</xdr:rowOff>
                  </from>
                  <to>
                    <xdr:col>3</xdr:col>
                    <xdr:colOff>355600</xdr:colOff>
                    <xdr:row>6</xdr:row>
                    <xdr:rowOff>139700</xdr:rowOff>
                  </to>
                </anchor>
              </controlPr>
            </control>
          </mc:Choice>
        </mc:AlternateContent>
        <mc:AlternateContent xmlns:mc="http://schemas.openxmlformats.org/markup-compatibility/2006">
          <mc:Choice Requires="x14">
            <control shapeId="15375" r:id="rId10" name="Button 15">
              <controlPr defaultSize="0" print="0" autoFill="0" autoPict="0" macro="[0]!ShowBufferTracking">
                <anchor moveWithCells="1" sizeWithCells="1">
                  <from>
                    <xdr:col>7</xdr:col>
                    <xdr:colOff>152400</xdr:colOff>
                    <xdr:row>5</xdr:row>
                    <xdr:rowOff>101600</xdr:rowOff>
                  </from>
                  <to>
                    <xdr:col>9</xdr:col>
                    <xdr:colOff>292100</xdr:colOff>
                    <xdr:row>7</xdr:row>
                    <xdr:rowOff>0</xdr:rowOff>
                  </to>
                </anchor>
              </controlPr>
            </control>
          </mc:Choice>
        </mc:AlternateContent>
        <mc:AlternateContent xmlns:mc="http://schemas.openxmlformats.org/markup-compatibility/2006">
          <mc:Choice Requires="x14">
            <control shapeId="15380" r:id="rId11" name="Group Box 20">
              <controlPr defaultSize="0" autoFill="0" autoPict="0">
                <anchor moveWithCells="1">
                  <from>
                    <xdr:col>2</xdr:col>
                    <xdr:colOff>127000</xdr:colOff>
                    <xdr:row>18</xdr:row>
                    <xdr:rowOff>12700</xdr:rowOff>
                  </from>
                  <to>
                    <xdr:col>5</xdr:col>
                    <xdr:colOff>304800</xdr:colOff>
                    <xdr:row>21</xdr:row>
                    <xdr:rowOff>0</xdr:rowOff>
                  </to>
                </anchor>
              </controlPr>
            </control>
          </mc:Choice>
        </mc:AlternateContent>
        <mc:AlternateContent xmlns:mc="http://schemas.openxmlformats.org/markup-compatibility/2006">
          <mc:Choice Requires="x14">
            <control shapeId="15381" r:id="rId12" name="Option Button 21">
              <controlPr defaultSize="0" autoFill="0" autoLine="0" autoPict="0">
                <anchor moveWithCells="1">
                  <from>
                    <xdr:col>7</xdr:col>
                    <xdr:colOff>101600</xdr:colOff>
                    <xdr:row>16</xdr:row>
                    <xdr:rowOff>50800</xdr:rowOff>
                  </from>
                  <to>
                    <xdr:col>10</xdr:col>
                    <xdr:colOff>266700</xdr:colOff>
                    <xdr:row>17</xdr:row>
                    <xdr:rowOff>88900</xdr:rowOff>
                  </to>
                </anchor>
              </controlPr>
            </control>
          </mc:Choice>
        </mc:AlternateContent>
        <mc:AlternateContent xmlns:mc="http://schemas.openxmlformats.org/markup-compatibility/2006">
          <mc:Choice Requires="x14">
            <control shapeId="15382" r:id="rId13" name="Option Button 22">
              <controlPr defaultSize="0" autoFill="0" autoLine="0" autoPict="0">
                <anchor moveWithCells="1">
                  <from>
                    <xdr:col>7</xdr:col>
                    <xdr:colOff>101600</xdr:colOff>
                    <xdr:row>17</xdr:row>
                    <xdr:rowOff>165100</xdr:rowOff>
                  </from>
                  <to>
                    <xdr:col>9</xdr:col>
                    <xdr:colOff>279400</xdr:colOff>
                    <xdr:row>19</xdr:row>
                    <xdr:rowOff>63500</xdr:rowOff>
                  </to>
                </anchor>
              </controlPr>
            </control>
          </mc:Choice>
        </mc:AlternateContent>
        <mc:AlternateContent xmlns:mc="http://schemas.openxmlformats.org/markup-compatibility/2006">
          <mc:Choice Requires="x14">
            <control shapeId="15383" r:id="rId14" name="Group Box 23">
              <controlPr defaultSize="0" autoFill="0" autoPict="0">
                <anchor moveWithCells="1">
                  <from>
                    <xdr:col>6</xdr:col>
                    <xdr:colOff>520700</xdr:colOff>
                    <xdr:row>15</xdr:row>
                    <xdr:rowOff>101600</xdr:rowOff>
                  </from>
                  <to>
                    <xdr:col>10</xdr:col>
                    <xdr:colOff>368300</xdr:colOff>
                    <xdr:row>19</xdr:row>
                    <xdr:rowOff>165100</xdr:rowOff>
                  </to>
                </anchor>
              </controlPr>
            </control>
          </mc:Choice>
        </mc:AlternateContent>
        <mc:AlternateContent xmlns:mc="http://schemas.openxmlformats.org/markup-compatibility/2006">
          <mc:Choice Requires="x14">
            <control shapeId="15385" r:id="rId15" name="Group Box 25">
              <controlPr defaultSize="0" autoFill="0" autoPict="0">
                <anchor moveWithCells="1">
                  <from>
                    <xdr:col>6</xdr:col>
                    <xdr:colOff>584200</xdr:colOff>
                    <xdr:row>9</xdr:row>
                    <xdr:rowOff>12700</xdr:rowOff>
                  </from>
                  <to>
                    <xdr:col>10</xdr:col>
                    <xdr:colOff>419100</xdr:colOff>
                    <xdr:row>12</xdr:row>
                    <xdr:rowOff>50800</xdr:rowOff>
                  </to>
                </anchor>
              </controlPr>
            </control>
          </mc:Choice>
        </mc:AlternateContent>
        <mc:AlternateContent xmlns:mc="http://schemas.openxmlformats.org/markup-compatibility/2006">
          <mc:Choice Requires="x14">
            <control shapeId="15386" r:id="rId16" name="Option Button 26">
              <controlPr defaultSize="0" autoFill="0" autoLine="0" autoPict="0">
                <anchor moveWithCells="1">
                  <from>
                    <xdr:col>7</xdr:col>
                    <xdr:colOff>101600</xdr:colOff>
                    <xdr:row>24</xdr:row>
                    <xdr:rowOff>50800</xdr:rowOff>
                  </from>
                  <to>
                    <xdr:col>10</xdr:col>
                    <xdr:colOff>266700</xdr:colOff>
                    <xdr:row>25</xdr:row>
                    <xdr:rowOff>88900</xdr:rowOff>
                  </to>
                </anchor>
              </controlPr>
            </control>
          </mc:Choice>
        </mc:AlternateContent>
        <mc:AlternateContent xmlns:mc="http://schemas.openxmlformats.org/markup-compatibility/2006">
          <mc:Choice Requires="x14">
            <control shapeId="15387" r:id="rId17" name="Option Button 27">
              <controlPr defaultSize="0" autoFill="0" autoLine="0" autoPict="0">
                <anchor moveWithCells="1">
                  <from>
                    <xdr:col>7</xdr:col>
                    <xdr:colOff>101600</xdr:colOff>
                    <xdr:row>25</xdr:row>
                    <xdr:rowOff>165100</xdr:rowOff>
                  </from>
                  <to>
                    <xdr:col>9</xdr:col>
                    <xdr:colOff>279400</xdr:colOff>
                    <xdr:row>27</xdr:row>
                    <xdr:rowOff>63500</xdr:rowOff>
                  </to>
                </anchor>
              </controlPr>
            </control>
          </mc:Choice>
        </mc:AlternateContent>
        <mc:AlternateContent xmlns:mc="http://schemas.openxmlformats.org/markup-compatibility/2006">
          <mc:Choice Requires="x14">
            <control shapeId="15388" r:id="rId18" name="Group Box 28">
              <controlPr defaultSize="0" autoFill="0" autoPict="0">
                <anchor moveWithCells="1">
                  <from>
                    <xdr:col>6</xdr:col>
                    <xdr:colOff>520700</xdr:colOff>
                    <xdr:row>23</xdr:row>
                    <xdr:rowOff>101600</xdr:rowOff>
                  </from>
                  <to>
                    <xdr:col>10</xdr:col>
                    <xdr:colOff>368300</xdr:colOff>
                    <xdr:row>28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dimension ref="A1:J1000"/>
  <sheetViews>
    <sheetView workbookViewId="0">
      <selection activeCell="E1" sqref="E1"/>
    </sheetView>
  </sheetViews>
  <sheetFormatPr baseColWidth="10" defaultColWidth="9.1640625" defaultRowHeight="13" x14ac:dyDescent="0.15"/>
  <cols>
    <col min="1" max="1" width="8.33203125" style="74" customWidth="1"/>
    <col min="2" max="2" width="28.6640625" style="74" bestFit="1" customWidth="1"/>
    <col min="3" max="3" width="14.5" style="74" bestFit="1" customWidth="1"/>
    <col min="4" max="4" width="9.5" style="74" bestFit="1" customWidth="1"/>
    <col min="5" max="5" width="28.6640625" style="74" bestFit="1" customWidth="1"/>
    <col min="6" max="6" width="11.33203125" style="74" bestFit="1" customWidth="1"/>
    <col min="7" max="16384" width="9.1640625" style="74"/>
  </cols>
  <sheetData>
    <row r="1" spans="1:10" ht="18" x14ac:dyDescent="0.2">
      <c r="A1" s="1" t="s">
        <v>88</v>
      </c>
    </row>
    <row r="2" spans="1:10" x14ac:dyDescent="0.15">
      <c r="A2" s="76" t="s">
        <v>89</v>
      </c>
    </row>
    <row r="3" spans="1:10" ht="14" thickBot="1" x14ac:dyDescent="0.2"/>
    <row r="4" spans="1:10" s="75" customFormat="1" ht="16" x14ac:dyDescent="0.2">
      <c r="A4"/>
      <c r="B4" s="4" t="s">
        <v>4</v>
      </c>
      <c r="C4" s="6"/>
      <c r="D4"/>
      <c r="E4"/>
      <c r="F4"/>
      <c r="G4"/>
      <c r="H4"/>
      <c r="I4"/>
      <c r="J4"/>
    </row>
    <row r="5" spans="1:10" s="75" customFormat="1" ht="14" thickBot="1" x14ac:dyDescent="0.2">
      <c r="A5"/>
      <c r="B5" s="10"/>
      <c r="C5" s="12"/>
      <c r="D5"/>
      <c r="E5"/>
      <c r="F5"/>
      <c r="G5"/>
      <c r="H5"/>
      <c r="I5"/>
      <c r="J5"/>
    </row>
    <row r="6" spans="1:10" ht="14" thickBot="1" x14ac:dyDescent="0.2">
      <c r="A6"/>
      <c r="B6" s="129" t="s">
        <v>133</v>
      </c>
      <c r="C6" s="18"/>
      <c r="D6"/>
      <c r="E6"/>
      <c r="F6"/>
      <c r="G6"/>
      <c r="H6"/>
      <c r="I6"/>
      <c r="J6"/>
    </row>
    <row r="7" spans="1:10" ht="14" thickBot="1" x14ac:dyDescent="0.2">
      <c r="A7"/>
      <c r="B7" s="129" t="s">
        <v>134</v>
      </c>
      <c r="C7" s="18"/>
      <c r="D7"/>
      <c r="E7"/>
      <c r="F7"/>
      <c r="G7"/>
      <c r="H7"/>
      <c r="I7"/>
      <c r="J7"/>
    </row>
    <row r="8" spans="1:10" x14ac:dyDescent="0.15">
      <c r="A8"/>
      <c r="B8"/>
      <c r="C8"/>
      <c r="D8"/>
      <c r="E8"/>
      <c r="F8"/>
      <c r="G8"/>
      <c r="H8"/>
      <c r="I8"/>
      <c r="J8"/>
    </row>
    <row r="9" spans="1:10" x14ac:dyDescent="0.15">
      <c r="A9"/>
      <c r="B9"/>
      <c r="C9"/>
      <c r="D9"/>
      <c r="E9"/>
      <c r="F9"/>
      <c r="G9"/>
      <c r="H9"/>
      <c r="I9"/>
      <c r="J9"/>
    </row>
    <row r="10" spans="1:10" x14ac:dyDescent="0.15">
      <c r="A10"/>
      <c r="B10" s="138" t="s">
        <v>165</v>
      </c>
      <c r="C10"/>
      <c r="D10"/>
      <c r="E10"/>
      <c r="F10"/>
      <c r="G10"/>
      <c r="H10"/>
      <c r="I10"/>
      <c r="J10"/>
    </row>
    <row r="11" spans="1:10" x14ac:dyDescent="0.15">
      <c r="A11"/>
      <c r="B11"/>
      <c r="C11"/>
      <c r="D11"/>
      <c r="E11"/>
      <c r="F11"/>
      <c r="G11"/>
      <c r="H11"/>
      <c r="I11"/>
      <c r="J11"/>
    </row>
    <row r="12" spans="1:10" ht="14" thickBot="1" x14ac:dyDescent="0.2">
      <c r="A12"/>
      <c r="B12" s="32">
        <v>1</v>
      </c>
      <c r="C12" s="32"/>
      <c r="D12" s="32"/>
      <c r="E12" s="32">
        <v>2</v>
      </c>
      <c r="F12" s="32"/>
      <c r="G12"/>
      <c r="H12"/>
      <c r="I12"/>
      <c r="J12"/>
    </row>
    <row r="13" spans="1:10" ht="18" x14ac:dyDescent="0.2">
      <c r="A13"/>
      <c r="B13" s="130" t="s">
        <v>135</v>
      </c>
      <c r="C13" s="90" t="s">
        <v>152</v>
      </c>
      <c r="D13" s="3"/>
      <c r="E13" s="130" t="s">
        <v>135</v>
      </c>
      <c r="F13" s="90" t="s">
        <v>152</v>
      </c>
      <c r="G13"/>
      <c r="H13"/>
      <c r="I13"/>
      <c r="J13"/>
    </row>
    <row r="14" spans="1:10" x14ac:dyDescent="0.15">
      <c r="A14"/>
      <c r="B14" s="131" t="s">
        <v>136</v>
      </c>
      <c r="C14" s="96"/>
      <c r="D14" s="3"/>
      <c r="E14" s="131" t="s">
        <v>136</v>
      </c>
      <c r="F14" s="96"/>
      <c r="G14"/>
      <c r="H14"/>
      <c r="I14"/>
      <c r="J14"/>
    </row>
    <row r="15" spans="1:10" ht="14" thickBot="1" x14ac:dyDescent="0.2">
      <c r="A15"/>
      <c r="B15" s="132" t="s">
        <v>137</v>
      </c>
      <c r="C15" s="36"/>
      <c r="D15" s="3"/>
      <c r="E15" s="132" t="s">
        <v>137</v>
      </c>
      <c r="F15" s="36"/>
      <c r="G15"/>
      <c r="H15"/>
      <c r="I15"/>
      <c r="J15"/>
    </row>
    <row r="16" spans="1:10" x14ac:dyDescent="0.15">
      <c r="A16"/>
      <c r="B16" s="38" t="s">
        <v>10</v>
      </c>
      <c r="C16" s="39"/>
      <c r="D16" s="3"/>
      <c r="E16" s="38" t="s">
        <v>10</v>
      </c>
      <c r="F16" s="39"/>
      <c r="G16"/>
      <c r="H16"/>
      <c r="I16"/>
      <c r="J16"/>
    </row>
    <row r="17" spans="1:10" ht="14" thickBot="1" x14ac:dyDescent="0.2">
      <c r="A17"/>
      <c r="B17" s="122" t="s">
        <v>138</v>
      </c>
      <c r="C17" s="3"/>
      <c r="D17" s="3"/>
      <c r="E17" s="122" t="s">
        <v>138</v>
      </c>
      <c r="F17" s="3"/>
      <c r="G17"/>
      <c r="H17"/>
      <c r="I17"/>
      <c r="J17"/>
    </row>
    <row r="18" spans="1:10" x14ac:dyDescent="0.15">
      <c r="A18"/>
      <c r="B18" s="91" t="s">
        <v>153</v>
      </c>
      <c r="C18" s="31"/>
      <c r="D18" s="31"/>
      <c r="E18" s="91" t="s">
        <v>157</v>
      </c>
      <c r="F18" s="31"/>
      <c r="G18"/>
      <c r="H18"/>
      <c r="I18"/>
      <c r="J18"/>
    </row>
    <row r="19" spans="1:10" x14ac:dyDescent="0.15">
      <c r="A19"/>
      <c r="B19" s="91" t="s">
        <v>154</v>
      </c>
      <c r="C19" s="31"/>
      <c r="D19" s="31"/>
      <c r="E19" s="91" t="s">
        <v>158</v>
      </c>
      <c r="F19" s="31"/>
      <c r="G19"/>
      <c r="H19"/>
      <c r="I19"/>
      <c r="J19"/>
    </row>
    <row r="20" spans="1:10" x14ac:dyDescent="0.15">
      <c r="A20"/>
      <c r="B20" s="91" t="s">
        <v>155</v>
      </c>
      <c r="C20" s="31"/>
      <c r="D20" s="31"/>
      <c r="E20" s="91" t="s">
        <v>159</v>
      </c>
      <c r="F20" s="31"/>
      <c r="G20"/>
      <c r="H20"/>
      <c r="I20"/>
      <c r="J20"/>
    </row>
    <row r="21" spans="1:10" x14ac:dyDescent="0.15">
      <c r="A21"/>
      <c r="B21" s="91" t="s">
        <v>156</v>
      </c>
      <c r="C21" s="31"/>
      <c r="D21" s="31"/>
      <c r="E21" s="91"/>
      <c r="F21" s="31"/>
      <c r="G21"/>
      <c r="H21"/>
      <c r="I21"/>
      <c r="J21"/>
    </row>
    <row r="22" spans="1:10" ht="14" thickBot="1" x14ac:dyDescent="0.2">
      <c r="A22"/>
      <c r="B22" s="139"/>
      <c r="C22" s="31"/>
      <c r="D22" s="31"/>
      <c r="E22" s="139"/>
      <c r="F22" s="31"/>
      <c r="G22"/>
      <c r="H22"/>
      <c r="I22"/>
      <c r="J22"/>
    </row>
    <row r="23" spans="1:10" x14ac:dyDescent="0.15">
      <c r="A23"/>
      <c r="B23"/>
      <c r="C23"/>
      <c r="D23"/>
      <c r="E23"/>
      <c r="F23"/>
      <c r="G23"/>
      <c r="H23"/>
      <c r="I23"/>
      <c r="J23"/>
    </row>
    <row r="24" spans="1:10" ht="14" thickBot="1" x14ac:dyDescent="0.2">
      <c r="A24"/>
      <c r="B24" s="32">
        <v>3</v>
      </c>
      <c r="C24" s="32"/>
      <c r="D24"/>
      <c r="E24"/>
      <c r="F24"/>
      <c r="G24"/>
      <c r="H24"/>
      <c r="I24"/>
      <c r="J24"/>
    </row>
    <row r="25" spans="1:10" ht="18" x14ac:dyDescent="0.2">
      <c r="A25"/>
      <c r="B25" s="130" t="s">
        <v>135</v>
      </c>
      <c r="C25" s="90" t="s">
        <v>152</v>
      </c>
      <c r="D25"/>
      <c r="E25"/>
      <c r="F25"/>
      <c r="G25"/>
      <c r="H25"/>
      <c r="I25"/>
      <c r="J25"/>
    </row>
    <row r="26" spans="1:10" x14ac:dyDescent="0.15">
      <c r="A26"/>
      <c r="B26" s="131" t="s">
        <v>136</v>
      </c>
      <c r="C26" s="96"/>
      <c r="D26"/>
      <c r="E26"/>
      <c r="F26"/>
      <c r="G26"/>
      <c r="H26"/>
      <c r="I26"/>
      <c r="J26"/>
    </row>
    <row r="27" spans="1:10" ht="14" thickBot="1" x14ac:dyDescent="0.2">
      <c r="A27"/>
      <c r="B27" s="132" t="s">
        <v>137</v>
      </c>
      <c r="C27" s="36"/>
      <c r="D27"/>
      <c r="E27"/>
      <c r="F27"/>
      <c r="G27"/>
      <c r="H27"/>
      <c r="I27"/>
      <c r="J27"/>
    </row>
    <row r="28" spans="1:10" x14ac:dyDescent="0.15">
      <c r="A28"/>
      <c r="B28" s="38" t="s">
        <v>10</v>
      </c>
      <c r="C28" s="39"/>
      <c r="D28"/>
      <c r="E28"/>
      <c r="F28"/>
      <c r="G28"/>
      <c r="H28"/>
      <c r="I28"/>
      <c r="J28"/>
    </row>
    <row r="29" spans="1:10" ht="14" thickBot="1" x14ac:dyDescent="0.2">
      <c r="A29"/>
      <c r="B29" s="122" t="s">
        <v>138</v>
      </c>
      <c r="C29" s="3"/>
      <c r="D29"/>
      <c r="E29"/>
      <c r="F29"/>
      <c r="G29"/>
      <c r="H29"/>
      <c r="I29"/>
      <c r="J29"/>
    </row>
    <row r="30" spans="1:10" x14ac:dyDescent="0.15">
      <c r="A30"/>
      <c r="B30" s="91" t="s">
        <v>154</v>
      </c>
      <c r="C30" s="31"/>
      <c r="D30"/>
      <c r="E30"/>
      <c r="F30"/>
      <c r="G30"/>
      <c r="H30"/>
      <c r="I30"/>
      <c r="J30"/>
    </row>
    <row r="31" spans="1:10" x14ac:dyDescent="0.15">
      <c r="A31"/>
      <c r="B31" s="91" t="s">
        <v>155</v>
      </c>
      <c r="C31" s="31"/>
      <c r="D31"/>
      <c r="E31"/>
      <c r="F31"/>
      <c r="G31"/>
      <c r="H31"/>
      <c r="I31"/>
      <c r="J31"/>
    </row>
    <row r="32" spans="1:10" x14ac:dyDescent="0.15">
      <c r="A32"/>
      <c r="B32" s="91" t="s">
        <v>160</v>
      </c>
      <c r="C32" s="31"/>
      <c r="D32"/>
      <c r="E32"/>
      <c r="F32"/>
      <c r="G32"/>
      <c r="H32"/>
      <c r="I32"/>
      <c r="J32"/>
    </row>
    <row r="33" spans="1:10" ht="14" thickBot="1" x14ac:dyDescent="0.2">
      <c r="A33"/>
      <c r="B33" s="139"/>
      <c r="C33" s="31"/>
      <c r="D33"/>
      <c r="E33"/>
      <c r="F33"/>
      <c r="G33"/>
      <c r="H33"/>
      <c r="I33"/>
      <c r="J33"/>
    </row>
    <row r="34" spans="1:10" x14ac:dyDescent="0.15">
      <c r="A34"/>
      <c r="B34"/>
      <c r="C34"/>
      <c r="D34"/>
      <c r="E34"/>
      <c r="F34"/>
      <c r="G34"/>
      <c r="H34"/>
      <c r="I34"/>
      <c r="J34"/>
    </row>
    <row r="35" spans="1:10" x14ac:dyDescent="0.15">
      <c r="A35"/>
      <c r="B35"/>
      <c r="C35"/>
      <c r="D35"/>
      <c r="E35"/>
      <c r="F35"/>
      <c r="G35"/>
      <c r="H35"/>
      <c r="I35"/>
      <c r="J35"/>
    </row>
    <row r="36" spans="1:10" x14ac:dyDescent="0.15">
      <c r="A36"/>
      <c r="B36" s="138" t="s">
        <v>166</v>
      </c>
      <c r="C36"/>
      <c r="D36"/>
      <c r="E36"/>
      <c r="F36"/>
      <c r="G36"/>
      <c r="H36"/>
      <c r="I36"/>
      <c r="J36"/>
    </row>
    <row r="37" spans="1:10" x14ac:dyDescent="0.15">
      <c r="A37"/>
      <c r="B37"/>
      <c r="C37"/>
      <c r="D37"/>
      <c r="E37"/>
      <c r="F37"/>
      <c r="G37"/>
      <c r="H37"/>
      <c r="I37"/>
      <c r="J37"/>
    </row>
    <row r="38" spans="1:10" ht="14" thickBot="1" x14ac:dyDescent="0.2">
      <c r="A38"/>
      <c r="B38" s="32">
        <v>1</v>
      </c>
      <c r="C38" s="32"/>
      <c r="D38" s="32"/>
      <c r="E38" s="32">
        <v>2</v>
      </c>
      <c r="F38" s="32"/>
      <c r="G38"/>
      <c r="H38"/>
      <c r="I38"/>
      <c r="J38"/>
    </row>
    <row r="39" spans="1:10" ht="18" x14ac:dyDescent="0.2">
      <c r="A39"/>
      <c r="B39" s="98" t="s">
        <v>135</v>
      </c>
      <c r="C39" s="88" t="s">
        <v>161</v>
      </c>
      <c r="D39" s="97"/>
      <c r="E39" s="98" t="s">
        <v>135</v>
      </c>
      <c r="F39" s="88" t="s">
        <v>161</v>
      </c>
      <c r="G39"/>
      <c r="H39"/>
      <c r="I39"/>
      <c r="J39"/>
    </row>
    <row r="40" spans="1:10" x14ac:dyDescent="0.15">
      <c r="A40"/>
      <c r="B40" s="99" t="s">
        <v>139</v>
      </c>
      <c r="C40" s="96"/>
      <c r="D40" s="97"/>
      <c r="E40" s="99" t="s">
        <v>139</v>
      </c>
      <c r="F40" s="96"/>
      <c r="G40"/>
      <c r="H40"/>
      <c r="I40"/>
      <c r="J40"/>
    </row>
    <row r="41" spans="1:10" ht="14" thickBot="1" x14ac:dyDescent="0.2">
      <c r="A41"/>
      <c r="B41" s="100" t="s">
        <v>140</v>
      </c>
      <c r="C41" s="101"/>
      <c r="D41" s="97"/>
      <c r="E41" s="100" t="s">
        <v>140</v>
      </c>
      <c r="F41" s="101"/>
      <c r="G41"/>
      <c r="H41"/>
      <c r="I41"/>
      <c r="J41"/>
    </row>
    <row r="42" spans="1:10" x14ac:dyDescent="0.15">
      <c r="A42"/>
      <c r="B42"/>
      <c r="C42"/>
      <c r="D42"/>
      <c r="E42"/>
      <c r="F42"/>
      <c r="G42"/>
      <c r="H42"/>
      <c r="I42"/>
      <c r="J42"/>
    </row>
    <row r="43" spans="1:10" x14ac:dyDescent="0.15">
      <c r="A43"/>
      <c r="B43"/>
      <c r="C43"/>
      <c r="D43"/>
      <c r="E43"/>
      <c r="F43"/>
      <c r="G43"/>
      <c r="H43"/>
      <c r="I43"/>
      <c r="J43"/>
    </row>
    <row r="44" spans="1:10" x14ac:dyDescent="0.15">
      <c r="A44"/>
      <c r="B44" s="138" t="s">
        <v>167</v>
      </c>
      <c r="C44"/>
      <c r="D44"/>
      <c r="E44"/>
      <c r="F44"/>
      <c r="G44"/>
      <c r="H44"/>
      <c r="I44"/>
      <c r="J44"/>
    </row>
    <row r="45" spans="1:10" x14ac:dyDescent="0.15">
      <c r="A45"/>
      <c r="B45"/>
      <c r="C45"/>
      <c r="D45"/>
      <c r="E45"/>
      <c r="F45"/>
      <c r="G45"/>
      <c r="H45"/>
      <c r="I45"/>
      <c r="J45"/>
    </row>
    <row r="46" spans="1:10" ht="14" thickBot="1" x14ac:dyDescent="0.2">
      <c r="A46"/>
      <c r="B46" s="3"/>
      <c r="C46" s="32">
        <v>1</v>
      </c>
      <c r="D46" s="32"/>
      <c r="E46" s="32"/>
      <c r="F46"/>
      <c r="G46"/>
      <c r="H46"/>
      <c r="I46"/>
      <c r="J46"/>
    </row>
    <row r="47" spans="1:10" ht="18" x14ac:dyDescent="0.2">
      <c r="A47"/>
      <c r="B47" s="45"/>
      <c r="C47" s="98" t="s">
        <v>135</v>
      </c>
      <c r="D47" s="88" t="s">
        <v>161</v>
      </c>
      <c r="E47" s="3"/>
      <c r="F47"/>
      <c r="G47"/>
      <c r="H47"/>
      <c r="I47"/>
      <c r="J47"/>
    </row>
    <row r="48" spans="1:10" ht="14" thickBot="1" x14ac:dyDescent="0.2">
      <c r="A48"/>
      <c r="B48" s="3"/>
      <c r="C48" s="133" t="s">
        <v>141</v>
      </c>
      <c r="D48" s="96"/>
      <c r="E48" s="3"/>
      <c r="F48"/>
      <c r="G48"/>
      <c r="H48"/>
      <c r="I48"/>
      <c r="J48"/>
    </row>
    <row r="49" spans="1:10" x14ac:dyDescent="0.15">
      <c r="A49"/>
      <c r="B49" s="38" t="s">
        <v>10</v>
      </c>
      <c r="C49" s="6" t="s">
        <v>17</v>
      </c>
      <c r="D49" s="128" t="s">
        <v>18</v>
      </c>
      <c r="E49" s="38" t="s">
        <v>18</v>
      </c>
      <c r="F49"/>
      <c r="G49"/>
      <c r="H49"/>
      <c r="I49"/>
      <c r="J49"/>
    </row>
    <row r="50" spans="1:10" ht="14" thickBot="1" x14ac:dyDescent="0.2">
      <c r="A50"/>
      <c r="B50" s="122" t="s">
        <v>138</v>
      </c>
      <c r="C50" s="134" t="s">
        <v>142</v>
      </c>
      <c r="D50" s="135" t="s">
        <v>143</v>
      </c>
      <c r="E50" s="122" t="s">
        <v>144</v>
      </c>
      <c r="F50"/>
      <c r="G50"/>
      <c r="H50"/>
      <c r="I50"/>
      <c r="J50"/>
    </row>
    <row r="51" spans="1:10" x14ac:dyDescent="0.15">
      <c r="A51"/>
      <c r="B51" s="90" t="s">
        <v>161</v>
      </c>
      <c r="C51" s="88"/>
      <c r="D51" s="49"/>
      <c r="E51" s="34"/>
      <c r="F51"/>
      <c r="G51"/>
      <c r="H51"/>
      <c r="I51"/>
      <c r="J51"/>
    </row>
    <row r="52" spans="1:10" x14ac:dyDescent="0.15">
      <c r="A52"/>
      <c r="B52" s="91" t="s">
        <v>162</v>
      </c>
      <c r="C52" s="36"/>
      <c r="D52" s="49"/>
      <c r="E52" s="36"/>
      <c r="F52"/>
      <c r="G52"/>
      <c r="H52"/>
      <c r="I52"/>
      <c r="J52"/>
    </row>
    <row r="53" spans="1:10" x14ac:dyDescent="0.15">
      <c r="A53"/>
      <c r="B53" s="91" t="s">
        <v>163</v>
      </c>
      <c r="C53" s="36"/>
      <c r="D53" s="49"/>
      <c r="E53" s="36"/>
      <c r="F53"/>
      <c r="G53"/>
      <c r="H53"/>
      <c r="I53"/>
      <c r="J53"/>
    </row>
    <row r="54" spans="1:10" ht="14" thickBot="1" x14ac:dyDescent="0.2">
      <c r="A54"/>
      <c r="B54" s="139"/>
      <c r="C54" s="53"/>
      <c r="D54" s="63"/>
      <c r="E54" s="53"/>
      <c r="F54"/>
      <c r="G54"/>
      <c r="H54"/>
      <c r="I54"/>
      <c r="J54"/>
    </row>
    <row r="55" spans="1:10" x14ac:dyDescent="0.15">
      <c r="A55"/>
      <c r="B55"/>
      <c r="C55"/>
      <c r="D55"/>
      <c r="E55"/>
      <c r="F55"/>
      <c r="G55"/>
      <c r="H55"/>
      <c r="I55"/>
      <c r="J55"/>
    </row>
    <row r="56" spans="1:10" ht="14" thickBot="1" x14ac:dyDescent="0.2">
      <c r="A56"/>
      <c r="B56" s="32"/>
      <c r="C56" s="32">
        <v>2</v>
      </c>
      <c r="D56" s="32"/>
      <c r="E56" s="32"/>
      <c r="F56"/>
      <c r="G56"/>
      <c r="H56"/>
      <c r="I56"/>
      <c r="J56"/>
    </row>
    <row r="57" spans="1:10" ht="18" x14ac:dyDescent="0.2">
      <c r="A57"/>
      <c r="B57" s="45"/>
      <c r="C57" s="98" t="s">
        <v>135</v>
      </c>
      <c r="D57" s="88" t="s">
        <v>161</v>
      </c>
      <c r="E57" s="3"/>
      <c r="F57"/>
      <c r="G57"/>
      <c r="H57"/>
      <c r="I57"/>
      <c r="J57"/>
    </row>
    <row r="58" spans="1:10" ht="14" thickBot="1" x14ac:dyDescent="0.2">
      <c r="A58"/>
      <c r="B58" s="3"/>
      <c r="C58" s="133" t="s">
        <v>141</v>
      </c>
      <c r="D58" s="96"/>
      <c r="E58" s="3"/>
      <c r="F58"/>
      <c r="G58"/>
      <c r="H58"/>
      <c r="I58"/>
      <c r="J58"/>
    </row>
    <row r="59" spans="1:10" x14ac:dyDescent="0.15">
      <c r="A59"/>
      <c r="B59" s="38" t="s">
        <v>10</v>
      </c>
      <c r="C59" s="6" t="s">
        <v>17</v>
      </c>
      <c r="D59" s="128" t="s">
        <v>18</v>
      </c>
      <c r="E59" s="38" t="s">
        <v>18</v>
      </c>
      <c r="F59"/>
      <c r="G59"/>
      <c r="H59"/>
      <c r="I59"/>
      <c r="J59"/>
    </row>
    <row r="60" spans="1:10" ht="14" thickBot="1" x14ac:dyDescent="0.2">
      <c r="A60"/>
      <c r="B60" s="122" t="s">
        <v>138</v>
      </c>
      <c r="C60" s="134" t="s">
        <v>142</v>
      </c>
      <c r="D60" s="135" t="s">
        <v>143</v>
      </c>
      <c r="E60" s="122" t="s">
        <v>144</v>
      </c>
      <c r="F60"/>
      <c r="G60"/>
      <c r="H60"/>
      <c r="I60"/>
      <c r="J60"/>
    </row>
    <row r="61" spans="1:10" x14ac:dyDescent="0.15">
      <c r="A61"/>
      <c r="B61" s="90" t="s">
        <v>161</v>
      </c>
      <c r="C61" s="88"/>
      <c r="D61" s="49"/>
      <c r="E61" s="34"/>
      <c r="F61"/>
      <c r="G61"/>
      <c r="H61"/>
      <c r="I61"/>
      <c r="J61"/>
    </row>
    <row r="62" spans="1:10" ht="14" thickBot="1" x14ac:dyDescent="0.2">
      <c r="A62"/>
      <c r="B62" s="139"/>
      <c r="C62" s="53"/>
      <c r="D62" s="63"/>
      <c r="E62" s="53"/>
      <c r="F62"/>
      <c r="G62"/>
      <c r="H62"/>
      <c r="I62"/>
      <c r="J62"/>
    </row>
    <row r="63" spans="1:10" x14ac:dyDescent="0.15">
      <c r="A63"/>
      <c r="B63"/>
      <c r="C63"/>
      <c r="D63"/>
      <c r="E63"/>
      <c r="F63"/>
      <c r="G63"/>
      <c r="H63"/>
      <c r="I63"/>
      <c r="J63"/>
    </row>
    <row r="64" spans="1:10" x14ac:dyDescent="0.15">
      <c r="A64"/>
      <c r="B64"/>
      <c r="C64"/>
      <c r="D64"/>
      <c r="E64"/>
      <c r="F64"/>
      <c r="G64"/>
      <c r="H64"/>
      <c r="I64"/>
      <c r="J64"/>
    </row>
    <row r="65" spans="1:10" x14ac:dyDescent="0.15">
      <c r="A65"/>
      <c r="B65" s="138" t="s">
        <v>168</v>
      </c>
      <c r="C65"/>
      <c r="D65"/>
      <c r="E65"/>
      <c r="F65"/>
      <c r="G65"/>
      <c r="H65"/>
      <c r="I65"/>
      <c r="J65"/>
    </row>
    <row r="66" spans="1:10" x14ac:dyDescent="0.15">
      <c r="A66"/>
      <c r="B66"/>
      <c r="C66"/>
      <c r="D66"/>
      <c r="E66"/>
      <c r="F66"/>
      <c r="G66"/>
      <c r="H66"/>
      <c r="I66"/>
      <c r="J66"/>
    </row>
    <row r="67" spans="1:10" ht="14" thickBot="1" x14ac:dyDescent="0.2">
      <c r="A67"/>
      <c r="B67" s="32">
        <v>1</v>
      </c>
      <c r="C67" s="32"/>
      <c r="D67" s="32"/>
      <c r="E67" s="32">
        <v>2</v>
      </c>
      <c r="F67" s="32"/>
      <c r="G67"/>
      <c r="H67"/>
      <c r="I67"/>
      <c r="J67"/>
    </row>
    <row r="68" spans="1:10" ht="18" x14ac:dyDescent="0.2">
      <c r="A68"/>
      <c r="B68" s="98" t="s">
        <v>135</v>
      </c>
      <c r="C68" s="88" t="s">
        <v>161</v>
      </c>
      <c r="D68" s="3"/>
      <c r="E68" s="98" t="s">
        <v>135</v>
      </c>
      <c r="F68" s="88" t="s">
        <v>161</v>
      </c>
      <c r="G68"/>
      <c r="H68"/>
      <c r="I68"/>
      <c r="J68"/>
    </row>
    <row r="69" spans="1:10" x14ac:dyDescent="0.15">
      <c r="A69"/>
      <c r="B69" s="133" t="s">
        <v>145</v>
      </c>
      <c r="C69" s="96"/>
      <c r="D69" s="3"/>
      <c r="E69" s="133" t="s">
        <v>145</v>
      </c>
      <c r="F69" s="96"/>
      <c r="G69"/>
      <c r="H69"/>
      <c r="I69"/>
      <c r="J69"/>
    </row>
    <row r="70" spans="1:10" ht="14" thickBot="1" x14ac:dyDescent="0.2">
      <c r="A70"/>
      <c r="B70" s="122" t="s">
        <v>146</v>
      </c>
      <c r="C70" s="53"/>
      <c r="D70" s="3"/>
      <c r="E70" s="122" t="s">
        <v>146</v>
      </c>
      <c r="F70" s="53"/>
      <c r="G70"/>
      <c r="H70"/>
      <c r="I70"/>
      <c r="J70"/>
    </row>
    <row r="71" spans="1:10" x14ac:dyDescent="0.15">
      <c r="A71"/>
      <c r="B71" s="128" t="s">
        <v>10</v>
      </c>
      <c r="C71" s="38" t="s">
        <v>10</v>
      </c>
      <c r="D71" s="3"/>
      <c r="E71" s="128" t="s">
        <v>10</v>
      </c>
      <c r="F71" s="38" t="s">
        <v>10</v>
      </c>
      <c r="G71"/>
      <c r="H71"/>
      <c r="I71"/>
      <c r="J71"/>
    </row>
    <row r="72" spans="1:10" ht="14" thickBot="1" x14ac:dyDescent="0.2">
      <c r="A72"/>
      <c r="B72" s="135" t="s">
        <v>138</v>
      </c>
      <c r="C72" s="122" t="s">
        <v>147</v>
      </c>
      <c r="D72" s="3"/>
      <c r="E72" s="135" t="s">
        <v>138</v>
      </c>
      <c r="F72" s="122" t="s">
        <v>147</v>
      </c>
      <c r="G72"/>
      <c r="H72"/>
      <c r="I72"/>
      <c r="J72"/>
    </row>
    <row r="73" spans="1:10" x14ac:dyDescent="0.15">
      <c r="A73"/>
      <c r="B73" s="90" t="s">
        <v>161</v>
      </c>
      <c r="C73" s="88"/>
      <c r="D73" s="31"/>
      <c r="E73" s="90"/>
      <c r="F73" s="88"/>
      <c r="G73"/>
      <c r="H73"/>
      <c r="I73"/>
      <c r="J73"/>
    </row>
    <row r="74" spans="1:10" x14ac:dyDescent="0.15">
      <c r="A74"/>
      <c r="B74" s="91" t="s">
        <v>161</v>
      </c>
      <c r="C74" s="36"/>
      <c r="D74" s="31"/>
      <c r="E74" s="91"/>
      <c r="F74" s="36"/>
      <c r="G74"/>
      <c r="H74"/>
      <c r="I74"/>
      <c r="J74"/>
    </row>
    <row r="75" spans="1:10" ht="14" thickBot="1" x14ac:dyDescent="0.2">
      <c r="A75"/>
      <c r="B75" s="91"/>
      <c r="C75" s="36"/>
      <c r="D75" s="31"/>
      <c r="E75" s="91"/>
      <c r="F75" s="36"/>
      <c r="G75"/>
      <c r="H75"/>
      <c r="I75"/>
      <c r="J75"/>
    </row>
    <row r="76" spans="1:10" ht="14" thickBot="1" x14ac:dyDescent="0.2">
      <c r="A76"/>
      <c r="B76" s="73" t="s">
        <v>148</v>
      </c>
      <c r="C76" s="140" t="s">
        <v>119</v>
      </c>
      <c r="D76" s="3"/>
      <c r="E76" s="73" t="s">
        <v>148</v>
      </c>
      <c r="F76" s="140" t="s">
        <v>119</v>
      </c>
      <c r="G76"/>
      <c r="H76"/>
      <c r="I76"/>
      <c r="J76"/>
    </row>
    <row r="77" spans="1:10" x14ac:dyDescent="0.15">
      <c r="A77"/>
      <c r="B77"/>
      <c r="C77"/>
      <c r="D77"/>
      <c r="E77"/>
      <c r="F77"/>
      <c r="G77"/>
      <c r="H77"/>
      <c r="I77"/>
      <c r="J77"/>
    </row>
    <row r="78" spans="1:10" ht="14" thickBot="1" x14ac:dyDescent="0.2">
      <c r="A78"/>
      <c r="B78" s="32">
        <v>3</v>
      </c>
      <c r="C78" s="32"/>
      <c r="D78"/>
      <c r="E78"/>
      <c r="F78"/>
      <c r="G78"/>
      <c r="H78"/>
      <c r="I78"/>
      <c r="J78"/>
    </row>
    <row r="79" spans="1:10" ht="18" x14ac:dyDescent="0.2">
      <c r="A79"/>
      <c r="B79" s="98" t="s">
        <v>135</v>
      </c>
      <c r="C79" s="88" t="s">
        <v>161</v>
      </c>
      <c r="D79"/>
      <c r="E79"/>
      <c r="F79"/>
      <c r="G79"/>
      <c r="H79"/>
      <c r="I79"/>
      <c r="J79"/>
    </row>
    <row r="80" spans="1:10" x14ac:dyDescent="0.15">
      <c r="A80"/>
      <c r="B80" s="133" t="s">
        <v>145</v>
      </c>
      <c r="C80" s="96"/>
      <c r="D80"/>
      <c r="E80"/>
      <c r="F80"/>
      <c r="G80"/>
      <c r="H80"/>
      <c r="I80"/>
      <c r="J80"/>
    </row>
    <row r="81" spans="1:10" ht="14" thickBot="1" x14ac:dyDescent="0.2">
      <c r="A81"/>
      <c r="B81" s="122" t="s">
        <v>146</v>
      </c>
      <c r="C81" s="53"/>
      <c r="D81"/>
      <c r="E81"/>
      <c r="F81"/>
      <c r="G81"/>
      <c r="H81"/>
      <c r="I81"/>
      <c r="J81"/>
    </row>
    <row r="82" spans="1:10" x14ac:dyDescent="0.15">
      <c r="A82"/>
      <c r="B82" s="128" t="s">
        <v>10</v>
      </c>
      <c r="C82" s="38" t="s">
        <v>10</v>
      </c>
      <c r="D82"/>
      <c r="E82"/>
      <c r="F82"/>
      <c r="G82"/>
      <c r="H82"/>
      <c r="I82"/>
      <c r="J82"/>
    </row>
    <row r="83" spans="1:10" ht="14" thickBot="1" x14ac:dyDescent="0.2">
      <c r="A83"/>
      <c r="B83" s="135" t="s">
        <v>138</v>
      </c>
      <c r="C83" s="122" t="s">
        <v>147</v>
      </c>
      <c r="D83"/>
      <c r="E83"/>
      <c r="F83"/>
      <c r="G83"/>
      <c r="H83"/>
      <c r="I83"/>
      <c r="J83"/>
    </row>
    <row r="84" spans="1:10" x14ac:dyDescent="0.15">
      <c r="A84"/>
      <c r="B84" s="90" t="s">
        <v>161</v>
      </c>
      <c r="C84" s="88"/>
      <c r="D84"/>
      <c r="E84"/>
      <c r="F84"/>
      <c r="G84"/>
      <c r="H84"/>
      <c r="I84"/>
      <c r="J84"/>
    </row>
    <row r="85" spans="1:10" ht="14" thickBot="1" x14ac:dyDescent="0.2">
      <c r="A85"/>
      <c r="B85" s="91"/>
      <c r="C85" s="36"/>
      <c r="D85"/>
      <c r="E85"/>
      <c r="F85"/>
      <c r="G85"/>
      <c r="H85"/>
      <c r="I85"/>
      <c r="J85"/>
    </row>
    <row r="86" spans="1:10" ht="14" thickBot="1" x14ac:dyDescent="0.2">
      <c r="A86"/>
      <c r="B86" s="73" t="s">
        <v>148</v>
      </c>
      <c r="C86" s="140" t="s">
        <v>119</v>
      </c>
      <c r="D86"/>
      <c r="E86"/>
      <c r="F86"/>
      <c r="G86"/>
      <c r="H86"/>
      <c r="I86"/>
      <c r="J86"/>
    </row>
    <row r="87" spans="1:10" x14ac:dyDescent="0.15">
      <c r="A87"/>
      <c r="B87"/>
      <c r="C87"/>
      <c r="D87"/>
      <c r="E87"/>
      <c r="F87"/>
      <c r="G87"/>
      <c r="H87"/>
      <c r="I87"/>
      <c r="J87"/>
    </row>
    <row r="88" spans="1:10" x14ac:dyDescent="0.15">
      <c r="A88"/>
      <c r="B88"/>
      <c r="C88"/>
      <c r="D88"/>
      <c r="E88"/>
      <c r="F88"/>
      <c r="G88"/>
      <c r="H88"/>
      <c r="I88"/>
      <c r="J88"/>
    </row>
    <row r="89" spans="1:10" x14ac:dyDescent="0.15">
      <c r="A89"/>
      <c r="B89" s="138" t="s">
        <v>169</v>
      </c>
      <c r="C89"/>
      <c r="D89"/>
      <c r="E89"/>
      <c r="F89"/>
      <c r="G89"/>
      <c r="H89"/>
      <c r="I89"/>
      <c r="J89"/>
    </row>
    <row r="90" spans="1:10" x14ac:dyDescent="0.15">
      <c r="A90"/>
      <c r="B90"/>
      <c r="C90"/>
      <c r="D90"/>
      <c r="E90"/>
      <c r="F90"/>
      <c r="G90"/>
      <c r="H90"/>
      <c r="I90"/>
      <c r="J90"/>
    </row>
    <row r="91" spans="1:10" ht="14" thickBot="1" x14ac:dyDescent="0.2">
      <c r="A91"/>
      <c r="B91" s="32">
        <v>1</v>
      </c>
      <c r="C91" s="32"/>
      <c r="D91" s="32"/>
      <c r="E91" s="32">
        <v>2</v>
      </c>
      <c r="F91" s="32"/>
      <c r="G91"/>
      <c r="H91"/>
      <c r="I91"/>
      <c r="J91"/>
    </row>
    <row r="92" spans="1:10" ht="19" thickBot="1" x14ac:dyDescent="0.25">
      <c r="A92"/>
      <c r="B92" s="98" t="s">
        <v>135</v>
      </c>
      <c r="C92" s="88" t="s">
        <v>164</v>
      </c>
      <c r="D92" s="3"/>
      <c r="E92" s="98" t="s">
        <v>135</v>
      </c>
      <c r="F92" s="88" t="s">
        <v>161</v>
      </c>
      <c r="G92"/>
      <c r="H92"/>
      <c r="I92"/>
      <c r="J92"/>
    </row>
    <row r="93" spans="1:10" x14ac:dyDescent="0.15">
      <c r="A93"/>
      <c r="B93" s="22" t="s">
        <v>10</v>
      </c>
      <c r="C93" s="38"/>
      <c r="D93" s="3"/>
      <c r="E93" s="22" t="s">
        <v>10</v>
      </c>
      <c r="F93" s="38"/>
      <c r="G93"/>
      <c r="H93"/>
      <c r="I93"/>
      <c r="J93"/>
    </row>
    <row r="94" spans="1:10" ht="14" thickBot="1" x14ac:dyDescent="0.2">
      <c r="A94"/>
      <c r="B94" s="135" t="s">
        <v>149</v>
      </c>
      <c r="C94" s="122" t="s">
        <v>150</v>
      </c>
      <c r="D94" s="3"/>
      <c r="E94" s="135" t="s">
        <v>149</v>
      </c>
      <c r="F94" s="122" t="s">
        <v>150</v>
      </c>
      <c r="G94"/>
      <c r="H94"/>
      <c r="I94"/>
      <c r="J94"/>
    </row>
    <row r="95" spans="1:10" x14ac:dyDescent="0.15">
      <c r="A95"/>
      <c r="B95" s="90" t="s">
        <v>161</v>
      </c>
      <c r="C95" s="88"/>
      <c r="D95" s="3"/>
      <c r="E95" s="90" t="s">
        <v>161</v>
      </c>
      <c r="F95" s="88"/>
      <c r="G95"/>
      <c r="H95"/>
      <c r="I95"/>
      <c r="J95"/>
    </row>
    <row r="96" spans="1:10" x14ac:dyDescent="0.15">
      <c r="A96"/>
      <c r="B96" s="91" t="s">
        <v>161</v>
      </c>
      <c r="C96" s="96"/>
      <c r="D96" s="3"/>
      <c r="E96" s="91"/>
      <c r="F96" s="96"/>
      <c r="G96"/>
      <c r="H96"/>
      <c r="I96"/>
      <c r="J96"/>
    </row>
    <row r="97" spans="1:10" x14ac:dyDescent="0.15">
      <c r="A97"/>
      <c r="B97" s="91" t="s">
        <v>161</v>
      </c>
      <c r="C97" s="36"/>
      <c r="D97" s="3"/>
      <c r="E97" s="91"/>
      <c r="F97" s="36"/>
      <c r="G97"/>
      <c r="H97"/>
      <c r="I97"/>
      <c r="J97"/>
    </row>
    <row r="98" spans="1:10" ht="14" thickBot="1" x14ac:dyDescent="0.2">
      <c r="A98"/>
      <c r="B98" s="139"/>
      <c r="C98" s="53"/>
      <c r="D98" s="3"/>
      <c r="E98" s="139"/>
      <c r="F98" s="53"/>
      <c r="G98"/>
      <c r="H98"/>
      <c r="I98"/>
      <c r="J98"/>
    </row>
    <row r="99" spans="1:10" x14ac:dyDescent="0.15">
      <c r="A99"/>
      <c r="B99"/>
      <c r="C99"/>
      <c r="D99"/>
      <c r="E99"/>
      <c r="F99"/>
      <c r="G99"/>
      <c r="H99"/>
      <c r="I99"/>
      <c r="J99"/>
    </row>
    <row r="100" spans="1:10" ht="14" thickBot="1" x14ac:dyDescent="0.2">
      <c r="A100"/>
      <c r="B100" s="32">
        <v>3</v>
      </c>
      <c r="C100" s="32"/>
      <c r="D100"/>
      <c r="E100"/>
      <c r="F100"/>
      <c r="G100"/>
      <c r="H100"/>
      <c r="I100"/>
      <c r="J100"/>
    </row>
    <row r="101" spans="1:10" ht="19" thickBot="1" x14ac:dyDescent="0.25">
      <c r="A101"/>
      <c r="B101" s="98" t="s">
        <v>135</v>
      </c>
      <c r="C101" s="88" t="s">
        <v>161</v>
      </c>
      <c r="D101"/>
      <c r="E101"/>
      <c r="F101"/>
      <c r="G101"/>
      <c r="H101"/>
      <c r="I101"/>
      <c r="J101"/>
    </row>
    <row r="102" spans="1:10" x14ac:dyDescent="0.15">
      <c r="A102"/>
      <c r="B102" s="22" t="s">
        <v>10</v>
      </c>
      <c r="C102" s="38"/>
      <c r="D102"/>
      <c r="E102"/>
      <c r="F102"/>
      <c r="G102"/>
      <c r="H102"/>
      <c r="I102"/>
      <c r="J102"/>
    </row>
    <row r="103" spans="1:10" ht="14" thickBot="1" x14ac:dyDescent="0.2">
      <c r="A103"/>
      <c r="B103" s="135" t="s">
        <v>149</v>
      </c>
      <c r="C103" s="122" t="s">
        <v>150</v>
      </c>
      <c r="D103"/>
      <c r="E103"/>
      <c r="F103"/>
      <c r="G103"/>
      <c r="H103"/>
      <c r="I103"/>
      <c r="J103"/>
    </row>
    <row r="104" spans="1:10" ht="14" thickBot="1" x14ac:dyDescent="0.2">
      <c r="A104"/>
      <c r="B104" s="140"/>
      <c r="C104" s="141"/>
      <c r="D104"/>
      <c r="E104"/>
      <c r="F104"/>
      <c r="G104"/>
      <c r="H104"/>
      <c r="I104"/>
      <c r="J104"/>
    </row>
    <row r="105" spans="1:10" x14ac:dyDescent="0.15">
      <c r="A105"/>
      <c r="B105"/>
      <c r="C105"/>
      <c r="D105"/>
      <c r="E105"/>
      <c r="F105"/>
      <c r="G105"/>
      <c r="H105"/>
      <c r="I105"/>
      <c r="J105"/>
    </row>
    <row r="106" spans="1:10" x14ac:dyDescent="0.15">
      <c r="A106"/>
      <c r="B106"/>
      <c r="C106"/>
      <c r="D106"/>
      <c r="E106"/>
      <c r="F106"/>
      <c r="G106"/>
      <c r="H106"/>
      <c r="I106"/>
      <c r="J106"/>
    </row>
    <row r="107" spans="1:10" x14ac:dyDescent="0.15">
      <c r="A107"/>
      <c r="B107"/>
      <c r="C107"/>
      <c r="D107"/>
      <c r="E107"/>
      <c r="F107"/>
      <c r="G107"/>
      <c r="H107"/>
      <c r="I107"/>
      <c r="J107"/>
    </row>
    <row r="108" spans="1:10" x14ac:dyDescent="0.15">
      <c r="A108"/>
      <c r="B108"/>
      <c r="C108"/>
      <c r="D108"/>
      <c r="E108"/>
      <c r="F108"/>
      <c r="G108"/>
      <c r="H108"/>
      <c r="I108"/>
      <c r="J108"/>
    </row>
    <row r="109" spans="1:10" x14ac:dyDescent="0.15">
      <c r="A109"/>
      <c r="B109"/>
      <c r="C109"/>
      <c r="D109"/>
      <c r="E109"/>
      <c r="F109"/>
      <c r="G109"/>
      <c r="H109"/>
      <c r="I109"/>
      <c r="J109"/>
    </row>
    <row r="110" spans="1:10" x14ac:dyDescent="0.15">
      <c r="A110"/>
      <c r="B110"/>
      <c r="C110"/>
      <c r="D110"/>
      <c r="E110"/>
      <c r="F110"/>
      <c r="G110"/>
      <c r="H110"/>
      <c r="I110"/>
      <c r="J110"/>
    </row>
    <row r="111" spans="1:10" x14ac:dyDescent="0.15">
      <c r="A111"/>
      <c r="B111"/>
      <c r="C111"/>
      <c r="D111"/>
      <c r="E111"/>
      <c r="F111"/>
      <c r="G111"/>
      <c r="H111"/>
      <c r="I111"/>
      <c r="J111"/>
    </row>
    <row r="112" spans="1:10" x14ac:dyDescent="0.15">
      <c r="A112"/>
      <c r="B112"/>
      <c r="C112"/>
      <c r="D112"/>
      <c r="E112"/>
      <c r="F112"/>
      <c r="G112"/>
      <c r="H112"/>
      <c r="I112"/>
      <c r="J112"/>
    </row>
    <row r="113" spans="1:10" x14ac:dyDescent="0.15">
      <c r="A113"/>
      <c r="B113"/>
      <c r="C113"/>
      <c r="D113"/>
      <c r="E113"/>
      <c r="F113"/>
      <c r="G113"/>
      <c r="H113"/>
      <c r="I113"/>
      <c r="J113"/>
    </row>
    <row r="114" spans="1:10" x14ac:dyDescent="0.15">
      <c r="A114"/>
      <c r="B114"/>
      <c r="C114"/>
      <c r="D114"/>
      <c r="E114"/>
      <c r="F114"/>
      <c r="G114"/>
      <c r="H114"/>
      <c r="I114"/>
      <c r="J114"/>
    </row>
    <row r="115" spans="1:10" x14ac:dyDescent="0.15">
      <c r="A115"/>
      <c r="B115"/>
      <c r="C115"/>
      <c r="D115"/>
      <c r="E115"/>
      <c r="F115"/>
      <c r="G115"/>
      <c r="H115"/>
      <c r="I115"/>
      <c r="J115"/>
    </row>
    <row r="116" spans="1:10" x14ac:dyDescent="0.15">
      <c r="A116"/>
      <c r="B116"/>
      <c r="C116"/>
      <c r="D116"/>
      <c r="E116"/>
      <c r="F116"/>
      <c r="G116"/>
      <c r="H116"/>
      <c r="I116"/>
      <c r="J116"/>
    </row>
    <row r="117" spans="1:10" x14ac:dyDescent="0.15">
      <c r="A117"/>
      <c r="B117"/>
      <c r="C117"/>
      <c r="D117"/>
      <c r="E117"/>
      <c r="F117"/>
      <c r="G117"/>
      <c r="H117"/>
      <c r="I117"/>
      <c r="J117"/>
    </row>
    <row r="118" spans="1:10" x14ac:dyDescent="0.15">
      <c r="A118"/>
      <c r="B118"/>
      <c r="C118"/>
      <c r="D118"/>
      <c r="E118"/>
      <c r="F118"/>
      <c r="G118"/>
      <c r="H118"/>
      <c r="I118"/>
      <c r="J118"/>
    </row>
    <row r="119" spans="1:10" x14ac:dyDescent="0.15">
      <c r="A119"/>
      <c r="B119"/>
      <c r="C119"/>
      <c r="D119"/>
      <c r="E119"/>
      <c r="F119"/>
      <c r="G119"/>
      <c r="H119"/>
      <c r="I119"/>
      <c r="J119"/>
    </row>
    <row r="120" spans="1:10" x14ac:dyDescent="0.15">
      <c r="A120"/>
      <c r="B120"/>
      <c r="C120"/>
      <c r="D120"/>
      <c r="E120"/>
      <c r="F120"/>
      <c r="G120"/>
      <c r="H120"/>
      <c r="I120"/>
      <c r="J120"/>
    </row>
    <row r="121" spans="1:10" x14ac:dyDescent="0.15">
      <c r="A121"/>
      <c r="B121"/>
      <c r="C121"/>
      <c r="D121"/>
      <c r="E121"/>
      <c r="F121"/>
      <c r="G121"/>
      <c r="H121"/>
      <c r="I121"/>
      <c r="J121"/>
    </row>
    <row r="122" spans="1:10" x14ac:dyDescent="0.15">
      <c r="A122"/>
      <c r="B122"/>
      <c r="C122"/>
      <c r="D122"/>
      <c r="E122"/>
      <c r="F122"/>
      <c r="G122"/>
      <c r="H122"/>
      <c r="I122"/>
      <c r="J122"/>
    </row>
    <row r="123" spans="1:10" x14ac:dyDescent="0.15">
      <c r="A123"/>
      <c r="B123"/>
      <c r="C123"/>
      <c r="D123"/>
      <c r="E123"/>
      <c r="F123"/>
      <c r="G123"/>
      <c r="H123"/>
      <c r="I123"/>
      <c r="J123"/>
    </row>
    <row r="124" spans="1:10" x14ac:dyDescent="0.15">
      <c r="A124"/>
      <c r="B124"/>
      <c r="C124"/>
      <c r="D124"/>
      <c r="E124"/>
      <c r="F124"/>
      <c r="G124"/>
      <c r="H124"/>
      <c r="I124"/>
      <c r="J124"/>
    </row>
    <row r="125" spans="1:10" x14ac:dyDescent="0.15">
      <c r="A125"/>
      <c r="B125"/>
      <c r="C125"/>
      <c r="D125"/>
      <c r="E125"/>
      <c r="F125"/>
      <c r="G125"/>
      <c r="H125"/>
      <c r="I125"/>
      <c r="J125"/>
    </row>
    <row r="126" spans="1:10" x14ac:dyDescent="0.15">
      <c r="A126"/>
      <c r="B126"/>
      <c r="C126"/>
      <c r="D126"/>
      <c r="E126"/>
      <c r="F126"/>
      <c r="G126"/>
      <c r="H126"/>
      <c r="I126"/>
      <c r="J126"/>
    </row>
    <row r="127" spans="1:10" x14ac:dyDescent="0.15">
      <c r="A127"/>
      <c r="B127"/>
      <c r="C127"/>
      <c r="D127"/>
      <c r="E127"/>
      <c r="F127"/>
      <c r="G127"/>
      <c r="H127"/>
      <c r="I127"/>
      <c r="J127"/>
    </row>
    <row r="128" spans="1:10" x14ac:dyDescent="0.15">
      <c r="A128"/>
      <c r="B128"/>
      <c r="C128"/>
      <c r="D128"/>
      <c r="E128"/>
      <c r="F128"/>
      <c r="G128"/>
      <c r="H128"/>
      <c r="I128"/>
      <c r="J128"/>
    </row>
    <row r="129" spans="1:10" x14ac:dyDescent="0.15">
      <c r="A129"/>
      <c r="B129"/>
      <c r="C129"/>
      <c r="D129"/>
      <c r="E129"/>
      <c r="F129"/>
      <c r="G129"/>
      <c r="H129"/>
      <c r="I129"/>
      <c r="J129"/>
    </row>
    <row r="130" spans="1:10" x14ac:dyDescent="0.15">
      <c r="A130"/>
      <c r="B130"/>
      <c r="C130"/>
      <c r="D130"/>
      <c r="E130"/>
      <c r="F130"/>
      <c r="G130"/>
      <c r="H130"/>
      <c r="I130"/>
      <c r="J130"/>
    </row>
    <row r="131" spans="1:10" x14ac:dyDescent="0.15">
      <c r="A131"/>
      <c r="B131"/>
      <c r="C131"/>
      <c r="D131"/>
      <c r="E131"/>
      <c r="F131"/>
      <c r="G131"/>
      <c r="H131"/>
      <c r="I131"/>
      <c r="J131"/>
    </row>
    <row r="132" spans="1:10" x14ac:dyDescent="0.15">
      <c r="A132"/>
      <c r="B132"/>
      <c r="C132"/>
      <c r="D132"/>
      <c r="E132"/>
      <c r="F132"/>
      <c r="G132"/>
      <c r="H132"/>
      <c r="I132"/>
      <c r="J132"/>
    </row>
    <row r="133" spans="1:10" x14ac:dyDescent="0.15">
      <c r="A133"/>
      <c r="B133"/>
      <c r="C133"/>
      <c r="D133"/>
      <c r="E133"/>
      <c r="F133"/>
      <c r="G133"/>
      <c r="H133"/>
      <c r="I133"/>
      <c r="J133"/>
    </row>
    <row r="134" spans="1:10" x14ac:dyDescent="0.15">
      <c r="A134"/>
      <c r="B134"/>
      <c r="C134"/>
      <c r="D134"/>
      <c r="E134"/>
      <c r="F134"/>
      <c r="G134"/>
      <c r="H134"/>
      <c r="I134"/>
      <c r="J134"/>
    </row>
    <row r="135" spans="1:10" x14ac:dyDescent="0.15">
      <c r="A135"/>
      <c r="B135"/>
      <c r="C135"/>
      <c r="D135"/>
      <c r="E135"/>
      <c r="F135"/>
      <c r="G135"/>
      <c r="H135"/>
      <c r="I135"/>
      <c r="J135"/>
    </row>
    <row r="136" spans="1:10" x14ac:dyDescent="0.15">
      <c r="A136"/>
      <c r="B136"/>
      <c r="C136"/>
      <c r="D136"/>
      <c r="E136"/>
      <c r="F136"/>
      <c r="G136"/>
      <c r="H136"/>
      <c r="I136"/>
      <c r="J136"/>
    </row>
    <row r="137" spans="1:10" x14ac:dyDescent="0.15">
      <c r="A137"/>
      <c r="B137"/>
      <c r="C137"/>
      <c r="D137"/>
      <c r="E137"/>
      <c r="F137"/>
      <c r="G137"/>
      <c r="H137"/>
      <c r="I137"/>
      <c r="J137"/>
    </row>
    <row r="138" spans="1:10" x14ac:dyDescent="0.15">
      <c r="A138"/>
      <c r="B138"/>
      <c r="C138"/>
      <c r="D138"/>
      <c r="E138"/>
      <c r="F138"/>
      <c r="G138"/>
      <c r="H138"/>
      <c r="I138"/>
      <c r="J138"/>
    </row>
    <row r="139" spans="1:10" x14ac:dyDescent="0.15">
      <c r="A139"/>
      <c r="B139"/>
      <c r="C139"/>
      <c r="D139"/>
      <c r="E139"/>
      <c r="F139"/>
      <c r="G139"/>
      <c r="H139"/>
      <c r="I139"/>
      <c r="J139"/>
    </row>
    <row r="140" spans="1:10" x14ac:dyDescent="0.15">
      <c r="A140"/>
      <c r="B140"/>
      <c r="C140"/>
      <c r="D140"/>
      <c r="E140"/>
      <c r="F140"/>
      <c r="G140"/>
      <c r="H140"/>
      <c r="I140"/>
      <c r="J140"/>
    </row>
    <row r="141" spans="1:10" x14ac:dyDescent="0.15">
      <c r="A141"/>
      <c r="B141"/>
      <c r="C141"/>
      <c r="D141"/>
      <c r="E141"/>
      <c r="F141"/>
      <c r="G141"/>
      <c r="H141"/>
      <c r="I141"/>
      <c r="J141"/>
    </row>
    <row r="142" spans="1:10" x14ac:dyDescent="0.15">
      <c r="A142"/>
      <c r="B142"/>
      <c r="C142"/>
      <c r="D142"/>
      <c r="E142"/>
      <c r="F142"/>
      <c r="G142"/>
      <c r="H142"/>
      <c r="I142"/>
      <c r="J142"/>
    </row>
    <row r="143" spans="1:10" x14ac:dyDescent="0.15">
      <c r="A143"/>
      <c r="B143"/>
      <c r="C143"/>
      <c r="D143"/>
      <c r="E143"/>
      <c r="F143"/>
      <c r="G143"/>
      <c r="H143"/>
      <c r="I143"/>
      <c r="J143"/>
    </row>
    <row r="144" spans="1:10" x14ac:dyDescent="0.15">
      <c r="A144"/>
      <c r="B144"/>
      <c r="C144"/>
      <c r="D144"/>
      <c r="E144"/>
      <c r="F144"/>
      <c r="G144"/>
      <c r="H144"/>
      <c r="I144"/>
      <c r="J144"/>
    </row>
    <row r="145" spans="1:10" x14ac:dyDescent="0.15">
      <c r="A145"/>
      <c r="B145"/>
      <c r="C145"/>
      <c r="D145"/>
      <c r="E145"/>
      <c r="F145"/>
      <c r="G145"/>
      <c r="H145"/>
      <c r="I145"/>
      <c r="J145"/>
    </row>
    <row r="146" spans="1:10" x14ac:dyDescent="0.15">
      <c r="A146"/>
      <c r="B146"/>
      <c r="C146"/>
      <c r="D146"/>
      <c r="E146"/>
      <c r="F146"/>
      <c r="G146"/>
      <c r="H146"/>
      <c r="I146"/>
      <c r="J146"/>
    </row>
    <row r="147" spans="1:10" x14ac:dyDescent="0.15">
      <c r="A147"/>
      <c r="B147"/>
      <c r="C147"/>
      <c r="D147"/>
      <c r="E147"/>
      <c r="F147"/>
      <c r="G147"/>
      <c r="H147"/>
      <c r="I147"/>
      <c r="J147"/>
    </row>
    <row r="148" spans="1:10" x14ac:dyDescent="0.15">
      <c r="A148"/>
      <c r="B148"/>
      <c r="C148"/>
      <c r="D148"/>
      <c r="E148"/>
      <c r="F148"/>
      <c r="G148"/>
      <c r="H148"/>
      <c r="I148"/>
      <c r="J148"/>
    </row>
    <row r="149" spans="1:10" x14ac:dyDescent="0.15">
      <c r="A149"/>
      <c r="B149"/>
      <c r="C149"/>
      <c r="D149"/>
      <c r="E149"/>
      <c r="F149"/>
      <c r="G149"/>
      <c r="H149"/>
      <c r="I149"/>
      <c r="J149"/>
    </row>
    <row r="150" spans="1:10" x14ac:dyDescent="0.15">
      <c r="A150"/>
      <c r="B150"/>
      <c r="C150"/>
      <c r="D150"/>
      <c r="E150"/>
      <c r="F150"/>
      <c r="G150"/>
      <c r="H150"/>
      <c r="I150"/>
      <c r="J150"/>
    </row>
    <row r="151" spans="1:10" x14ac:dyDescent="0.15">
      <c r="A151"/>
      <c r="B151"/>
      <c r="C151"/>
      <c r="D151"/>
      <c r="E151"/>
      <c r="F151"/>
      <c r="G151"/>
      <c r="H151"/>
      <c r="I151"/>
      <c r="J151"/>
    </row>
    <row r="152" spans="1:10" x14ac:dyDescent="0.15">
      <c r="A152"/>
      <c r="B152"/>
      <c r="C152"/>
      <c r="D152"/>
      <c r="E152"/>
      <c r="F152"/>
      <c r="G152"/>
      <c r="H152"/>
      <c r="I152"/>
      <c r="J152"/>
    </row>
    <row r="153" spans="1:10" x14ac:dyDescent="0.15">
      <c r="A153"/>
      <c r="B153"/>
      <c r="C153"/>
      <c r="D153"/>
      <c r="E153"/>
      <c r="F153"/>
      <c r="G153"/>
      <c r="H153"/>
      <c r="I153"/>
      <c r="J153"/>
    </row>
    <row r="154" spans="1:10" x14ac:dyDescent="0.15">
      <c r="A154"/>
      <c r="B154"/>
      <c r="C154"/>
      <c r="D154"/>
      <c r="E154"/>
      <c r="F154"/>
      <c r="G154"/>
      <c r="H154"/>
      <c r="I154"/>
      <c r="J154"/>
    </row>
    <row r="155" spans="1:10" x14ac:dyDescent="0.15">
      <c r="A155"/>
      <c r="B155"/>
      <c r="C155"/>
      <c r="D155"/>
      <c r="E155"/>
      <c r="F155"/>
      <c r="G155"/>
      <c r="H155"/>
      <c r="I155"/>
      <c r="J155"/>
    </row>
    <row r="156" spans="1:10" x14ac:dyDescent="0.15">
      <c r="A156"/>
      <c r="B156"/>
      <c r="C156"/>
      <c r="D156"/>
      <c r="E156"/>
      <c r="F156"/>
      <c r="G156"/>
      <c r="H156"/>
      <c r="I156"/>
      <c r="J156"/>
    </row>
    <row r="157" spans="1:10" x14ac:dyDescent="0.15">
      <c r="A157"/>
      <c r="B157"/>
      <c r="C157"/>
      <c r="D157"/>
      <c r="E157"/>
      <c r="F157"/>
      <c r="G157"/>
      <c r="H157"/>
      <c r="I157"/>
      <c r="J157"/>
    </row>
    <row r="158" spans="1:10" x14ac:dyDescent="0.15">
      <c r="A158"/>
      <c r="B158"/>
      <c r="C158"/>
      <c r="D158"/>
      <c r="E158"/>
      <c r="F158"/>
      <c r="G158"/>
      <c r="H158"/>
      <c r="I158"/>
      <c r="J158"/>
    </row>
    <row r="159" spans="1:10" x14ac:dyDescent="0.15">
      <c r="A159"/>
      <c r="B159"/>
      <c r="C159"/>
      <c r="D159"/>
      <c r="E159"/>
      <c r="F159"/>
      <c r="G159"/>
      <c r="H159"/>
      <c r="I159"/>
      <c r="J159"/>
    </row>
    <row r="160" spans="1:10" x14ac:dyDescent="0.15">
      <c r="A160"/>
      <c r="B160"/>
      <c r="C160"/>
      <c r="D160"/>
      <c r="E160"/>
      <c r="F160"/>
      <c r="G160"/>
      <c r="H160"/>
      <c r="I160"/>
      <c r="J160"/>
    </row>
    <row r="161" spans="1:10" x14ac:dyDescent="0.15">
      <c r="A161"/>
      <c r="B161"/>
      <c r="C161"/>
      <c r="D161"/>
      <c r="E161"/>
      <c r="F161"/>
      <c r="G161"/>
      <c r="H161"/>
      <c r="I161"/>
      <c r="J161"/>
    </row>
    <row r="162" spans="1:10" x14ac:dyDescent="0.15">
      <c r="A162"/>
      <c r="B162"/>
      <c r="C162"/>
      <c r="D162"/>
      <c r="E162"/>
      <c r="F162"/>
      <c r="G162"/>
      <c r="H162"/>
      <c r="I162"/>
      <c r="J162"/>
    </row>
    <row r="163" spans="1:10" x14ac:dyDescent="0.15">
      <c r="A163"/>
      <c r="B163"/>
      <c r="C163"/>
      <c r="D163"/>
      <c r="E163"/>
      <c r="F163"/>
      <c r="G163"/>
      <c r="H163"/>
      <c r="I163"/>
      <c r="J163"/>
    </row>
    <row r="164" spans="1:10" x14ac:dyDescent="0.15">
      <c r="A164"/>
      <c r="B164"/>
      <c r="C164"/>
      <c r="D164"/>
      <c r="E164"/>
      <c r="F164"/>
      <c r="G164"/>
      <c r="H164"/>
      <c r="I164"/>
      <c r="J164"/>
    </row>
    <row r="165" spans="1:10" x14ac:dyDescent="0.15">
      <c r="A165"/>
      <c r="B165"/>
      <c r="C165"/>
      <c r="D165"/>
      <c r="E165"/>
      <c r="F165"/>
      <c r="G165"/>
      <c r="H165"/>
      <c r="I165"/>
      <c r="J165"/>
    </row>
    <row r="166" spans="1:10" x14ac:dyDescent="0.15">
      <c r="A166"/>
      <c r="B166"/>
      <c r="C166"/>
      <c r="D166"/>
      <c r="E166"/>
      <c r="F166"/>
      <c r="G166"/>
      <c r="H166"/>
      <c r="I166"/>
      <c r="J166"/>
    </row>
    <row r="167" spans="1:10" x14ac:dyDescent="0.15">
      <c r="A167"/>
      <c r="B167"/>
      <c r="C167"/>
      <c r="D167"/>
      <c r="E167"/>
      <c r="F167"/>
      <c r="G167"/>
      <c r="H167"/>
      <c r="I167"/>
      <c r="J167"/>
    </row>
    <row r="168" spans="1:10" x14ac:dyDescent="0.15">
      <c r="A168"/>
      <c r="B168"/>
      <c r="C168"/>
      <c r="D168"/>
      <c r="E168"/>
      <c r="F168"/>
      <c r="G168"/>
      <c r="H168"/>
      <c r="I168"/>
      <c r="J168"/>
    </row>
    <row r="169" spans="1:10" x14ac:dyDescent="0.15">
      <c r="A169"/>
      <c r="B169"/>
      <c r="C169"/>
      <c r="D169"/>
      <c r="E169"/>
      <c r="F169"/>
      <c r="G169"/>
      <c r="H169"/>
      <c r="I169"/>
      <c r="J169"/>
    </row>
    <row r="170" spans="1:10" x14ac:dyDescent="0.15">
      <c r="A170"/>
      <c r="B170"/>
      <c r="C170"/>
      <c r="D170"/>
      <c r="E170"/>
      <c r="F170"/>
      <c r="G170"/>
      <c r="H170"/>
      <c r="I170"/>
      <c r="J170"/>
    </row>
    <row r="171" spans="1:10" x14ac:dyDescent="0.15">
      <c r="A171"/>
      <c r="B171"/>
      <c r="C171"/>
      <c r="D171"/>
      <c r="E171"/>
      <c r="F171"/>
      <c r="G171"/>
      <c r="H171"/>
      <c r="I171"/>
      <c r="J171"/>
    </row>
    <row r="172" spans="1:10" x14ac:dyDescent="0.15">
      <c r="A172"/>
      <c r="B172"/>
      <c r="C172"/>
      <c r="D172"/>
      <c r="E172"/>
      <c r="F172"/>
      <c r="G172"/>
      <c r="H172"/>
      <c r="I172"/>
      <c r="J172"/>
    </row>
    <row r="173" spans="1:10" x14ac:dyDescent="0.15">
      <c r="A173"/>
      <c r="B173"/>
      <c r="C173"/>
      <c r="D173"/>
      <c r="E173"/>
      <c r="F173"/>
      <c r="G173"/>
      <c r="H173"/>
      <c r="I173"/>
      <c r="J173"/>
    </row>
    <row r="174" spans="1:10" x14ac:dyDescent="0.15">
      <c r="A174"/>
      <c r="B174"/>
      <c r="C174"/>
      <c r="D174"/>
      <c r="E174"/>
      <c r="F174"/>
      <c r="G174"/>
      <c r="H174"/>
      <c r="I174"/>
      <c r="J174"/>
    </row>
    <row r="175" spans="1:10" x14ac:dyDescent="0.15">
      <c r="A175"/>
      <c r="B175"/>
      <c r="C175"/>
      <c r="D175"/>
      <c r="E175"/>
      <c r="F175"/>
      <c r="G175"/>
      <c r="H175"/>
      <c r="I175"/>
      <c r="J175"/>
    </row>
    <row r="176" spans="1:10" x14ac:dyDescent="0.15">
      <c r="A176"/>
      <c r="B176"/>
      <c r="C176"/>
      <c r="D176"/>
      <c r="E176"/>
      <c r="F176"/>
      <c r="G176"/>
      <c r="H176"/>
      <c r="I176"/>
      <c r="J176"/>
    </row>
    <row r="177" spans="1:10" x14ac:dyDescent="0.15">
      <c r="A177"/>
      <c r="B177"/>
      <c r="C177"/>
      <c r="D177"/>
      <c r="E177"/>
      <c r="F177"/>
      <c r="G177"/>
      <c r="H177"/>
      <c r="I177"/>
      <c r="J177"/>
    </row>
    <row r="178" spans="1:10" x14ac:dyDescent="0.15">
      <c r="A178"/>
      <c r="B178"/>
      <c r="C178"/>
      <c r="D178"/>
      <c r="E178"/>
      <c r="F178"/>
      <c r="G178"/>
      <c r="H178"/>
      <c r="I178"/>
      <c r="J178"/>
    </row>
    <row r="179" spans="1:10" x14ac:dyDescent="0.15">
      <c r="A179"/>
      <c r="B179"/>
      <c r="C179"/>
      <c r="D179"/>
      <c r="E179"/>
      <c r="F179"/>
      <c r="G179"/>
      <c r="H179"/>
      <c r="I179"/>
      <c r="J179"/>
    </row>
    <row r="180" spans="1:10" x14ac:dyDescent="0.15">
      <c r="A180"/>
      <c r="B180"/>
      <c r="C180"/>
      <c r="D180"/>
      <c r="E180"/>
      <c r="F180"/>
      <c r="G180"/>
      <c r="H180"/>
      <c r="I180"/>
      <c r="J180"/>
    </row>
    <row r="181" spans="1:10" x14ac:dyDescent="0.15">
      <c r="A181"/>
      <c r="B181"/>
      <c r="C181"/>
      <c r="D181"/>
      <c r="E181"/>
      <c r="F181"/>
      <c r="G181"/>
      <c r="H181"/>
      <c r="I181"/>
      <c r="J181"/>
    </row>
    <row r="182" spans="1:10" x14ac:dyDescent="0.15">
      <c r="A182"/>
      <c r="B182"/>
      <c r="C182"/>
      <c r="D182"/>
      <c r="E182"/>
      <c r="F182"/>
      <c r="G182"/>
      <c r="H182"/>
      <c r="I182"/>
      <c r="J182"/>
    </row>
    <row r="183" spans="1:10" x14ac:dyDescent="0.15">
      <c r="A183"/>
      <c r="B183"/>
      <c r="C183"/>
      <c r="D183"/>
      <c r="E183"/>
      <c r="F183"/>
      <c r="G183"/>
      <c r="H183"/>
      <c r="I183"/>
      <c r="J183"/>
    </row>
    <row r="184" spans="1:10" x14ac:dyDescent="0.15">
      <c r="A184"/>
      <c r="B184"/>
      <c r="C184"/>
      <c r="D184"/>
      <c r="E184"/>
      <c r="F184"/>
      <c r="G184"/>
      <c r="H184"/>
      <c r="I184"/>
      <c r="J184"/>
    </row>
    <row r="185" spans="1:10" x14ac:dyDescent="0.15">
      <c r="A185"/>
      <c r="B185"/>
      <c r="C185"/>
      <c r="D185"/>
      <c r="E185"/>
      <c r="F185"/>
      <c r="G185"/>
      <c r="H185"/>
      <c r="I185"/>
      <c r="J185"/>
    </row>
    <row r="186" spans="1:10" x14ac:dyDescent="0.15">
      <c r="A186"/>
      <c r="B186"/>
      <c r="C186"/>
      <c r="D186"/>
      <c r="E186"/>
      <c r="F186"/>
      <c r="G186"/>
      <c r="H186"/>
      <c r="I186"/>
      <c r="J186"/>
    </row>
    <row r="187" spans="1:10" x14ac:dyDescent="0.15">
      <c r="A187"/>
      <c r="B187"/>
      <c r="C187"/>
      <c r="D187"/>
      <c r="E187"/>
      <c r="F187"/>
      <c r="G187"/>
      <c r="H187"/>
      <c r="I187"/>
      <c r="J187"/>
    </row>
    <row r="188" spans="1:10" x14ac:dyDescent="0.15">
      <c r="A188"/>
      <c r="B188"/>
      <c r="C188"/>
      <c r="D188"/>
      <c r="E188"/>
      <c r="F188"/>
      <c r="G188"/>
      <c r="H188"/>
      <c r="I188"/>
      <c r="J188"/>
    </row>
    <row r="189" spans="1:10" x14ac:dyDescent="0.15">
      <c r="A189"/>
      <c r="B189"/>
      <c r="C189"/>
      <c r="D189"/>
      <c r="E189"/>
      <c r="F189"/>
      <c r="G189"/>
      <c r="H189"/>
      <c r="I189"/>
      <c r="J189"/>
    </row>
    <row r="190" spans="1:10" x14ac:dyDescent="0.15">
      <c r="A190"/>
      <c r="B190"/>
      <c r="C190"/>
      <c r="D190"/>
      <c r="E190"/>
      <c r="F190"/>
      <c r="G190"/>
      <c r="H190"/>
      <c r="I190"/>
      <c r="J190"/>
    </row>
    <row r="191" spans="1:10" x14ac:dyDescent="0.15">
      <c r="A191"/>
      <c r="B191"/>
      <c r="C191"/>
      <c r="D191"/>
      <c r="E191"/>
      <c r="F191"/>
      <c r="G191"/>
      <c r="H191"/>
      <c r="I191"/>
      <c r="J191"/>
    </row>
    <row r="192" spans="1:10" x14ac:dyDescent="0.15">
      <c r="A192"/>
      <c r="B192"/>
      <c r="C192"/>
      <c r="D192"/>
      <c r="E192"/>
      <c r="F192"/>
      <c r="G192"/>
      <c r="H192"/>
      <c r="I192"/>
      <c r="J192"/>
    </row>
    <row r="193" spans="1:10" x14ac:dyDescent="0.15">
      <c r="A193"/>
      <c r="B193"/>
      <c r="C193"/>
      <c r="D193"/>
      <c r="E193"/>
      <c r="F193"/>
      <c r="G193"/>
      <c r="H193"/>
      <c r="I193"/>
      <c r="J193"/>
    </row>
    <row r="194" spans="1:10" x14ac:dyDescent="0.15">
      <c r="A194"/>
      <c r="B194"/>
      <c r="C194"/>
      <c r="D194"/>
      <c r="E194"/>
      <c r="F194"/>
      <c r="G194"/>
      <c r="H194"/>
      <c r="I194"/>
      <c r="J194"/>
    </row>
    <row r="195" spans="1:10" x14ac:dyDescent="0.15">
      <c r="A195"/>
      <c r="B195"/>
      <c r="C195"/>
      <c r="D195"/>
      <c r="E195"/>
      <c r="F195"/>
      <c r="G195"/>
      <c r="H195"/>
      <c r="I195"/>
      <c r="J195"/>
    </row>
    <row r="196" spans="1:10" x14ac:dyDescent="0.15">
      <c r="A196"/>
      <c r="B196"/>
      <c r="C196"/>
      <c r="D196"/>
      <c r="E196"/>
      <c r="F196"/>
      <c r="G196"/>
      <c r="H196"/>
      <c r="I196"/>
      <c r="J196"/>
    </row>
    <row r="197" spans="1:10" x14ac:dyDescent="0.15">
      <c r="A197"/>
      <c r="B197"/>
      <c r="C197"/>
      <c r="D197"/>
      <c r="E197"/>
      <c r="F197"/>
      <c r="G197"/>
      <c r="H197"/>
      <c r="I197"/>
      <c r="J197"/>
    </row>
    <row r="198" spans="1:10" x14ac:dyDescent="0.15">
      <c r="A198"/>
      <c r="B198"/>
      <c r="C198"/>
      <c r="D198"/>
      <c r="E198"/>
      <c r="F198"/>
      <c r="G198"/>
      <c r="H198"/>
      <c r="I198"/>
      <c r="J198"/>
    </row>
    <row r="199" spans="1:10" x14ac:dyDescent="0.15">
      <c r="A199"/>
      <c r="B199"/>
      <c r="C199"/>
      <c r="D199"/>
      <c r="E199"/>
      <c r="F199"/>
      <c r="G199"/>
      <c r="H199"/>
      <c r="I199"/>
      <c r="J199"/>
    </row>
    <row r="200" spans="1:10" x14ac:dyDescent="0.15">
      <c r="A200"/>
      <c r="B200"/>
      <c r="C200"/>
      <c r="D200"/>
      <c r="E200"/>
      <c r="F200"/>
      <c r="G200"/>
      <c r="H200"/>
      <c r="I200"/>
      <c r="J200"/>
    </row>
    <row r="201" spans="1:10" x14ac:dyDescent="0.15">
      <c r="A201"/>
      <c r="B201"/>
      <c r="C201"/>
      <c r="D201"/>
      <c r="E201"/>
      <c r="F201"/>
      <c r="G201"/>
      <c r="H201"/>
      <c r="I201"/>
      <c r="J201"/>
    </row>
    <row r="202" spans="1:10" x14ac:dyDescent="0.15">
      <c r="A202"/>
      <c r="B202"/>
      <c r="C202"/>
      <c r="D202"/>
      <c r="E202"/>
      <c r="F202"/>
      <c r="G202"/>
      <c r="H202"/>
      <c r="I202"/>
      <c r="J202"/>
    </row>
    <row r="203" spans="1:10" x14ac:dyDescent="0.15">
      <c r="A203"/>
      <c r="B203"/>
      <c r="C203"/>
      <c r="D203"/>
      <c r="E203"/>
      <c r="F203"/>
      <c r="G203"/>
      <c r="H203"/>
      <c r="I203"/>
      <c r="J203"/>
    </row>
    <row r="204" spans="1:10" x14ac:dyDescent="0.15">
      <c r="A204"/>
      <c r="B204"/>
      <c r="C204"/>
      <c r="D204"/>
      <c r="E204"/>
      <c r="F204"/>
      <c r="G204"/>
      <c r="H204"/>
      <c r="I204"/>
      <c r="J204"/>
    </row>
    <row r="205" spans="1:10" x14ac:dyDescent="0.15">
      <c r="A205"/>
      <c r="B205"/>
      <c r="C205"/>
      <c r="D205"/>
      <c r="E205"/>
      <c r="F205"/>
      <c r="G205"/>
      <c r="H205"/>
      <c r="I205"/>
      <c r="J205"/>
    </row>
    <row r="206" spans="1:10" x14ac:dyDescent="0.15">
      <c r="A206"/>
      <c r="B206"/>
      <c r="C206"/>
      <c r="D206"/>
      <c r="E206"/>
      <c r="F206"/>
      <c r="G206"/>
      <c r="H206"/>
      <c r="I206"/>
      <c r="J206"/>
    </row>
    <row r="207" spans="1:10" x14ac:dyDescent="0.15">
      <c r="A207"/>
      <c r="B207"/>
      <c r="C207"/>
      <c r="D207"/>
      <c r="E207"/>
      <c r="F207"/>
      <c r="G207"/>
      <c r="H207"/>
      <c r="I207"/>
      <c r="J207"/>
    </row>
    <row r="208" spans="1:10" x14ac:dyDescent="0.15">
      <c r="A208"/>
      <c r="B208"/>
      <c r="C208"/>
      <c r="D208"/>
      <c r="E208"/>
      <c r="F208"/>
      <c r="G208"/>
      <c r="H208"/>
      <c r="I208"/>
      <c r="J208"/>
    </row>
    <row r="209" spans="1:10" x14ac:dyDescent="0.15">
      <c r="A209"/>
      <c r="B209"/>
      <c r="C209"/>
      <c r="D209"/>
      <c r="E209"/>
      <c r="F209"/>
      <c r="G209"/>
      <c r="H209"/>
      <c r="I209"/>
      <c r="J209"/>
    </row>
    <row r="210" spans="1:10" x14ac:dyDescent="0.15">
      <c r="A210"/>
      <c r="B210"/>
      <c r="C210"/>
      <c r="D210"/>
      <c r="E210"/>
      <c r="F210"/>
      <c r="G210"/>
      <c r="H210"/>
      <c r="I210"/>
      <c r="J210"/>
    </row>
    <row r="211" spans="1:10" x14ac:dyDescent="0.15">
      <c r="A211"/>
      <c r="B211"/>
      <c r="C211"/>
      <c r="D211"/>
      <c r="E211"/>
      <c r="F211"/>
      <c r="G211"/>
      <c r="H211"/>
      <c r="I211"/>
      <c r="J211"/>
    </row>
    <row r="212" spans="1:10" x14ac:dyDescent="0.15">
      <c r="A212"/>
      <c r="B212"/>
      <c r="C212"/>
      <c r="D212"/>
      <c r="E212"/>
      <c r="F212"/>
      <c r="G212"/>
      <c r="H212"/>
      <c r="I212"/>
      <c r="J212"/>
    </row>
    <row r="213" spans="1:10" x14ac:dyDescent="0.15">
      <c r="A213"/>
      <c r="B213"/>
      <c r="C213"/>
      <c r="D213"/>
      <c r="E213"/>
      <c r="F213"/>
      <c r="G213"/>
      <c r="H213"/>
      <c r="I213"/>
      <c r="J213"/>
    </row>
    <row r="214" spans="1:10" x14ac:dyDescent="0.15">
      <c r="A214"/>
      <c r="B214"/>
      <c r="C214"/>
      <c r="D214"/>
      <c r="E214"/>
      <c r="F214"/>
      <c r="G214"/>
      <c r="H214"/>
      <c r="I214"/>
      <c r="J214"/>
    </row>
    <row r="215" spans="1:10" x14ac:dyDescent="0.15">
      <c r="A215"/>
      <c r="B215"/>
      <c r="C215"/>
      <c r="D215"/>
      <c r="E215"/>
      <c r="F215"/>
      <c r="G215"/>
      <c r="H215"/>
      <c r="I215"/>
      <c r="J215"/>
    </row>
    <row r="216" spans="1:10" x14ac:dyDescent="0.15">
      <c r="A216"/>
      <c r="B216"/>
      <c r="C216"/>
      <c r="D216"/>
      <c r="E216"/>
      <c r="F216"/>
      <c r="G216"/>
      <c r="H216"/>
      <c r="I216"/>
      <c r="J216"/>
    </row>
    <row r="217" spans="1:10" x14ac:dyDescent="0.15">
      <c r="A217"/>
      <c r="B217"/>
      <c r="C217"/>
      <c r="D217"/>
      <c r="E217"/>
      <c r="F217"/>
      <c r="G217"/>
      <c r="H217"/>
      <c r="I217"/>
      <c r="J217"/>
    </row>
    <row r="218" spans="1:10" x14ac:dyDescent="0.15">
      <c r="A218"/>
      <c r="B218"/>
      <c r="C218"/>
      <c r="D218"/>
      <c r="E218"/>
      <c r="F218"/>
      <c r="G218"/>
      <c r="H218"/>
      <c r="I218"/>
      <c r="J218"/>
    </row>
    <row r="219" spans="1:10" x14ac:dyDescent="0.15">
      <c r="A219"/>
      <c r="B219"/>
      <c r="C219"/>
      <c r="D219"/>
      <c r="E219"/>
      <c r="F219"/>
      <c r="G219"/>
      <c r="H219"/>
      <c r="I219"/>
      <c r="J219"/>
    </row>
    <row r="220" spans="1:10" x14ac:dyDescent="0.15">
      <c r="A220"/>
      <c r="B220"/>
      <c r="C220"/>
      <c r="D220"/>
      <c r="E220"/>
      <c r="F220"/>
      <c r="G220"/>
      <c r="H220"/>
      <c r="I220"/>
      <c r="J220"/>
    </row>
    <row r="221" spans="1:10" x14ac:dyDescent="0.15">
      <c r="A221"/>
      <c r="B221"/>
      <c r="C221"/>
      <c r="D221"/>
      <c r="E221"/>
      <c r="F221"/>
      <c r="G221"/>
      <c r="H221"/>
      <c r="I221"/>
      <c r="J221"/>
    </row>
    <row r="222" spans="1:10" x14ac:dyDescent="0.15">
      <c r="A222"/>
      <c r="B222"/>
      <c r="C222"/>
      <c r="D222"/>
      <c r="E222"/>
      <c r="F222"/>
      <c r="G222"/>
      <c r="H222"/>
      <c r="I222"/>
      <c r="J222"/>
    </row>
    <row r="223" spans="1:10" x14ac:dyDescent="0.15">
      <c r="A223"/>
      <c r="B223"/>
      <c r="C223"/>
      <c r="D223"/>
      <c r="E223"/>
      <c r="F223"/>
      <c r="G223"/>
      <c r="H223"/>
      <c r="I223"/>
      <c r="J223"/>
    </row>
    <row r="224" spans="1:10" x14ac:dyDescent="0.15">
      <c r="A224"/>
      <c r="B224"/>
      <c r="C224"/>
      <c r="D224"/>
      <c r="E224"/>
      <c r="F224"/>
      <c r="G224"/>
      <c r="H224"/>
      <c r="I224"/>
      <c r="J224"/>
    </row>
    <row r="225" spans="1:10" x14ac:dyDescent="0.15">
      <c r="A225"/>
      <c r="B225"/>
      <c r="C225"/>
      <c r="D225"/>
      <c r="E225"/>
      <c r="F225"/>
      <c r="G225"/>
      <c r="H225"/>
      <c r="I225"/>
      <c r="J225"/>
    </row>
    <row r="226" spans="1:10" x14ac:dyDescent="0.15">
      <c r="A226"/>
      <c r="B226"/>
      <c r="C226"/>
      <c r="D226"/>
      <c r="E226"/>
      <c r="F226"/>
      <c r="G226"/>
      <c r="H226"/>
      <c r="I226"/>
      <c r="J226"/>
    </row>
    <row r="227" spans="1:10" x14ac:dyDescent="0.15">
      <c r="A227"/>
      <c r="B227"/>
      <c r="C227"/>
      <c r="D227"/>
      <c r="E227"/>
      <c r="F227"/>
      <c r="G227"/>
      <c r="H227"/>
      <c r="I227"/>
      <c r="J227"/>
    </row>
    <row r="228" spans="1:10" x14ac:dyDescent="0.15">
      <c r="A228"/>
      <c r="B228"/>
      <c r="C228"/>
      <c r="D228"/>
      <c r="E228"/>
      <c r="F228"/>
      <c r="G228"/>
      <c r="H228"/>
      <c r="I228"/>
      <c r="J228"/>
    </row>
    <row r="229" spans="1:10" x14ac:dyDescent="0.15">
      <c r="A229"/>
      <c r="B229"/>
      <c r="C229"/>
      <c r="D229"/>
      <c r="E229"/>
      <c r="F229"/>
      <c r="G229"/>
      <c r="H229"/>
      <c r="I229"/>
      <c r="J229"/>
    </row>
    <row r="230" spans="1:10" x14ac:dyDescent="0.15">
      <c r="A230"/>
      <c r="B230"/>
      <c r="C230"/>
      <c r="D230"/>
      <c r="E230"/>
      <c r="F230"/>
      <c r="G230"/>
      <c r="H230"/>
      <c r="I230"/>
      <c r="J230"/>
    </row>
    <row r="231" spans="1:10" x14ac:dyDescent="0.15">
      <c r="A231"/>
      <c r="B231"/>
      <c r="C231"/>
      <c r="D231"/>
      <c r="E231"/>
      <c r="F231"/>
      <c r="G231"/>
      <c r="H231"/>
      <c r="I231"/>
      <c r="J231"/>
    </row>
    <row r="232" spans="1:10" x14ac:dyDescent="0.15">
      <c r="A232"/>
      <c r="B232"/>
      <c r="C232"/>
      <c r="D232"/>
      <c r="E232"/>
      <c r="F232"/>
      <c r="G232"/>
      <c r="H232"/>
      <c r="I232"/>
      <c r="J232"/>
    </row>
    <row r="233" spans="1:10" x14ac:dyDescent="0.15">
      <c r="A233"/>
      <c r="B233"/>
      <c r="C233"/>
      <c r="D233"/>
      <c r="E233"/>
      <c r="F233"/>
      <c r="G233"/>
      <c r="H233"/>
      <c r="I233"/>
      <c r="J233"/>
    </row>
    <row r="234" spans="1:10" x14ac:dyDescent="0.15">
      <c r="A234"/>
      <c r="B234"/>
      <c r="C234"/>
      <c r="D234"/>
      <c r="E234"/>
      <c r="F234"/>
      <c r="G234"/>
      <c r="H234"/>
      <c r="I234"/>
      <c r="J234"/>
    </row>
    <row r="235" spans="1:10" x14ac:dyDescent="0.15">
      <c r="A235"/>
      <c r="B235"/>
      <c r="C235"/>
      <c r="D235"/>
      <c r="E235"/>
      <c r="F235"/>
      <c r="G235"/>
      <c r="H235"/>
      <c r="I235"/>
      <c r="J235"/>
    </row>
    <row r="236" spans="1:10" x14ac:dyDescent="0.15">
      <c r="A236"/>
      <c r="B236"/>
      <c r="C236"/>
      <c r="D236"/>
      <c r="E236"/>
      <c r="F236"/>
      <c r="G236"/>
      <c r="H236"/>
      <c r="I236"/>
      <c r="J236"/>
    </row>
    <row r="237" spans="1:10" x14ac:dyDescent="0.15">
      <c r="A237"/>
      <c r="B237"/>
      <c r="C237"/>
      <c r="D237"/>
      <c r="E237"/>
      <c r="F237"/>
      <c r="G237"/>
      <c r="H237"/>
      <c r="I237"/>
      <c r="J237"/>
    </row>
    <row r="238" spans="1:10" x14ac:dyDescent="0.15">
      <c r="A238"/>
      <c r="B238"/>
      <c r="C238"/>
      <c r="D238"/>
      <c r="E238"/>
      <c r="F238"/>
      <c r="G238"/>
      <c r="H238"/>
      <c r="I238"/>
      <c r="J238"/>
    </row>
    <row r="239" spans="1:10" x14ac:dyDescent="0.15">
      <c r="A239"/>
      <c r="B239"/>
      <c r="C239"/>
      <c r="D239"/>
      <c r="E239"/>
      <c r="F239"/>
      <c r="G239"/>
      <c r="H239"/>
      <c r="I239"/>
      <c r="J239"/>
    </row>
    <row r="240" spans="1:10" x14ac:dyDescent="0.15">
      <c r="A240"/>
      <c r="B240"/>
      <c r="C240"/>
      <c r="D240"/>
      <c r="E240"/>
      <c r="F240"/>
      <c r="G240"/>
      <c r="H240"/>
      <c r="I240"/>
      <c r="J240"/>
    </row>
    <row r="241" spans="1:10" x14ac:dyDescent="0.15">
      <c r="A241"/>
      <c r="B241"/>
      <c r="C241"/>
      <c r="D241"/>
      <c r="E241"/>
      <c r="F241"/>
      <c r="G241"/>
      <c r="H241"/>
      <c r="I241"/>
      <c r="J241"/>
    </row>
    <row r="242" spans="1:10" x14ac:dyDescent="0.15">
      <c r="A242"/>
      <c r="B242"/>
      <c r="C242"/>
      <c r="D242"/>
      <c r="E242"/>
      <c r="F242"/>
      <c r="G242"/>
      <c r="H242"/>
      <c r="I242"/>
      <c r="J242"/>
    </row>
    <row r="243" spans="1:10" x14ac:dyDescent="0.15">
      <c r="A243"/>
      <c r="B243"/>
      <c r="C243"/>
      <c r="D243"/>
      <c r="E243"/>
      <c r="F243"/>
      <c r="G243"/>
      <c r="H243"/>
      <c r="I243"/>
      <c r="J243"/>
    </row>
    <row r="244" spans="1:10" x14ac:dyDescent="0.15">
      <c r="A244"/>
      <c r="B244"/>
      <c r="C244"/>
      <c r="D244"/>
      <c r="E244"/>
      <c r="F244"/>
      <c r="G244"/>
      <c r="H244"/>
      <c r="I244"/>
      <c r="J244"/>
    </row>
    <row r="245" spans="1:10" x14ac:dyDescent="0.15">
      <c r="A245"/>
      <c r="B245"/>
      <c r="C245"/>
      <c r="D245"/>
      <c r="E245"/>
      <c r="F245"/>
      <c r="G245"/>
      <c r="H245"/>
      <c r="I245"/>
      <c r="J245"/>
    </row>
    <row r="246" spans="1:10" x14ac:dyDescent="0.15">
      <c r="A246"/>
      <c r="B246"/>
      <c r="C246"/>
      <c r="D246"/>
      <c r="E246"/>
      <c r="F246"/>
      <c r="G246"/>
      <c r="H246"/>
      <c r="I246"/>
      <c r="J246"/>
    </row>
    <row r="247" spans="1:10" x14ac:dyDescent="0.15">
      <c r="A247"/>
      <c r="B247"/>
      <c r="C247"/>
      <c r="D247"/>
      <c r="E247"/>
      <c r="F247"/>
      <c r="G247"/>
      <c r="H247"/>
      <c r="I247"/>
      <c r="J247"/>
    </row>
    <row r="248" spans="1:10" x14ac:dyDescent="0.15">
      <c r="A248"/>
      <c r="B248"/>
      <c r="C248"/>
      <c r="D248"/>
      <c r="E248"/>
      <c r="F248"/>
      <c r="G248"/>
      <c r="H248"/>
      <c r="I248"/>
      <c r="J248"/>
    </row>
    <row r="249" spans="1:10" x14ac:dyDescent="0.15">
      <c r="A249"/>
      <c r="B249"/>
      <c r="C249"/>
      <c r="D249"/>
      <c r="E249"/>
      <c r="F249"/>
      <c r="G249"/>
      <c r="H249"/>
      <c r="I249"/>
      <c r="J249"/>
    </row>
    <row r="250" spans="1:10" x14ac:dyDescent="0.15">
      <c r="A250"/>
      <c r="B250"/>
      <c r="C250"/>
      <c r="D250"/>
      <c r="E250"/>
      <c r="F250"/>
      <c r="G250"/>
      <c r="H250"/>
      <c r="I250"/>
      <c r="J250"/>
    </row>
    <row r="251" spans="1:10" x14ac:dyDescent="0.15">
      <c r="A251"/>
      <c r="B251"/>
      <c r="C251"/>
      <c r="D251"/>
      <c r="E251"/>
      <c r="F251"/>
      <c r="G251"/>
      <c r="H251"/>
      <c r="I251"/>
      <c r="J251"/>
    </row>
    <row r="252" spans="1:10" x14ac:dyDescent="0.15">
      <c r="A252"/>
      <c r="B252"/>
      <c r="C252"/>
      <c r="D252"/>
      <c r="E252"/>
      <c r="F252"/>
      <c r="G252"/>
      <c r="H252"/>
      <c r="I252"/>
      <c r="J252"/>
    </row>
    <row r="253" spans="1:10" x14ac:dyDescent="0.15">
      <c r="A253"/>
      <c r="B253"/>
      <c r="C253"/>
      <c r="D253"/>
      <c r="E253"/>
      <c r="F253"/>
      <c r="G253"/>
      <c r="H253"/>
      <c r="I253"/>
      <c r="J253"/>
    </row>
    <row r="254" spans="1:10" x14ac:dyDescent="0.15">
      <c r="A254"/>
      <c r="B254"/>
      <c r="C254"/>
      <c r="D254"/>
      <c r="E254"/>
      <c r="F254"/>
      <c r="G254"/>
      <c r="H254"/>
      <c r="I254"/>
      <c r="J254"/>
    </row>
    <row r="255" spans="1:10" x14ac:dyDescent="0.15">
      <c r="A255"/>
      <c r="B255"/>
      <c r="C255"/>
      <c r="D255"/>
      <c r="E255"/>
      <c r="F255"/>
      <c r="G255"/>
      <c r="H255"/>
      <c r="I255"/>
      <c r="J255"/>
    </row>
    <row r="256" spans="1:10" x14ac:dyDescent="0.15">
      <c r="A256"/>
      <c r="B256"/>
      <c r="C256"/>
      <c r="D256"/>
      <c r="E256"/>
      <c r="F256"/>
      <c r="G256"/>
      <c r="H256"/>
      <c r="I256"/>
      <c r="J256"/>
    </row>
    <row r="257" spans="1:10" x14ac:dyDescent="0.15">
      <c r="A257"/>
      <c r="B257"/>
      <c r="C257"/>
      <c r="D257"/>
      <c r="E257"/>
      <c r="F257"/>
      <c r="G257"/>
      <c r="H257"/>
      <c r="I257"/>
      <c r="J257"/>
    </row>
    <row r="258" spans="1:10" x14ac:dyDescent="0.15">
      <c r="A258"/>
      <c r="B258"/>
      <c r="C258"/>
      <c r="D258"/>
      <c r="E258"/>
      <c r="F258"/>
      <c r="G258"/>
      <c r="H258"/>
      <c r="I258"/>
      <c r="J258"/>
    </row>
    <row r="259" spans="1:10" x14ac:dyDescent="0.15">
      <c r="A259"/>
      <c r="B259"/>
      <c r="C259"/>
      <c r="D259"/>
      <c r="E259"/>
      <c r="F259"/>
      <c r="G259"/>
      <c r="H259"/>
      <c r="I259"/>
      <c r="J259"/>
    </row>
    <row r="260" spans="1:10" x14ac:dyDescent="0.15">
      <c r="A260"/>
      <c r="B260"/>
      <c r="C260"/>
      <c r="D260"/>
      <c r="E260"/>
      <c r="F260"/>
      <c r="G260"/>
      <c r="H260"/>
      <c r="I260"/>
      <c r="J260"/>
    </row>
    <row r="261" spans="1:10" x14ac:dyDescent="0.15">
      <c r="A261"/>
      <c r="B261"/>
      <c r="C261"/>
      <c r="D261"/>
      <c r="E261"/>
      <c r="F261"/>
      <c r="G261"/>
      <c r="H261"/>
      <c r="I261"/>
      <c r="J261"/>
    </row>
    <row r="262" spans="1:10" x14ac:dyDescent="0.15">
      <c r="A262"/>
      <c r="B262"/>
      <c r="C262"/>
      <c r="D262"/>
      <c r="E262"/>
      <c r="F262"/>
      <c r="G262"/>
      <c r="H262"/>
      <c r="I262"/>
      <c r="J262"/>
    </row>
    <row r="263" spans="1:10" x14ac:dyDescent="0.15">
      <c r="A263"/>
      <c r="B263"/>
      <c r="C263"/>
      <c r="D263"/>
      <c r="E263"/>
      <c r="F263"/>
      <c r="G263"/>
      <c r="H263"/>
      <c r="I263"/>
      <c r="J263"/>
    </row>
    <row r="264" spans="1:10" x14ac:dyDescent="0.15">
      <c r="A264"/>
      <c r="B264"/>
      <c r="C264"/>
      <c r="D264"/>
      <c r="E264"/>
      <c r="F264"/>
      <c r="G264"/>
      <c r="H264"/>
      <c r="I264"/>
      <c r="J264"/>
    </row>
    <row r="265" spans="1:10" x14ac:dyDescent="0.15">
      <c r="A265"/>
      <c r="B265"/>
      <c r="C265"/>
      <c r="D265"/>
      <c r="E265"/>
      <c r="F265"/>
      <c r="G265"/>
      <c r="H265"/>
      <c r="I265"/>
      <c r="J265"/>
    </row>
    <row r="266" spans="1:10" x14ac:dyDescent="0.15">
      <c r="A266"/>
      <c r="B266"/>
      <c r="C266"/>
      <c r="D266"/>
      <c r="E266"/>
      <c r="F266"/>
      <c r="G266"/>
      <c r="H266"/>
      <c r="I266"/>
      <c r="J266"/>
    </row>
    <row r="267" spans="1:10" x14ac:dyDescent="0.15">
      <c r="A267"/>
      <c r="B267"/>
      <c r="C267"/>
      <c r="D267"/>
      <c r="E267"/>
      <c r="F267"/>
      <c r="G267"/>
      <c r="H267"/>
      <c r="I267"/>
      <c r="J267"/>
    </row>
    <row r="268" spans="1:10" x14ac:dyDescent="0.15">
      <c r="A268"/>
      <c r="B268"/>
      <c r="C268"/>
      <c r="D268"/>
      <c r="E268"/>
      <c r="F268"/>
      <c r="G268"/>
      <c r="H268"/>
      <c r="I268"/>
      <c r="J268"/>
    </row>
    <row r="269" spans="1:10" x14ac:dyDescent="0.15">
      <c r="A269"/>
      <c r="B269"/>
      <c r="C269"/>
      <c r="D269"/>
      <c r="E269"/>
      <c r="F269"/>
      <c r="G269"/>
      <c r="H269"/>
      <c r="I269"/>
      <c r="J269"/>
    </row>
    <row r="270" spans="1:10" x14ac:dyDescent="0.15">
      <c r="A270"/>
      <c r="B270"/>
      <c r="C270"/>
      <c r="D270"/>
      <c r="E270"/>
      <c r="F270"/>
      <c r="G270"/>
      <c r="H270"/>
      <c r="I270"/>
      <c r="J270"/>
    </row>
    <row r="271" spans="1:10" x14ac:dyDescent="0.15">
      <c r="A271"/>
      <c r="B271"/>
      <c r="C271"/>
      <c r="D271"/>
      <c r="E271"/>
      <c r="F271"/>
      <c r="G271"/>
      <c r="H271"/>
      <c r="I271"/>
      <c r="J271"/>
    </row>
    <row r="272" spans="1:10" x14ac:dyDescent="0.15">
      <c r="A272"/>
      <c r="B272"/>
      <c r="C272"/>
      <c r="D272"/>
      <c r="E272"/>
      <c r="F272"/>
      <c r="G272"/>
      <c r="H272"/>
      <c r="I272"/>
      <c r="J272"/>
    </row>
    <row r="273" spans="1:10" x14ac:dyDescent="0.15">
      <c r="A273"/>
      <c r="B273"/>
      <c r="C273"/>
      <c r="D273"/>
      <c r="E273"/>
      <c r="F273"/>
      <c r="G273"/>
      <c r="H273"/>
      <c r="I273"/>
      <c r="J273"/>
    </row>
    <row r="274" spans="1:10" x14ac:dyDescent="0.15">
      <c r="A274"/>
      <c r="B274"/>
      <c r="C274"/>
      <c r="D274"/>
      <c r="E274"/>
      <c r="F274"/>
      <c r="G274"/>
      <c r="H274"/>
      <c r="I274"/>
      <c r="J274"/>
    </row>
    <row r="275" spans="1:10" x14ac:dyDescent="0.15">
      <c r="A275"/>
      <c r="B275"/>
      <c r="C275"/>
      <c r="D275"/>
      <c r="E275"/>
      <c r="F275"/>
      <c r="G275"/>
      <c r="H275"/>
      <c r="I275"/>
      <c r="J275"/>
    </row>
    <row r="276" spans="1:10" x14ac:dyDescent="0.15">
      <c r="A276"/>
      <c r="B276"/>
      <c r="C276"/>
      <c r="D276"/>
      <c r="E276"/>
      <c r="F276"/>
      <c r="G276"/>
      <c r="H276"/>
      <c r="I276"/>
      <c r="J276"/>
    </row>
    <row r="277" spans="1:10" x14ac:dyDescent="0.15">
      <c r="A277"/>
      <c r="B277"/>
      <c r="C277"/>
      <c r="D277"/>
      <c r="E277"/>
      <c r="F277"/>
      <c r="G277"/>
      <c r="H277"/>
      <c r="I277"/>
      <c r="J277"/>
    </row>
    <row r="278" spans="1:10" x14ac:dyDescent="0.15">
      <c r="A278"/>
      <c r="B278"/>
      <c r="C278"/>
      <c r="D278"/>
      <c r="E278"/>
      <c r="F278"/>
      <c r="G278"/>
      <c r="H278"/>
      <c r="I278"/>
      <c r="J278"/>
    </row>
    <row r="279" spans="1:10" x14ac:dyDescent="0.15">
      <c r="A279"/>
      <c r="B279"/>
      <c r="C279"/>
      <c r="D279"/>
      <c r="E279"/>
      <c r="F279"/>
      <c r="G279"/>
      <c r="H279"/>
      <c r="I279"/>
      <c r="J279"/>
    </row>
    <row r="280" spans="1:10" x14ac:dyDescent="0.15">
      <c r="A280"/>
      <c r="B280"/>
      <c r="C280"/>
      <c r="D280"/>
      <c r="E280"/>
      <c r="F280"/>
      <c r="G280"/>
      <c r="H280"/>
      <c r="I280"/>
      <c r="J280"/>
    </row>
    <row r="281" spans="1:10" x14ac:dyDescent="0.15">
      <c r="A281"/>
      <c r="B281"/>
      <c r="C281"/>
      <c r="D281"/>
      <c r="E281"/>
      <c r="F281"/>
      <c r="G281"/>
      <c r="H281"/>
      <c r="I281"/>
      <c r="J281"/>
    </row>
    <row r="282" spans="1:10" x14ac:dyDescent="0.15">
      <c r="A282"/>
      <c r="B282"/>
      <c r="C282"/>
      <c r="D282"/>
      <c r="E282"/>
      <c r="F282"/>
      <c r="G282"/>
      <c r="H282"/>
      <c r="I282"/>
      <c r="J282"/>
    </row>
    <row r="283" spans="1:10" x14ac:dyDescent="0.15">
      <c r="A283"/>
      <c r="B283"/>
      <c r="C283"/>
      <c r="D283"/>
      <c r="E283"/>
      <c r="F283"/>
      <c r="G283"/>
      <c r="H283"/>
      <c r="I283"/>
      <c r="J283"/>
    </row>
    <row r="284" spans="1:10" x14ac:dyDescent="0.15">
      <c r="A284"/>
      <c r="B284"/>
      <c r="C284"/>
      <c r="D284"/>
      <c r="E284"/>
      <c r="F284"/>
      <c r="G284"/>
      <c r="H284"/>
      <c r="I284"/>
      <c r="J284"/>
    </row>
    <row r="285" spans="1:10" x14ac:dyDescent="0.15">
      <c r="A285"/>
      <c r="B285"/>
      <c r="C285"/>
      <c r="D285"/>
      <c r="E285"/>
      <c r="F285"/>
      <c r="G285"/>
      <c r="H285"/>
      <c r="I285"/>
      <c r="J285"/>
    </row>
    <row r="286" spans="1:10" x14ac:dyDescent="0.15">
      <c r="A286"/>
      <c r="B286"/>
      <c r="C286"/>
      <c r="D286"/>
      <c r="E286"/>
      <c r="F286"/>
      <c r="G286"/>
      <c r="H286"/>
      <c r="I286"/>
      <c r="J286"/>
    </row>
    <row r="287" spans="1:10" x14ac:dyDescent="0.15">
      <c r="A287"/>
      <c r="B287"/>
      <c r="C287"/>
      <c r="D287"/>
      <c r="E287"/>
      <c r="F287"/>
      <c r="G287"/>
      <c r="H287"/>
      <c r="I287"/>
      <c r="J287"/>
    </row>
    <row r="288" spans="1:10" x14ac:dyDescent="0.15">
      <c r="A288"/>
      <c r="B288"/>
      <c r="C288"/>
      <c r="D288"/>
      <c r="E288"/>
      <c r="F288"/>
      <c r="G288"/>
      <c r="H288"/>
      <c r="I288"/>
      <c r="J288"/>
    </row>
    <row r="289" spans="1:10" x14ac:dyDescent="0.15">
      <c r="A289"/>
      <c r="B289"/>
      <c r="C289"/>
      <c r="D289"/>
      <c r="E289"/>
      <c r="F289"/>
      <c r="G289"/>
      <c r="H289"/>
      <c r="I289"/>
      <c r="J289"/>
    </row>
    <row r="290" spans="1:10" x14ac:dyDescent="0.15">
      <c r="A290"/>
      <c r="B290"/>
      <c r="C290"/>
      <c r="D290"/>
      <c r="E290"/>
      <c r="F290"/>
      <c r="G290"/>
      <c r="H290"/>
      <c r="I290"/>
      <c r="J290"/>
    </row>
    <row r="291" spans="1:10" x14ac:dyDescent="0.15">
      <c r="A291"/>
      <c r="B291"/>
      <c r="C291"/>
      <c r="D291"/>
      <c r="E291"/>
      <c r="F291"/>
      <c r="G291"/>
      <c r="H291"/>
      <c r="I291"/>
      <c r="J291"/>
    </row>
    <row r="292" spans="1:10" x14ac:dyDescent="0.15">
      <c r="A292"/>
      <c r="B292"/>
      <c r="C292"/>
      <c r="D292"/>
      <c r="E292"/>
      <c r="F292"/>
      <c r="G292"/>
      <c r="H292"/>
      <c r="I292"/>
      <c r="J292"/>
    </row>
    <row r="293" spans="1:10" x14ac:dyDescent="0.15">
      <c r="A293"/>
      <c r="B293"/>
      <c r="C293"/>
      <c r="D293"/>
      <c r="E293"/>
      <c r="F293"/>
      <c r="G293"/>
      <c r="H293"/>
      <c r="I293"/>
      <c r="J293"/>
    </row>
    <row r="294" spans="1:10" x14ac:dyDescent="0.15">
      <c r="A294"/>
      <c r="B294"/>
      <c r="C294"/>
      <c r="D294"/>
      <c r="E294"/>
      <c r="F294"/>
      <c r="G294"/>
      <c r="H294"/>
      <c r="I294"/>
      <c r="J294"/>
    </row>
    <row r="295" spans="1:10" x14ac:dyDescent="0.15">
      <c r="A295"/>
      <c r="B295"/>
      <c r="C295"/>
      <c r="D295"/>
      <c r="E295"/>
      <c r="F295"/>
      <c r="G295"/>
      <c r="H295"/>
      <c r="I295"/>
      <c r="J295"/>
    </row>
    <row r="296" spans="1:10" x14ac:dyDescent="0.15">
      <c r="A296"/>
      <c r="B296"/>
      <c r="C296"/>
      <c r="D296"/>
      <c r="E296"/>
      <c r="F296"/>
      <c r="G296"/>
      <c r="H296"/>
      <c r="I296"/>
      <c r="J296"/>
    </row>
    <row r="297" spans="1:10" x14ac:dyDescent="0.15">
      <c r="A297"/>
      <c r="B297"/>
      <c r="C297"/>
      <c r="D297"/>
      <c r="E297"/>
      <c r="F297"/>
      <c r="G297"/>
      <c r="H297"/>
      <c r="I297"/>
      <c r="J297"/>
    </row>
    <row r="298" spans="1:10" x14ac:dyDescent="0.15">
      <c r="A298"/>
      <c r="B298"/>
      <c r="C298"/>
      <c r="D298"/>
      <c r="E298"/>
      <c r="F298"/>
      <c r="G298"/>
      <c r="H298"/>
      <c r="I298"/>
      <c r="J298"/>
    </row>
    <row r="299" spans="1:10" x14ac:dyDescent="0.15">
      <c r="A299"/>
      <c r="B299"/>
      <c r="C299"/>
      <c r="D299"/>
      <c r="E299"/>
      <c r="F299"/>
      <c r="G299"/>
      <c r="H299"/>
      <c r="I299"/>
      <c r="J299"/>
    </row>
    <row r="300" spans="1:10" x14ac:dyDescent="0.15">
      <c r="A300"/>
      <c r="B300"/>
      <c r="C300"/>
      <c r="D300"/>
      <c r="E300"/>
      <c r="F300"/>
      <c r="G300"/>
      <c r="H300"/>
      <c r="I300"/>
      <c r="J300"/>
    </row>
    <row r="301" spans="1:10" x14ac:dyDescent="0.15">
      <c r="A301"/>
      <c r="B301"/>
      <c r="C301"/>
      <c r="D301"/>
      <c r="E301"/>
      <c r="F301"/>
      <c r="G301"/>
      <c r="H301"/>
      <c r="I301"/>
      <c r="J301"/>
    </row>
    <row r="302" spans="1:10" x14ac:dyDescent="0.15">
      <c r="A302"/>
      <c r="B302"/>
      <c r="C302"/>
      <c r="D302"/>
      <c r="E302"/>
      <c r="F302"/>
      <c r="G302"/>
      <c r="H302"/>
      <c r="I302"/>
      <c r="J302"/>
    </row>
    <row r="303" spans="1:10" x14ac:dyDescent="0.15">
      <c r="A303"/>
      <c r="B303"/>
      <c r="C303"/>
      <c r="D303"/>
      <c r="E303"/>
      <c r="F303"/>
      <c r="G303"/>
      <c r="H303"/>
      <c r="I303"/>
      <c r="J303"/>
    </row>
    <row r="304" spans="1:10" x14ac:dyDescent="0.15">
      <c r="A304"/>
      <c r="B304"/>
      <c r="C304"/>
      <c r="D304"/>
      <c r="E304"/>
      <c r="F304"/>
      <c r="G304"/>
      <c r="H304"/>
      <c r="I304"/>
      <c r="J304"/>
    </row>
    <row r="305" spans="1:10" x14ac:dyDescent="0.15">
      <c r="A305"/>
      <c r="B305"/>
      <c r="C305"/>
      <c r="D305"/>
      <c r="E305"/>
      <c r="F305"/>
      <c r="G305"/>
      <c r="H305"/>
      <c r="I305"/>
      <c r="J305"/>
    </row>
    <row r="306" spans="1:10" x14ac:dyDescent="0.15">
      <c r="A306"/>
      <c r="B306"/>
      <c r="C306"/>
      <c r="D306"/>
      <c r="E306"/>
      <c r="F306"/>
      <c r="G306"/>
      <c r="H306"/>
      <c r="I306"/>
      <c r="J306"/>
    </row>
    <row r="307" spans="1:10" x14ac:dyDescent="0.15">
      <c r="A307"/>
      <c r="B307"/>
      <c r="C307"/>
      <c r="D307"/>
      <c r="E307"/>
      <c r="F307"/>
      <c r="G307"/>
      <c r="H307"/>
      <c r="I307"/>
      <c r="J307"/>
    </row>
    <row r="308" spans="1:10" x14ac:dyDescent="0.15">
      <c r="A308"/>
      <c r="B308"/>
      <c r="C308"/>
      <c r="D308"/>
      <c r="E308"/>
      <c r="F308"/>
      <c r="G308"/>
      <c r="H308"/>
      <c r="I308"/>
      <c r="J308"/>
    </row>
    <row r="309" spans="1:10" x14ac:dyDescent="0.15">
      <c r="A309"/>
      <c r="B309"/>
      <c r="C309"/>
      <c r="D309"/>
      <c r="E309"/>
      <c r="F309"/>
      <c r="G309"/>
      <c r="H309"/>
      <c r="I309"/>
      <c r="J309"/>
    </row>
    <row r="310" spans="1:10" x14ac:dyDescent="0.15">
      <c r="A310"/>
      <c r="B310"/>
      <c r="C310"/>
      <c r="D310"/>
      <c r="E310"/>
      <c r="F310"/>
      <c r="G310"/>
      <c r="H310"/>
      <c r="I310"/>
      <c r="J310"/>
    </row>
    <row r="311" spans="1:10" x14ac:dyDescent="0.15">
      <c r="A311"/>
      <c r="B311"/>
      <c r="C311"/>
      <c r="D311"/>
      <c r="E311"/>
      <c r="F311"/>
      <c r="G311"/>
      <c r="H311"/>
      <c r="I311"/>
      <c r="J311"/>
    </row>
    <row r="312" spans="1:10" x14ac:dyDescent="0.15">
      <c r="A312"/>
      <c r="B312"/>
      <c r="C312"/>
      <c r="D312"/>
      <c r="E312"/>
      <c r="F312"/>
      <c r="G312"/>
      <c r="H312"/>
      <c r="I312"/>
      <c r="J312"/>
    </row>
    <row r="313" spans="1:10" x14ac:dyDescent="0.15">
      <c r="A313"/>
      <c r="B313"/>
      <c r="C313"/>
      <c r="D313"/>
      <c r="E313"/>
      <c r="F313"/>
      <c r="G313"/>
      <c r="H313"/>
      <c r="I313"/>
      <c r="J313"/>
    </row>
    <row r="314" spans="1:10" x14ac:dyDescent="0.15">
      <c r="A314"/>
      <c r="B314"/>
      <c r="C314"/>
      <c r="D314"/>
      <c r="E314"/>
      <c r="F314"/>
      <c r="G314"/>
      <c r="H314"/>
      <c r="I314"/>
      <c r="J314"/>
    </row>
    <row r="315" spans="1:10" x14ac:dyDescent="0.15">
      <c r="A315"/>
      <c r="B315"/>
      <c r="C315"/>
      <c r="D315"/>
      <c r="E315"/>
      <c r="F315"/>
      <c r="G315"/>
      <c r="H315"/>
      <c r="I315"/>
      <c r="J315"/>
    </row>
    <row r="316" spans="1:10" x14ac:dyDescent="0.15">
      <c r="A316"/>
      <c r="B316"/>
      <c r="C316"/>
      <c r="D316"/>
      <c r="E316"/>
      <c r="F316"/>
      <c r="G316"/>
      <c r="H316"/>
      <c r="I316"/>
      <c r="J316"/>
    </row>
    <row r="317" spans="1:10" x14ac:dyDescent="0.15">
      <c r="A317"/>
      <c r="B317"/>
      <c r="C317"/>
      <c r="D317"/>
      <c r="E317"/>
      <c r="F317"/>
      <c r="G317"/>
      <c r="H317"/>
      <c r="I317"/>
      <c r="J317"/>
    </row>
    <row r="318" spans="1:10" x14ac:dyDescent="0.15">
      <c r="A318"/>
      <c r="B318"/>
      <c r="C318"/>
      <c r="D318"/>
      <c r="E318"/>
      <c r="F318"/>
      <c r="G318"/>
      <c r="H318"/>
      <c r="I318"/>
      <c r="J318"/>
    </row>
    <row r="319" spans="1:10" x14ac:dyDescent="0.15">
      <c r="A319"/>
      <c r="B319"/>
      <c r="C319"/>
      <c r="D319"/>
      <c r="E319"/>
      <c r="F319"/>
      <c r="G319"/>
      <c r="H319"/>
      <c r="I319"/>
      <c r="J319"/>
    </row>
    <row r="320" spans="1:10" x14ac:dyDescent="0.15">
      <c r="A320"/>
      <c r="B320"/>
      <c r="C320"/>
      <c r="D320"/>
      <c r="E320"/>
      <c r="F320"/>
      <c r="G320"/>
      <c r="H320"/>
      <c r="I320"/>
      <c r="J320"/>
    </row>
    <row r="321" spans="1:10" x14ac:dyDescent="0.15">
      <c r="A321"/>
      <c r="B321"/>
      <c r="C321"/>
      <c r="D321"/>
      <c r="E321"/>
      <c r="F321"/>
      <c r="G321"/>
      <c r="H321"/>
      <c r="I321"/>
      <c r="J321"/>
    </row>
    <row r="322" spans="1:10" x14ac:dyDescent="0.15">
      <c r="A322"/>
      <c r="B322"/>
      <c r="C322"/>
      <c r="D322"/>
      <c r="E322"/>
      <c r="F322"/>
      <c r="G322"/>
      <c r="H322"/>
      <c r="I322"/>
      <c r="J322"/>
    </row>
    <row r="323" spans="1:10" x14ac:dyDescent="0.15">
      <c r="A323"/>
      <c r="B323"/>
      <c r="C323"/>
      <c r="D323"/>
      <c r="E323"/>
      <c r="F323"/>
      <c r="G323"/>
      <c r="H323"/>
      <c r="I323"/>
      <c r="J323"/>
    </row>
    <row r="324" spans="1:10" x14ac:dyDescent="0.15">
      <c r="A324"/>
      <c r="B324"/>
      <c r="C324"/>
      <c r="D324"/>
      <c r="E324"/>
      <c r="F324"/>
      <c r="G324"/>
      <c r="H324"/>
      <c r="I324"/>
      <c r="J324"/>
    </row>
    <row r="325" spans="1:10" x14ac:dyDescent="0.15">
      <c r="A325"/>
      <c r="B325"/>
      <c r="C325"/>
      <c r="D325"/>
      <c r="E325"/>
      <c r="F325"/>
      <c r="G325"/>
      <c r="H325"/>
      <c r="I325"/>
      <c r="J325"/>
    </row>
    <row r="326" spans="1:10" x14ac:dyDescent="0.15">
      <c r="A326"/>
      <c r="B326"/>
      <c r="C326"/>
      <c r="D326"/>
      <c r="E326"/>
      <c r="F326"/>
      <c r="G326"/>
      <c r="H326"/>
      <c r="I326"/>
      <c r="J326"/>
    </row>
    <row r="327" spans="1:10" x14ac:dyDescent="0.15">
      <c r="A327"/>
      <c r="B327"/>
      <c r="C327"/>
      <c r="D327"/>
      <c r="E327"/>
      <c r="F327"/>
      <c r="G327"/>
      <c r="H327"/>
      <c r="I327"/>
      <c r="J327"/>
    </row>
    <row r="328" spans="1:10" x14ac:dyDescent="0.15">
      <c r="A328"/>
      <c r="B328"/>
      <c r="C328"/>
      <c r="D328"/>
      <c r="E328"/>
      <c r="F328"/>
      <c r="G328"/>
      <c r="H328"/>
      <c r="I328"/>
      <c r="J328"/>
    </row>
    <row r="329" spans="1:10" x14ac:dyDescent="0.15">
      <c r="A329"/>
      <c r="B329"/>
      <c r="C329"/>
      <c r="D329"/>
      <c r="E329"/>
      <c r="F329"/>
      <c r="G329"/>
      <c r="H329"/>
      <c r="I329"/>
      <c r="J329"/>
    </row>
    <row r="330" spans="1:10" x14ac:dyDescent="0.15">
      <c r="A330"/>
      <c r="B330"/>
      <c r="C330"/>
      <c r="D330"/>
      <c r="E330"/>
      <c r="F330"/>
      <c r="G330"/>
      <c r="H330"/>
      <c r="I330"/>
      <c r="J330"/>
    </row>
    <row r="331" spans="1:10" x14ac:dyDescent="0.15">
      <c r="A331"/>
      <c r="B331"/>
      <c r="C331"/>
      <c r="D331"/>
      <c r="E331"/>
      <c r="F331"/>
      <c r="G331"/>
      <c r="H331"/>
      <c r="I331"/>
      <c r="J331"/>
    </row>
    <row r="332" spans="1:10" x14ac:dyDescent="0.15">
      <c r="A332"/>
      <c r="B332"/>
      <c r="C332"/>
      <c r="D332"/>
      <c r="E332"/>
      <c r="F332"/>
      <c r="G332"/>
      <c r="H332"/>
      <c r="I332"/>
      <c r="J332"/>
    </row>
    <row r="333" spans="1:10" x14ac:dyDescent="0.15">
      <c r="A333"/>
      <c r="B333"/>
      <c r="C333"/>
      <c r="D333"/>
      <c r="E333"/>
      <c r="F333"/>
      <c r="G333"/>
      <c r="H333"/>
      <c r="I333"/>
      <c r="J333"/>
    </row>
    <row r="334" spans="1:10" x14ac:dyDescent="0.15">
      <c r="A334"/>
      <c r="B334"/>
      <c r="C334"/>
      <c r="D334"/>
      <c r="E334"/>
      <c r="F334"/>
      <c r="G334"/>
      <c r="H334"/>
      <c r="I334"/>
      <c r="J334"/>
    </row>
    <row r="335" spans="1:10" x14ac:dyDescent="0.15">
      <c r="A335"/>
      <c r="B335"/>
      <c r="C335"/>
      <c r="D335"/>
      <c r="E335"/>
      <c r="F335"/>
      <c r="G335"/>
      <c r="H335"/>
      <c r="I335"/>
      <c r="J335"/>
    </row>
    <row r="336" spans="1:10" x14ac:dyDescent="0.15">
      <c r="A336"/>
      <c r="B336"/>
      <c r="C336"/>
      <c r="D336"/>
      <c r="E336"/>
      <c r="F336"/>
      <c r="G336"/>
      <c r="H336"/>
      <c r="I336"/>
      <c r="J336"/>
    </row>
    <row r="337" spans="1:10" x14ac:dyDescent="0.15">
      <c r="A337"/>
      <c r="B337"/>
      <c r="C337"/>
      <c r="D337"/>
      <c r="E337"/>
      <c r="F337"/>
      <c r="G337"/>
      <c r="H337"/>
      <c r="I337"/>
      <c r="J337"/>
    </row>
    <row r="338" spans="1:10" x14ac:dyDescent="0.15">
      <c r="A338"/>
      <c r="B338"/>
      <c r="C338"/>
      <c r="D338"/>
      <c r="E338"/>
      <c r="F338"/>
      <c r="G338"/>
      <c r="H338"/>
      <c r="I338"/>
      <c r="J338"/>
    </row>
    <row r="339" spans="1:10" x14ac:dyDescent="0.15">
      <c r="A339"/>
      <c r="B339"/>
      <c r="C339"/>
      <c r="D339"/>
      <c r="E339"/>
      <c r="F339"/>
      <c r="G339"/>
      <c r="H339"/>
      <c r="I339"/>
      <c r="J339"/>
    </row>
    <row r="340" spans="1:10" x14ac:dyDescent="0.15">
      <c r="A340"/>
      <c r="B340"/>
      <c r="C340"/>
      <c r="D340"/>
      <c r="E340"/>
      <c r="F340"/>
      <c r="G340"/>
      <c r="H340"/>
      <c r="I340"/>
      <c r="J340"/>
    </row>
    <row r="341" spans="1:10" x14ac:dyDescent="0.15">
      <c r="A341"/>
      <c r="B341"/>
      <c r="C341"/>
      <c r="D341"/>
      <c r="E341"/>
      <c r="F341"/>
      <c r="G341"/>
      <c r="H341"/>
      <c r="I341"/>
      <c r="J341"/>
    </row>
    <row r="342" spans="1:10" x14ac:dyDescent="0.15">
      <c r="A342"/>
      <c r="B342"/>
      <c r="C342"/>
      <c r="D342"/>
      <c r="E342"/>
      <c r="F342"/>
      <c r="G342"/>
      <c r="H342"/>
      <c r="I342"/>
      <c r="J342"/>
    </row>
    <row r="343" spans="1:10" x14ac:dyDescent="0.15">
      <c r="A343"/>
      <c r="B343"/>
      <c r="C343"/>
      <c r="D343"/>
      <c r="E343"/>
      <c r="F343"/>
      <c r="G343"/>
      <c r="H343"/>
      <c r="I343"/>
      <c r="J343"/>
    </row>
    <row r="344" spans="1:10" x14ac:dyDescent="0.15">
      <c r="A344"/>
      <c r="B344"/>
      <c r="C344"/>
      <c r="D344"/>
      <c r="E344"/>
      <c r="F344"/>
      <c r="G344"/>
      <c r="H344"/>
      <c r="I344"/>
      <c r="J344"/>
    </row>
    <row r="345" spans="1:10" x14ac:dyDescent="0.15">
      <c r="A345"/>
      <c r="B345"/>
      <c r="C345"/>
      <c r="D345"/>
      <c r="E345"/>
      <c r="F345"/>
      <c r="G345"/>
      <c r="H345"/>
      <c r="I345"/>
      <c r="J345"/>
    </row>
    <row r="346" spans="1:10" x14ac:dyDescent="0.15">
      <c r="A346"/>
      <c r="B346"/>
      <c r="C346"/>
      <c r="D346"/>
      <c r="E346"/>
      <c r="F346"/>
      <c r="G346"/>
      <c r="H346"/>
      <c r="I346"/>
      <c r="J346"/>
    </row>
    <row r="347" spans="1:10" x14ac:dyDescent="0.15">
      <c r="A347"/>
      <c r="B347"/>
      <c r="C347"/>
      <c r="D347"/>
      <c r="E347"/>
      <c r="F347"/>
      <c r="G347"/>
      <c r="H347"/>
      <c r="I347"/>
      <c r="J347"/>
    </row>
    <row r="348" spans="1:10" x14ac:dyDescent="0.15">
      <c r="A348"/>
      <c r="B348"/>
      <c r="C348"/>
      <c r="D348"/>
      <c r="E348"/>
      <c r="F348"/>
      <c r="G348"/>
      <c r="H348"/>
      <c r="I348"/>
      <c r="J348"/>
    </row>
    <row r="349" spans="1:10" x14ac:dyDescent="0.15">
      <c r="A349"/>
      <c r="B349"/>
      <c r="C349"/>
      <c r="D349"/>
      <c r="E349"/>
      <c r="F349"/>
      <c r="G349"/>
      <c r="H349"/>
      <c r="I349"/>
      <c r="J349"/>
    </row>
    <row r="350" spans="1:10" x14ac:dyDescent="0.15">
      <c r="A350"/>
      <c r="B350"/>
      <c r="C350"/>
      <c r="D350"/>
      <c r="E350"/>
      <c r="F350"/>
      <c r="G350"/>
      <c r="H350"/>
      <c r="I350"/>
      <c r="J350"/>
    </row>
    <row r="351" spans="1:10" x14ac:dyDescent="0.15">
      <c r="A351"/>
      <c r="B351"/>
      <c r="C351"/>
      <c r="D351"/>
      <c r="E351"/>
      <c r="F351"/>
      <c r="G351"/>
      <c r="H351"/>
      <c r="I351"/>
      <c r="J351"/>
    </row>
    <row r="352" spans="1:10" x14ac:dyDescent="0.15">
      <c r="A352"/>
      <c r="B352"/>
      <c r="C352"/>
      <c r="D352"/>
      <c r="E352"/>
      <c r="F352"/>
      <c r="G352"/>
      <c r="H352"/>
      <c r="I352"/>
      <c r="J352"/>
    </row>
    <row r="353" spans="1:10" x14ac:dyDescent="0.15">
      <c r="A353"/>
      <c r="B353"/>
      <c r="C353"/>
      <c r="D353"/>
      <c r="E353"/>
      <c r="F353"/>
      <c r="G353"/>
      <c r="H353"/>
      <c r="I353"/>
      <c r="J353"/>
    </row>
    <row r="354" spans="1:10" x14ac:dyDescent="0.15">
      <c r="A354"/>
      <c r="B354"/>
      <c r="C354"/>
      <c r="D354"/>
      <c r="E354"/>
      <c r="F354"/>
      <c r="G354"/>
      <c r="H354"/>
      <c r="I354"/>
      <c r="J354"/>
    </row>
    <row r="355" spans="1:10" x14ac:dyDescent="0.15">
      <c r="A355"/>
      <c r="B355"/>
      <c r="C355"/>
      <c r="D355"/>
      <c r="E355"/>
      <c r="F355"/>
      <c r="G355"/>
      <c r="H355"/>
      <c r="I355"/>
      <c r="J355"/>
    </row>
    <row r="356" spans="1:10" x14ac:dyDescent="0.15">
      <c r="A356"/>
      <c r="B356"/>
      <c r="C356"/>
      <c r="D356"/>
      <c r="E356"/>
      <c r="F356"/>
      <c r="G356"/>
      <c r="H356"/>
      <c r="I356"/>
      <c r="J356"/>
    </row>
    <row r="357" spans="1:10" x14ac:dyDescent="0.15">
      <c r="A357"/>
      <c r="B357"/>
      <c r="C357"/>
      <c r="D357"/>
      <c r="E357"/>
      <c r="F357"/>
      <c r="G357"/>
      <c r="H357"/>
      <c r="I357"/>
      <c r="J357"/>
    </row>
    <row r="358" spans="1:10" x14ac:dyDescent="0.15">
      <c r="A358"/>
      <c r="B358"/>
      <c r="C358"/>
      <c r="D358"/>
      <c r="E358"/>
      <c r="F358"/>
      <c r="G358"/>
      <c r="H358"/>
      <c r="I358"/>
      <c r="J358"/>
    </row>
    <row r="359" spans="1:10" x14ac:dyDescent="0.15">
      <c r="A359"/>
      <c r="B359"/>
      <c r="C359"/>
      <c r="D359"/>
      <c r="E359"/>
      <c r="F359"/>
      <c r="G359"/>
      <c r="H359"/>
      <c r="I359"/>
      <c r="J359"/>
    </row>
    <row r="360" spans="1:10" x14ac:dyDescent="0.15">
      <c r="A360"/>
      <c r="B360"/>
      <c r="C360"/>
      <c r="D360"/>
      <c r="E360"/>
      <c r="F360"/>
      <c r="G360"/>
      <c r="H360"/>
      <c r="I360"/>
      <c r="J360"/>
    </row>
    <row r="361" spans="1:10" x14ac:dyDescent="0.15">
      <c r="A361"/>
      <c r="B361"/>
      <c r="C361"/>
      <c r="D361"/>
      <c r="E361"/>
      <c r="F361"/>
      <c r="G361"/>
      <c r="H361"/>
      <c r="I361"/>
      <c r="J361"/>
    </row>
    <row r="362" spans="1:10" x14ac:dyDescent="0.15">
      <c r="A362"/>
      <c r="B362"/>
      <c r="C362"/>
      <c r="D362"/>
      <c r="E362"/>
      <c r="F362"/>
      <c r="G362"/>
      <c r="H362"/>
      <c r="I362"/>
      <c r="J362"/>
    </row>
    <row r="363" spans="1:10" x14ac:dyDescent="0.15">
      <c r="A363"/>
      <c r="B363"/>
      <c r="C363"/>
      <c r="D363"/>
      <c r="E363"/>
      <c r="F363"/>
      <c r="G363"/>
      <c r="H363"/>
      <c r="I363"/>
      <c r="J363"/>
    </row>
    <row r="364" spans="1:10" x14ac:dyDescent="0.15">
      <c r="A364"/>
      <c r="B364"/>
      <c r="C364"/>
      <c r="D364"/>
      <c r="E364"/>
      <c r="F364"/>
      <c r="G364"/>
      <c r="H364"/>
      <c r="I364"/>
      <c r="J364"/>
    </row>
    <row r="365" spans="1:10" x14ac:dyDescent="0.15">
      <c r="A365"/>
      <c r="B365"/>
      <c r="C365"/>
      <c r="D365"/>
      <c r="E365"/>
      <c r="F365"/>
      <c r="G365"/>
      <c r="H365"/>
      <c r="I365"/>
      <c r="J365"/>
    </row>
    <row r="366" spans="1:10" x14ac:dyDescent="0.15">
      <c r="A366"/>
      <c r="B366"/>
      <c r="C366"/>
      <c r="D366"/>
      <c r="E366"/>
      <c r="F366"/>
      <c r="G366"/>
      <c r="H366"/>
      <c r="I366"/>
      <c r="J366"/>
    </row>
    <row r="367" spans="1:10" x14ac:dyDescent="0.15">
      <c r="A367"/>
      <c r="B367"/>
      <c r="C367"/>
      <c r="D367"/>
      <c r="E367"/>
      <c r="F367"/>
      <c r="G367"/>
      <c r="H367"/>
      <c r="I367"/>
      <c r="J367"/>
    </row>
    <row r="368" spans="1:10" x14ac:dyDescent="0.15">
      <c r="A368"/>
      <c r="B368"/>
      <c r="C368"/>
      <c r="D368"/>
      <c r="E368"/>
      <c r="F368"/>
      <c r="G368"/>
      <c r="H368"/>
      <c r="I368"/>
      <c r="J368"/>
    </row>
    <row r="369" spans="1:10" x14ac:dyDescent="0.15">
      <c r="A369"/>
      <c r="B369"/>
      <c r="C369"/>
      <c r="D369"/>
      <c r="E369"/>
      <c r="F369"/>
      <c r="G369"/>
      <c r="H369"/>
      <c r="I369"/>
      <c r="J369"/>
    </row>
    <row r="370" spans="1:10" x14ac:dyDescent="0.15">
      <c r="A370"/>
      <c r="B370"/>
      <c r="C370"/>
      <c r="D370"/>
      <c r="E370"/>
      <c r="F370"/>
      <c r="G370"/>
      <c r="H370"/>
      <c r="I370"/>
      <c r="J370"/>
    </row>
    <row r="371" spans="1:10" x14ac:dyDescent="0.15">
      <c r="A371"/>
      <c r="B371"/>
      <c r="C371"/>
      <c r="D371"/>
      <c r="E371"/>
      <c r="F371"/>
      <c r="G371"/>
      <c r="H371"/>
      <c r="I371"/>
      <c r="J371"/>
    </row>
    <row r="372" spans="1:10" x14ac:dyDescent="0.15">
      <c r="A372"/>
      <c r="B372"/>
      <c r="C372"/>
      <c r="D372"/>
      <c r="E372"/>
      <c r="F372"/>
      <c r="G372"/>
      <c r="H372"/>
      <c r="I372"/>
      <c r="J372"/>
    </row>
    <row r="373" spans="1:10" x14ac:dyDescent="0.15">
      <c r="A373"/>
      <c r="B373"/>
      <c r="C373"/>
      <c r="D373"/>
      <c r="E373"/>
      <c r="F373"/>
      <c r="G373"/>
      <c r="H373"/>
      <c r="I373"/>
      <c r="J373"/>
    </row>
    <row r="374" spans="1:10" x14ac:dyDescent="0.15">
      <c r="A374"/>
      <c r="B374"/>
      <c r="C374"/>
      <c r="D374"/>
      <c r="E374"/>
      <c r="F374"/>
      <c r="G374"/>
      <c r="H374"/>
      <c r="I374"/>
      <c r="J374"/>
    </row>
    <row r="375" spans="1:10" x14ac:dyDescent="0.15">
      <c r="A375"/>
      <c r="B375"/>
      <c r="C375"/>
      <c r="D375"/>
      <c r="E375"/>
      <c r="F375"/>
      <c r="G375"/>
      <c r="H375"/>
      <c r="I375"/>
      <c r="J375"/>
    </row>
    <row r="376" spans="1:10" x14ac:dyDescent="0.15">
      <c r="A376"/>
      <c r="B376"/>
      <c r="C376"/>
      <c r="D376"/>
      <c r="E376"/>
      <c r="F376"/>
      <c r="G376"/>
      <c r="H376"/>
      <c r="I376"/>
      <c r="J376"/>
    </row>
    <row r="377" spans="1:10" x14ac:dyDescent="0.15">
      <c r="A377"/>
      <c r="B377"/>
      <c r="C377"/>
      <c r="D377"/>
      <c r="E377"/>
      <c r="F377"/>
      <c r="G377"/>
      <c r="H377"/>
      <c r="I377"/>
      <c r="J377"/>
    </row>
    <row r="378" spans="1:10" x14ac:dyDescent="0.15">
      <c r="A378"/>
      <c r="B378"/>
      <c r="C378"/>
      <c r="D378"/>
      <c r="E378"/>
      <c r="F378"/>
      <c r="G378"/>
      <c r="H378"/>
      <c r="I378"/>
      <c r="J378"/>
    </row>
    <row r="379" spans="1:10" x14ac:dyDescent="0.15">
      <c r="A379"/>
      <c r="B379"/>
      <c r="C379"/>
      <c r="D379"/>
      <c r="E379"/>
      <c r="F379"/>
      <c r="G379"/>
      <c r="H379"/>
      <c r="I379"/>
      <c r="J379"/>
    </row>
    <row r="380" spans="1:10" x14ac:dyDescent="0.15">
      <c r="A380"/>
      <c r="B380"/>
      <c r="C380"/>
      <c r="D380"/>
      <c r="E380"/>
      <c r="F380"/>
      <c r="G380"/>
      <c r="H380"/>
      <c r="I380"/>
      <c r="J380"/>
    </row>
    <row r="381" spans="1:10" x14ac:dyDescent="0.15">
      <c r="A381"/>
      <c r="B381"/>
      <c r="C381"/>
      <c r="D381"/>
      <c r="E381"/>
      <c r="F381"/>
      <c r="G381"/>
      <c r="H381"/>
      <c r="I381"/>
      <c r="J381"/>
    </row>
    <row r="382" spans="1:10" x14ac:dyDescent="0.15">
      <c r="A382"/>
      <c r="B382"/>
      <c r="C382"/>
      <c r="D382"/>
      <c r="E382"/>
      <c r="F382"/>
      <c r="G382"/>
      <c r="H382"/>
      <c r="I382"/>
      <c r="J382"/>
    </row>
    <row r="383" spans="1:10" x14ac:dyDescent="0.15">
      <c r="A383"/>
      <c r="B383"/>
      <c r="C383"/>
      <c r="D383"/>
      <c r="E383"/>
      <c r="F383"/>
      <c r="G383"/>
      <c r="H383"/>
      <c r="I383"/>
      <c r="J383"/>
    </row>
    <row r="384" spans="1:10" x14ac:dyDescent="0.15">
      <c r="A384"/>
      <c r="B384"/>
      <c r="C384"/>
      <c r="D384"/>
      <c r="E384"/>
      <c r="F384"/>
      <c r="G384"/>
      <c r="H384"/>
      <c r="I384"/>
      <c r="J384"/>
    </row>
    <row r="385" spans="1:10" x14ac:dyDescent="0.15">
      <c r="A385"/>
      <c r="B385"/>
      <c r="C385"/>
      <c r="D385"/>
      <c r="E385"/>
      <c r="F385"/>
      <c r="G385"/>
      <c r="H385"/>
      <c r="I385"/>
      <c r="J385"/>
    </row>
    <row r="386" spans="1:10" x14ac:dyDescent="0.15">
      <c r="A386"/>
      <c r="B386"/>
      <c r="C386"/>
      <c r="D386"/>
      <c r="E386"/>
      <c r="F386"/>
      <c r="G386"/>
      <c r="H386"/>
      <c r="I386"/>
      <c r="J386"/>
    </row>
    <row r="387" spans="1:10" x14ac:dyDescent="0.15">
      <c r="A387"/>
      <c r="B387"/>
      <c r="C387"/>
      <c r="D387"/>
      <c r="E387"/>
      <c r="F387"/>
      <c r="G387"/>
      <c r="H387"/>
      <c r="I387"/>
      <c r="J387"/>
    </row>
    <row r="388" spans="1:10" x14ac:dyDescent="0.15">
      <c r="A388"/>
      <c r="B388"/>
      <c r="C388"/>
      <c r="D388"/>
      <c r="E388"/>
      <c r="F388"/>
      <c r="G388"/>
      <c r="H388"/>
      <c r="I388"/>
      <c r="J388"/>
    </row>
    <row r="389" spans="1:10" x14ac:dyDescent="0.15">
      <c r="A389"/>
      <c r="B389"/>
      <c r="C389"/>
      <c r="D389"/>
      <c r="E389"/>
      <c r="F389"/>
      <c r="G389"/>
      <c r="H389"/>
      <c r="I389"/>
      <c r="J389"/>
    </row>
    <row r="390" spans="1:10" x14ac:dyDescent="0.15">
      <c r="A390"/>
      <c r="B390"/>
      <c r="C390"/>
      <c r="D390"/>
      <c r="E390"/>
      <c r="F390"/>
      <c r="G390"/>
      <c r="H390"/>
      <c r="I390"/>
      <c r="J390"/>
    </row>
    <row r="391" spans="1:10" x14ac:dyDescent="0.15">
      <c r="A391"/>
      <c r="B391"/>
      <c r="C391"/>
      <c r="D391"/>
      <c r="E391"/>
      <c r="F391"/>
      <c r="G391"/>
      <c r="H391"/>
      <c r="I391"/>
      <c r="J391"/>
    </row>
    <row r="392" spans="1:10" x14ac:dyDescent="0.15">
      <c r="A392"/>
      <c r="B392"/>
      <c r="C392"/>
      <c r="D392"/>
      <c r="E392"/>
      <c r="F392"/>
      <c r="G392"/>
      <c r="H392"/>
      <c r="I392"/>
      <c r="J392"/>
    </row>
    <row r="393" spans="1:10" x14ac:dyDescent="0.15">
      <c r="A393"/>
      <c r="B393"/>
      <c r="C393"/>
      <c r="D393"/>
      <c r="E393"/>
      <c r="F393"/>
      <c r="G393"/>
      <c r="H393"/>
      <c r="I393"/>
      <c r="J393"/>
    </row>
    <row r="394" spans="1:10" x14ac:dyDescent="0.15">
      <c r="A394"/>
      <c r="B394"/>
      <c r="C394"/>
      <c r="D394"/>
      <c r="E394"/>
      <c r="F394"/>
      <c r="G394"/>
      <c r="H394"/>
      <c r="I394"/>
      <c r="J394"/>
    </row>
    <row r="395" spans="1:10" x14ac:dyDescent="0.15">
      <c r="A395"/>
      <c r="B395"/>
      <c r="C395"/>
      <c r="D395"/>
      <c r="E395"/>
      <c r="F395"/>
      <c r="G395"/>
      <c r="H395"/>
      <c r="I395"/>
      <c r="J395"/>
    </row>
    <row r="396" spans="1:10" x14ac:dyDescent="0.15">
      <c r="A396"/>
      <c r="B396"/>
      <c r="C396"/>
      <c r="D396"/>
      <c r="E396"/>
      <c r="F396"/>
      <c r="G396"/>
      <c r="H396"/>
      <c r="I396"/>
      <c r="J396"/>
    </row>
    <row r="397" spans="1:10" x14ac:dyDescent="0.15">
      <c r="A397"/>
      <c r="B397"/>
      <c r="C397"/>
      <c r="D397"/>
      <c r="E397"/>
      <c r="F397"/>
      <c r="G397"/>
      <c r="H397"/>
      <c r="I397"/>
      <c r="J397"/>
    </row>
    <row r="398" spans="1:10" x14ac:dyDescent="0.15">
      <c r="A398"/>
      <c r="B398"/>
      <c r="C398"/>
      <c r="D398"/>
      <c r="E398"/>
      <c r="F398"/>
      <c r="G398"/>
      <c r="H398"/>
      <c r="I398"/>
      <c r="J398"/>
    </row>
    <row r="399" spans="1:10" x14ac:dyDescent="0.15">
      <c r="A399"/>
      <c r="B399"/>
      <c r="C399"/>
      <c r="D399"/>
      <c r="E399"/>
      <c r="F399"/>
      <c r="G399"/>
      <c r="H399"/>
      <c r="I399"/>
      <c r="J399"/>
    </row>
    <row r="400" spans="1:10" x14ac:dyDescent="0.15">
      <c r="A400"/>
      <c r="B400"/>
      <c r="C400"/>
      <c r="D400"/>
      <c r="E400"/>
      <c r="F400"/>
      <c r="G400"/>
      <c r="H400"/>
      <c r="I400"/>
      <c r="J400"/>
    </row>
    <row r="401" spans="1:10" x14ac:dyDescent="0.15">
      <c r="A401"/>
      <c r="B401"/>
      <c r="C401"/>
      <c r="D401"/>
      <c r="E401"/>
      <c r="F401"/>
      <c r="G401"/>
      <c r="H401"/>
      <c r="I401"/>
      <c r="J401"/>
    </row>
    <row r="402" spans="1:10" x14ac:dyDescent="0.15">
      <c r="A402"/>
      <c r="B402"/>
      <c r="C402"/>
      <c r="D402"/>
      <c r="E402"/>
      <c r="F402"/>
      <c r="G402"/>
      <c r="H402"/>
      <c r="I402"/>
      <c r="J402"/>
    </row>
    <row r="403" spans="1:10" x14ac:dyDescent="0.15">
      <c r="A403"/>
      <c r="B403"/>
      <c r="C403"/>
      <c r="D403"/>
      <c r="E403"/>
      <c r="F403"/>
      <c r="G403"/>
      <c r="H403"/>
      <c r="I403"/>
      <c r="J403"/>
    </row>
    <row r="404" spans="1:10" x14ac:dyDescent="0.15">
      <c r="A404"/>
      <c r="B404"/>
      <c r="C404"/>
      <c r="D404"/>
      <c r="E404"/>
      <c r="F404"/>
      <c r="G404"/>
      <c r="H404"/>
      <c r="I404"/>
      <c r="J404"/>
    </row>
    <row r="405" spans="1:10" x14ac:dyDescent="0.15">
      <c r="A405"/>
      <c r="B405"/>
      <c r="C405"/>
      <c r="D405"/>
      <c r="E405"/>
      <c r="F405"/>
      <c r="G405"/>
      <c r="H405"/>
      <c r="I405"/>
      <c r="J405"/>
    </row>
    <row r="406" spans="1:10" x14ac:dyDescent="0.15">
      <c r="A406"/>
      <c r="B406"/>
      <c r="C406"/>
      <c r="D406"/>
      <c r="E406"/>
      <c r="F406"/>
      <c r="G406"/>
      <c r="H406"/>
      <c r="I406"/>
      <c r="J406"/>
    </row>
    <row r="407" spans="1:10" x14ac:dyDescent="0.15">
      <c r="A407"/>
      <c r="B407"/>
      <c r="C407"/>
      <c r="D407"/>
      <c r="E407"/>
      <c r="F407"/>
      <c r="G407"/>
      <c r="H407"/>
      <c r="I407"/>
      <c r="J407"/>
    </row>
    <row r="408" spans="1:10" x14ac:dyDescent="0.15">
      <c r="A408"/>
      <c r="B408"/>
      <c r="C408"/>
      <c r="D408"/>
      <c r="E408"/>
      <c r="F408"/>
      <c r="G408"/>
      <c r="H408"/>
      <c r="I408"/>
      <c r="J408"/>
    </row>
    <row r="409" spans="1:10" x14ac:dyDescent="0.15">
      <c r="A409"/>
      <c r="B409"/>
      <c r="C409"/>
      <c r="D409"/>
      <c r="E409"/>
      <c r="F409"/>
      <c r="G409"/>
      <c r="H409"/>
      <c r="I409"/>
      <c r="J409"/>
    </row>
    <row r="410" spans="1:10" x14ac:dyDescent="0.15">
      <c r="A410"/>
      <c r="B410"/>
      <c r="C410"/>
      <c r="D410"/>
      <c r="E410"/>
      <c r="F410"/>
      <c r="G410"/>
      <c r="H410"/>
      <c r="I410"/>
      <c r="J410"/>
    </row>
    <row r="411" spans="1:10" x14ac:dyDescent="0.15">
      <c r="A411"/>
      <c r="B411"/>
      <c r="C411"/>
      <c r="D411"/>
      <c r="E411"/>
      <c r="F411"/>
      <c r="G411"/>
      <c r="H411"/>
      <c r="I411"/>
      <c r="J411"/>
    </row>
    <row r="412" spans="1:10" x14ac:dyDescent="0.15">
      <c r="A412"/>
      <c r="B412"/>
      <c r="C412"/>
      <c r="D412"/>
      <c r="E412"/>
      <c r="F412"/>
      <c r="G412"/>
      <c r="H412"/>
      <c r="I412"/>
      <c r="J412"/>
    </row>
    <row r="413" spans="1:10" x14ac:dyDescent="0.15">
      <c r="A413"/>
      <c r="B413"/>
      <c r="C413"/>
      <c r="D413"/>
      <c r="E413"/>
      <c r="F413"/>
      <c r="G413"/>
      <c r="H413"/>
      <c r="I413"/>
      <c r="J413"/>
    </row>
    <row r="414" spans="1:10" x14ac:dyDescent="0.15">
      <c r="A414"/>
      <c r="B414"/>
      <c r="C414"/>
      <c r="D414"/>
      <c r="E414"/>
      <c r="F414"/>
      <c r="G414"/>
      <c r="H414"/>
      <c r="I414"/>
      <c r="J414"/>
    </row>
    <row r="415" spans="1:10" x14ac:dyDescent="0.15">
      <c r="A415"/>
      <c r="B415"/>
      <c r="C415"/>
      <c r="D415"/>
      <c r="E415"/>
      <c r="F415"/>
      <c r="G415"/>
      <c r="H415"/>
      <c r="I415"/>
      <c r="J415"/>
    </row>
    <row r="416" spans="1:10" x14ac:dyDescent="0.15">
      <c r="A416"/>
      <c r="B416"/>
      <c r="C416"/>
      <c r="D416"/>
      <c r="E416"/>
      <c r="F416"/>
      <c r="G416"/>
      <c r="H416"/>
      <c r="I416"/>
      <c r="J416"/>
    </row>
    <row r="417" spans="1:10" x14ac:dyDescent="0.15">
      <c r="A417"/>
      <c r="B417"/>
      <c r="C417"/>
      <c r="D417"/>
      <c r="E417"/>
      <c r="F417"/>
      <c r="G417"/>
      <c r="H417"/>
      <c r="I417"/>
      <c r="J417"/>
    </row>
    <row r="418" spans="1:10" x14ac:dyDescent="0.15">
      <c r="A418"/>
      <c r="B418"/>
      <c r="C418"/>
      <c r="D418"/>
      <c r="E418"/>
      <c r="F418"/>
      <c r="G418"/>
      <c r="H418"/>
      <c r="I418"/>
      <c r="J418"/>
    </row>
    <row r="419" spans="1:10" x14ac:dyDescent="0.15">
      <c r="A419"/>
      <c r="B419"/>
      <c r="C419"/>
      <c r="D419"/>
      <c r="E419"/>
      <c r="F419"/>
      <c r="G419"/>
      <c r="H419"/>
      <c r="I419"/>
      <c r="J419"/>
    </row>
    <row r="420" spans="1:10" x14ac:dyDescent="0.15">
      <c r="A420"/>
      <c r="B420"/>
      <c r="C420"/>
      <c r="D420"/>
      <c r="E420"/>
      <c r="F420"/>
      <c r="G420"/>
      <c r="H420"/>
      <c r="I420"/>
      <c r="J420"/>
    </row>
    <row r="421" spans="1:10" x14ac:dyDescent="0.15">
      <c r="A421"/>
      <c r="B421"/>
      <c r="C421"/>
      <c r="D421"/>
      <c r="E421"/>
      <c r="F421"/>
      <c r="G421"/>
      <c r="H421"/>
      <c r="I421"/>
      <c r="J421"/>
    </row>
    <row r="422" spans="1:10" x14ac:dyDescent="0.15">
      <c r="A422"/>
      <c r="B422"/>
      <c r="C422"/>
      <c r="D422"/>
      <c r="E422"/>
      <c r="F422"/>
      <c r="G422"/>
      <c r="H422"/>
      <c r="I422"/>
      <c r="J422"/>
    </row>
    <row r="423" spans="1:10" x14ac:dyDescent="0.15">
      <c r="A423"/>
      <c r="B423"/>
      <c r="C423"/>
      <c r="D423"/>
      <c r="E423"/>
      <c r="F423"/>
      <c r="G423"/>
      <c r="H423"/>
      <c r="I423"/>
      <c r="J423"/>
    </row>
    <row r="424" spans="1:10" x14ac:dyDescent="0.15">
      <c r="A424"/>
      <c r="B424"/>
      <c r="C424"/>
      <c r="D424"/>
      <c r="E424"/>
      <c r="F424"/>
      <c r="G424"/>
      <c r="H424"/>
      <c r="I424"/>
      <c r="J424"/>
    </row>
    <row r="425" spans="1:10" x14ac:dyDescent="0.15">
      <c r="A425"/>
      <c r="B425"/>
      <c r="C425"/>
      <c r="D425"/>
      <c r="E425"/>
      <c r="F425"/>
      <c r="G425"/>
      <c r="H425"/>
      <c r="I425"/>
      <c r="J425"/>
    </row>
    <row r="426" spans="1:10" x14ac:dyDescent="0.15">
      <c r="A426"/>
      <c r="B426"/>
      <c r="C426"/>
      <c r="D426"/>
      <c r="E426"/>
      <c r="F426"/>
      <c r="G426"/>
      <c r="H426"/>
      <c r="I426"/>
      <c r="J426"/>
    </row>
    <row r="427" spans="1:10" x14ac:dyDescent="0.15">
      <c r="A427"/>
      <c r="B427"/>
      <c r="C427"/>
      <c r="D427"/>
      <c r="E427"/>
      <c r="F427"/>
      <c r="G427"/>
      <c r="H427"/>
      <c r="I427"/>
      <c r="J427"/>
    </row>
    <row r="428" spans="1:10" x14ac:dyDescent="0.15">
      <c r="A428"/>
      <c r="B428"/>
      <c r="C428"/>
      <c r="D428"/>
      <c r="E428"/>
      <c r="F428"/>
      <c r="G428"/>
      <c r="H428"/>
      <c r="I428"/>
      <c r="J428"/>
    </row>
    <row r="429" spans="1:10" x14ac:dyDescent="0.15">
      <c r="A429"/>
      <c r="B429"/>
      <c r="C429"/>
      <c r="D429"/>
      <c r="E429"/>
      <c r="F429"/>
      <c r="G429"/>
      <c r="H429"/>
      <c r="I429"/>
      <c r="J429"/>
    </row>
    <row r="430" spans="1:10" x14ac:dyDescent="0.15">
      <c r="A430"/>
      <c r="B430"/>
      <c r="C430"/>
      <c r="D430"/>
      <c r="E430"/>
      <c r="F430"/>
      <c r="G430"/>
      <c r="H430"/>
      <c r="I430"/>
      <c r="J430"/>
    </row>
    <row r="431" spans="1:10" x14ac:dyDescent="0.15">
      <c r="A431"/>
      <c r="B431"/>
      <c r="C431"/>
      <c r="D431"/>
      <c r="E431"/>
      <c r="F431"/>
      <c r="G431"/>
      <c r="H431"/>
      <c r="I431"/>
      <c r="J431"/>
    </row>
    <row r="432" spans="1:10" x14ac:dyDescent="0.15">
      <c r="A432"/>
      <c r="B432"/>
      <c r="C432"/>
      <c r="D432"/>
      <c r="E432"/>
      <c r="F432"/>
      <c r="G432"/>
      <c r="H432"/>
      <c r="I432"/>
      <c r="J432"/>
    </row>
    <row r="433" spans="1:10" x14ac:dyDescent="0.15">
      <c r="A433"/>
      <c r="B433"/>
      <c r="C433"/>
      <c r="D433"/>
      <c r="E433"/>
      <c r="F433"/>
      <c r="G433"/>
      <c r="H433"/>
      <c r="I433"/>
      <c r="J433"/>
    </row>
    <row r="434" spans="1:10" x14ac:dyDescent="0.15">
      <c r="A434"/>
      <c r="B434"/>
      <c r="C434"/>
      <c r="D434"/>
      <c r="E434"/>
      <c r="F434"/>
      <c r="G434"/>
      <c r="H434"/>
      <c r="I434"/>
      <c r="J434"/>
    </row>
    <row r="435" spans="1:10" x14ac:dyDescent="0.15">
      <c r="A435"/>
      <c r="B435"/>
      <c r="C435"/>
      <c r="D435"/>
      <c r="E435"/>
      <c r="F435"/>
      <c r="G435"/>
      <c r="H435"/>
      <c r="I435"/>
      <c r="J435"/>
    </row>
    <row r="436" spans="1:10" x14ac:dyDescent="0.15">
      <c r="A436"/>
      <c r="B436"/>
      <c r="C436"/>
      <c r="D436"/>
      <c r="E436"/>
      <c r="F436"/>
      <c r="G436"/>
      <c r="H436"/>
      <c r="I436"/>
      <c r="J436"/>
    </row>
    <row r="437" spans="1:10" x14ac:dyDescent="0.15">
      <c r="A437"/>
      <c r="B437"/>
      <c r="C437"/>
      <c r="D437"/>
      <c r="E437"/>
      <c r="F437"/>
      <c r="G437"/>
      <c r="H437"/>
      <c r="I437"/>
      <c r="J437"/>
    </row>
    <row r="438" spans="1:10" x14ac:dyDescent="0.15">
      <c r="A438"/>
      <c r="B438"/>
      <c r="C438"/>
      <c r="D438"/>
      <c r="E438"/>
      <c r="F438"/>
      <c r="G438"/>
      <c r="H438"/>
      <c r="I438"/>
      <c r="J438"/>
    </row>
    <row r="439" spans="1:10" x14ac:dyDescent="0.15">
      <c r="A439"/>
      <c r="B439"/>
      <c r="C439"/>
      <c r="D439"/>
      <c r="E439"/>
      <c r="F439"/>
      <c r="G439"/>
      <c r="H439"/>
      <c r="I439"/>
      <c r="J439"/>
    </row>
    <row r="440" spans="1:10" x14ac:dyDescent="0.15">
      <c r="A440"/>
      <c r="B440"/>
      <c r="C440"/>
      <c r="D440"/>
      <c r="E440"/>
      <c r="F440"/>
      <c r="G440"/>
      <c r="H440"/>
      <c r="I440"/>
      <c r="J440"/>
    </row>
    <row r="441" spans="1:10" x14ac:dyDescent="0.15">
      <c r="A441"/>
      <c r="B441"/>
      <c r="C441"/>
      <c r="D441"/>
      <c r="E441"/>
      <c r="F441"/>
      <c r="G441"/>
      <c r="H441"/>
      <c r="I441"/>
      <c r="J441"/>
    </row>
    <row r="442" spans="1:10" x14ac:dyDescent="0.15">
      <c r="A442"/>
      <c r="B442"/>
      <c r="C442"/>
      <c r="D442"/>
      <c r="E442"/>
      <c r="F442"/>
      <c r="G442"/>
      <c r="H442"/>
      <c r="I442"/>
      <c r="J442"/>
    </row>
    <row r="443" spans="1:10" x14ac:dyDescent="0.15">
      <c r="A443"/>
      <c r="B443"/>
      <c r="C443"/>
      <c r="D443"/>
      <c r="E443"/>
      <c r="F443"/>
      <c r="G443"/>
      <c r="H443"/>
      <c r="I443"/>
      <c r="J443"/>
    </row>
    <row r="444" spans="1:10" x14ac:dyDescent="0.15">
      <c r="A444"/>
      <c r="B444"/>
      <c r="C444"/>
      <c r="D444"/>
      <c r="E444"/>
      <c r="F444"/>
      <c r="G444"/>
      <c r="H444"/>
      <c r="I444"/>
      <c r="J444"/>
    </row>
    <row r="445" spans="1:10" x14ac:dyDescent="0.15">
      <c r="A445"/>
      <c r="B445"/>
      <c r="C445"/>
      <c r="D445"/>
      <c r="E445"/>
      <c r="F445"/>
      <c r="G445"/>
      <c r="H445"/>
      <c r="I445"/>
      <c r="J445"/>
    </row>
    <row r="446" spans="1:10" x14ac:dyDescent="0.15">
      <c r="A446"/>
      <c r="B446"/>
      <c r="C446"/>
      <c r="D446"/>
      <c r="E446"/>
      <c r="F446"/>
      <c r="G446"/>
      <c r="H446"/>
      <c r="I446"/>
      <c r="J446"/>
    </row>
    <row r="447" spans="1:10" x14ac:dyDescent="0.15">
      <c r="A447"/>
      <c r="B447"/>
      <c r="C447"/>
      <c r="D447"/>
      <c r="E447"/>
      <c r="F447"/>
      <c r="G447"/>
      <c r="H447"/>
      <c r="I447"/>
      <c r="J447"/>
    </row>
    <row r="448" spans="1:10" x14ac:dyDescent="0.15">
      <c r="A448"/>
      <c r="B448"/>
      <c r="C448"/>
      <c r="D448"/>
      <c r="E448"/>
      <c r="F448"/>
      <c r="G448"/>
      <c r="H448"/>
      <c r="I448"/>
      <c r="J448"/>
    </row>
    <row r="449" spans="1:10" x14ac:dyDescent="0.15">
      <c r="A449"/>
      <c r="B449"/>
      <c r="C449"/>
      <c r="D449"/>
      <c r="E449"/>
      <c r="F449"/>
      <c r="G449"/>
      <c r="H449"/>
      <c r="I449"/>
      <c r="J449"/>
    </row>
    <row r="450" spans="1:10" x14ac:dyDescent="0.15">
      <c r="A450"/>
      <c r="B450"/>
      <c r="C450"/>
      <c r="D450"/>
      <c r="E450"/>
      <c r="F450"/>
      <c r="G450"/>
      <c r="H450"/>
      <c r="I450"/>
      <c r="J450"/>
    </row>
    <row r="451" spans="1:10" x14ac:dyDescent="0.15">
      <c r="A451"/>
      <c r="B451"/>
      <c r="C451"/>
      <c r="D451"/>
      <c r="E451"/>
      <c r="F451"/>
      <c r="G451"/>
      <c r="H451"/>
      <c r="I451"/>
      <c r="J451"/>
    </row>
    <row r="452" spans="1:10" x14ac:dyDescent="0.15">
      <c r="A452"/>
      <c r="B452"/>
      <c r="C452"/>
      <c r="D452"/>
      <c r="E452"/>
      <c r="F452"/>
      <c r="G452"/>
      <c r="H452"/>
      <c r="I452"/>
      <c r="J452"/>
    </row>
    <row r="453" spans="1:10" x14ac:dyDescent="0.15">
      <c r="A453"/>
      <c r="B453"/>
      <c r="C453"/>
      <c r="D453"/>
      <c r="E453"/>
      <c r="F453"/>
      <c r="G453"/>
      <c r="H453"/>
      <c r="I453"/>
      <c r="J453"/>
    </row>
    <row r="454" spans="1:10" x14ac:dyDescent="0.15">
      <c r="A454"/>
      <c r="B454"/>
      <c r="C454"/>
      <c r="D454"/>
      <c r="E454"/>
      <c r="F454"/>
      <c r="G454"/>
      <c r="H454"/>
      <c r="I454"/>
      <c r="J454"/>
    </row>
    <row r="455" spans="1:10" x14ac:dyDescent="0.15">
      <c r="A455"/>
      <c r="B455"/>
      <c r="C455"/>
      <c r="D455"/>
      <c r="E455"/>
      <c r="F455"/>
      <c r="G455"/>
      <c r="H455"/>
      <c r="I455"/>
      <c r="J455"/>
    </row>
    <row r="456" spans="1:10" x14ac:dyDescent="0.15">
      <c r="A456"/>
      <c r="B456"/>
      <c r="C456"/>
      <c r="D456"/>
      <c r="E456"/>
      <c r="F456"/>
      <c r="G456"/>
      <c r="H456"/>
      <c r="I456"/>
      <c r="J456"/>
    </row>
    <row r="457" spans="1:10" x14ac:dyDescent="0.15">
      <c r="A457"/>
      <c r="B457"/>
      <c r="C457"/>
      <c r="D457"/>
      <c r="E457"/>
      <c r="F457"/>
      <c r="G457"/>
      <c r="H457"/>
      <c r="I457"/>
      <c r="J457"/>
    </row>
    <row r="458" spans="1:10" x14ac:dyDescent="0.15">
      <c r="A458"/>
      <c r="B458"/>
      <c r="C458"/>
      <c r="D458"/>
      <c r="E458"/>
      <c r="F458"/>
      <c r="G458"/>
      <c r="H458"/>
      <c r="I458"/>
      <c r="J458"/>
    </row>
    <row r="459" spans="1:10" x14ac:dyDescent="0.15">
      <c r="A459"/>
      <c r="B459"/>
      <c r="C459"/>
      <c r="D459"/>
      <c r="E459"/>
      <c r="F459"/>
      <c r="G459"/>
      <c r="H459"/>
      <c r="I459"/>
      <c r="J459"/>
    </row>
    <row r="460" spans="1:10" x14ac:dyDescent="0.15">
      <c r="A460"/>
      <c r="B460"/>
      <c r="C460"/>
      <c r="D460"/>
      <c r="E460"/>
      <c r="F460"/>
      <c r="G460"/>
      <c r="H460"/>
      <c r="I460"/>
      <c r="J460"/>
    </row>
    <row r="461" spans="1:10" x14ac:dyDescent="0.15">
      <c r="A461"/>
      <c r="B461"/>
      <c r="C461"/>
      <c r="D461"/>
      <c r="E461"/>
      <c r="F461"/>
      <c r="G461"/>
      <c r="H461"/>
      <c r="I461"/>
      <c r="J461"/>
    </row>
    <row r="462" spans="1:10" x14ac:dyDescent="0.15">
      <c r="A462"/>
      <c r="B462"/>
      <c r="C462"/>
      <c r="D462"/>
      <c r="E462"/>
      <c r="F462"/>
      <c r="G462"/>
      <c r="H462"/>
      <c r="I462"/>
      <c r="J462"/>
    </row>
    <row r="463" spans="1:10" x14ac:dyDescent="0.15">
      <c r="A463"/>
      <c r="B463"/>
      <c r="C463"/>
      <c r="D463"/>
      <c r="E463"/>
      <c r="F463"/>
      <c r="G463"/>
      <c r="H463"/>
      <c r="I463"/>
      <c r="J463"/>
    </row>
    <row r="464" spans="1:10" x14ac:dyDescent="0.15">
      <c r="A464"/>
      <c r="B464"/>
      <c r="C464"/>
      <c r="D464"/>
      <c r="E464"/>
      <c r="F464"/>
      <c r="G464"/>
      <c r="H464"/>
      <c r="I464"/>
      <c r="J464"/>
    </row>
    <row r="465" spans="1:10" x14ac:dyDescent="0.15">
      <c r="A465"/>
      <c r="B465"/>
      <c r="C465"/>
      <c r="D465"/>
      <c r="E465"/>
      <c r="F465"/>
      <c r="G465"/>
      <c r="H465"/>
      <c r="I465"/>
      <c r="J465"/>
    </row>
    <row r="466" spans="1:10" x14ac:dyDescent="0.15">
      <c r="A466"/>
      <c r="B466"/>
      <c r="C466"/>
      <c r="D466"/>
      <c r="E466"/>
      <c r="F466"/>
      <c r="G466"/>
      <c r="H466"/>
      <c r="I466"/>
      <c r="J466"/>
    </row>
    <row r="467" spans="1:10" x14ac:dyDescent="0.15">
      <c r="A467"/>
      <c r="B467"/>
      <c r="C467"/>
      <c r="D467"/>
      <c r="E467"/>
      <c r="F467"/>
      <c r="G467"/>
      <c r="H467"/>
      <c r="I467"/>
      <c r="J467"/>
    </row>
    <row r="468" spans="1:10" x14ac:dyDescent="0.15">
      <c r="A468"/>
      <c r="B468"/>
      <c r="C468"/>
      <c r="D468"/>
      <c r="E468"/>
      <c r="F468"/>
      <c r="G468"/>
      <c r="H468"/>
      <c r="I468"/>
      <c r="J468"/>
    </row>
    <row r="469" spans="1:10" x14ac:dyDescent="0.15">
      <c r="A469"/>
      <c r="B469"/>
      <c r="C469"/>
      <c r="D469"/>
      <c r="E469"/>
      <c r="F469"/>
      <c r="G469"/>
      <c r="H469"/>
      <c r="I469"/>
      <c r="J469"/>
    </row>
    <row r="470" spans="1:10" x14ac:dyDescent="0.15">
      <c r="A470"/>
      <c r="B470"/>
      <c r="C470"/>
      <c r="D470"/>
      <c r="E470"/>
      <c r="F470"/>
      <c r="G470"/>
      <c r="H470"/>
      <c r="I470"/>
      <c r="J470"/>
    </row>
    <row r="471" spans="1:10" x14ac:dyDescent="0.15">
      <c r="A471"/>
      <c r="B471"/>
      <c r="C471"/>
      <c r="D471"/>
      <c r="E471"/>
      <c r="F471"/>
      <c r="G471"/>
      <c r="H471"/>
      <c r="I471"/>
      <c r="J471"/>
    </row>
    <row r="472" spans="1:10" x14ac:dyDescent="0.15">
      <c r="A472"/>
      <c r="B472"/>
      <c r="C472"/>
      <c r="D472"/>
      <c r="E472"/>
      <c r="F472"/>
      <c r="G472"/>
      <c r="H472"/>
      <c r="I472"/>
      <c r="J472"/>
    </row>
    <row r="473" spans="1:10" x14ac:dyDescent="0.15">
      <c r="A473"/>
      <c r="B473"/>
      <c r="C473"/>
      <c r="D473"/>
      <c r="E473"/>
      <c r="F473"/>
      <c r="G473"/>
      <c r="H473"/>
      <c r="I473"/>
      <c r="J473"/>
    </row>
    <row r="474" spans="1:10" x14ac:dyDescent="0.15">
      <c r="A474"/>
      <c r="B474"/>
      <c r="C474"/>
      <c r="D474"/>
      <c r="E474"/>
      <c r="F474"/>
      <c r="G474"/>
      <c r="H474"/>
      <c r="I474"/>
      <c r="J474"/>
    </row>
    <row r="475" spans="1:10" x14ac:dyDescent="0.15">
      <c r="A475"/>
      <c r="B475"/>
      <c r="C475"/>
      <c r="D475"/>
      <c r="E475"/>
      <c r="F475"/>
      <c r="G475"/>
      <c r="H475"/>
      <c r="I475"/>
      <c r="J475"/>
    </row>
    <row r="476" spans="1:10" x14ac:dyDescent="0.15">
      <c r="A476"/>
      <c r="B476"/>
      <c r="C476"/>
      <c r="D476"/>
      <c r="E476"/>
      <c r="F476"/>
      <c r="G476"/>
      <c r="H476"/>
      <c r="I476"/>
      <c r="J476"/>
    </row>
    <row r="477" spans="1:10" x14ac:dyDescent="0.15">
      <c r="A477"/>
      <c r="B477"/>
      <c r="C477"/>
      <c r="D477"/>
      <c r="E477"/>
      <c r="F477"/>
      <c r="G477"/>
      <c r="H477"/>
      <c r="I477"/>
      <c r="J477"/>
    </row>
    <row r="478" spans="1:10" x14ac:dyDescent="0.15">
      <c r="A478"/>
      <c r="B478"/>
      <c r="C478"/>
      <c r="D478"/>
      <c r="E478"/>
      <c r="F478"/>
      <c r="G478"/>
      <c r="H478"/>
      <c r="I478"/>
      <c r="J478"/>
    </row>
    <row r="479" spans="1:10" x14ac:dyDescent="0.15">
      <c r="A479"/>
      <c r="B479"/>
      <c r="C479"/>
      <c r="D479"/>
      <c r="E479"/>
      <c r="F479"/>
      <c r="G479"/>
      <c r="H479"/>
      <c r="I479"/>
      <c r="J479"/>
    </row>
    <row r="480" spans="1:10" x14ac:dyDescent="0.15">
      <c r="A480"/>
      <c r="B480"/>
      <c r="C480"/>
      <c r="D480"/>
      <c r="E480"/>
      <c r="F480"/>
      <c r="G480"/>
      <c r="H480"/>
      <c r="I480"/>
      <c r="J480"/>
    </row>
    <row r="481" spans="1:10" x14ac:dyDescent="0.15">
      <c r="A481"/>
      <c r="B481"/>
      <c r="C481"/>
      <c r="D481"/>
      <c r="E481"/>
      <c r="F481"/>
      <c r="G481"/>
      <c r="H481"/>
      <c r="I481"/>
      <c r="J481"/>
    </row>
    <row r="482" spans="1:10" x14ac:dyDescent="0.15">
      <c r="A482"/>
      <c r="B482"/>
      <c r="C482"/>
      <c r="D482"/>
      <c r="E482"/>
      <c r="F482"/>
      <c r="G482"/>
      <c r="H482"/>
      <c r="I482"/>
      <c r="J482"/>
    </row>
    <row r="483" spans="1:10" x14ac:dyDescent="0.15">
      <c r="A483"/>
      <c r="B483"/>
      <c r="C483"/>
      <c r="D483"/>
      <c r="E483"/>
      <c r="F483"/>
      <c r="G483"/>
      <c r="H483"/>
      <c r="I483"/>
      <c r="J483"/>
    </row>
    <row r="484" spans="1:10" x14ac:dyDescent="0.15">
      <c r="A484"/>
      <c r="B484"/>
      <c r="C484"/>
      <c r="D484"/>
      <c r="E484"/>
      <c r="F484"/>
      <c r="G484"/>
      <c r="H484"/>
      <c r="I484"/>
      <c r="J484"/>
    </row>
    <row r="485" spans="1:10" x14ac:dyDescent="0.15">
      <c r="A485"/>
      <c r="B485"/>
      <c r="C485"/>
      <c r="D485"/>
      <c r="E485"/>
      <c r="F485"/>
      <c r="G485"/>
      <c r="H485"/>
      <c r="I485"/>
      <c r="J485"/>
    </row>
    <row r="486" spans="1:10" x14ac:dyDescent="0.15">
      <c r="A486"/>
      <c r="B486"/>
      <c r="C486"/>
      <c r="D486"/>
      <c r="E486"/>
      <c r="F486"/>
      <c r="G486"/>
      <c r="H486"/>
      <c r="I486"/>
      <c r="J486"/>
    </row>
    <row r="487" spans="1:10" x14ac:dyDescent="0.15">
      <c r="A487"/>
      <c r="B487"/>
      <c r="C487"/>
      <c r="D487"/>
      <c r="E487"/>
      <c r="F487"/>
      <c r="G487"/>
      <c r="H487"/>
      <c r="I487"/>
      <c r="J487"/>
    </row>
    <row r="488" spans="1:10" x14ac:dyDescent="0.15">
      <c r="A488"/>
      <c r="B488"/>
      <c r="C488"/>
      <c r="D488"/>
      <c r="E488"/>
      <c r="F488"/>
      <c r="G488"/>
      <c r="H488"/>
      <c r="I488"/>
      <c r="J488"/>
    </row>
    <row r="489" spans="1:10" x14ac:dyDescent="0.15">
      <c r="A489"/>
      <c r="B489"/>
      <c r="C489"/>
      <c r="D489"/>
      <c r="E489"/>
      <c r="F489"/>
      <c r="G489"/>
      <c r="H489"/>
      <c r="I489"/>
      <c r="J489"/>
    </row>
    <row r="490" spans="1:10" x14ac:dyDescent="0.15">
      <c r="A490"/>
      <c r="B490"/>
      <c r="C490"/>
      <c r="D490"/>
      <c r="E490"/>
      <c r="F490"/>
      <c r="G490"/>
      <c r="H490"/>
      <c r="I490"/>
      <c r="J490"/>
    </row>
    <row r="491" spans="1:10" x14ac:dyDescent="0.15">
      <c r="A491"/>
      <c r="B491"/>
      <c r="C491"/>
      <c r="D491"/>
      <c r="E491"/>
      <c r="F491"/>
      <c r="G491"/>
      <c r="H491"/>
      <c r="I491"/>
      <c r="J491"/>
    </row>
    <row r="492" spans="1:10" x14ac:dyDescent="0.15">
      <c r="A492"/>
      <c r="B492"/>
      <c r="C492"/>
      <c r="D492"/>
      <c r="E492"/>
      <c r="F492"/>
      <c r="G492"/>
      <c r="H492"/>
      <c r="I492"/>
      <c r="J492"/>
    </row>
    <row r="493" spans="1:10" x14ac:dyDescent="0.15">
      <c r="A493"/>
      <c r="B493"/>
      <c r="C493"/>
      <c r="D493"/>
      <c r="E493"/>
      <c r="F493"/>
      <c r="G493"/>
      <c r="H493"/>
      <c r="I493"/>
      <c r="J493"/>
    </row>
    <row r="494" spans="1:10" x14ac:dyDescent="0.15">
      <c r="A494"/>
      <c r="B494"/>
      <c r="C494"/>
      <c r="D494"/>
      <c r="E494"/>
      <c r="F494"/>
      <c r="G494"/>
      <c r="H494"/>
      <c r="I494"/>
      <c r="J494"/>
    </row>
    <row r="495" spans="1:10" x14ac:dyDescent="0.15">
      <c r="A495"/>
      <c r="B495"/>
      <c r="C495"/>
      <c r="D495"/>
      <c r="E495"/>
      <c r="F495"/>
      <c r="G495"/>
      <c r="H495"/>
      <c r="I495"/>
      <c r="J495"/>
    </row>
    <row r="496" spans="1:10" x14ac:dyDescent="0.15">
      <c r="A496"/>
      <c r="B496"/>
      <c r="C496"/>
      <c r="D496"/>
      <c r="E496"/>
      <c r="F496"/>
      <c r="G496"/>
      <c r="H496"/>
      <c r="I496"/>
      <c r="J496"/>
    </row>
    <row r="497" spans="1:10" x14ac:dyDescent="0.15">
      <c r="A497"/>
      <c r="B497"/>
      <c r="C497"/>
      <c r="D497"/>
      <c r="E497"/>
      <c r="F497"/>
      <c r="G497"/>
      <c r="H497"/>
      <c r="I497"/>
      <c r="J497"/>
    </row>
    <row r="498" spans="1:10" x14ac:dyDescent="0.15">
      <c r="A498"/>
      <c r="B498"/>
      <c r="C498"/>
      <c r="D498"/>
      <c r="E498"/>
      <c r="F498"/>
      <c r="G498"/>
      <c r="H498"/>
      <c r="I498"/>
      <c r="J498"/>
    </row>
    <row r="499" spans="1:10" x14ac:dyDescent="0.15">
      <c r="A499"/>
      <c r="B499"/>
      <c r="C499"/>
      <c r="D499"/>
      <c r="E499"/>
      <c r="F499"/>
      <c r="G499"/>
      <c r="H499"/>
      <c r="I499"/>
      <c r="J499"/>
    </row>
    <row r="500" spans="1:10" x14ac:dyDescent="0.15">
      <c r="A500"/>
      <c r="B500"/>
      <c r="C500"/>
      <c r="D500"/>
      <c r="E500"/>
      <c r="F500"/>
      <c r="G500"/>
      <c r="H500"/>
      <c r="I500"/>
      <c r="J500"/>
    </row>
    <row r="501" spans="1:10" x14ac:dyDescent="0.15">
      <c r="A501"/>
      <c r="B501"/>
      <c r="C501"/>
      <c r="D501"/>
      <c r="E501"/>
      <c r="F501"/>
      <c r="G501"/>
      <c r="H501"/>
      <c r="I501"/>
      <c r="J501"/>
    </row>
    <row r="502" spans="1:10" x14ac:dyDescent="0.15">
      <c r="A502"/>
      <c r="B502"/>
      <c r="C502"/>
      <c r="D502"/>
      <c r="E502"/>
      <c r="F502"/>
      <c r="G502"/>
      <c r="H502"/>
      <c r="I502"/>
      <c r="J502"/>
    </row>
    <row r="503" spans="1:10" x14ac:dyDescent="0.15">
      <c r="A503"/>
      <c r="B503"/>
      <c r="C503"/>
      <c r="D503"/>
      <c r="E503"/>
      <c r="F503"/>
      <c r="G503"/>
      <c r="H503"/>
      <c r="I503"/>
      <c r="J503"/>
    </row>
    <row r="504" spans="1:10" x14ac:dyDescent="0.15">
      <c r="A504"/>
      <c r="B504"/>
      <c r="C504"/>
      <c r="D504"/>
      <c r="E504"/>
      <c r="F504"/>
      <c r="G504"/>
      <c r="H504"/>
      <c r="I504"/>
      <c r="J504"/>
    </row>
    <row r="505" spans="1:10" x14ac:dyDescent="0.15">
      <c r="A505"/>
      <c r="B505"/>
      <c r="C505"/>
      <c r="D505"/>
      <c r="E505"/>
      <c r="F505"/>
      <c r="G505"/>
      <c r="H505"/>
      <c r="I505"/>
      <c r="J505"/>
    </row>
    <row r="506" spans="1:10" x14ac:dyDescent="0.15">
      <c r="A506"/>
      <c r="B506"/>
      <c r="C506"/>
      <c r="D506"/>
      <c r="E506"/>
      <c r="F506"/>
      <c r="G506"/>
      <c r="H506"/>
      <c r="I506"/>
      <c r="J506"/>
    </row>
    <row r="507" spans="1:10" x14ac:dyDescent="0.15">
      <c r="A507"/>
      <c r="B507"/>
      <c r="C507"/>
      <c r="D507"/>
      <c r="E507"/>
      <c r="F507"/>
      <c r="G507"/>
      <c r="H507"/>
      <c r="I507"/>
      <c r="J507"/>
    </row>
    <row r="508" spans="1:10" x14ac:dyDescent="0.15">
      <c r="A508"/>
      <c r="B508"/>
      <c r="C508"/>
      <c r="D508"/>
      <c r="E508"/>
      <c r="F508"/>
      <c r="G508"/>
      <c r="H508"/>
      <c r="I508"/>
      <c r="J508"/>
    </row>
    <row r="509" spans="1:10" x14ac:dyDescent="0.15">
      <c r="A509"/>
      <c r="B509"/>
      <c r="C509"/>
      <c r="D509"/>
      <c r="E509"/>
      <c r="F509"/>
      <c r="G509"/>
      <c r="H509"/>
      <c r="I509"/>
      <c r="J509"/>
    </row>
    <row r="510" spans="1:10" x14ac:dyDescent="0.15">
      <c r="A510"/>
      <c r="B510"/>
      <c r="C510"/>
      <c r="D510"/>
      <c r="E510"/>
      <c r="F510"/>
      <c r="G510"/>
      <c r="H510"/>
      <c r="I510"/>
      <c r="J510"/>
    </row>
    <row r="511" spans="1:10" x14ac:dyDescent="0.15">
      <c r="A511"/>
      <c r="B511"/>
      <c r="C511"/>
      <c r="D511"/>
      <c r="E511"/>
      <c r="F511"/>
      <c r="G511"/>
      <c r="H511"/>
      <c r="I511"/>
      <c r="J511"/>
    </row>
    <row r="512" spans="1:10" x14ac:dyDescent="0.15">
      <c r="A512"/>
      <c r="B512"/>
      <c r="C512"/>
      <c r="D512"/>
      <c r="E512"/>
      <c r="F512"/>
      <c r="G512"/>
      <c r="H512"/>
      <c r="I512"/>
      <c r="J512"/>
    </row>
    <row r="513" spans="1:10" x14ac:dyDescent="0.15">
      <c r="A513"/>
      <c r="B513"/>
      <c r="C513"/>
      <c r="D513"/>
      <c r="E513"/>
      <c r="F513"/>
      <c r="G513"/>
      <c r="H513"/>
      <c r="I513"/>
      <c r="J513"/>
    </row>
    <row r="514" spans="1:10" x14ac:dyDescent="0.15">
      <c r="A514"/>
      <c r="B514"/>
      <c r="C514"/>
      <c r="D514"/>
      <c r="E514"/>
      <c r="F514"/>
      <c r="G514"/>
      <c r="H514"/>
      <c r="I514"/>
      <c r="J514"/>
    </row>
    <row r="515" spans="1:10" x14ac:dyDescent="0.15">
      <c r="A515"/>
      <c r="B515"/>
      <c r="C515"/>
      <c r="D515"/>
      <c r="E515"/>
      <c r="F515"/>
      <c r="G515"/>
      <c r="H515"/>
      <c r="I515"/>
      <c r="J515"/>
    </row>
    <row r="516" spans="1:10" x14ac:dyDescent="0.15">
      <c r="A516"/>
      <c r="B516"/>
      <c r="C516"/>
      <c r="D516"/>
      <c r="E516"/>
      <c r="F516"/>
      <c r="G516"/>
      <c r="H516"/>
      <c r="I516"/>
      <c r="J516"/>
    </row>
    <row r="517" spans="1:10" x14ac:dyDescent="0.15">
      <c r="A517"/>
      <c r="B517"/>
      <c r="C517"/>
      <c r="D517"/>
      <c r="E517"/>
      <c r="F517"/>
      <c r="G517"/>
      <c r="H517"/>
      <c r="I517"/>
      <c r="J517"/>
    </row>
    <row r="518" spans="1:10" x14ac:dyDescent="0.15">
      <c r="A518"/>
      <c r="B518"/>
      <c r="C518"/>
      <c r="D518"/>
      <c r="E518"/>
      <c r="F518"/>
      <c r="G518"/>
      <c r="H518"/>
      <c r="I518"/>
      <c r="J518"/>
    </row>
    <row r="519" spans="1:10" x14ac:dyDescent="0.15">
      <c r="A519"/>
      <c r="B519"/>
      <c r="C519"/>
      <c r="D519"/>
      <c r="E519"/>
      <c r="F519"/>
      <c r="G519"/>
      <c r="H519"/>
      <c r="I519"/>
      <c r="J519"/>
    </row>
    <row r="520" spans="1:10" x14ac:dyDescent="0.15">
      <c r="A520"/>
      <c r="B520"/>
      <c r="C520"/>
      <c r="D520"/>
      <c r="E520"/>
      <c r="F520"/>
      <c r="G520"/>
      <c r="H520"/>
      <c r="I520"/>
      <c r="J520"/>
    </row>
    <row r="521" spans="1:10" x14ac:dyDescent="0.15">
      <c r="A521"/>
      <c r="B521"/>
      <c r="C521"/>
      <c r="D521"/>
      <c r="E521"/>
      <c r="F521"/>
      <c r="G521"/>
      <c r="H521"/>
      <c r="I521"/>
      <c r="J521"/>
    </row>
    <row r="522" spans="1:10" x14ac:dyDescent="0.15">
      <c r="A522"/>
      <c r="B522"/>
      <c r="C522"/>
      <c r="D522"/>
      <c r="E522"/>
      <c r="F522"/>
      <c r="G522"/>
      <c r="H522"/>
      <c r="I522"/>
      <c r="J522"/>
    </row>
    <row r="523" spans="1:10" x14ac:dyDescent="0.15">
      <c r="A523"/>
      <c r="B523"/>
      <c r="C523"/>
      <c r="D523"/>
      <c r="E523"/>
      <c r="F523"/>
      <c r="G523"/>
      <c r="H523"/>
      <c r="I523"/>
      <c r="J523"/>
    </row>
    <row r="524" spans="1:10" x14ac:dyDescent="0.15">
      <c r="A524"/>
      <c r="B524"/>
      <c r="C524"/>
      <c r="D524"/>
      <c r="E524"/>
      <c r="F524"/>
      <c r="G524"/>
      <c r="H524"/>
      <c r="I524"/>
      <c r="J524"/>
    </row>
    <row r="525" spans="1:10" x14ac:dyDescent="0.15">
      <c r="A525"/>
      <c r="B525"/>
      <c r="C525"/>
      <c r="D525"/>
      <c r="E525"/>
      <c r="F525"/>
      <c r="G525"/>
      <c r="H525"/>
      <c r="I525"/>
      <c r="J525"/>
    </row>
    <row r="526" spans="1:10" x14ac:dyDescent="0.15">
      <c r="A526"/>
      <c r="B526"/>
      <c r="C526"/>
      <c r="D526"/>
      <c r="E526"/>
      <c r="F526"/>
      <c r="G526"/>
      <c r="H526"/>
      <c r="I526"/>
      <c r="J526"/>
    </row>
    <row r="527" spans="1:10" x14ac:dyDescent="0.15">
      <c r="A527"/>
      <c r="B527"/>
      <c r="C527"/>
      <c r="D527"/>
      <c r="E527"/>
      <c r="F527"/>
      <c r="G527"/>
      <c r="H527"/>
      <c r="I527"/>
      <c r="J527"/>
    </row>
    <row r="528" spans="1:10" x14ac:dyDescent="0.15">
      <c r="A528"/>
      <c r="B528"/>
      <c r="C528"/>
      <c r="D528"/>
      <c r="E528"/>
      <c r="F528"/>
      <c r="G528"/>
      <c r="H528"/>
      <c r="I528"/>
      <c r="J528"/>
    </row>
    <row r="529" spans="1:10" x14ac:dyDescent="0.15">
      <c r="A529"/>
      <c r="B529"/>
      <c r="C529"/>
      <c r="D529"/>
      <c r="E529"/>
      <c r="F529"/>
      <c r="G529"/>
      <c r="H529"/>
      <c r="I529"/>
      <c r="J529"/>
    </row>
    <row r="530" spans="1:10" x14ac:dyDescent="0.15">
      <c r="A530"/>
      <c r="B530"/>
      <c r="C530"/>
      <c r="D530"/>
      <c r="E530"/>
      <c r="F530"/>
      <c r="G530"/>
      <c r="H530"/>
      <c r="I530"/>
      <c r="J530"/>
    </row>
    <row r="531" spans="1:10" x14ac:dyDescent="0.15">
      <c r="A531"/>
      <c r="B531"/>
      <c r="C531"/>
      <c r="D531"/>
      <c r="E531"/>
      <c r="F531"/>
      <c r="G531"/>
      <c r="H531"/>
      <c r="I531"/>
      <c r="J531"/>
    </row>
    <row r="532" spans="1:10" x14ac:dyDescent="0.15">
      <c r="A532"/>
      <c r="B532"/>
      <c r="C532"/>
      <c r="D532"/>
      <c r="E532"/>
      <c r="F532"/>
      <c r="G532"/>
      <c r="H532"/>
      <c r="I532"/>
      <c r="J532"/>
    </row>
    <row r="533" spans="1:10" x14ac:dyDescent="0.15">
      <c r="A533"/>
      <c r="B533"/>
      <c r="C533"/>
      <c r="D533"/>
      <c r="E533"/>
      <c r="F533"/>
      <c r="G533"/>
      <c r="H533"/>
      <c r="I533"/>
      <c r="J533"/>
    </row>
    <row r="534" spans="1:10" x14ac:dyDescent="0.15">
      <c r="A534"/>
      <c r="B534"/>
      <c r="C534"/>
      <c r="D534"/>
      <c r="E534"/>
      <c r="F534"/>
      <c r="G534"/>
      <c r="H534"/>
      <c r="I534"/>
      <c r="J534"/>
    </row>
    <row r="535" spans="1:10" x14ac:dyDescent="0.15">
      <c r="A535"/>
      <c r="B535"/>
      <c r="C535"/>
      <c r="D535"/>
      <c r="E535"/>
      <c r="F535"/>
      <c r="G535"/>
      <c r="H535"/>
      <c r="I535"/>
      <c r="J535"/>
    </row>
    <row r="536" spans="1:10" x14ac:dyDescent="0.15">
      <c r="A536"/>
      <c r="B536"/>
      <c r="C536"/>
      <c r="D536"/>
      <c r="E536"/>
      <c r="F536"/>
      <c r="G536"/>
      <c r="H536"/>
      <c r="I536"/>
      <c r="J536"/>
    </row>
    <row r="537" spans="1:10" x14ac:dyDescent="0.15">
      <c r="A537"/>
      <c r="B537"/>
      <c r="C537"/>
      <c r="D537"/>
      <c r="E537"/>
      <c r="F537"/>
      <c r="G537"/>
      <c r="H537"/>
      <c r="I537"/>
      <c r="J537"/>
    </row>
    <row r="538" spans="1:10" x14ac:dyDescent="0.15">
      <c r="A538"/>
      <c r="B538"/>
      <c r="C538"/>
      <c r="D538"/>
      <c r="E538"/>
      <c r="F538"/>
      <c r="G538"/>
      <c r="H538"/>
      <c r="I538"/>
      <c r="J538"/>
    </row>
    <row r="539" spans="1:10" x14ac:dyDescent="0.15">
      <c r="A539"/>
      <c r="B539"/>
      <c r="C539"/>
      <c r="D539"/>
      <c r="E539"/>
      <c r="F539"/>
      <c r="G539"/>
      <c r="H539"/>
      <c r="I539"/>
      <c r="J539"/>
    </row>
    <row r="540" spans="1:10" x14ac:dyDescent="0.15">
      <c r="A540"/>
      <c r="B540"/>
      <c r="C540"/>
      <c r="D540"/>
      <c r="E540"/>
      <c r="F540"/>
      <c r="G540"/>
      <c r="H540"/>
      <c r="I540"/>
      <c r="J540"/>
    </row>
    <row r="541" spans="1:10" x14ac:dyDescent="0.15">
      <c r="A541"/>
      <c r="B541"/>
      <c r="C541"/>
      <c r="D541"/>
      <c r="E541"/>
      <c r="F541"/>
      <c r="G541"/>
      <c r="H541"/>
      <c r="I541"/>
      <c r="J541"/>
    </row>
    <row r="542" spans="1:10" x14ac:dyDescent="0.15">
      <c r="A542"/>
      <c r="B542"/>
      <c r="C542"/>
      <c r="D542"/>
      <c r="E542"/>
      <c r="F542"/>
      <c r="G542"/>
      <c r="H542"/>
      <c r="I542"/>
      <c r="J542"/>
    </row>
    <row r="543" spans="1:10" x14ac:dyDescent="0.15">
      <c r="A543"/>
      <c r="B543"/>
      <c r="C543"/>
      <c r="D543"/>
      <c r="E543"/>
      <c r="F543"/>
      <c r="G543"/>
      <c r="H543"/>
      <c r="I543"/>
      <c r="J543"/>
    </row>
    <row r="544" spans="1:10" x14ac:dyDescent="0.15">
      <c r="A544"/>
      <c r="B544"/>
      <c r="C544"/>
      <c r="D544"/>
      <c r="E544"/>
      <c r="F544"/>
      <c r="G544"/>
      <c r="H544"/>
      <c r="I544"/>
      <c r="J544"/>
    </row>
    <row r="545" spans="1:10" x14ac:dyDescent="0.15">
      <c r="A545"/>
      <c r="B545"/>
      <c r="C545"/>
      <c r="D545"/>
      <c r="E545"/>
      <c r="F545"/>
      <c r="G545"/>
      <c r="H545"/>
      <c r="I545"/>
      <c r="J545"/>
    </row>
    <row r="546" spans="1:10" x14ac:dyDescent="0.15">
      <c r="A546"/>
      <c r="B546"/>
      <c r="C546"/>
      <c r="D546"/>
      <c r="E546"/>
      <c r="F546"/>
      <c r="G546"/>
      <c r="H546"/>
      <c r="I546"/>
      <c r="J546"/>
    </row>
    <row r="547" spans="1:10" x14ac:dyDescent="0.15">
      <c r="A547"/>
      <c r="B547"/>
      <c r="C547"/>
      <c r="D547"/>
      <c r="E547"/>
      <c r="F547"/>
      <c r="G547"/>
      <c r="H547"/>
      <c r="I547"/>
      <c r="J547"/>
    </row>
    <row r="548" spans="1:10" x14ac:dyDescent="0.15">
      <c r="A548"/>
      <c r="B548"/>
      <c r="C548"/>
      <c r="D548"/>
      <c r="E548"/>
      <c r="F548"/>
      <c r="G548"/>
      <c r="H548"/>
      <c r="I548"/>
      <c r="J548"/>
    </row>
    <row r="549" spans="1:10" x14ac:dyDescent="0.15">
      <c r="A549"/>
      <c r="B549"/>
      <c r="C549"/>
      <c r="D549"/>
      <c r="E549"/>
      <c r="F549"/>
      <c r="G549"/>
      <c r="H549"/>
      <c r="I549"/>
      <c r="J549"/>
    </row>
    <row r="550" spans="1:10" x14ac:dyDescent="0.15">
      <c r="A550"/>
      <c r="B550"/>
      <c r="C550"/>
      <c r="D550"/>
      <c r="E550"/>
      <c r="F550"/>
      <c r="G550"/>
      <c r="H550"/>
      <c r="I550"/>
      <c r="J550"/>
    </row>
    <row r="551" spans="1:10" x14ac:dyDescent="0.15">
      <c r="A551"/>
      <c r="B551"/>
      <c r="C551"/>
      <c r="D551"/>
      <c r="E551"/>
      <c r="F551"/>
      <c r="G551"/>
      <c r="H551"/>
      <c r="I551"/>
      <c r="J551"/>
    </row>
    <row r="552" spans="1:10" x14ac:dyDescent="0.15">
      <c r="A552"/>
      <c r="B552"/>
      <c r="C552"/>
      <c r="D552"/>
      <c r="E552"/>
      <c r="F552"/>
      <c r="G552"/>
      <c r="H552"/>
      <c r="I552"/>
      <c r="J552"/>
    </row>
    <row r="553" spans="1:10" x14ac:dyDescent="0.15">
      <c r="A553"/>
      <c r="B553"/>
      <c r="C553"/>
      <c r="D553"/>
      <c r="E553"/>
      <c r="F553"/>
      <c r="G553"/>
      <c r="H553"/>
      <c r="I553"/>
      <c r="J553"/>
    </row>
    <row r="554" spans="1:10" x14ac:dyDescent="0.15">
      <c r="A554"/>
      <c r="B554"/>
      <c r="C554"/>
      <c r="D554"/>
      <c r="E554"/>
      <c r="F554"/>
      <c r="G554"/>
      <c r="H554"/>
      <c r="I554"/>
      <c r="J554"/>
    </row>
    <row r="555" spans="1:10" x14ac:dyDescent="0.15">
      <c r="A555"/>
      <c r="B555"/>
      <c r="C555"/>
      <c r="D555"/>
      <c r="E555"/>
      <c r="F555"/>
      <c r="G555"/>
      <c r="H555"/>
      <c r="I555"/>
      <c r="J555"/>
    </row>
    <row r="556" spans="1:10" x14ac:dyDescent="0.15">
      <c r="A556"/>
      <c r="B556"/>
      <c r="C556"/>
      <c r="D556"/>
      <c r="E556"/>
      <c r="F556"/>
      <c r="G556"/>
      <c r="H556"/>
      <c r="I556"/>
      <c r="J556"/>
    </row>
    <row r="557" spans="1:10" x14ac:dyDescent="0.15">
      <c r="A557"/>
      <c r="B557"/>
      <c r="C557"/>
      <c r="D557"/>
      <c r="E557"/>
      <c r="F557"/>
      <c r="G557"/>
      <c r="H557"/>
      <c r="I557"/>
      <c r="J557"/>
    </row>
    <row r="558" spans="1:10" x14ac:dyDescent="0.15">
      <c r="A558"/>
      <c r="B558"/>
      <c r="C558"/>
      <c r="D558"/>
      <c r="E558"/>
      <c r="F558"/>
      <c r="G558"/>
      <c r="H558"/>
      <c r="I558"/>
      <c r="J558"/>
    </row>
    <row r="559" spans="1:10" x14ac:dyDescent="0.15">
      <c r="A559"/>
      <c r="B559"/>
      <c r="C559"/>
      <c r="D559"/>
      <c r="E559"/>
      <c r="F559"/>
      <c r="G559"/>
      <c r="H559"/>
      <c r="I559"/>
      <c r="J559"/>
    </row>
    <row r="560" spans="1:10" x14ac:dyDescent="0.15">
      <c r="A560"/>
      <c r="B560"/>
      <c r="C560"/>
      <c r="D560"/>
      <c r="E560"/>
      <c r="F560"/>
      <c r="G560"/>
      <c r="H560"/>
      <c r="I560"/>
      <c r="J560"/>
    </row>
    <row r="561" spans="1:10" x14ac:dyDescent="0.15">
      <c r="A561"/>
      <c r="B561"/>
      <c r="C561"/>
      <c r="D561"/>
      <c r="E561"/>
      <c r="F561"/>
      <c r="G561"/>
      <c r="H561"/>
      <c r="I561"/>
      <c r="J561"/>
    </row>
    <row r="562" spans="1:10" x14ac:dyDescent="0.15">
      <c r="A562"/>
      <c r="B562"/>
      <c r="C562"/>
      <c r="D562"/>
      <c r="E562"/>
      <c r="F562"/>
      <c r="G562"/>
      <c r="H562"/>
      <c r="I562"/>
      <c r="J562"/>
    </row>
    <row r="563" spans="1:10" x14ac:dyDescent="0.15">
      <c r="A563"/>
      <c r="B563"/>
      <c r="C563"/>
      <c r="D563"/>
      <c r="E563"/>
      <c r="F563"/>
      <c r="G563"/>
      <c r="H563"/>
      <c r="I563"/>
      <c r="J563"/>
    </row>
    <row r="564" spans="1:10" x14ac:dyDescent="0.15">
      <c r="A564"/>
      <c r="B564"/>
      <c r="C564"/>
      <c r="D564"/>
      <c r="E564"/>
      <c r="F564"/>
      <c r="G564"/>
      <c r="H564"/>
      <c r="I564"/>
      <c r="J564"/>
    </row>
    <row r="565" spans="1:10" x14ac:dyDescent="0.15">
      <c r="A565"/>
      <c r="B565"/>
      <c r="C565"/>
      <c r="D565"/>
      <c r="E565"/>
      <c r="F565"/>
      <c r="G565"/>
      <c r="H565"/>
      <c r="I565"/>
      <c r="J565"/>
    </row>
    <row r="566" spans="1:10" x14ac:dyDescent="0.15">
      <c r="A566"/>
      <c r="B566"/>
      <c r="C566"/>
      <c r="D566"/>
      <c r="E566"/>
      <c r="F566"/>
      <c r="G566"/>
      <c r="H566"/>
      <c r="I566"/>
      <c r="J566"/>
    </row>
    <row r="567" spans="1:10" x14ac:dyDescent="0.15">
      <c r="A567"/>
      <c r="B567"/>
      <c r="C567"/>
      <c r="D567"/>
      <c r="E567"/>
      <c r="F567"/>
      <c r="G567"/>
      <c r="H567"/>
      <c r="I567"/>
      <c r="J567"/>
    </row>
    <row r="568" spans="1:10" x14ac:dyDescent="0.15">
      <c r="A568"/>
      <c r="B568"/>
      <c r="C568"/>
      <c r="D568"/>
      <c r="E568"/>
      <c r="F568"/>
      <c r="G568"/>
      <c r="H568"/>
      <c r="I568"/>
      <c r="J568"/>
    </row>
    <row r="569" spans="1:10" x14ac:dyDescent="0.15">
      <c r="A569"/>
      <c r="B569"/>
      <c r="C569"/>
      <c r="D569"/>
      <c r="E569"/>
      <c r="F569"/>
      <c r="G569"/>
      <c r="H569"/>
      <c r="I569"/>
      <c r="J569"/>
    </row>
    <row r="570" spans="1:10" x14ac:dyDescent="0.15">
      <c r="A570"/>
      <c r="B570"/>
      <c r="C570"/>
      <c r="D570"/>
      <c r="E570"/>
      <c r="F570"/>
      <c r="G570"/>
      <c r="H570"/>
      <c r="I570"/>
      <c r="J570"/>
    </row>
    <row r="571" spans="1:10" x14ac:dyDescent="0.15">
      <c r="A571"/>
      <c r="B571"/>
      <c r="C571"/>
      <c r="D571"/>
      <c r="E571"/>
      <c r="F571"/>
      <c r="G571"/>
      <c r="H571"/>
      <c r="I571"/>
      <c r="J571"/>
    </row>
    <row r="572" spans="1:10" x14ac:dyDescent="0.15">
      <c r="A572"/>
      <c r="B572"/>
      <c r="C572"/>
      <c r="D572"/>
      <c r="E572"/>
      <c r="F572"/>
      <c r="G572"/>
      <c r="H572"/>
      <c r="I572"/>
      <c r="J572"/>
    </row>
    <row r="573" spans="1:10" x14ac:dyDescent="0.15">
      <c r="A573"/>
      <c r="B573"/>
      <c r="C573"/>
      <c r="D573"/>
      <c r="E573"/>
      <c r="F573"/>
      <c r="G573"/>
      <c r="H573"/>
      <c r="I573"/>
      <c r="J573"/>
    </row>
    <row r="574" spans="1:10" x14ac:dyDescent="0.15">
      <c r="A574"/>
      <c r="B574"/>
      <c r="C574"/>
      <c r="D574"/>
      <c r="E574"/>
      <c r="F574"/>
      <c r="G574"/>
      <c r="H574"/>
      <c r="I574"/>
      <c r="J574"/>
    </row>
    <row r="575" spans="1:10" x14ac:dyDescent="0.15">
      <c r="A575"/>
      <c r="B575"/>
      <c r="C575"/>
      <c r="D575"/>
      <c r="E575"/>
      <c r="F575"/>
      <c r="G575"/>
      <c r="H575"/>
      <c r="I575"/>
      <c r="J575"/>
    </row>
    <row r="576" spans="1:10" x14ac:dyDescent="0.15">
      <c r="A576"/>
      <c r="B576"/>
      <c r="C576"/>
      <c r="D576"/>
      <c r="E576"/>
      <c r="F576"/>
      <c r="G576"/>
      <c r="H576"/>
      <c r="I576"/>
      <c r="J576"/>
    </row>
    <row r="577" spans="1:10" x14ac:dyDescent="0.15">
      <c r="A577"/>
      <c r="B577"/>
      <c r="C577"/>
      <c r="D577"/>
      <c r="E577"/>
      <c r="F577"/>
      <c r="G577"/>
      <c r="H577"/>
      <c r="I577"/>
      <c r="J577"/>
    </row>
    <row r="578" spans="1:10" x14ac:dyDescent="0.15">
      <c r="A578"/>
      <c r="B578"/>
      <c r="C578"/>
      <c r="D578"/>
      <c r="E578"/>
      <c r="F578"/>
      <c r="G578"/>
      <c r="H578"/>
      <c r="I578"/>
      <c r="J578"/>
    </row>
    <row r="579" spans="1:10" x14ac:dyDescent="0.15">
      <c r="A579"/>
      <c r="B579"/>
      <c r="C579"/>
      <c r="D579"/>
      <c r="E579"/>
      <c r="F579"/>
      <c r="G579"/>
      <c r="H579"/>
      <c r="I579"/>
      <c r="J579"/>
    </row>
    <row r="580" spans="1:10" x14ac:dyDescent="0.15">
      <c r="A580"/>
      <c r="B580"/>
      <c r="C580"/>
      <c r="D580"/>
      <c r="E580"/>
      <c r="F580"/>
      <c r="G580"/>
      <c r="H580"/>
      <c r="I580"/>
      <c r="J580"/>
    </row>
    <row r="581" spans="1:10" x14ac:dyDescent="0.15">
      <c r="A581"/>
      <c r="B581"/>
      <c r="C581"/>
      <c r="D581"/>
      <c r="E581"/>
      <c r="F581"/>
      <c r="G581"/>
      <c r="H581"/>
      <c r="I581"/>
      <c r="J581"/>
    </row>
    <row r="582" spans="1:10" x14ac:dyDescent="0.15">
      <c r="A582"/>
      <c r="B582"/>
      <c r="C582"/>
      <c r="D582"/>
      <c r="E582"/>
      <c r="F582"/>
      <c r="G582"/>
      <c r="H582"/>
      <c r="I582"/>
      <c r="J582"/>
    </row>
    <row r="583" spans="1:10" x14ac:dyDescent="0.15">
      <c r="A583"/>
      <c r="B583"/>
      <c r="C583"/>
      <c r="D583"/>
      <c r="E583"/>
      <c r="F583"/>
      <c r="G583"/>
      <c r="H583"/>
      <c r="I583"/>
      <c r="J583"/>
    </row>
    <row r="584" spans="1:10" x14ac:dyDescent="0.15">
      <c r="A584"/>
      <c r="B584"/>
      <c r="C584"/>
      <c r="D584"/>
      <c r="E584"/>
      <c r="F584"/>
      <c r="G584"/>
      <c r="H584"/>
      <c r="I584"/>
      <c r="J584"/>
    </row>
    <row r="585" spans="1:10" x14ac:dyDescent="0.15">
      <c r="A585"/>
      <c r="B585"/>
      <c r="C585"/>
      <c r="D585"/>
      <c r="E585"/>
      <c r="F585"/>
      <c r="G585"/>
      <c r="H585"/>
      <c r="I585"/>
      <c r="J585"/>
    </row>
    <row r="586" spans="1:10" x14ac:dyDescent="0.15">
      <c r="A586"/>
      <c r="B586"/>
      <c r="C586"/>
      <c r="D586"/>
      <c r="E586"/>
      <c r="F586"/>
      <c r="G586"/>
      <c r="H586"/>
      <c r="I586"/>
      <c r="J586"/>
    </row>
    <row r="587" spans="1:10" x14ac:dyDescent="0.15">
      <c r="A587"/>
      <c r="B587"/>
      <c r="C587"/>
      <c r="D587"/>
      <c r="E587"/>
      <c r="F587"/>
      <c r="G587"/>
      <c r="H587"/>
      <c r="I587"/>
      <c r="J587"/>
    </row>
    <row r="588" spans="1:10" x14ac:dyDescent="0.15">
      <c r="A588"/>
      <c r="B588"/>
      <c r="C588"/>
      <c r="D588"/>
      <c r="E588"/>
      <c r="F588"/>
      <c r="G588"/>
      <c r="H588"/>
      <c r="I588"/>
      <c r="J588"/>
    </row>
    <row r="589" spans="1:10" x14ac:dyDescent="0.15">
      <c r="A589"/>
      <c r="B589"/>
      <c r="C589"/>
      <c r="D589"/>
      <c r="E589"/>
      <c r="F589"/>
      <c r="G589"/>
      <c r="H589"/>
      <c r="I589"/>
      <c r="J589"/>
    </row>
    <row r="590" spans="1:10" x14ac:dyDescent="0.15">
      <c r="A590"/>
      <c r="B590"/>
      <c r="C590"/>
      <c r="D590"/>
      <c r="E590"/>
      <c r="F590"/>
      <c r="G590"/>
      <c r="H590"/>
      <c r="I590"/>
      <c r="J590"/>
    </row>
    <row r="591" spans="1:10" x14ac:dyDescent="0.15">
      <c r="A591"/>
      <c r="B591"/>
      <c r="C591"/>
      <c r="D591"/>
      <c r="E591"/>
      <c r="F591"/>
      <c r="G591"/>
      <c r="H591"/>
      <c r="I591"/>
      <c r="J591"/>
    </row>
    <row r="592" spans="1:10" x14ac:dyDescent="0.15">
      <c r="A592"/>
      <c r="B592"/>
      <c r="C592"/>
      <c r="D592"/>
      <c r="E592"/>
      <c r="F592"/>
      <c r="G592"/>
      <c r="H592"/>
      <c r="I592"/>
      <c r="J592"/>
    </row>
    <row r="593" spans="1:10" x14ac:dyDescent="0.15">
      <c r="A593"/>
      <c r="B593"/>
      <c r="C593"/>
      <c r="D593"/>
      <c r="E593"/>
      <c r="F593"/>
      <c r="G593"/>
      <c r="H593"/>
      <c r="I593"/>
      <c r="J593"/>
    </row>
    <row r="594" spans="1:10" x14ac:dyDescent="0.15">
      <c r="A594"/>
      <c r="B594"/>
      <c r="C594"/>
      <c r="D594"/>
      <c r="E594"/>
      <c r="F594"/>
      <c r="G594"/>
      <c r="H594"/>
      <c r="I594"/>
      <c r="J594"/>
    </row>
    <row r="595" spans="1:10" x14ac:dyDescent="0.15">
      <c r="A595"/>
      <c r="B595"/>
      <c r="C595"/>
      <c r="D595"/>
      <c r="E595"/>
      <c r="F595"/>
      <c r="G595"/>
      <c r="H595"/>
      <c r="I595"/>
      <c r="J595"/>
    </row>
    <row r="596" spans="1:10" x14ac:dyDescent="0.15">
      <c r="A596"/>
      <c r="B596"/>
      <c r="C596"/>
      <c r="D596"/>
      <c r="E596"/>
      <c r="F596"/>
      <c r="G596"/>
      <c r="H596"/>
      <c r="I596"/>
      <c r="J596"/>
    </row>
    <row r="597" spans="1:10" x14ac:dyDescent="0.15">
      <c r="A597"/>
      <c r="B597"/>
      <c r="C597"/>
      <c r="D597"/>
      <c r="E597"/>
      <c r="F597"/>
      <c r="G597"/>
      <c r="H597"/>
      <c r="I597"/>
      <c r="J597"/>
    </row>
    <row r="598" spans="1:10" x14ac:dyDescent="0.15">
      <c r="A598"/>
      <c r="B598"/>
      <c r="C598"/>
      <c r="D598"/>
      <c r="E598"/>
      <c r="F598"/>
      <c r="G598"/>
      <c r="H598"/>
      <c r="I598"/>
      <c r="J598"/>
    </row>
    <row r="599" spans="1:10" x14ac:dyDescent="0.15">
      <c r="A599"/>
      <c r="B599"/>
      <c r="C599"/>
      <c r="D599"/>
      <c r="E599"/>
      <c r="F599"/>
      <c r="G599"/>
      <c r="H599"/>
      <c r="I599"/>
      <c r="J599"/>
    </row>
    <row r="600" spans="1:10" x14ac:dyDescent="0.15">
      <c r="A600"/>
      <c r="B600"/>
      <c r="C600"/>
      <c r="D600"/>
      <c r="E600"/>
      <c r="F600"/>
      <c r="G600"/>
      <c r="H600"/>
      <c r="I600"/>
      <c r="J600"/>
    </row>
    <row r="601" spans="1:10" x14ac:dyDescent="0.15">
      <c r="A601"/>
      <c r="B601"/>
      <c r="C601"/>
      <c r="D601"/>
      <c r="E601"/>
      <c r="F601"/>
      <c r="G601"/>
      <c r="H601"/>
      <c r="I601"/>
      <c r="J601"/>
    </row>
    <row r="602" spans="1:10" x14ac:dyDescent="0.15">
      <c r="A602"/>
      <c r="B602"/>
      <c r="C602"/>
      <c r="D602"/>
      <c r="E602"/>
      <c r="F602"/>
      <c r="G602"/>
      <c r="H602"/>
      <c r="I602"/>
      <c r="J602"/>
    </row>
    <row r="603" spans="1:10" x14ac:dyDescent="0.15">
      <c r="A603"/>
      <c r="B603"/>
      <c r="C603"/>
      <c r="D603"/>
      <c r="E603"/>
      <c r="F603"/>
      <c r="G603"/>
      <c r="H603"/>
      <c r="I603"/>
      <c r="J603"/>
    </row>
    <row r="604" spans="1:10" x14ac:dyDescent="0.15">
      <c r="A604"/>
      <c r="B604"/>
      <c r="C604"/>
      <c r="D604"/>
      <c r="E604"/>
      <c r="F604"/>
      <c r="G604"/>
      <c r="H604"/>
      <c r="I604"/>
      <c r="J604"/>
    </row>
    <row r="605" spans="1:10" x14ac:dyDescent="0.15">
      <c r="A605"/>
      <c r="B605"/>
      <c r="C605"/>
      <c r="D605"/>
      <c r="E605"/>
      <c r="F605"/>
      <c r="G605"/>
      <c r="H605"/>
      <c r="I605"/>
      <c r="J605"/>
    </row>
    <row r="606" spans="1:10" x14ac:dyDescent="0.15">
      <c r="A606"/>
      <c r="B606"/>
      <c r="C606"/>
      <c r="D606"/>
      <c r="E606"/>
      <c r="F606"/>
      <c r="G606"/>
      <c r="H606"/>
      <c r="I606"/>
      <c r="J606"/>
    </row>
    <row r="607" spans="1:10" x14ac:dyDescent="0.15">
      <c r="A607"/>
      <c r="B607"/>
      <c r="C607"/>
      <c r="D607"/>
      <c r="E607"/>
      <c r="F607"/>
      <c r="G607"/>
      <c r="H607"/>
      <c r="I607"/>
      <c r="J607"/>
    </row>
    <row r="608" spans="1:10" x14ac:dyDescent="0.15">
      <c r="A608"/>
      <c r="B608"/>
      <c r="C608"/>
      <c r="D608"/>
      <c r="E608"/>
      <c r="F608"/>
      <c r="G608"/>
      <c r="H608"/>
      <c r="I608"/>
      <c r="J608"/>
    </row>
    <row r="609" spans="1:10" x14ac:dyDescent="0.15">
      <c r="A609"/>
      <c r="B609"/>
      <c r="C609"/>
      <c r="D609"/>
      <c r="E609"/>
      <c r="F609"/>
      <c r="G609"/>
      <c r="H609"/>
      <c r="I609"/>
      <c r="J609"/>
    </row>
    <row r="610" spans="1:10" x14ac:dyDescent="0.15">
      <c r="A610"/>
      <c r="B610"/>
      <c r="C610"/>
      <c r="D610"/>
      <c r="E610"/>
      <c r="F610"/>
      <c r="G610"/>
      <c r="H610"/>
      <c r="I610"/>
      <c r="J610"/>
    </row>
    <row r="611" spans="1:10" x14ac:dyDescent="0.15">
      <c r="A611"/>
      <c r="B611"/>
      <c r="C611"/>
      <c r="D611"/>
      <c r="E611"/>
      <c r="F611"/>
      <c r="G611"/>
      <c r="H611"/>
      <c r="I611"/>
      <c r="J611"/>
    </row>
    <row r="612" spans="1:10" x14ac:dyDescent="0.15">
      <c r="A612"/>
      <c r="B612"/>
      <c r="C612"/>
      <c r="D612"/>
      <c r="E612"/>
      <c r="F612"/>
      <c r="G612"/>
      <c r="H612"/>
      <c r="I612"/>
      <c r="J612"/>
    </row>
    <row r="613" spans="1:10" x14ac:dyDescent="0.15">
      <c r="A613"/>
      <c r="B613"/>
      <c r="C613"/>
      <c r="D613"/>
      <c r="E613"/>
      <c r="F613"/>
      <c r="G613"/>
      <c r="H613"/>
      <c r="I613"/>
      <c r="J613"/>
    </row>
    <row r="614" spans="1:10" x14ac:dyDescent="0.15">
      <c r="A614"/>
      <c r="B614"/>
      <c r="C614"/>
      <c r="D614"/>
      <c r="E614"/>
      <c r="F614"/>
      <c r="G614"/>
      <c r="H614"/>
      <c r="I614"/>
      <c r="J614"/>
    </row>
    <row r="615" spans="1:10" x14ac:dyDescent="0.15">
      <c r="A615"/>
      <c r="B615"/>
      <c r="C615"/>
      <c r="D615"/>
      <c r="E615"/>
      <c r="F615"/>
      <c r="G615"/>
      <c r="H615"/>
      <c r="I615"/>
      <c r="J615"/>
    </row>
    <row r="616" spans="1:10" x14ac:dyDescent="0.15">
      <c r="A616"/>
      <c r="B616"/>
      <c r="C616"/>
      <c r="D616"/>
      <c r="E616"/>
      <c r="F616"/>
      <c r="G616"/>
      <c r="H616"/>
      <c r="I616"/>
      <c r="J616"/>
    </row>
    <row r="617" spans="1:10" x14ac:dyDescent="0.15">
      <c r="A617"/>
      <c r="B617"/>
      <c r="C617"/>
      <c r="D617"/>
      <c r="E617"/>
      <c r="F617"/>
      <c r="G617"/>
      <c r="H617"/>
      <c r="I617"/>
      <c r="J617"/>
    </row>
    <row r="618" spans="1:10" x14ac:dyDescent="0.15">
      <c r="A618"/>
      <c r="B618"/>
      <c r="C618"/>
      <c r="D618"/>
      <c r="E618"/>
      <c r="F618"/>
      <c r="G618"/>
      <c r="H618"/>
      <c r="I618"/>
      <c r="J618"/>
    </row>
    <row r="619" spans="1:10" x14ac:dyDescent="0.15">
      <c r="A619"/>
      <c r="B619"/>
      <c r="C619"/>
      <c r="D619"/>
      <c r="E619"/>
      <c r="F619"/>
      <c r="G619"/>
      <c r="H619"/>
      <c r="I619"/>
      <c r="J619"/>
    </row>
    <row r="620" spans="1:10" x14ac:dyDescent="0.15">
      <c r="A620"/>
      <c r="B620"/>
      <c r="C620"/>
      <c r="D620"/>
      <c r="E620"/>
      <c r="F620"/>
      <c r="G620"/>
      <c r="H620"/>
      <c r="I620"/>
      <c r="J620"/>
    </row>
    <row r="621" spans="1:10" x14ac:dyDescent="0.15">
      <c r="A621"/>
      <c r="B621"/>
      <c r="C621"/>
      <c r="D621"/>
      <c r="E621"/>
      <c r="F621"/>
      <c r="G621"/>
      <c r="H621"/>
      <c r="I621"/>
      <c r="J621"/>
    </row>
    <row r="622" spans="1:10" x14ac:dyDescent="0.15">
      <c r="A622"/>
      <c r="B622"/>
      <c r="C622"/>
      <c r="D622"/>
      <c r="E622"/>
      <c r="F622"/>
      <c r="G622"/>
      <c r="H622"/>
      <c r="I622"/>
      <c r="J622"/>
    </row>
    <row r="623" spans="1:10" x14ac:dyDescent="0.15">
      <c r="A623"/>
      <c r="B623"/>
      <c r="C623"/>
      <c r="D623"/>
      <c r="E623"/>
      <c r="F623"/>
      <c r="G623"/>
      <c r="H623"/>
      <c r="I623"/>
      <c r="J623"/>
    </row>
    <row r="624" spans="1:10" x14ac:dyDescent="0.15">
      <c r="A624"/>
      <c r="B624"/>
      <c r="C624"/>
      <c r="D624"/>
      <c r="E624"/>
      <c r="F624"/>
      <c r="G624"/>
      <c r="H624"/>
      <c r="I624"/>
      <c r="J624"/>
    </row>
    <row r="625" spans="1:10" x14ac:dyDescent="0.15">
      <c r="A625"/>
      <c r="B625"/>
      <c r="C625"/>
      <c r="D625"/>
      <c r="E625"/>
      <c r="F625"/>
      <c r="G625"/>
      <c r="H625"/>
      <c r="I625"/>
      <c r="J625"/>
    </row>
    <row r="626" spans="1:10" x14ac:dyDescent="0.15">
      <c r="A626"/>
      <c r="B626"/>
      <c r="C626"/>
      <c r="D626"/>
      <c r="E626"/>
      <c r="F626"/>
      <c r="G626"/>
      <c r="H626"/>
      <c r="I626"/>
      <c r="J626"/>
    </row>
    <row r="627" spans="1:10" x14ac:dyDescent="0.15">
      <c r="A627"/>
      <c r="B627"/>
      <c r="C627"/>
      <c r="D627"/>
      <c r="E627"/>
      <c r="F627"/>
      <c r="G627"/>
      <c r="H627"/>
      <c r="I627"/>
      <c r="J627"/>
    </row>
    <row r="628" spans="1:10" x14ac:dyDescent="0.15">
      <c r="A628"/>
      <c r="B628"/>
      <c r="C628"/>
      <c r="D628"/>
      <c r="E628"/>
      <c r="F628"/>
      <c r="G628"/>
      <c r="H628"/>
      <c r="I628"/>
      <c r="J628"/>
    </row>
    <row r="629" spans="1:10" x14ac:dyDescent="0.15">
      <c r="A629"/>
      <c r="B629"/>
      <c r="C629"/>
      <c r="D629"/>
      <c r="E629"/>
      <c r="F629"/>
      <c r="G629"/>
      <c r="H629"/>
      <c r="I629"/>
      <c r="J629"/>
    </row>
    <row r="630" spans="1:10" x14ac:dyDescent="0.15">
      <c r="A630"/>
      <c r="B630"/>
      <c r="C630"/>
      <c r="D630"/>
      <c r="E630"/>
      <c r="F630"/>
      <c r="G630"/>
      <c r="H630"/>
      <c r="I630"/>
      <c r="J630"/>
    </row>
    <row r="631" spans="1:10" x14ac:dyDescent="0.15">
      <c r="A631"/>
      <c r="B631"/>
      <c r="C631"/>
      <c r="D631"/>
      <c r="E631"/>
      <c r="F631"/>
      <c r="G631"/>
      <c r="H631"/>
      <c r="I631"/>
      <c r="J631"/>
    </row>
    <row r="632" spans="1:10" x14ac:dyDescent="0.15">
      <c r="A632"/>
      <c r="B632"/>
      <c r="C632"/>
      <c r="D632"/>
      <c r="E632"/>
      <c r="F632"/>
      <c r="G632"/>
      <c r="H632"/>
      <c r="I632"/>
      <c r="J632"/>
    </row>
    <row r="633" spans="1:10" x14ac:dyDescent="0.15">
      <c r="A633"/>
      <c r="B633"/>
      <c r="C633"/>
      <c r="D633"/>
      <c r="E633"/>
      <c r="F633"/>
      <c r="G633"/>
      <c r="H633"/>
      <c r="I633"/>
      <c r="J633"/>
    </row>
    <row r="634" spans="1:10" x14ac:dyDescent="0.15">
      <c r="A634"/>
      <c r="B634"/>
      <c r="C634"/>
      <c r="D634"/>
      <c r="E634"/>
      <c r="F634"/>
      <c r="G634"/>
      <c r="H634"/>
      <c r="I634"/>
      <c r="J634"/>
    </row>
    <row r="635" spans="1:10" x14ac:dyDescent="0.15">
      <c r="A635"/>
      <c r="B635"/>
      <c r="C635"/>
      <c r="D635"/>
      <c r="E635"/>
      <c r="F635"/>
      <c r="G635"/>
      <c r="H635"/>
      <c r="I635"/>
      <c r="J635"/>
    </row>
    <row r="636" spans="1:10" x14ac:dyDescent="0.15">
      <c r="A636"/>
      <c r="B636"/>
      <c r="C636"/>
      <c r="D636"/>
      <c r="E636"/>
      <c r="F636"/>
      <c r="G636"/>
      <c r="H636"/>
      <c r="I636"/>
      <c r="J636"/>
    </row>
    <row r="637" spans="1:10" x14ac:dyDescent="0.15">
      <c r="A637"/>
      <c r="B637"/>
      <c r="C637"/>
      <c r="D637"/>
      <c r="E637"/>
      <c r="F637"/>
      <c r="G637"/>
      <c r="H637"/>
      <c r="I637"/>
      <c r="J637"/>
    </row>
    <row r="638" spans="1:10" x14ac:dyDescent="0.15">
      <c r="A638"/>
      <c r="B638"/>
      <c r="C638"/>
      <c r="D638"/>
      <c r="E638"/>
      <c r="F638"/>
      <c r="G638"/>
      <c r="H638"/>
      <c r="I638"/>
      <c r="J638"/>
    </row>
    <row r="639" spans="1:10" x14ac:dyDescent="0.15">
      <c r="A639"/>
      <c r="B639"/>
      <c r="C639"/>
      <c r="D639"/>
      <c r="E639"/>
      <c r="F639"/>
      <c r="G639"/>
      <c r="H639"/>
      <c r="I639"/>
      <c r="J639"/>
    </row>
    <row r="640" spans="1:10" x14ac:dyDescent="0.15">
      <c r="A640"/>
      <c r="B640"/>
      <c r="C640"/>
      <c r="D640"/>
      <c r="E640"/>
      <c r="F640"/>
      <c r="G640"/>
      <c r="H640"/>
      <c r="I640"/>
      <c r="J640"/>
    </row>
    <row r="641" spans="1:10" x14ac:dyDescent="0.15">
      <c r="A641"/>
      <c r="B641"/>
      <c r="C641"/>
      <c r="D641"/>
      <c r="E641"/>
      <c r="F641"/>
      <c r="G641"/>
      <c r="H641"/>
      <c r="I641"/>
      <c r="J641"/>
    </row>
    <row r="642" spans="1:10" x14ac:dyDescent="0.15">
      <c r="A642"/>
      <c r="B642"/>
      <c r="C642"/>
      <c r="D642"/>
      <c r="E642"/>
      <c r="F642"/>
      <c r="G642"/>
      <c r="H642"/>
      <c r="I642"/>
      <c r="J642"/>
    </row>
    <row r="643" spans="1:10" x14ac:dyDescent="0.15">
      <c r="A643"/>
      <c r="B643"/>
      <c r="C643"/>
      <c r="D643"/>
      <c r="E643"/>
      <c r="F643"/>
      <c r="G643"/>
      <c r="H643"/>
      <c r="I643"/>
      <c r="J643"/>
    </row>
    <row r="644" spans="1:10" x14ac:dyDescent="0.15">
      <c r="A644"/>
      <c r="B644"/>
      <c r="C644"/>
      <c r="D644"/>
      <c r="E644"/>
      <c r="F644"/>
      <c r="G644"/>
      <c r="H644"/>
      <c r="I644"/>
      <c r="J644"/>
    </row>
    <row r="645" spans="1:10" x14ac:dyDescent="0.15">
      <c r="A645"/>
      <c r="B645"/>
      <c r="C645"/>
      <c r="D645"/>
      <c r="E645"/>
      <c r="F645"/>
      <c r="G645"/>
      <c r="H645"/>
      <c r="I645"/>
      <c r="J645"/>
    </row>
    <row r="646" spans="1:10" x14ac:dyDescent="0.15">
      <c r="A646"/>
      <c r="B646"/>
      <c r="C646"/>
      <c r="D646"/>
      <c r="E646"/>
      <c r="F646"/>
      <c r="G646"/>
      <c r="H646"/>
      <c r="I646"/>
      <c r="J646"/>
    </row>
    <row r="647" spans="1:10" x14ac:dyDescent="0.15">
      <c r="A647"/>
      <c r="B647"/>
      <c r="C647"/>
      <c r="D647"/>
      <c r="E647"/>
      <c r="F647"/>
      <c r="G647"/>
      <c r="H647"/>
      <c r="I647"/>
      <c r="J647"/>
    </row>
    <row r="648" spans="1:10" x14ac:dyDescent="0.15">
      <c r="A648"/>
      <c r="B648"/>
      <c r="C648"/>
      <c r="D648"/>
      <c r="E648"/>
      <c r="F648"/>
      <c r="G648"/>
      <c r="H648"/>
      <c r="I648"/>
      <c r="J648"/>
    </row>
    <row r="649" spans="1:10" x14ac:dyDescent="0.15">
      <c r="A649"/>
      <c r="B649"/>
      <c r="C649"/>
      <c r="D649"/>
      <c r="E649"/>
      <c r="F649"/>
      <c r="G649"/>
      <c r="H649"/>
      <c r="I649"/>
      <c r="J649"/>
    </row>
    <row r="650" spans="1:10" x14ac:dyDescent="0.15">
      <c r="A650"/>
      <c r="B650"/>
      <c r="C650"/>
      <c r="D650"/>
      <c r="E650"/>
      <c r="F650"/>
      <c r="G650"/>
      <c r="H650"/>
      <c r="I650"/>
      <c r="J650"/>
    </row>
    <row r="651" spans="1:10" x14ac:dyDescent="0.15">
      <c r="A651"/>
      <c r="B651"/>
      <c r="C651"/>
      <c r="D651"/>
      <c r="E651"/>
      <c r="F651"/>
      <c r="G651"/>
      <c r="H651"/>
      <c r="I651"/>
      <c r="J651"/>
    </row>
    <row r="652" spans="1:10" x14ac:dyDescent="0.15">
      <c r="A652"/>
      <c r="B652"/>
      <c r="C652"/>
      <c r="D652"/>
      <c r="E652"/>
      <c r="F652"/>
      <c r="G652"/>
      <c r="H652"/>
      <c r="I652"/>
      <c r="J652"/>
    </row>
    <row r="653" spans="1:10" x14ac:dyDescent="0.15">
      <c r="A653"/>
      <c r="B653"/>
      <c r="C653"/>
      <c r="D653"/>
      <c r="E653"/>
      <c r="F653"/>
      <c r="G653"/>
      <c r="H653"/>
      <c r="I653"/>
      <c r="J653"/>
    </row>
    <row r="654" spans="1:10" x14ac:dyDescent="0.15">
      <c r="A654"/>
      <c r="B654"/>
      <c r="C654"/>
      <c r="D654"/>
      <c r="E654"/>
      <c r="F654"/>
      <c r="G654"/>
      <c r="H654"/>
      <c r="I654"/>
      <c r="J654"/>
    </row>
    <row r="655" spans="1:10" x14ac:dyDescent="0.15">
      <c r="A655"/>
      <c r="B655"/>
      <c r="C655"/>
      <c r="D655"/>
      <c r="E655"/>
      <c r="F655"/>
      <c r="G655"/>
      <c r="H655"/>
      <c r="I655"/>
      <c r="J655"/>
    </row>
    <row r="656" spans="1:10" x14ac:dyDescent="0.15">
      <c r="A656"/>
      <c r="B656"/>
      <c r="C656"/>
      <c r="D656"/>
      <c r="E656"/>
      <c r="F656"/>
      <c r="G656"/>
      <c r="H656"/>
      <c r="I656"/>
      <c r="J656"/>
    </row>
    <row r="657" spans="1:10" x14ac:dyDescent="0.15">
      <c r="A657"/>
      <c r="B657"/>
      <c r="C657"/>
      <c r="D657"/>
      <c r="E657"/>
      <c r="F657"/>
      <c r="G657"/>
      <c r="H657"/>
      <c r="I657"/>
      <c r="J657"/>
    </row>
    <row r="658" spans="1:10" x14ac:dyDescent="0.15">
      <c r="A658"/>
      <c r="B658"/>
      <c r="C658"/>
      <c r="D658"/>
      <c r="E658"/>
      <c r="F658"/>
      <c r="G658"/>
      <c r="H658"/>
      <c r="I658"/>
      <c r="J658"/>
    </row>
    <row r="659" spans="1:10" x14ac:dyDescent="0.15">
      <c r="A659"/>
      <c r="B659"/>
      <c r="C659"/>
      <c r="D659"/>
      <c r="E659"/>
      <c r="F659"/>
      <c r="G659"/>
      <c r="H659"/>
      <c r="I659"/>
      <c r="J659"/>
    </row>
    <row r="660" spans="1:10" x14ac:dyDescent="0.15">
      <c r="A660"/>
      <c r="B660"/>
      <c r="C660"/>
      <c r="D660"/>
      <c r="E660"/>
      <c r="F660"/>
      <c r="G660"/>
      <c r="H660"/>
      <c r="I660"/>
      <c r="J660"/>
    </row>
    <row r="661" spans="1:10" x14ac:dyDescent="0.15">
      <c r="A661"/>
      <c r="B661"/>
      <c r="C661"/>
      <c r="D661"/>
      <c r="E661"/>
      <c r="F661"/>
      <c r="G661"/>
      <c r="H661"/>
      <c r="I661"/>
      <c r="J661"/>
    </row>
    <row r="662" spans="1:10" x14ac:dyDescent="0.15">
      <c r="A662"/>
      <c r="B662"/>
      <c r="C662"/>
      <c r="D662"/>
      <c r="E662"/>
      <c r="F662"/>
      <c r="G662"/>
      <c r="H662"/>
      <c r="I662"/>
      <c r="J662"/>
    </row>
    <row r="663" spans="1:10" x14ac:dyDescent="0.15">
      <c r="A663"/>
      <c r="B663"/>
      <c r="C663"/>
      <c r="D663"/>
      <c r="E663"/>
      <c r="F663"/>
      <c r="G663"/>
      <c r="H663"/>
      <c r="I663"/>
      <c r="J663"/>
    </row>
    <row r="664" spans="1:10" x14ac:dyDescent="0.15">
      <c r="A664"/>
      <c r="B664"/>
      <c r="C664"/>
      <c r="D664"/>
      <c r="E664"/>
      <c r="F664"/>
      <c r="G664"/>
      <c r="H664"/>
      <c r="I664"/>
      <c r="J664"/>
    </row>
    <row r="665" spans="1:10" x14ac:dyDescent="0.15">
      <c r="A665"/>
      <c r="B665"/>
      <c r="C665"/>
      <c r="D665"/>
      <c r="E665"/>
      <c r="F665"/>
      <c r="G665"/>
      <c r="H665"/>
      <c r="I665"/>
      <c r="J665"/>
    </row>
    <row r="666" spans="1:10" x14ac:dyDescent="0.15">
      <c r="A666"/>
      <c r="B666"/>
      <c r="C666"/>
      <c r="D666"/>
      <c r="E666"/>
      <c r="F666"/>
      <c r="G666"/>
      <c r="H666"/>
      <c r="I666"/>
      <c r="J666"/>
    </row>
    <row r="667" spans="1:10" x14ac:dyDescent="0.15">
      <c r="A667"/>
      <c r="B667"/>
      <c r="C667"/>
      <c r="D667"/>
      <c r="E667"/>
      <c r="F667"/>
      <c r="G667"/>
      <c r="H667"/>
      <c r="I667"/>
      <c r="J667"/>
    </row>
    <row r="668" spans="1:10" x14ac:dyDescent="0.15">
      <c r="A668"/>
      <c r="B668"/>
      <c r="C668"/>
      <c r="D668"/>
      <c r="E668"/>
      <c r="F668"/>
      <c r="G668"/>
      <c r="H668"/>
      <c r="I668"/>
      <c r="J668"/>
    </row>
    <row r="669" spans="1:10" x14ac:dyDescent="0.15">
      <c r="A669"/>
      <c r="B669"/>
      <c r="C669"/>
      <c r="D669"/>
      <c r="E669"/>
      <c r="F669"/>
      <c r="G669"/>
      <c r="H669"/>
      <c r="I669"/>
      <c r="J669"/>
    </row>
    <row r="670" spans="1:10" x14ac:dyDescent="0.15">
      <c r="A670"/>
      <c r="B670"/>
      <c r="C670"/>
      <c r="D670"/>
      <c r="E670"/>
      <c r="F670"/>
      <c r="G670"/>
      <c r="H670"/>
      <c r="I670"/>
      <c r="J670"/>
    </row>
    <row r="671" spans="1:10" x14ac:dyDescent="0.15">
      <c r="A671"/>
      <c r="B671"/>
      <c r="C671"/>
      <c r="D671"/>
      <c r="E671"/>
      <c r="F671"/>
      <c r="G671"/>
      <c r="H671"/>
      <c r="I671"/>
      <c r="J671"/>
    </row>
    <row r="672" spans="1:10" x14ac:dyDescent="0.15">
      <c r="A672"/>
      <c r="B672"/>
      <c r="C672"/>
      <c r="D672"/>
      <c r="E672"/>
      <c r="F672"/>
      <c r="G672"/>
      <c r="H672"/>
      <c r="I672"/>
      <c r="J672"/>
    </row>
    <row r="673" spans="1:10" x14ac:dyDescent="0.15">
      <c r="A673"/>
      <c r="B673"/>
      <c r="C673"/>
      <c r="D673"/>
      <c r="E673"/>
      <c r="F673"/>
      <c r="G673"/>
      <c r="H673"/>
      <c r="I673"/>
      <c r="J673"/>
    </row>
    <row r="674" spans="1:10" x14ac:dyDescent="0.15">
      <c r="A674"/>
      <c r="B674"/>
      <c r="C674"/>
      <c r="D674"/>
      <c r="E674"/>
      <c r="F674"/>
      <c r="G674"/>
      <c r="H674"/>
      <c r="I674"/>
      <c r="J674"/>
    </row>
    <row r="675" spans="1:10" x14ac:dyDescent="0.15">
      <c r="A675"/>
      <c r="B675"/>
      <c r="C675"/>
      <c r="D675"/>
      <c r="E675"/>
      <c r="F675"/>
      <c r="G675"/>
      <c r="H675"/>
      <c r="I675"/>
      <c r="J675"/>
    </row>
    <row r="676" spans="1:10" x14ac:dyDescent="0.15">
      <c r="A676"/>
      <c r="B676"/>
      <c r="C676"/>
      <c r="D676"/>
      <c r="E676"/>
      <c r="F676"/>
      <c r="G676"/>
      <c r="H676"/>
      <c r="I676"/>
      <c r="J676"/>
    </row>
    <row r="677" spans="1:10" x14ac:dyDescent="0.15">
      <c r="A677"/>
      <c r="B677"/>
      <c r="C677"/>
      <c r="D677"/>
      <c r="E677"/>
      <c r="F677"/>
      <c r="G677"/>
      <c r="H677"/>
      <c r="I677"/>
      <c r="J677"/>
    </row>
    <row r="678" spans="1:10" x14ac:dyDescent="0.15">
      <c r="A678"/>
      <c r="B678"/>
      <c r="C678"/>
      <c r="D678"/>
      <c r="E678"/>
      <c r="F678"/>
      <c r="G678"/>
      <c r="H678"/>
      <c r="I678"/>
      <c r="J678"/>
    </row>
    <row r="679" spans="1:10" x14ac:dyDescent="0.15">
      <c r="A679"/>
      <c r="B679"/>
      <c r="C679"/>
      <c r="D679"/>
      <c r="E679"/>
      <c r="F679"/>
      <c r="G679"/>
      <c r="H679"/>
      <c r="I679"/>
      <c r="J679"/>
    </row>
    <row r="680" spans="1:10" x14ac:dyDescent="0.15">
      <c r="A680"/>
      <c r="B680"/>
      <c r="C680"/>
      <c r="D680"/>
      <c r="E680"/>
      <c r="F680"/>
      <c r="G680"/>
      <c r="H680"/>
      <c r="I680"/>
      <c r="J680"/>
    </row>
    <row r="681" spans="1:10" x14ac:dyDescent="0.15">
      <c r="A681"/>
      <c r="B681"/>
      <c r="C681"/>
      <c r="D681"/>
      <c r="E681"/>
      <c r="F681"/>
      <c r="G681"/>
      <c r="H681"/>
      <c r="I681"/>
      <c r="J681"/>
    </row>
    <row r="682" spans="1:10" x14ac:dyDescent="0.15">
      <c r="A682"/>
      <c r="B682"/>
      <c r="C682"/>
      <c r="D682"/>
      <c r="E682"/>
      <c r="F682"/>
      <c r="G682"/>
      <c r="H682"/>
      <c r="I682"/>
      <c r="J682"/>
    </row>
    <row r="683" spans="1:10" x14ac:dyDescent="0.15">
      <c r="A683"/>
      <c r="B683"/>
      <c r="C683"/>
      <c r="D683"/>
      <c r="E683"/>
      <c r="F683"/>
      <c r="G683"/>
      <c r="H683"/>
      <c r="I683"/>
      <c r="J683"/>
    </row>
    <row r="684" spans="1:10" x14ac:dyDescent="0.15">
      <c r="A684"/>
      <c r="B684"/>
      <c r="C684"/>
      <c r="D684"/>
      <c r="E684"/>
      <c r="F684"/>
      <c r="G684"/>
      <c r="H684"/>
      <c r="I684"/>
      <c r="J684"/>
    </row>
    <row r="685" spans="1:10" x14ac:dyDescent="0.15">
      <c r="A685"/>
      <c r="B685"/>
      <c r="C685"/>
      <c r="D685"/>
      <c r="E685"/>
      <c r="F685"/>
      <c r="G685"/>
      <c r="H685"/>
      <c r="I685"/>
      <c r="J685"/>
    </row>
    <row r="686" spans="1:10" x14ac:dyDescent="0.15">
      <c r="A686"/>
      <c r="B686"/>
      <c r="C686"/>
      <c r="D686"/>
      <c r="E686"/>
      <c r="F686"/>
      <c r="G686"/>
      <c r="H686"/>
      <c r="I686"/>
      <c r="J686"/>
    </row>
    <row r="687" spans="1:10" x14ac:dyDescent="0.15">
      <c r="A687"/>
      <c r="B687"/>
      <c r="C687"/>
      <c r="D687"/>
      <c r="E687"/>
      <c r="F687"/>
      <c r="G687"/>
      <c r="H687"/>
      <c r="I687"/>
      <c r="J687"/>
    </row>
    <row r="688" spans="1:10" x14ac:dyDescent="0.15">
      <c r="A688"/>
      <c r="B688"/>
      <c r="C688"/>
      <c r="D688"/>
      <c r="E688"/>
      <c r="F688"/>
      <c r="G688"/>
      <c r="H688"/>
      <c r="I688"/>
      <c r="J688"/>
    </row>
    <row r="689" spans="1:10" x14ac:dyDescent="0.15">
      <c r="A689"/>
      <c r="B689"/>
      <c r="C689"/>
      <c r="D689"/>
      <c r="E689"/>
      <c r="F689"/>
      <c r="G689"/>
      <c r="H689"/>
      <c r="I689"/>
      <c r="J689"/>
    </row>
    <row r="690" spans="1:10" x14ac:dyDescent="0.15">
      <c r="A690"/>
      <c r="B690"/>
      <c r="C690"/>
      <c r="D690"/>
      <c r="E690"/>
      <c r="F690"/>
      <c r="G690"/>
      <c r="H690"/>
      <c r="I690"/>
      <c r="J690"/>
    </row>
    <row r="691" spans="1:10" x14ac:dyDescent="0.15">
      <c r="A691"/>
      <c r="B691"/>
      <c r="C691"/>
      <c r="D691"/>
      <c r="E691"/>
      <c r="F691"/>
      <c r="G691"/>
      <c r="H691"/>
      <c r="I691"/>
      <c r="J691"/>
    </row>
    <row r="692" spans="1:10" x14ac:dyDescent="0.15">
      <c r="A692"/>
      <c r="B692"/>
      <c r="C692"/>
      <c r="D692"/>
      <c r="E692"/>
      <c r="F692"/>
      <c r="G692"/>
      <c r="H692"/>
      <c r="I692"/>
      <c r="J692"/>
    </row>
    <row r="693" spans="1:10" x14ac:dyDescent="0.15">
      <c r="A693"/>
      <c r="B693"/>
      <c r="C693"/>
      <c r="D693"/>
      <c r="E693"/>
      <c r="F693"/>
      <c r="G693"/>
      <c r="H693"/>
      <c r="I693"/>
      <c r="J693"/>
    </row>
    <row r="694" spans="1:10" x14ac:dyDescent="0.15">
      <c r="A694"/>
      <c r="B694"/>
      <c r="C694"/>
      <c r="D694"/>
      <c r="E694"/>
      <c r="F694"/>
      <c r="G694"/>
      <c r="H694"/>
      <c r="I694"/>
      <c r="J694"/>
    </row>
    <row r="695" spans="1:10" x14ac:dyDescent="0.15">
      <c r="A695"/>
      <c r="B695"/>
      <c r="C695"/>
      <c r="D695"/>
      <c r="E695"/>
      <c r="F695"/>
      <c r="G695"/>
      <c r="H695"/>
      <c r="I695"/>
      <c r="J695"/>
    </row>
    <row r="696" spans="1:10" x14ac:dyDescent="0.15">
      <c r="A696"/>
      <c r="B696"/>
      <c r="C696"/>
      <c r="D696"/>
      <c r="E696"/>
      <c r="F696"/>
      <c r="G696"/>
      <c r="H696"/>
      <c r="I696"/>
      <c r="J696"/>
    </row>
    <row r="697" spans="1:10" x14ac:dyDescent="0.15">
      <c r="A697"/>
      <c r="B697"/>
      <c r="C697"/>
      <c r="D697"/>
      <c r="E697"/>
      <c r="F697"/>
      <c r="G697"/>
      <c r="H697"/>
      <c r="I697"/>
      <c r="J697"/>
    </row>
    <row r="698" spans="1:10" x14ac:dyDescent="0.15">
      <c r="A698"/>
      <c r="B698"/>
      <c r="C698"/>
      <c r="D698"/>
      <c r="E698"/>
      <c r="F698"/>
      <c r="G698"/>
      <c r="H698"/>
      <c r="I698"/>
      <c r="J698"/>
    </row>
    <row r="699" spans="1:10" x14ac:dyDescent="0.15">
      <c r="A699"/>
      <c r="B699"/>
      <c r="C699"/>
      <c r="D699"/>
      <c r="E699"/>
      <c r="F699"/>
      <c r="G699"/>
      <c r="H699"/>
      <c r="I699"/>
      <c r="J699"/>
    </row>
    <row r="700" spans="1:10" x14ac:dyDescent="0.15">
      <c r="A700"/>
      <c r="B700"/>
      <c r="C700"/>
      <c r="D700"/>
      <c r="E700"/>
      <c r="F700"/>
      <c r="G700"/>
      <c r="H700"/>
      <c r="I700"/>
      <c r="J700"/>
    </row>
    <row r="701" spans="1:10" x14ac:dyDescent="0.15">
      <c r="A701"/>
      <c r="B701"/>
      <c r="C701"/>
      <c r="D701"/>
      <c r="E701"/>
      <c r="F701"/>
      <c r="G701"/>
      <c r="H701"/>
      <c r="I701"/>
      <c r="J701"/>
    </row>
    <row r="702" spans="1:10" x14ac:dyDescent="0.15">
      <c r="A702"/>
      <c r="B702"/>
      <c r="C702"/>
      <c r="D702"/>
      <c r="E702"/>
      <c r="F702"/>
      <c r="G702"/>
      <c r="H702"/>
      <c r="I702"/>
      <c r="J702"/>
    </row>
    <row r="703" spans="1:10" x14ac:dyDescent="0.15">
      <c r="A703"/>
      <c r="B703"/>
      <c r="C703"/>
      <c r="D703"/>
      <c r="E703"/>
      <c r="F703"/>
      <c r="G703"/>
      <c r="H703"/>
      <c r="I703"/>
      <c r="J703"/>
    </row>
    <row r="704" spans="1:10" x14ac:dyDescent="0.15">
      <c r="A704"/>
      <c r="B704"/>
      <c r="C704"/>
      <c r="D704"/>
      <c r="E704"/>
      <c r="F704"/>
      <c r="G704"/>
      <c r="H704"/>
      <c r="I704"/>
      <c r="J704"/>
    </row>
    <row r="705" spans="1:10" x14ac:dyDescent="0.15">
      <c r="A705"/>
      <c r="B705"/>
      <c r="C705"/>
      <c r="D705"/>
      <c r="E705"/>
      <c r="F705"/>
      <c r="G705"/>
      <c r="H705"/>
      <c r="I705"/>
      <c r="J705"/>
    </row>
    <row r="706" spans="1:10" x14ac:dyDescent="0.15">
      <c r="A706"/>
      <c r="B706"/>
      <c r="C706"/>
      <c r="D706"/>
      <c r="E706"/>
      <c r="F706"/>
      <c r="G706"/>
      <c r="H706"/>
      <c r="I706"/>
      <c r="J706"/>
    </row>
    <row r="707" spans="1:10" x14ac:dyDescent="0.15">
      <c r="A707"/>
      <c r="B707"/>
      <c r="C707"/>
      <c r="D707"/>
      <c r="E707"/>
      <c r="F707"/>
      <c r="G707"/>
      <c r="H707"/>
      <c r="I707"/>
      <c r="J707"/>
    </row>
    <row r="708" spans="1:10" x14ac:dyDescent="0.15">
      <c r="A708"/>
      <c r="B708"/>
      <c r="C708"/>
      <c r="D708"/>
      <c r="E708"/>
      <c r="F708"/>
      <c r="G708"/>
      <c r="H708"/>
      <c r="I708"/>
      <c r="J708"/>
    </row>
    <row r="709" spans="1:10" x14ac:dyDescent="0.15">
      <c r="A709"/>
      <c r="B709"/>
      <c r="C709"/>
      <c r="D709"/>
      <c r="E709"/>
      <c r="F709"/>
      <c r="G709"/>
      <c r="H709"/>
      <c r="I709"/>
      <c r="J709"/>
    </row>
    <row r="710" spans="1:10" x14ac:dyDescent="0.15">
      <c r="A710"/>
      <c r="B710"/>
      <c r="C710"/>
      <c r="D710"/>
      <c r="E710"/>
      <c r="F710"/>
      <c r="G710"/>
      <c r="H710"/>
      <c r="I710"/>
      <c r="J710"/>
    </row>
    <row r="711" spans="1:10" x14ac:dyDescent="0.15">
      <c r="A711"/>
      <c r="B711"/>
      <c r="C711"/>
      <c r="D711"/>
      <c r="E711"/>
      <c r="F711"/>
      <c r="G711"/>
      <c r="H711"/>
      <c r="I711"/>
      <c r="J711"/>
    </row>
    <row r="712" spans="1:10" x14ac:dyDescent="0.15">
      <c r="A712"/>
      <c r="B712"/>
      <c r="C712"/>
      <c r="D712"/>
      <c r="E712"/>
      <c r="F712"/>
      <c r="G712"/>
      <c r="H712"/>
      <c r="I712"/>
      <c r="J712"/>
    </row>
    <row r="713" spans="1:10" x14ac:dyDescent="0.15">
      <c r="A713"/>
      <c r="B713"/>
      <c r="C713"/>
      <c r="D713"/>
      <c r="E713"/>
      <c r="F713"/>
      <c r="G713"/>
      <c r="H713"/>
      <c r="I713"/>
      <c r="J713"/>
    </row>
    <row r="714" spans="1:10" x14ac:dyDescent="0.15">
      <c r="A714"/>
      <c r="B714"/>
      <c r="C714"/>
      <c r="D714"/>
      <c r="E714"/>
      <c r="F714"/>
      <c r="G714"/>
      <c r="H714"/>
      <c r="I714"/>
      <c r="J714"/>
    </row>
    <row r="715" spans="1:10" x14ac:dyDescent="0.15">
      <c r="A715"/>
      <c r="B715"/>
      <c r="C715"/>
      <c r="D715"/>
      <c r="E715"/>
      <c r="F715"/>
      <c r="G715"/>
      <c r="H715"/>
      <c r="I715"/>
      <c r="J715"/>
    </row>
    <row r="716" spans="1:10" x14ac:dyDescent="0.15">
      <c r="A716"/>
      <c r="B716"/>
      <c r="C716"/>
      <c r="D716"/>
      <c r="E716"/>
      <c r="F716"/>
      <c r="G716"/>
      <c r="H716"/>
      <c r="I716"/>
      <c r="J716"/>
    </row>
    <row r="717" spans="1:10" x14ac:dyDescent="0.15">
      <c r="A717"/>
      <c r="B717"/>
      <c r="C717"/>
      <c r="D717"/>
      <c r="E717"/>
      <c r="F717"/>
      <c r="G717"/>
      <c r="H717"/>
      <c r="I717"/>
      <c r="J717"/>
    </row>
    <row r="718" spans="1:10" x14ac:dyDescent="0.15">
      <c r="A718"/>
      <c r="B718"/>
      <c r="C718"/>
      <c r="D718"/>
      <c r="E718"/>
      <c r="F718"/>
      <c r="G718"/>
      <c r="H718"/>
      <c r="I718"/>
      <c r="J718"/>
    </row>
    <row r="719" spans="1:10" x14ac:dyDescent="0.15">
      <c r="A719"/>
      <c r="B719"/>
      <c r="C719"/>
      <c r="D719"/>
      <c r="E719"/>
      <c r="F719"/>
      <c r="G719"/>
      <c r="H719"/>
      <c r="I719"/>
      <c r="J719"/>
    </row>
    <row r="720" spans="1:10" x14ac:dyDescent="0.15">
      <c r="A720"/>
      <c r="B720"/>
      <c r="C720"/>
      <c r="D720"/>
      <c r="E720"/>
      <c r="F720"/>
      <c r="G720"/>
      <c r="H720"/>
      <c r="I720"/>
      <c r="J720"/>
    </row>
    <row r="721" spans="1:10" x14ac:dyDescent="0.15">
      <c r="A721"/>
      <c r="B721"/>
      <c r="C721"/>
      <c r="D721"/>
      <c r="E721"/>
      <c r="F721"/>
      <c r="G721"/>
      <c r="H721"/>
      <c r="I721"/>
      <c r="J721"/>
    </row>
    <row r="722" spans="1:10" x14ac:dyDescent="0.15">
      <c r="A722"/>
      <c r="B722"/>
      <c r="C722"/>
      <c r="D722"/>
      <c r="E722"/>
      <c r="F722"/>
      <c r="G722"/>
      <c r="H722"/>
      <c r="I722"/>
      <c r="J722"/>
    </row>
    <row r="723" spans="1:10" x14ac:dyDescent="0.15">
      <c r="A723"/>
      <c r="B723"/>
      <c r="C723"/>
      <c r="D723"/>
      <c r="E723"/>
      <c r="F723"/>
      <c r="G723"/>
      <c r="H723"/>
      <c r="I723"/>
      <c r="J723"/>
    </row>
    <row r="724" spans="1:10" x14ac:dyDescent="0.15">
      <c r="A724"/>
      <c r="B724"/>
      <c r="C724"/>
      <c r="D724"/>
      <c r="E724"/>
      <c r="F724"/>
      <c r="G724"/>
      <c r="H724"/>
      <c r="I724"/>
      <c r="J724"/>
    </row>
    <row r="725" spans="1:10" x14ac:dyDescent="0.15">
      <c r="A725"/>
      <c r="B725"/>
      <c r="C725"/>
      <c r="D725"/>
      <c r="E725"/>
      <c r="F725"/>
      <c r="G725"/>
      <c r="H725"/>
      <c r="I725"/>
      <c r="J725"/>
    </row>
    <row r="726" spans="1:10" x14ac:dyDescent="0.15">
      <c r="A726"/>
      <c r="B726"/>
      <c r="C726"/>
      <c r="D726"/>
      <c r="E726"/>
      <c r="F726"/>
      <c r="G726"/>
      <c r="H726"/>
      <c r="I726"/>
      <c r="J726"/>
    </row>
    <row r="727" spans="1:10" x14ac:dyDescent="0.15">
      <c r="A727"/>
      <c r="B727"/>
      <c r="C727"/>
      <c r="D727"/>
      <c r="E727"/>
      <c r="F727"/>
      <c r="G727"/>
      <c r="H727"/>
      <c r="I727"/>
      <c r="J727"/>
    </row>
    <row r="728" spans="1:10" x14ac:dyDescent="0.15">
      <c r="A728"/>
      <c r="B728"/>
      <c r="C728"/>
      <c r="D728"/>
      <c r="E728"/>
      <c r="F728"/>
      <c r="G728"/>
      <c r="H728"/>
      <c r="I728"/>
      <c r="J728"/>
    </row>
    <row r="729" spans="1:10" x14ac:dyDescent="0.15">
      <c r="A729"/>
      <c r="B729"/>
      <c r="C729"/>
      <c r="D729"/>
      <c r="E729"/>
      <c r="F729"/>
      <c r="G729"/>
      <c r="H729"/>
      <c r="I729"/>
      <c r="J729"/>
    </row>
    <row r="730" spans="1:10" x14ac:dyDescent="0.15">
      <c r="A730"/>
      <c r="B730"/>
      <c r="C730"/>
      <c r="D730"/>
      <c r="E730"/>
      <c r="F730"/>
      <c r="G730"/>
      <c r="H730"/>
      <c r="I730"/>
      <c r="J730"/>
    </row>
    <row r="731" spans="1:10" x14ac:dyDescent="0.15">
      <c r="A731"/>
      <c r="B731"/>
      <c r="C731"/>
      <c r="D731"/>
      <c r="E731"/>
      <c r="F731"/>
      <c r="G731"/>
      <c r="H731"/>
      <c r="I731"/>
      <c r="J731"/>
    </row>
    <row r="732" spans="1:10" x14ac:dyDescent="0.15">
      <c r="A732"/>
      <c r="B732"/>
      <c r="C732"/>
      <c r="D732"/>
      <c r="E732"/>
      <c r="F732"/>
      <c r="G732"/>
      <c r="H732"/>
      <c r="I732"/>
      <c r="J732"/>
    </row>
    <row r="733" spans="1:10" x14ac:dyDescent="0.15">
      <c r="A733"/>
      <c r="B733"/>
      <c r="C733"/>
      <c r="D733"/>
      <c r="E733"/>
      <c r="F733"/>
      <c r="G733"/>
      <c r="H733"/>
      <c r="I733"/>
      <c r="J733"/>
    </row>
    <row r="734" spans="1:10" x14ac:dyDescent="0.15">
      <c r="A734"/>
      <c r="B734"/>
      <c r="C734"/>
      <c r="D734"/>
      <c r="E734"/>
      <c r="F734"/>
      <c r="G734"/>
      <c r="H734"/>
      <c r="I734"/>
      <c r="J734"/>
    </row>
    <row r="735" spans="1:10" x14ac:dyDescent="0.15">
      <c r="A735"/>
      <c r="B735"/>
      <c r="C735"/>
      <c r="D735"/>
      <c r="E735"/>
      <c r="F735"/>
      <c r="G735"/>
      <c r="H735"/>
      <c r="I735"/>
      <c r="J735"/>
    </row>
    <row r="736" spans="1:10" x14ac:dyDescent="0.15">
      <c r="A736"/>
      <c r="B736"/>
      <c r="C736"/>
      <c r="D736"/>
      <c r="E736"/>
      <c r="F736"/>
      <c r="G736"/>
      <c r="H736"/>
      <c r="I736"/>
      <c r="J736"/>
    </row>
    <row r="737" spans="1:10" x14ac:dyDescent="0.15">
      <c r="A737"/>
      <c r="B737"/>
      <c r="C737"/>
      <c r="D737"/>
      <c r="E737"/>
      <c r="F737"/>
      <c r="G737"/>
      <c r="H737"/>
      <c r="I737"/>
      <c r="J737"/>
    </row>
    <row r="738" spans="1:10" x14ac:dyDescent="0.15">
      <c r="A738"/>
      <c r="B738"/>
      <c r="C738"/>
      <c r="D738"/>
      <c r="E738"/>
      <c r="F738"/>
      <c r="G738"/>
      <c r="H738"/>
      <c r="I738"/>
      <c r="J738"/>
    </row>
    <row r="739" spans="1:10" x14ac:dyDescent="0.15">
      <c r="A739"/>
      <c r="B739"/>
      <c r="C739"/>
      <c r="D739"/>
      <c r="E739"/>
      <c r="F739"/>
      <c r="G739"/>
      <c r="H739"/>
      <c r="I739"/>
      <c r="J739"/>
    </row>
    <row r="740" spans="1:10" x14ac:dyDescent="0.15">
      <c r="A740"/>
      <c r="B740"/>
      <c r="C740"/>
      <c r="D740"/>
      <c r="E740"/>
      <c r="F740"/>
      <c r="G740"/>
      <c r="H740"/>
      <c r="I740"/>
      <c r="J740"/>
    </row>
    <row r="741" spans="1:10" x14ac:dyDescent="0.15">
      <c r="A741"/>
      <c r="B741"/>
      <c r="C741"/>
      <c r="D741"/>
      <c r="E741"/>
      <c r="F741"/>
      <c r="G741"/>
      <c r="H741"/>
      <c r="I741"/>
      <c r="J741"/>
    </row>
    <row r="742" spans="1:10" x14ac:dyDescent="0.15">
      <c r="A742"/>
      <c r="B742"/>
      <c r="C742"/>
      <c r="D742"/>
      <c r="E742"/>
      <c r="F742"/>
      <c r="G742"/>
      <c r="H742"/>
      <c r="I742"/>
      <c r="J742"/>
    </row>
    <row r="743" spans="1:10" x14ac:dyDescent="0.15">
      <c r="A743"/>
      <c r="B743"/>
      <c r="C743"/>
      <c r="D743"/>
      <c r="E743"/>
      <c r="F743"/>
      <c r="G743"/>
      <c r="H743"/>
      <c r="I743"/>
      <c r="J743"/>
    </row>
    <row r="744" spans="1:10" x14ac:dyDescent="0.15">
      <c r="A744"/>
      <c r="B744"/>
      <c r="C744"/>
      <c r="D744"/>
      <c r="E744"/>
      <c r="F744"/>
      <c r="G744"/>
      <c r="H744"/>
      <c r="I744"/>
      <c r="J744"/>
    </row>
    <row r="745" spans="1:10" x14ac:dyDescent="0.15">
      <c r="A745"/>
      <c r="B745"/>
      <c r="C745"/>
      <c r="D745"/>
      <c r="E745"/>
      <c r="F745"/>
      <c r="G745"/>
      <c r="H745"/>
      <c r="I745"/>
      <c r="J745"/>
    </row>
    <row r="746" spans="1:10" x14ac:dyDescent="0.15">
      <c r="A746"/>
      <c r="B746"/>
      <c r="C746"/>
      <c r="D746"/>
      <c r="E746"/>
      <c r="F746"/>
      <c r="G746"/>
      <c r="H746"/>
      <c r="I746"/>
      <c r="J746"/>
    </row>
    <row r="747" spans="1:10" x14ac:dyDescent="0.15">
      <c r="A747"/>
      <c r="B747"/>
      <c r="C747"/>
      <c r="D747"/>
      <c r="E747"/>
      <c r="F747"/>
      <c r="G747"/>
      <c r="H747"/>
      <c r="I747"/>
      <c r="J747"/>
    </row>
    <row r="748" spans="1:10" x14ac:dyDescent="0.15">
      <c r="A748"/>
      <c r="B748"/>
      <c r="C748"/>
      <c r="D748"/>
      <c r="E748"/>
      <c r="F748"/>
      <c r="G748"/>
      <c r="H748"/>
      <c r="I748"/>
      <c r="J748"/>
    </row>
    <row r="749" spans="1:10" x14ac:dyDescent="0.15">
      <c r="A749"/>
      <c r="B749"/>
      <c r="C749"/>
      <c r="D749"/>
      <c r="E749"/>
      <c r="F749"/>
      <c r="G749"/>
      <c r="H749"/>
      <c r="I749"/>
      <c r="J749"/>
    </row>
    <row r="750" spans="1:10" x14ac:dyDescent="0.15">
      <c r="A750"/>
      <c r="B750"/>
      <c r="C750"/>
      <c r="D750"/>
      <c r="E750"/>
      <c r="F750"/>
      <c r="G750"/>
      <c r="H750"/>
      <c r="I750"/>
      <c r="J750"/>
    </row>
    <row r="751" spans="1:10" x14ac:dyDescent="0.15">
      <c r="A751"/>
      <c r="B751"/>
      <c r="C751"/>
      <c r="D751"/>
      <c r="E751"/>
      <c r="F751"/>
      <c r="G751"/>
      <c r="H751"/>
      <c r="I751"/>
      <c r="J751"/>
    </row>
    <row r="752" spans="1:10" x14ac:dyDescent="0.15">
      <c r="A752"/>
      <c r="B752"/>
      <c r="C752"/>
      <c r="D752"/>
      <c r="E752"/>
      <c r="F752"/>
      <c r="G752"/>
      <c r="H752"/>
      <c r="I752"/>
      <c r="J752"/>
    </row>
    <row r="753" spans="1:10" x14ac:dyDescent="0.15">
      <c r="A753"/>
      <c r="B753"/>
      <c r="C753"/>
      <c r="D753"/>
      <c r="E753"/>
      <c r="F753"/>
      <c r="G753"/>
      <c r="H753"/>
      <c r="I753"/>
      <c r="J753"/>
    </row>
    <row r="754" spans="1:10" x14ac:dyDescent="0.15">
      <c r="A754"/>
      <c r="B754"/>
      <c r="C754"/>
      <c r="D754"/>
      <c r="E754"/>
      <c r="F754"/>
      <c r="G754"/>
      <c r="H754"/>
      <c r="I754"/>
      <c r="J754"/>
    </row>
    <row r="755" spans="1:10" x14ac:dyDescent="0.15">
      <c r="A755"/>
      <c r="B755"/>
      <c r="C755"/>
      <c r="D755"/>
      <c r="E755"/>
      <c r="F755"/>
      <c r="G755"/>
      <c r="H755"/>
      <c r="I755"/>
      <c r="J755"/>
    </row>
    <row r="756" spans="1:10" x14ac:dyDescent="0.15">
      <c r="A756"/>
      <c r="B756"/>
      <c r="C756"/>
      <c r="D756"/>
      <c r="E756"/>
      <c r="F756"/>
      <c r="G756"/>
      <c r="H756"/>
      <c r="I756"/>
      <c r="J756"/>
    </row>
    <row r="757" spans="1:10" x14ac:dyDescent="0.15">
      <c r="A757"/>
      <c r="B757"/>
      <c r="C757"/>
      <c r="D757"/>
      <c r="E757"/>
      <c r="F757"/>
      <c r="G757"/>
      <c r="H757"/>
      <c r="I757"/>
      <c r="J757"/>
    </row>
    <row r="758" spans="1:10" x14ac:dyDescent="0.15">
      <c r="A758"/>
      <c r="B758"/>
      <c r="C758"/>
      <c r="D758"/>
      <c r="E758"/>
      <c r="F758"/>
      <c r="G758"/>
      <c r="H758"/>
      <c r="I758"/>
      <c r="J758"/>
    </row>
    <row r="759" spans="1:10" x14ac:dyDescent="0.15">
      <c r="A759"/>
      <c r="B759"/>
      <c r="C759"/>
      <c r="D759"/>
      <c r="E759"/>
      <c r="F759"/>
      <c r="G759"/>
      <c r="H759"/>
      <c r="I759"/>
      <c r="J759"/>
    </row>
    <row r="760" spans="1:10" x14ac:dyDescent="0.15">
      <c r="A760"/>
      <c r="B760"/>
      <c r="C760"/>
      <c r="D760"/>
      <c r="E760"/>
      <c r="F760"/>
      <c r="G760"/>
      <c r="H760"/>
      <c r="I760"/>
      <c r="J760"/>
    </row>
    <row r="761" spans="1:10" x14ac:dyDescent="0.15">
      <c r="A761"/>
      <c r="B761"/>
      <c r="C761"/>
      <c r="D761"/>
      <c r="E761"/>
      <c r="F761"/>
      <c r="G761"/>
      <c r="H761"/>
      <c r="I761"/>
      <c r="J761"/>
    </row>
    <row r="762" spans="1:10" x14ac:dyDescent="0.15">
      <c r="A762"/>
      <c r="B762"/>
      <c r="C762"/>
      <c r="D762"/>
      <c r="E762"/>
      <c r="F762"/>
      <c r="G762"/>
      <c r="H762"/>
      <c r="I762"/>
      <c r="J762"/>
    </row>
    <row r="763" spans="1:10" x14ac:dyDescent="0.15">
      <c r="A763"/>
      <c r="B763"/>
      <c r="C763"/>
      <c r="D763"/>
      <c r="E763"/>
      <c r="F763"/>
      <c r="G763"/>
      <c r="H763"/>
      <c r="I763"/>
      <c r="J763"/>
    </row>
    <row r="764" spans="1:10" x14ac:dyDescent="0.15">
      <c r="A764"/>
      <c r="B764"/>
      <c r="C764"/>
      <c r="D764"/>
      <c r="E764"/>
      <c r="F764"/>
      <c r="G764"/>
      <c r="H764"/>
      <c r="I764"/>
      <c r="J764"/>
    </row>
    <row r="765" spans="1:10" x14ac:dyDescent="0.15">
      <c r="A765"/>
      <c r="B765"/>
      <c r="C765"/>
      <c r="D765"/>
      <c r="E765"/>
      <c r="F765"/>
      <c r="G765"/>
      <c r="H765"/>
      <c r="I765"/>
      <c r="J765"/>
    </row>
    <row r="766" spans="1:10" x14ac:dyDescent="0.15">
      <c r="A766"/>
      <c r="B766"/>
      <c r="C766"/>
      <c r="D766"/>
      <c r="E766"/>
      <c r="F766"/>
      <c r="G766"/>
      <c r="H766"/>
      <c r="I766"/>
      <c r="J766"/>
    </row>
    <row r="767" spans="1:10" x14ac:dyDescent="0.15">
      <c r="A767"/>
      <c r="B767"/>
      <c r="C767"/>
      <c r="D767"/>
      <c r="E767"/>
      <c r="F767"/>
      <c r="G767"/>
      <c r="H767"/>
      <c r="I767"/>
      <c r="J767"/>
    </row>
    <row r="768" spans="1:10" x14ac:dyDescent="0.15">
      <c r="A768"/>
      <c r="B768"/>
      <c r="C768"/>
      <c r="D768"/>
      <c r="E768"/>
      <c r="F768"/>
      <c r="G768"/>
      <c r="H768"/>
      <c r="I768"/>
      <c r="J768"/>
    </row>
    <row r="769" spans="1:10" x14ac:dyDescent="0.15">
      <c r="A769"/>
      <c r="B769"/>
      <c r="C769"/>
      <c r="D769"/>
      <c r="E769"/>
      <c r="F769"/>
      <c r="G769"/>
      <c r="H769"/>
      <c r="I769"/>
      <c r="J769"/>
    </row>
    <row r="770" spans="1:10" x14ac:dyDescent="0.15">
      <c r="A770"/>
      <c r="B770"/>
      <c r="C770"/>
      <c r="D770"/>
      <c r="E770"/>
      <c r="F770"/>
      <c r="G770"/>
      <c r="H770"/>
      <c r="I770"/>
      <c r="J770"/>
    </row>
    <row r="771" spans="1:10" x14ac:dyDescent="0.15">
      <c r="A771"/>
      <c r="B771"/>
      <c r="C771"/>
      <c r="D771"/>
      <c r="E771"/>
      <c r="F771"/>
      <c r="G771"/>
      <c r="H771"/>
      <c r="I771"/>
      <c r="J771"/>
    </row>
    <row r="772" spans="1:10" x14ac:dyDescent="0.15">
      <c r="A772"/>
      <c r="B772"/>
      <c r="C772"/>
      <c r="D772"/>
      <c r="E772"/>
      <c r="F772"/>
      <c r="G772"/>
      <c r="H772"/>
      <c r="I772"/>
      <c r="J772"/>
    </row>
    <row r="773" spans="1:10" x14ac:dyDescent="0.15">
      <c r="A773"/>
      <c r="B773"/>
      <c r="C773"/>
      <c r="D773"/>
      <c r="E773"/>
      <c r="F773"/>
      <c r="G773"/>
      <c r="H773"/>
      <c r="I773"/>
      <c r="J773"/>
    </row>
    <row r="774" spans="1:10" x14ac:dyDescent="0.15">
      <c r="A774"/>
      <c r="B774"/>
      <c r="C774"/>
      <c r="D774"/>
      <c r="E774"/>
      <c r="F774"/>
      <c r="G774"/>
      <c r="H774"/>
      <c r="I774"/>
      <c r="J774"/>
    </row>
    <row r="775" spans="1:10" x14ac:dyDescent="0.15">
      <c r="A775"/>
      <c r="B775"/>
      <c r="C775"/>
      <c r="D775"/>
      <c r="E775"/>
      <c r="F775"/>
      <c r="G775"/>
      <c r="H775"/>
      <c r="I775"/>
      <c r="J775"/>
    </row>
    <row r="776" spans="1:10" x14ac:dyDescent="0.15">
      <c r="A776"/>
      <c r="B776"/>
      <c r="C776"/>
      <c r="D776"/>
      <c r="E776"/>
      <c r="F776"/>
      <c r="G776"/>
      <c r="H776"/>
      <c r="I776"/>
      <c r="J776"/>
    </row>
    <row r="777" spans="1:10" x14ac:dyDescent="0.15">
      <c r="A777"/>
      <c r="B777"/>
      <c r="C777"/>
      <c r="D777"/>
      <c r="E777"/>
      <c r="F777"/>
      <c r="G777"/>
      <c r="H777"/>
      <c r="I777"/>
      <c r="J777"/>
    </row>
    <row r="778" spans="1:10" x14ac:dyDescent="0.15">
      <c r="A778"/>
      <c r="B778"/>
      <c r="C778"/>
      <c r="D778"/>
      <c r="E778"/>
      <c r="F778"/>
      <c r="G778"/>
      <c r="H778"/>
      <c r="I778"/>
      <c r="J778"/>
    </row>
    <row r="779" spans="1:10" x14ac:dyDescent="0.15">
      <c r="A779"/>
      <c r="B779"/>
      <c r="C779"/>
      <c r="D779"/>
      <c r="E779"/>
      <c r="F779"/>
      <c r="G779"/>
      <c r="H779"/>
      <c r="I779"/>
      <c r="J779"/>
    </row>
    <row r="780" spans="1:10" x14ac:dyDescent="0.15">
      <c r="A780"/>
      <c r="B780"/>
      <c r="C780"/>
      <c r="D780"/>
      <c r="E780"/>
      <c r="F780"/>
      <c r="G780"/>
      <c r="H780"/>
      <c r="I780"/>
      <c r="J780"/>
    </row>
    <row r="781" spans="1:10" x14ac:dyDescent="0.15">
      <c r="A781"/>
      <c r="B781"/>
      <c r="C781"/>
      <c r="D781"/>
      <c r="E781"/>
      <c r="F781"/>
      <c r="G781"/>
      <c r="H781"/>
      <c r="I781"/>
      <c r="J781"/>
    </row>
    <row r="782" spans="1:10" x14ac:dyDescent="0.15">
      <c r="A782"/>
      <c r="B782"/>
      <c r="C782"/>
      <c r="D782"/>
      <c r="E782"/>
      <c r="F782"/>
      <c r="G782"/>
      <c r="H782"/>
      <c r="I782"/>
      <c r="J782"/>
    </row>
    <row r="783" spans="1:10" x14ac:dyDescent="0.15">
      <c r="A783"/>
      <c r="B783"/>
      <c r="C783"/>
      <c r="D783"/>
      <c r="E783"/>
      <c r="F783"/>
      <c r="G783"/>
      <c r="H783"/>
      <c r="I783"/>
      <c r="J783"/>
    </row>
    <row r="784" spans="1:10" x14ac:dyDescent="0.15">
      <c r="A784"/>
      <c r="B784"/>
      <c r="C784"/>
      <c r="D784"/>
      <c r="E784"/>
      <c r="F784"/>
      <c r="G784"/>
      <c r="H784"/>
      <c r="I784"/>
      <c r="J784"/>
    </row>
    <row r="785" spans="1:10" x14ac:dyDescent="0.15">
      <c r="A785"/>
      <c r="B785"/>
      <c r="C785"/>
      <c r="D785"/>
      <c r="E785"/>
      <c r="F785"/>
      <c r="G785"/>
      <c r="H785"/>
      <c r="I785"/>
      <c r="J785"/>
    </row>
    <row r="786" spans="1:10" x14ac:dyDescent="0.15">
      <c r="A786"/>
      <c r="B786"/>
      <c r="C786"/>
      <c r="D786"/>
      <c r="E786"/>
      <c r="F786"/>
      <c r="G786"/>
      <c r="H786"/>
      <c r="I786"/>
      <c r="J786"/>
    </row>
    <row r="787" spans="1:10" x14ac:dyDescent="0.15">
      <c r="A787"/>
      <c r="B787"/>
      <c r="C787"/>
      <c r="D787"/>
      <c r="E787"/>
      <c r="F787"/>
      <c r="G787"/>
      <c r="H787"/>
      <c r="I787"/>
      <c r="J787"/>
    </row>
    <row r="788" spans="1:10" x14ac:dyDescent="0.15">
      <c r="A788"/>
      <c r="B788"/>
      <c r="C788"/>
      <c r="D788"/>
      <c r="E788"/>
      <c r="F788"/>
      <c r="G788"/>
      <c r="H788"/>
      <c r="I788"/>
      <c r="J788"/>
    </row>
    <row r="789" spans="1:10" x14ac:dyDescent="0.15">
      <c r="A789"/>
      <c r="B789"/>
      <c r="C789"/>
      <c r="D789"/>
      <c r="E789"/>
      <c r="F789"/>
      <c r="G789"/>
      <c r="H789"/>
      <c r="I789"/>
      <c r="J789"/>
    </row>
    <row r="790" spans="1:10" x14ac:dyDescent="0.15">
      <c r="A790"/>
      <c r="B790"/>
      <c r="C790"/>
      <c r="D790"/>
      <c r="E790"/>
      <c r="F790"/>
      <c r="G790"/>
      <c r="H790"/>
      <c r="I790"/>
      <c r="J790"/>
    </row>
    <row r="791" spans="1:10" x14ac:dyDescent="0.15">
      <c r="A791"/>
      <c r="B791"/>
      <c r="C791"/>
      <c r="D791"/>
      <c r="E791"/>
      <c r="F791"/>
      <c r="G791"/>
      <c r="H791"/>
      <c r="I791"/>
      <c r="J791"/>
    </row>
    <row r="792" spans="1:10" x14ac:dyDescent="0.15">
      <c r="A792"/>
      <c r="B792"/>
      <c r="C792"/>
      <c r="D792"/>
      <c r="E792"/>
      <c r="F792"/>
      <c r="G792"/>
      <c r="H792"/>
      <c r="I792"/>
      <c r="J792"/>
    </row>
    <row r="793" spans="1:10" x14ac:dyDescent="0.15">
      <c r="A793"/>
      <c r="B793"/>
      <c r="C793"/>
      <c r="D793"/>
      <c r="E793"/>
      <c r="F793"/>
      <c r="G793"/>
      <c r="H793"/>
      <c r="I793"/>
      <c r="J793"/>
    </row>
    <row r="794" spans="1:10" x14ac:dyDescent="0.15">
      <c r="A794"/>
      <c r="B794"/>
      <c r="C794"/>
      <c r="D794"/>
      <c r="E794"/>
      <c r="F794"/>
      <c r="G794"/>
      <c r="H794"/>
      <c r="I794"/>
      <c r="J794"/>
    </row>
    <row r="795" spans="1:10" x14ac:dyDescent="0.15">
      <c r="A795"/>
      <c r="B795"/>
      <c r="C795"/>
      <c r="D795"/>
      <c r="E795"/>
      <c r="F795"/>
      <c r="G795"/>
      <c r="H795"/>
      <c r="I795"/>
      <c r="J795"/>
    </row>
    <row r="796" spans="1:10" x14ac:dyDescent="0.15">
      <c r="A796"/>
      <c r="B796"/>
      <c r="C796"/>
      <c r="D796"/>
      <c r="E796"/>
      <c r="F796"/>
      <c r="G796"/>
      <c r="H796"/>
      <c r="I796"/>
      <c r="J796"/>
    </row>
    <row r="797" spans="1:10" x14ac:dyDescent="0.15">
      <c r="A797"/>
      <c r="B797"/>
      <c r="C797"/>
      <c r="D797"/>
      <c r="E797"/>
      <c r="F797"/>
      <c r="G797"/>
      <c r="H797"/>
      <c r="I797"/>
      <c r="J797"/>
    </row>
    <row r="798" spans="1:10" x14ac:dyDescent="0.15">
      <c r="A798"/>
      <c r="B798"/>
      <c r="C798"/>
      <c r="D798"/>
      <c r="E798"/>
      <c r="F798"/>
      <c r="G798"/>
      <c r="H798"/>
      <c r="I798"/>
      <c r="J798"/>
    </row>
    <row r="799" spans="1:10" x14ac:dyDescent="0.15">
      <c r="A799"/>
      <c r="B799"/>
      <c r="C799"/>
      <c r="D799"/>
      <c r="E799"/>
      <c r="F799"/>
      <c r="G799"/>
      <c r="H799"/>
      <c r="I799"/>
      <c r="J799"/>
    </row>
    <row r="800" spans="1:10" x14ac:dyDescent="0.15">
      <c r="A800"/>
      <c r="B800"/>
      <c r="C800"/>
      <c r="D800"/>
      <c r="E800"/>
      <c r="F800"/>
      <c r="G800"/>
      <c r="H800"/>
      <c r="I800"/>
      <c r="J800"/>
    </row>
    <row r="801" spans="1:10" x14ac:dyDescent="0.15">
      <c r="A801"/>
      <c r="B801"/>
      <c r="C801"/>
      <c r="D801"/>
      <c r="E801"/>
      <c r="F801"/>
      <c r="G801"/>
      <c r="H801"/>
      <c r="I801"/>
      <c r="J801"/>
    </row>
    <row r="802" spans="1:10" x14ac:dyDescent="0.15">
      <c r="A802"/>
      <c r="B802"/>
      <c r="C802"/>
      <c r="D802"/>
      <c r="E802"/>
      <c r="F802"/>
      <c r="G802"/>
      <c r="H802"/>
      <c r="I802"/>
      <c r="J802"/>
    </row>
    <row r="803" spans="1:10" x14ac:dyDescent="0.15">
      <c r="A803"/>
      <c r="B803"/>
      <c r="C803"/>
      <c r="D803"/>
      <c r="E803"/>
      <c r="F803"/>
      <c r="G803"/>
      <c r="H803"/>
      <c r="I803"/>
      <c r="J803"/>
    </row>
    <row r="804" spans="1:10" x14ac:dyDescent="0.15">
      <c r="A804"/>
      <c r="B804"/>
      <c r="C804"/>
      <c r="D804"/>
      <c r="E804"/>
      <c r="F804"/>
      <c r="G804"/>
      <c r="H804"/>
      <c r="I804"/>
      <c r="J804"/>
    </row>
    <row r="805" spans="1:10" x14ac:dyDescent="0.15">
      <c r="A805"/>
      <c r="B805"/>
      <c r="C805"/>
      <c r="D805"/>
      <c r="E805"/>
      <c r="F805"/>
      <c r="G805"/>
      <c r="H805"/>
      <c r="I805"/>
      <c r="J805"/>
    </row>
    <row r="806" spans="1:10" x14ac:dyDescent="0.15">
      <c r="A806"/>
      <c r="B806"/>
      <c r="C806"/>
      <c r="D806"/>
      <c r="E806"/>
      <c r="F806"/>
      <c r="G806"/>
      <c r="H806"/>
      <c r="I806"/>
      <c r="J806"/>
    </row>
    <row r="807" spans="1:10" x14ac:dyDescent="0.15">
      <c r="A807"/>
      <c r="B807"/>
      <c r="C807"/>
      <c r="D807"/>
      <c r="E807"/>
      <c r="F807"/>
      <c r="G807"/>
      <c r="H807"/>
      <c r="I807"/>
      <c r="J807"/>
    </row>
    <row r="808" spans="1:10" x14ac:dyDescent="0.15">
      <c r="A808"/>
      <c r="B808"/>
      <c r="C808"/>
      <c r="D808"/>
      <c r="E808"/>
      <c r="F808"/>
      <c r="G808"/>
      <c r="H808"/>
      <c r="I808"/>
      <c r="J808"/>
    </row>
    <row r="809" spans="1:10" x14ac:dyDescent="0.15">
      <c r="A809"/>
      <c r="B809"/>
      <c r="C809"/>
      <c r="D809"/>
      <c r="E809"/>
      <c r="F809"/>
      <c r="G809"/>
      <c r="H809"/>
      <c r="I809"/>
      <c r="J809"/>
    </row>
    <row r="810" spans="1:10" x14ac:dyDescent="0.15">
      <c r="A810"/>
      <c r="B810"/>
      <c r="C810"/>
      <c r="D810"/>
      <c r="E810"/>
      <c r="F810"/>
      <c r="G810"/>
      <c r="H810"/>
      <c r="I810"/>
      <c r="J810"/>
    </row>
    <row r="811" spans="1:10" x14ac:dyDescent="0.15">
      <c r="A811"/>
      <c r="B811"/>
      <c r="C811"/>
      <c r="D811"/>
      <c r="E811"/>
      <c r="F811"/>
      <c r="G811"/>
      <c r="H811"/>
      <c r="I811"/>
      <c r="J811"/>
    </row>
    <row r="812" spans="1:10" x14ac:dyDescent="0.15">
      <c r="A812"/>
      <c r="B812"/>
      <c r="C812"/>
      <c r="D812"/>
      <c r="E812"/>
      <c r="F812"/>
      <c r="G812"/>
      <c r="H812"/>
      <c r="I812"/>
      <c r="J812"/>
    </row>
    <row r="813" spans="1:10" x14ac:dyDescent="0.15">
      <c r="A813"/>
      <c r="B813"/>
      <c r="C813"/>
      <c r="D813"/>
      <c r="E813"/>
      <c r="F813"/>
      <c r="G813"/>
      <c r="H813"/>
      <c r="I813"/>
      <c r="J813"/>
    </row>
    <row r="814" spans="1:10" x14ac:dyDescent="0.15">
      <c r="A814"/>
      <c r="B814"/>
      <c r="C814"/>
      <c r="D814"/>
      <c r="E814"/>
      <c r="F814"/>
      <c r="G814"/>
      <c r="H814"/>
      <c r="I814"/>
      <c r="J814"/>
    </row>
    <row r="815" spans="1:10" x14ac:dyDescent="0.15">
      <c r="A815"/>
      <c r="B815"/>
      <c r="C815"/>
      <c r="D815"/>
      <c r="E815"/>
      <c r="F815"/>
      <c r="G815"/>
      <c r="H815"/>
      <c r="I815"/>
      <c r="J815"/>
    </row>
    <row r="816" spans="1:10" x14ac:dyDescent="0.15">
      <c r="A816"/>
      <c r="B816"/>
      <c r="C816"/>
      <c r="D816"/>
      <c r="E816"/>
      <c r="F816"/>
      <c r="G816"/>
      <c r="H816"/>
      <c r="I816"/>
      <c r="J816"/>
    </row>
    <row r="817" spans="1:10" x14ac:dyDescent="0.15">
      <c r="A817"/>
      <c r="B817"/>
      <c r="C817"/>
      <c r="D817"/>
      <c r="E817"/>
      <c r="F817"/>
      <c r="G817"/>
      <c r="H817"/>
      <c r="I817"/>
      <c r="J817"/>
    </row>
    <row r="818" spans="1:10" x14ac:dyDescent="0.15">
      <c r="A818"/>
      <c r="B818"/>
      <c r="C818"/>
      <c r="D818"/>
      <c r="E818"/>
      <c r="F818"/>
      <c r="G818"/>
      <c r="H818"/>
      <c r="I818"/>
      <c r="J818"/>
    </row>
    <row r="819" spans="1:10" x14ac:dyDescent="0.15">
      <c r="A819"/>
      <c r="B819"/>
      <c r="C819"/>
      <c r="D819"/>
      <c r="E819"/>
      <c r="F819"/>
      <c r="G819"/>
      <c r="H819"/>
      <c r="I819"/>
      <c r="J819"/>
    </row>
    <row r="820" spans="1:10" x14ac:dyDescent="0.15">
      <c r="A820"/>
      <c r="B820"/>
      <c r="C820"/>
      <c r="D820"/>
      <c r="E820"/>
      <c r="F820"/>
      <c r="G820"/>
      <c r="H820"/>
      <c r="I820"/>
      <c r="J820"/>
    </row>
    <row r="821" spans="1:10" x14ac:dyDescent="0.15">
      <c r="A821"/>
      <c r="B821"/>
      <c r="C821"/>
      <c r="D821"/>
      <c r="E821"/>
      <c r="F821"/>
      <c r="G821"/>
      <c r="H821"/>
      <c r="I821"/>
      <c r="J821"/>
    </row>
    <row r="822" spans="1:10" x14ac:dyDescent="0.15">
      <c r="A822"/>
      <c r="B822"/>
      <c r="C822"/>
      <c r="D822"/>
      <c r="E822"/>
      <c r="F822"/>
      <c r="G822"/>
      <c r="H822"/>
      <c r="I822"/>
      <c r="J822"/>
    </row>
    <row r="823" spans="1:10" x14ac:dyDescent="0.15">
      <c r="A823"/>
      <c r="B823"/>
      <c r="C823"/>
      <c r="D823"/>
      <c r="E823"/>
      <c r="F823"/>
      <c r="G823"/>
      <c r="H823"/>
      <c r="I823"/>
      <c r="J823"/>
    </row>
    <row r="824" spans="1:10" x14ac:dyDescent="0.15">
      <c r="A824"/>
      <c r="B824"/>
      <c r="C824"/>
      <c r="D824"/>
      <c r="E824"/>
      <c r="F824"/>
      <c r="G824"/>
      <c r="H824"/>
      <c r="I824"/>
      <c r="J824"/>
    </row>
    <row r="825" spans="1:10" x14ac:dyDescent="0.15">
      <c r="A825"/>
      <c r="B825"/>
      <c r="C825"/>
      <c r="D825"/>
      <c r="E825"/>
      <c r="F825"/>
      <c r="G825"/>
      <c r="H825"/>
      <c r="I825"/>
      <c r="J825"/>
    </row>
    <row r="826" spans="1:10" x14ac:dyDescent="0.15">
      <c r="A826"/>
      <c r="B826"/>
      <c r="C826"/>
      <c r="D826"/>
      <c r="E826"/>
      <c r="F826"/>
      <c r="G826"/>
      <c r="H826"/>
      <c r="I826"/>
      <c r="J826"/>
    </row>
    <row r="827" spans="1:10" x14ac:dyDescent="0.15">
      <c r="A827"/>
      <c r="B827"/>
      <c r="C827"/>
      <c r="D827"/>
      <c r="E827"/>
      <c r="F827"/>
      <c r="G827"/>
      <c r="H827"/>
      <c r="I827"/>
      <c r="J827"/>
    </row>
    <row r="828" spans="1:10" x14ac:dyDescent="0.15">
      <c r="A828"/>
      <c r="B828"/>
      <c r="C828"/>
      <c r="D828"/>
      <c r="E828"/>
      <c r="F828"/>
      <c r="G828"/>
      <c r="H828"/>
      <c r="I828"/>
      <c r="J828"/>
    </row>
    <row r="829" spans="1:10" x14ac:dyDescent="0.15">
      <c r="A829"/>
      <c r="B829"/>
      <c r="C829"/>
      <c r="D829"/>
      <c r="E829"/>
      <c r="F829"/>
      <c r="G829"/>
      <c r="H829"/>
      <c r="I829"/>
      <c r="J829"/>
    </row>
    <row r="830" spans="1:10" x14ac:dyDescent="0.15">
      <c r="A830"/>
      <c r="B830"/>
      <c r="C830"/>
      <c r="D830"/>
      <c r="E830"/>
      <c r="F830"/>
      <c r="G830"/>
      <c r="H830"/>
      <c r="I830"/>
      <c r="J830"/>
    </row>
    <row r="831" spans="1:10" x14ac:dyDescent="0.15">
      <c r="A831"/>
      <c r="B831"/>
      <c r="C831"/>
      <c r="D831"/>
      <c r="E831"/>
      <c r="F831"/>
      <c r="G831"/>
      <c r="H831"/>
      <c r="I831"/>
      <c r="J831"/>
    </row>
    <row r="832" spans="1:10" x14ac:dyDescent="0.15">
      <c r="A832"/>
      <c r="B832"/>
      <c r="C832"/>
      <c r="D832"/>
      <c r="E832"/>
      <c r="F832"/>
      <c r="G832"/>
      <c r="H832"/>
      <c r="I832"/>
      <c r="J832"/>
    </row>
    <row r="833" spans="1:10" x14ac:dyDescent="0.15">
      <c r="A833"/>
      <c r="B833"/>
      <c r="C833"/>
      <c r="D833"/>
      <c r="E833"/>
      <c r="F833"/>
      <c r="G833"/>
      <c r="H833"/>
      <c r="I833"/>
      <c r="J833"/>
    </row>
    <row r="834" spans="1:10" x14ac:dyDescent="0.15">
      <c r="A834"/>
      <c r="B834"/>
      <c r="C834"/>
      <c r="D834"/>
      <c r="E834"/>
      <c r="F834"/>
      <c r="G834"/>
      <c r="H834"/>
      <c r="I834"/>
      <c r="J834"/>
    </row>
    <row r="835" spans="1:10" x14ac:dyDescent="0.15">
      <c r="A835"/>
      <c r="B835"/>
      <c r="C835"/>
      <c r="D835"/>
      <c r="E835"/>
      <c r="F835"/>
      <c r="G835"/>
      <c r="H835"/>
      <c r="I835"/>
      <c r="J835"/>
    </row>
    <row r="836" spans="1:10" x14ac:dyDescent="0.15">
      <c r="A836"/>
      <c r="B836"/>
      <c r="C836"/>
      <c r="D836"/>
      <c r="E836"/>
      <c r="F836"/>
      <c r="G836"/>
      <c r="H836"/>
      <c r="I836"/>
      <c r="J836"/>
    </row>
    <row r="837" spans="1:10" x14ac:dyDescent="0.15">
      <c r="A837"/>
      <c r="B837"/>
      <c r="C837"/>
      <c r="D837"/>
      <c r="E837"/>
      <c r="F837"/>
      <c r="G837"/>
      <c r="H837"/>
      <c r="I837"/>
      <c r="J837"/>
    </row>
    <row r="838" spans="1:10" x14ac:dyDescent="0.15">
      <c r="A838"/>
      <c r="B838"/>
      <c r="C838"/>
      <c r="D838"/>
      <c r="E838"/>
      <c r="F838"/>
      <c r="G838"/>
      <c r="H838"/>
      <c r="I838"/>
      <c r="J838"/>
    </row>
    <row r="839" spans="1:10" x14ac:dyDescent="0.15">
      <c r="A839"/>
      <c r="B839"/>
      <c r="C839"/>
      <c r="D839"/>
      <c r="E839"/>
      <c r="F839"/>
      <c r="G839"/>
      <c r="H839"/>
      <c r="I839"/>
      <c r="J839"/>
    </row>
    <row r="840" spans="1:10" x14ac:dyDescent="0.15">
      <c r="A840"/>
      <c r="B840"/>
      <c r="C840"/>
      <c r="D840"/>
      <c r="E840"/>
      <c r="F840"/>
      <c r="G840"/>
      <c r="H840"/>
      <c r="I840"/>
      <c r="J840"/>
    </row>
    <row r="841" spans="1:10" x14ac:dyDescent="0.15">
      <c r="A841"/>
      <c r="B841"/>
      <c r="C841"/>
      <c r="D841"/>
      <c r="E841"/>
      <c r="F841"/>
      <c r="G841"/>
      <c r="H841"/>
      <c r="I841"/>
      <c r="J841"/>
    </row>
    <row r="842" spans="1:10" x14ac:dyDescent="0.15">
      <c r="A842"/>
      <c r="B842"/>
      <c r="C842"/>
      <c r="D842"/>
      <c r="E842"/>
      <c r="F842"/>
      <c r="G842"/>
      <c r="H842"/>
      <c r="I842"/>
      <c r="J842"/>
    </row>
    <row r="843" spans="1:10" x14ac:dyDescent="0.15">
      <c r="A843"/>
      <c r="B843"/>
      <c r="C843"/>
      <c r="D843"/>
      <c r="E843"/>
      <c r="F843"/>
      <c r="G843"/>
      <c r="H843"/>
      <c r="I843"/>
      <c r="J843"/>
    </row>
    <row r="844" spans="1:10" x14ac:dyDescent="0.15">
      <c r="A844"/>
      <c r="B844"/>
      <c r="C844"/>
      <c r="D844"/>
      <c r="E844"/>
      <c r="F844"/>
      <c r="G844"/>
      <c r="H844"/>
      <c r="I844"/>
      <c r="J844"/>
    </row>
    <row r="845" spans="1:10" x14ac:dyDescent="0.15">
      <c r="A845"/>
      <c r="B845"/>
      <c r="C845"/>
      <c r="D845"/>
      <c r="E845"/>
      <c r="F845"/>
      <c r="G845"/>
      <c r="H845"/>
      <c r="I845"/>
      <c r="J845"/>
    </row>
    <row r="846" spans="1:10" x14ac:dyDescent="0.15">
      <c r="A846"/>
      <c r="B846"/>
      <c r="C846"/>
      <c r="D846"/>
      <c r="E846"/>
      <c r="F846"/>
      <c r="G846"/>
      <c r="H846"/>
      <c r="I846"/>
      <c r="J846"/>
    </row>
    <row r="847" spans="1:10" x14ac:dyDescent="0.15">
      <c r="A847"/>
      <c r="B847"/>
      <c r="C847"/>
      <c r="D847"/>
      <c r="E847"/>
      <c r="F847"/>
      <c r="G847"/>
      <c r="H847"/>
      <c r="I847"/>
      <c r="J847"/>
    </row>
    <row r="848" spans="1:10" x14ac:dyDescent="0.15">
      <c r="A848"/>
      <c r="B848"/>
      <c r="C848"/>
      <c r="D848"/>
      <c r="E848"/>
      <c r="F848"/>
      <c r="G848"/>
      <c r="H848"/>
      <c r="I848"/>
      <c r="J848"/>
    </row>
    <row r="849" spans="1:10" x14ac:dyDescent="0.15">
      <c r="A849"/>
      <c r="B849"/>
      <c r="C849"/>
      <c r="D849"/>
      <c r="E849"/>
      <c r="F849"/>
      <c r="G849"/>
      <c r="H849"/>
      <c r="I849"/>
      <c r="J849"/>
    </row>
    <row r="850" spans="1:10" x14ac:dyDescent="0.15">
      <c r="A850"/>
      <c r="B850"/>
      <c r="C850"/>
      <c r="D850"/>
      <c r="E850"/>
      <c r="F850"/>
      <c r="G850"/>
      <c r="H850"/>
      <c r="I850"/>
      <c r="J850"/>
    </row>
    <row r="851" spans="1:10" x14ac:dyDescent="0.15">
      <c r="A851"/>
      <c r="B851"/>
      <c r="C851"/>
      <c r="D851"/>
      <c r="E851"/>
      <c r="F851"/>
      <c r="G851"/>
      <c r="H851"/>
      <c r="I851"/>
      <c r="J851"/>
    </row>
    <row r="852" spans="1:10" x14ac:dyDescent="0.15">
      <c r="A852"/>
      <c r="B852"/>
      <c r="C852"/>
      <c r="D852"/>
      <c r="E852"/>
      <c r="F852"/>
      <c r="G852"/>
      <c r="H852"/>
      <c r="I852"/>
      <c r="J852"/>
    </row>
    <row r="853" spans="1:10" x14ac:dyDescent="0.15">
      <c r="A853"/>
      <c r="B853"/>
      <c r="C853"/>
      <c r="D853"/>
      <c r="E853"/>
      <c r="F853"/>
      <c r="G853"/>
      <c r="H853"/>
      <c r="I853"/>
      <c r="J853"/>
    </row>
    <row r="854" spans="1:10" x14ac:dyDescent="0.15">
      <c r="A854"/>
      <c r="B854"/>
      <c r="C854"/>
      <c r="D854"/>
      <c r="E854"/>
      <c r="F854"/>
      <c r="G854"/>
      <c r="H854"/>
      <c r="I854"/>
      <c r="J854"/>
    </row>
    <row r="855" spans="1:10" x14ac:dyDescent="0.15">
      <c r="A855"/>
      <c r="B855"/>
      <c r="C855"/>
      <c r="D855"/>
      <c r="E855"/>
      <c r="F855"/>
      <c r="G855"/>
      <c r="H855"/>
      <c r="I855"/>
      <c r="J855"/>
    </row>
    <row r="856" spans="1:10" x14ac:dyDescent="0.15">
      <c r="A856"/>
      <c r="B856"/>
      <c r="C856"/>
      <c r="D856"/>
      <c r="E856"/>
      <c r="F856"/>
      <c r="G856"/>
      <c r="H856"/>
      <c r="I856"/>
      <c r="J856"/>
    </row>
    <row r="857" spans="1:10" x14ac:dyDescent="0.15">
      <c r="A857"/>
      <c r="B857"/>
      <c r="C857"/>
      <c r="D857"/>
      <c r="E857"/>
      <c r="F857"/>
      <c r="G857"/>
      <c r="H857"/>
      <c r="I857"/>
      <c r="J857"/>
    </row>
    <row r="858" spans="1:10" x14ac:dyDescent="0.15">
      <c r="A858"/>
      <c r="B858"/>
      <c r="C858"/>
      <c r="D858"/>
      <c r="E858"/>
      <c r="F858"/>
      <c r="G858"/>
      <c r="H858"/>
      <c r="I858"/>
      <c r="J858"/>
    </row>
    <row r="859" spans="1:10" x14ac:dyDescent="0.15">
      <c r="A859"/>
      <c r="B859"/>
      <c r="C859"/>
      <c r="D859"/>
      <c r="E859"/>
      <c r="F859"/>
      <c r="G859"/>
      <c r="H859"/>
      <c r="I859"/>
      <c r="J859"/>
    </row>
    <row r="860" spans="1:10" x14ac:dyDescent="0.15">
      <c r="A860"/>
      <c r="B860"/>
      <c r="C860"/>
      <c r="D860"/>
      <c r="E860"/>
      <c r="F860"/>
      <c r="G860"/>
      <c r="H860"/>
      <c r="I860"/>
      <c r="J860"/>
    </row>
    <row r="861" spans="1:10" x14ac:dyDescent="0.15">
      <c r="A861"/>
      <c r="B861"/>
      <c r="C861"/>
      <c r="D861"/>
      <c r="E861"/>
      <c r="F861"/>
      <c r="G861"/>
      <c r="H861"/>
      <c r="I861"/>
      <c r="J861"/>
    </row>
    <row r="862" spans="1:10" x14ac:dyDescent="0.15">
      <c r="A862"/>
      <c r="B862"/>
      <c r="C862"/>
      <c r="D862"/>
      <c r="E862"/>
      <c r="F862"/>
      <c r="G862"/>
      <c r="H862"/>
      <c r="I862"/>
      <c r="J862"/>
    </row>
    <row r="863" spans="1:10" x14ac:dyDescent="0.15">
      <c r="A863"/>
      <c r="B863"/>
      <c r="C863"/>
      <c r="D863"/>
      <c r="E863"/>
      <c r="F863"/>
      <c r="G863"/>
      <c r="H863"/>
      <c r="I863"/>
      <c r="J863"/>
    </row>
    <row r="864" spans="1:10" x14ac:dyDescent="0.15">
      <c r="A864"/>
      <c r="B864"/>
      <c r="C864"/>
      <c r="D864"/>
      <c r="E864"/>
      <c r="F864"/>
      <c r="G864"/>
      <c r="H864"/>
      <c r="I864"/>
      <c r="J864"/>
    </row>
    <row r="865" spans="1:10" x14ac:dyDescent="0.15">
      <c r="A865"/>
      <c r="B865"/>
      <c r="C865"/>
      <c r="D865"/>
      <c r="E865"/>
      <c r="F865"/>
      <c r="G865"/>
      <c r="H865"/>
      <c r="I865"/>
      <c r="J865"/>
    </row>
    <row r="866" spans="1:10" x14ac:dyDescent="0.15">
      <c r="A866"/>
      <c r="B866"/>
      <c r="C866"/>
      <c r="D866"/>
      <c r="E866"/>
      <c r="F866"/>
      <c r="G866"/>
      <c r="H866"/>
      <c r="I866"/>
      <c r="J866"/>
    </row>
    <row r="867" spans="1:10" x14ac:dyDescent="0.15">
      <c r="A867"/>
      <c r="B867"/>
      <c r="C867"/>
      <c r="D867"/>
      <c r="E867"/>
      <c r="F867"/>
      <c r="G867"/>
      <c r="H867"/>
      <c r="I867"/>
      <c r="J867"/>
    </row>
    <row r="868" spans="1:10" x14ac:dyDescent="0.15">
      <c r="A868"/>
      <c r="B868"/>
      <c r="C868"/>
      <c r="D868"/>
      <c r="E868"/>
      <c r="F868"/>
      <c r="G868"/>
      <c r="H868"/>
      <c r="I868"/>
      <c r="J868"/>
    </row>
    <row r="869" spans="1:10" x14ac:dyDescent="0.15">
      <c r="A869"/>
      <c r="B869"/>
      <c r="C869"/>
      <c r="D869"/>
      <c r="E869"/>
      <c r="F869"/>
      <c r="G869"/>
      <c r="H869"/>
      <c r="I869"/>
      <c r="J869"/>
    </row>
    <row r="870" spans="1:10" x14ac:dyDescent="0.15">
      <c r="A870"/>
      <c r="B870"/>
      <c r="C870"/>
      <c r="D870"/>
      <c r="E870"/>
      <c r="F870"/>
      <c r="G870"/>
      <c r="H870"/>
      <c r="I870"/>
      <c r="J870"/>
    </row>
    <row r="871" spans="1:10" x14ac:dyDescent="0.15">
      <c r="A871"/>
      <c r="B871"/>
      <c r="C871"/>
      <c r="D871"/>
      <c r="E871"/>
      <c r="F871"/>
      <c r="G871"/>
      <c r="H871"/>
      <c r="I871"/>
      <c r="J871"/>
    </row>
    <row r="872" spans="1:10" x14ac:dyDescent="0.15">
      <c r="A872"/>
      <c r="B872"/>
      <c r="C872"/>
      <c r="D872"/>
      <c r="E872"/>
      <c r="F872"/>
      <c r="G872"/>
      <c r="H872"/>
      <c r="I872"/>
      <c r="J872"/>
    </row>
    <row r="873" spans="1:10" x14ac:dyDescent="0.15">
      <c r="A873"/>
      <c r="B873"/>
      <c r="C873"/>
      <c r="D873"/>
      <c r="E873"/>
      <c r="F873"/>
      <c r="G873"/>
      <c r="H873"/>
      <c r="I873"/>
      <c r="J873"/>
    </row>
    <row r="874" spans="1:10" x14ac:dyDescent="0.15">
      <c r="A874"/>
      <c r="B874"/>
      <c r="C874"/>
      <c r="D874"/>
      <c r="E874"/>
      <c r="F874"/>
      <c r="G874"/>
      <c r="H874"/>
      <c r="I874"/>
      <c r="J874"/>
    </row>
    <row r="875" spans="1:10" x14ac:dyDescent="0.15">
      <c r="A875"/>
      <c r="B875"/>
      <c r="C875"/>
      <c r="D875"/>
      <c r="E875"/>
      <c r="F875"/>
      <c r="G875"/>
      <c r="H875"/>
      <c r="I875"/>
      <c r="J875"/>
    </row>
    <row r="876" spans="1:10" x14ac:dyDescent="0.15">
      <c r="A876"/>
      <c r="B876"/>
      <c r="C876"/>
      <c r="D876"/>
      <c r="E876"/>
      <c r="F876"/>
      <c r="G876"/>
      <c r="H876"/>
      <c r="I876"/>
      <c r="J876"/>
    </row>
    <row r="877" spans="1:10" x14ac:dyDescent="0.15">
      <c r="A877"/>
      <c r="B877"/>
      <c r="C877"/>
      <c r="D877"/>
      <c r="E877"/>
      <c r="F877"/>
      <c r="G877"/>
      <c r="H877"/>
      <c r="I877"/>
      <c r="J877"/>
    </row>
    <row r="878" spans="1:10" x14ac:dyDescent="0.15">
      <c r="A878"/>
      <c r="B878"/>
      <c r="C878"/>
      <c r="D878"/>
      <c r="E878"/>
      <c r="F878"/>
      <c r="G878"/>
      <c r="H878"/>
      <c r="I878"/>
      <c r="J878"/>
    </row>
    <row r="879" spans="1:10" x14ac:dyDescent="0.15">
      <c r="A879"/>
      <c r="B879"/>
      <c r="C879"/>
      <c r="D879"/>
      <c r="E879"/>
      <c r="F879"/>
      <c r="G879"/>
      <c r="H879"/>
      <c r="I879"/>
      <c r="J879"/>
    </row>
    <row r="880" spans="1:10" x14ac:dyDescent="0.15">
      <c r="A880"/>
      <c r="B880"/>
      <c r="C880"/>
      <c r="D880"/>
      <c r="E880"/>
      <c r="F880"/>
      <c r="G880"/>
      <c r="H880"/>
      <c r="I880"/>
      <c r="J880"/>
    </row>
    <row r="881" spans="1:10" x14ac:dyDescent="0.15">
      <c r="A881"/>
      <c r="B881"/>
      <c r="C881"/>
      <c r="D881"/>
      <c r="E881"/>
      <c r="F881"/>
      <c r="G881"/>
      <c r="H881"/>
      <c r="I881"/>
      <c r="J881"/>
    </row>
    <row r="882" spans="1:10" x14ac:dyDescent="0.15">
      <c r="A882"/>
      <c r="B882"/>
      <c r="C882"/>
      <c r="D882"/>
      <c r="E882"/>
      <c r="F882"/>
      <c r="G882"/>
      <c r="H882"/>
      <c r="I882"/>
      <c r="J882"/>
    </row>
    <row r="883" spans="1:10" x14ac:dyDescent="0.15">
      <c r="A883"/>
      <c r="B883"/>
      <c r="C883"/>
      <c r="D883"/>
      <c r="E883"/>
      <c r="F883"/>
      <c r="G883"/>
      <c r="H883"/>
      <c r="I883"/>
      <c r="J883"/>
    </row>
    <row r="884" spans="1:10" x14ac:dyDescent="0.15">
      <c r="A884"/>
      <c r="B884"/>
      <c r="C884"/>
      <c r="D884"/>
      <c r="E884"/>
      <c r="F884"/>
      <c r="G884"/>
      <c r="H884"/>
      <c r="I884"/>
      <c r="J884"/>
    </row>
    <row r="885" spans="1:10" x14ac:dyDescent="0.15">
      <c r="A885"/>
      <c r="B885"/>
      <c r="C885"/>
      <c r="D885"/>
      <c r="E885"/>
      <c r="F885"/>
      <c r="G885"/>
      <c r="H885"/>
      <c r="I885"/>
      <c r="J885"/>
    </row>
    <row r="886" spans="1:10" x14ac:dyDescent="0.15">
      <c r="A886"/>
      <c r="B886"/>
      <c r="C886"/>
      <c r="D886"/>
      <c r="E886"/>
      <c r="F886"/>
      <c r="G886"/>
      <c r="H886"/>
      <c r="I886"/>
      <c r="J886"/>
    </row>
    <row r="887" spans="1:10" x14ac:dyDescent="0.15">
      <c r="A887"/>
      <c r="B887"/>
      <c r="C887"/>
      <c r="D887"/>
      <c r="E887"/>
      <c r="F887"/>
      <c r="G887"/>
      <c r="H887"/>
      <c r="I887"/>
      <c r="J887"/>
    </row>
    <row r="888" spans="1:10" x14ac:dyDescent="0.15">
      <c r="A888"/>
      <c r="B888"/>
      <c r="C888"/>
      <c r="D888"/>
      <c r="E888"/>
      <c r="F888"/>
      <c r="G888"/>
      <c r="H888"/>
      <c r="I888"/>
      <c r="J888"/>
    </row>
    <row r="889" spans="1:10" x14ac:dyDescent="0.15">
      <c r="A889"/>
      <c r="B889"/>
      <c r="C889"/>
      <c r="D889"/>
      <c r="E889"/>
      <c r="F889"/>
      <c r="G889"/>
      <c r="H889"/>
      <c r="I889"/>
      <c r="J889"/>
    </row>
    <row r="890" spans="1:10" x14ac:dyDescent="0.15">
      <c r="A890"/>
      <c r="B890"/>
      <c r="C890"/>
      <c r="D890"/>
      <c r="E890"/>
      <c r="F890"/>
      <c r="G890"/>
      <c r="H890"/>
      <c r="I890"/>
      <c r="J890"/>
    </row>
    <row r="891" spans="1:10" x14ac:dyDescent="0.15">
      <c r="A891"/>
      <c r="B891"/>
      <c r="C891"/>
      <c r="D891"/>
      <c r="E891"/>
      <c r="F891"/>
      <c r="G891"/>
      <c r="H891"/>
      <c r="I891"/>
      <c r="J891"/>
    </row>
    <row r="892" spans="1:10" x14ac:dyDescent="0.15">
      <c r="A892"/>
      <c r="B892"/>
      <c r="C892"/>
      <c r="D892"/>
      <c r="E892"/>
      <c r="F892"/>
      <c r="G892"/>
      <c r="H892"/>
      <c r="I892"/>
      <c r="J892"/>
    </row>
    <row r="893" spans="1:10" x14ac:dyDescent="0.15">
      <c r="A893"/>
      <c r="B893"/>
      <c r="C893"/>
      <c r="D893"/>
      <c r="E893"/>
      <c r="F893"/>
      <c r="G893"/>
      <c r="H893"/>
      <c r="I893"/>
      <c r="J893"/>
    </row>
    <row r="894" spans="1:10" x14ac:dyDescent="0.15">
      <c r="A894"/>
      <c r="B894"/>
      <c r="C894"/>
      <c r="D894"/>
      <c r="E894"/>
      <c r="F894"/>
      <c r="G894"/>
      <c r="H894"/>
      <c r="I894"/>
      <c r="J894"/>
    </row>
    <row r="895" spans="1:10" x14ac:dyDescent="0.15">
      <c r="A895"/>
      <c r="B895"/>
      <c r="C895"/>
      <c r="D895"/>
      <c r="E895"/>
      <c r="F895"/>
      <c r="G895"/>
      <c r="H895"/>
      <c r="I895"/>
      <c r="J895"/>
    </row>
    <row r="896" spans="1:10" x14ac:dyDescent="0.15">
      <c r="A896"/>
      <c r="B896"/>
      <c r="C896"/>
      <c r="D896"/>
      <c r="E896"/>
      <c r="F896"/>
      <c r="G896"/>
      <c r="H896"/>
      <c r="I896"/>
      <c r="J896"/>
    </row>
    <row r="897" spans="1:10" x14ac:dyDescent="0.15">
      <c r="A897"/>
      <c r="B897"/>
      <c r="C897"/>
      <c r="D897"/>
      <c r="E897"/>
      <c r="F897"/>
      <c r="G897"/>
      <c r="H897"/>
      <c r="I897"/>
      <c r="J897"/>
    </row>
    <row r="898" spans="1:10" x14ac:dyDescent="0.15">
      <c r="A898"/>
      <c r="B898"/>
      <c r="C898"/>
      <c r="D898"/>
      <c r="E898"/>
      <c r="F898"/>
      <c r="G898"/>
      <c r="H898"/>
      <c r="I898"/>
      <c r="J898"/>
    </row>
    <row r="899" spans="1:10" x14ac:dyDescent="0.15">
      <c r="A899"/>
      <c r="B899"/>
      <c r="C899"/>
      <c r="D899"/>
      <c r="E899"/>
      <c r="F899"/>
      <c r="G899"/>
      <c r="H899"/>
      <c r="I899"/>
      <c r="J899"/>
    </row>
    <row r="900" spans="1:10" x14ac:dyDescent="0.15">
      <c r="A900"/>
      <c r="B900"/>
      <c r="C900"/>
      <c r="D900"/>
      <c r="E900"/>
      <c r="F900"/>
      <c r="G900"/>
      <c r="H900"/>
      <c r="I900"/>
      <c r="J900"/>
    </row>
    <row r="901" spans="1:10" x14ac:dyDescent="0.15">
      <c r="A901"/>
      <c r="B901"/>
      <c r="C901"/>
      <c r="D901"/>
      <c r="E901"/>
      <c r="F901"/>
      <c r="G901"/>
      <c r="H901"/>
      <c r="I901"/>
      <c r="J901"/>
    </row>
    <row r="902" spans="1:10" x14ac:dyDescent="0.15">
      <c r="A902"/>
      <c r="B902"/>
      <c r="C902"/>
      <c r="D902"/>
      <c r="E902"/>
      <c r="F902"/>
      <c r="G902"/>
      <c r="H902"/>
      <c r="I902"/>
      <c r="J902"/>
    </row>
    <row r="903" spans="1:10" x14ac:dyDescent="0.15">
      <c r="A903"/>
      <c r="B903"/>
      <c r="C903"/>
      <c r="D903"/>
      <c r="E903"/>
      <c r="F903"/>
      <c r="G903"/>
      <c r="H903"/>
      <c r="I903"/>
      <c r="J903"/>
    </row>
    <row r="904" spans="1:10" x14ac:dyDescent="0.15">
      <c r="A904"/>
      <c r="B904"/>
      <c r="C904"/>
      <c r="D904"/>
      <c r="E904"/>
      <c r="F904"/>
      <c r="G904"/>
      <c r="H904"/>
      <c r="I904"/>
      <c r="J904"/>
    </row>
    <row r="905" spans="1:10" x14ac:dyDescent="0.15">
      <c r="A905"/>
      <c r="B905"/>
      <c r="C905"/>
      <c r="D905"/>
      <c r="E905"/>
      <c r="F905"/>
      <c r="G905"/>
      <c r="H905"/>
      <c r="I905"/>
      <c r="J905"/>
    </row>
    <row r="906" spans="1:10" x14ac:dyDescent="0.15">
      <c r="A906"/>
      <c r="B906"/>
      <c r="C906"/>
      <c r="D906"/>
      <c r="E906"/>
      <c r="F906"/>
      <c r="G906"/>
      <c r="H906"/>
      <c r="I906"/>
      <c r="J906"/>
    </row>
    <row r="907" spans="1:10" x14ac:dyDescent="0.15">
      <c r="A907"/>
      <c r="B907"/>
      <c r="C907"/>
      <c r="D907"/>
      <c r="E907"/>
      <c r="F907"/>
      <c r="G907"/>
      <c r="H907"/>
      <c r="I907"/>
      <c r="J907"/>
    </row>
    <row r="908" spans="1:10" x14ac:dyDescent="0.15">
      <c r="A908"/>
      <c r="B908"/>
      <c r="C908"/>
      <c r="D908"/>
      <c r="E908"/>
      <c r="F908"/>
      <c r="G908"/>
      <c r="H908"/>
      <c r="I908"/>
      <c r="J908"/>
    </row>
    <row r="909" spans="1:10" x14ac:dyDescent="0.15">
      <c r="A909"/>
      <c r="B909"/>
      <c r="C909"/>
      <c r="D909"/>
      <c r="E909"/>
      <c r="F909"/>
      <c r="G909"/>
      <c r="H909"/>
      <c r="I909"/>
      <c r="J909"/>
    </row>
    <row r="910" spans="1:10" x14ac:dyDescent="0.15">
      <c r="A910"/>
      <c r="B910"/>
      <c r="C910"/>
      <c r="D910"/>
      <c r="E910"/>
      <c r="F910"/>
      <c r="G910"/>
      <c r="H910"/>
      <c r="I910"/>
      <c r="J910"/>
    </row>
    <row r="911" spans="1:10" x14ac:dyDescent="0.15">
      <c r="A911"/>
      <c r="B911"/>
      <c r="C911"/>
      <c r="D911"/>
      <c r="E911"/>
      <c r="F911"/>
      <c r="G911"/>
      <c r="H911"/>
      <c r="I911"/>
      <c r="J911"/>
    </row>
    <row r="912" spans="1:10" x14ac:dyDescent="0.15">
      <c r="A912"/>
      <c r="B912"/>
      <c r="C912"/>
      <c r="D912"/>
      <c r="E912"/>
      <c r="F912"/>
      <c r="G912"/>
      <c r="H912"/>
      <c r="I912"/>
      <c r="J912"/>
    </row>
    <row r="913" spans="1:10" x14ac:dyDescent="0.15">
      <c r="A913"/>
      <c r="B913"/>
      <c r="C913"/>
      <c r="D913"/>
      <c r="E913"/>
      <c r="F913"/>
      <c r="G913"/>
      <c r="H913"/>
      <c r="I913"/>
      <c r="J913"/>
    </row>
    <row r="914" spans="1:10" x14ac:dyDescent="0.15">
      <c r="A914"/>
      <c r="B914"/>
      <c r="C914"/>
      <c r="D914"/>
      <c r="E914"/>
      <c r="F914"/>
      <c r="G914"/>
      <c r="H914"/>
      <c r="I914"/>
      <c r="J914"/>
    </row>
    <row r="915" spans="1:10" x14ac:dyDescent="0.15">
      <c r="A915"/>
      <c r="B915"/>
      <c r="C915"/>
      <c r="D915"/>
      <c r="E915"/>
      <c r="F915"/>
      <c r="G915"/>
      <c r="H915"/>
      <c r="I915"/>
      <c r="J915"/>
    </row>
    <row r="916" spans="1:10" x14ac:dyDescent="0.15">
      <c r="A916"/>
      <c r="B916"/>
      <c r="C916"/>
      <c r="D916"/>
      <c r="E916"/>
      <c r="F916"/>
      <c r="G916"/>
      <c r="H916"/>
      <c r="I916"/>
      <c r="J916"/>
    </row>
    <row r="917" spans="1:10" x14ac:dyDescent="0.15">
      <c r="A917"/>
      <c r="B917"/>
      <c r="C917"/>
      <c r="D917"/>
      <c r="E917"/>
      <c r="F917"/>
      <c r="G917"/>
      <c r="H917"/>
      <c r="I917"/>
      <c r="J917"/>
    </row>
    <row r="918" spans="1:10" x14ac:dyDescent="0.15">
      <c r="A918"/>
      <c r="B918"/>
      <c r="C918"/>
      <c r="D918"/>
      <c r="E918"/>
      <c r="F918"/>
      <c r="G918"/>
      <c r="H918"/>
      <c r="I918"/>
      <c r="J918"/>
    </row>
    <row r="919" spans="1:10" x14ac:dyDescent="0.15">
      <c r="A919"/>
      <c r="B919"/>
      <c r="C919"/>
      <c r="D919"/>
      <c r="E919"/>
      <c r="F919"/>
      <c r="G919"/>
      <c r="H919"/>
      <c r="I919"/>
      <c r="J919"/>
    </row>
    <row r="920" spans="1:10" x14ac:dyDescent="0.15">
      <c r="A920"/>
      <c r="B920"/>
      <c r="C920"/>
      <c r="D920"/>
      <c r="E920"/>
      <c r="F920"/>
      <c r="G920"/>
      <c r="H920"/>
      <c r="I920"/>
      <c r="J920"/>
    </row>
    <row r="921" spans="1:10" x14ac:dyDescent="0.15">
      <c r="A921"/>
      <c r="B921"/>
      <c r="C921"/>
      <c r="D921"/>
      <c r="E921"/>
      <c r="F921"/>
      <c r="G921"/>
      <c r="H921"/>
      <c r="I921"/>
      <c r="J921"/>
    </row>
    <row r="922" spans="1:10" x14ac:dyDescent="0.15">
      <c r="A922"/>
      <c r="B922"/>
      <c r="C922"/>
      <c r="D922"/>
      <c r="E922"/>
      <c r="F922"/>
      <c r="G922"/>
      <c r="H922"/>
      <c r="I922"/>
      <c r="J922"/>
    </row>
    <row r="923" spans="1:10" x14ac:dyDescent="0.15">
      <c r="A923"/>
      <c r="B923"/>
      <c r="C923"/>
      <c r="D923"/>
      <c r="E923"/>
      <c r="F923"/>
      <c r="G923"/>
      <c r="H923"/>
      <c r="I923"/>
      <c r="J923"/>
    </row>
    <row r="924" spans="1:10" x14ac:dyDescent="0.15">
      <c r="A924"/>
      <c r="B924"/>
      <c r="C924"/>
      <c r="D924"/>
      <c r="E924"/>
      <c r="F924"/>
      <c r="G924"/>
      <c r="H924"/>
      <c r="I924"/>
      <c r="J924"/>
    </row>
    <row r="925" spans="1:10" x14ac:dyDescent="0.15">
      <c r="A925"/>
      <c r="B925"/>
      <c r="C925"/>
      <c r="D925"/>
      <c r="E925"/>
      <c r="F925"/>
      <c r="G925"/>
      <c r="H925"/>
      <c r="I925"/>
      <c r="J925"/>
    </row>
    <row r="926" spans="1:10" x14ac:dyDescent="0.15">
      <c r="A926"/>
      <c r="B926"/>
      <c r="C926"/>
      <c r="D926"/>
      <c r="E926"/>
      <c r="F926"/>
      <c r="G926"/>
      <c r="H926"/>
      <c r="I926"/>
      <c r="J926"/>
    </row>
    <row r="927" spans="1:10" x14ac:dyDescent="0.15">
      <c r="A927"/>
      <c r="B927"/>
      <c r="C927"/>
      <c r="D927"/>
      <c r="E927"/>
      <c r="F927"/>
      <c r="G927"/>
      <c r="H927"/>
      <c r="I927"/>
      <c r="J927"/>
    </row>
    <row r="928" spans="1:10" x14ac:dyDescent="0.15">
      <c r="A928"/>
      <c r="B928"/>
      <c r="C928"/>
      <c r="D928"/>
      <c r="E928"/>
      <c r="F928"/>
      <c r="G928"/>
      <c r="H928"/>
      <c r="I928"/>
      <c r="J928"/>
    </row>
    <row r="929" spans="1:10" x14ac:dyDescent="0.15">
      <c r="A929"/>
      <c r="B929"/>
      <c r="C929"/>
      <c r="D929"/>
      <c r="E929"/>
      <c r="F929"/>
      <c r="G929"/>
      <c r="H929"/>
      <c r="I929"/>
      <c r="J929"/>
    </row>
    <row r="930" spans="1:10" x14ac:dyDescent="0.15">
      <c r="A930"/>
      <c r="B930"/>
      <c r="C930"/>
      <c r="D930"/>
      <c r="E930"/>
      <c r="F930"/>
      <c r="G930"/>
      <c r="H930"/>
      <c r="I930"/>
      <c r="J930"/>
    </row>
    <row r="931" spans="1:10" x14ac:dyDescent="0.15">
      <c r="A931"/>
      <c r="B931"/>
      <c r="C931"/>
      <c r="D931"/>
      <c r="E931"/>
      <c r="F931"/>
      <c r="G931"/>
      <c r="H931"/>
      <c r="I931"/>
      <c r="J931"/>
    </row>
    <row r="932" spans="1:10" x14ac:dyDescent="0.15">
      <c r="A932"/>
      <c r="B932"/>
      <c r="C932"/>
      <c r="D932"/>
      <c r="E932"/>
      <c r="F932"/>
      <c r="G932"/>
      <c r="H932"/>
      <c r="I932"/>
      <c r="J932"/>
    </row>
    <row r="933" spans="1:10" x14ac:dyDescent="0.15">
      <c r="A933"/>
      <c r="B933"/>
      <c r="C933"/>
      <c r="D933"/>
      <c r="E933"/>
      <c r="F933"/>
      <c r="G933"/>
      <c r="H933"/>
      <c r="I933"/>
      <c r="J933"/>
    </row>
    <row r="934" spans="1:10" x14ac:dyDescent="0.15">
      <c r="A934"/>
      <c r="B934"/>
      <c r="C934"/>
      <c r="D934"/>
      <c r="E934"/>
      <c r="F934"/>
      <c r="G934"/>
      <c r="H934"/>
      <c r="I934"/>
      <c r="J934"/>
    </row>
    <row r="935" spans="1:10" x14ac:dyDescent="0.15">
      <c r="A935"/>
      <c r="B935"/>
      <c r="C935"/>
      <c r="D935"/>
      <c r="E935"/>
      <c r="F935"/>
      <c r="G935"/>
      <c r="H935"/>
      <c r="I935"/>
      <c r="J935"/>
    </row>
    <row r="936" spans="1:10" x14ac:dyDescent="0.15">
      <c r="A936"/>
      <c r="B936"/>
      <c r="C936"/>
      <c r="D936"/>
      <c r="E936"/>
      <c r="F936"/>
      <c r="G936"/>
      <c r="H936"/>
      <c r="I936"/>
      <c r="J936"/>
    </row>
    <row r="937" spans="1:10" x14ac:dyDescent="0.15">
      <c r="A937"/>
      <c r="B937"/>
      <c r="C937"/>
      <c r="D937"/>
      <c r="E937"/>
      <c r="F937"/>
      <c r="G937"/>
      <c r="H937"/>
      <c r="I937"/>
      <c r="J937"/>
    </row>
    <row r="938" spans="1:10" x14ac:dyDescent="0.15">
      <c r="A938"/>
      <c r="B938"/>
      <c r="C938"/>
      <c r="D938"/>
      <c r="E938"/>
      <c r="F938"/>
      <c r="G938"/>
      <c r="H938"/>
      <c r="I938"/>
      <c r="J938"/>
    </row>
    <row r="939" spans="1:10" x14ac:dyDescent="0.15">
      <c r="A939"/>
      <c r="B939"/>
      <c r="C939"/>
      <c r="D939"/>
      <c r="E939"/>
      <c r="F939"/>
      <c r="G939"/>
      <c r="H939"/>
      <c r="I939"/>
      <c r="J939"/>
    </row>
    <row r="940" spans="1:10" x14ac:dyDescent="0.15">
      <c r="A940"/>
      <c r="B940"/>
      <c r="C940"/>
      <c r="D940"/>
      <c r="E940"/>
      <c r="F940"/>
      <c r="G940"/>
      <c r="H940"/>
      <c r="I940"/>
      <c r="J940"/>
    </row>
    <row r="941" spans="1:10" x14ac:dyDescent="0.15">
      <c r="A941"/>
      <c r="B941"/>
      <c r="C941"/>
      <c r="D941"/>
      <c r="E941"/>
      <c r="F941"/>
      <c r="G941"/>
      <c r="H941"/>
      <c r="I941"/>
      <c r="J941"/>
    </row>
    <row r="942" spans="1:10" x14ac:dyDescent="0.15">
      <c r="A942"/>
      <c r="B942"/>
      <c r="C942"/>
      <c r="D942"/>
      <c r="E942"/>
      <c r="F942"/>
      <c r="G942"/>
      <c r="H942"/>
      <c r="I942"/>
      <c r="J942"/>
    </row>
    <row r="943" spans="1:10" x14ac:dyDescent="0.15">
      <c r="A943"/>
      <c r="B943"/>
      <c r="C943"/>
      <c r="D943"/>
      <c r="E943"/>
      <c r="F943"/>
      <c r="G943"/>
      <c r="H943"/>
      <c r="I943"/>
      <c r="J943"/>
    </row>
    <row r="944" spans="1:10" x14ac:dyDescent="0.15">
      <c r="A944"/>
      <c r="B944"/>
      <c r="C944"/>
      <c r="D944"/>
      <c r="E944"/>
      <c r="F944"/>
      <c r="G944"/>
      <c r="H944"/>
      <c r="I944"/>
      <c r="J944"/>
    </row>
    <row r="945" spans="1:10" x14ac:dyDescent="0.15">
      <c r="A945"/>
      <c r="B945"/>
      <c r="C945"/>
      <c r="D945"/>
      <c r="E945"/>
      <c r="F945"/>
      <c r="G945"/>
      <c r="H945"/>
      <c r="I945"/>
      <c r="J945"/>
    </row>
    <row r="946" spans="1:10" x14ac:dyDescent="0.15">
      <c r="A946"/>
      <c r="B946"/>
      <c r="C946"/>
      <c r="D946"/>
      <c r="E946"/>
      <c r="F946"/>
      <c r="G946"/>
      <c r="H946"/>
      <c r="I946"/>
      <c r="J946"/>
    </row>
    <row r="947" spans="1:10" x14ac:dyDescent="0.15">
      <c r="A947"/>
      <c r="B947"/>
      <c r="C947"/>
      <c r="D947"/>
      <c r="E947"/>
      <c r="F947"/>
      <c r="G947"/>
      <c r="H947"/>
      <c r="I947"/>
      <c r="J947"/>
    </row>
    <row r="948" spans="1:10" x14ac:dyDescent="0.15">
      <c r="A948"/>
      <c r="B948"/>
      <c r="C948"/>
      <c r="D948"/>
      <c r="E948"/>
      <c r="F948"/>
      <c r="G948"/>
      <c r="H948"/>
      <c r="I948"/>
      <c r="J948"/>
    </row>
    <row r="949" spans="1:10" x14ac:dyDescent="0.15">
      <c r="A949"/>
      <c r="B949"/>
      <c r="C949"/>
      <c r="D949"/>
      <c r="E949"/>
      <c r="F949"/>
      <c r="G949"/>
      <c r="H949"/>
      <c r="I949"/>
      <c r="J949"/>
    </row>
    <row r="950" spans="1:10" x14ac:dyDescent="0.15">
      <c r="A950"/>
      <c r="B950"/>
      <c r="C950"/>
      <c r="D950"/>
      <c r="E950"/>
      <c r="F950"/>
      <c r="G950"/>
      <c r="H950"/>
      <c r="I950"/>
      <c r="J950"/>
    </row>
    <row r="951" spans="1:10" x14ac:dyDescent="0.15">
      <c r="A951"/>
      <c r="B951"/>
      <c r="C951"/>
      <c r="D951"/>
      <c r="E951"/>
      <c r="F951"/>
      <c r="G951"/>
      <c r="H951"/>
      <c r="I951"/>
      <c r="J951"/>
    </row>
    <row r="952" spans="1:10" x14ac:dyDescent="0.15">
      <c r="A952"/>
      <c r="B952"/>
      <c r="C952"/>
      <c r="D952"/>
      <c r="E952"/>
      <c r="F952"/>
      <c r="G952"/>
      <c r="H952"/>
      <c r="I952"/>
      <c r="J952"/>
    </row>
    <row r="953" spans="1:10" x14ac:dyDescent="0.15">
      <c r="A953"/>
      <c r="B953"/>
      <c r="C953"/>
      <c r="D953"/>
      <c r="E953"/>
      <c r="F953"/>
      <c r="G953"/>
      <c r="H953"/>
      <c r="I953"/>
      <c r="J953"/>
    </row>
    <row r="954" spans="1:10" x14ac:dyDescent="0.15">
      <c r="A954"/>
      <c r="B954"/>
      <c r="C954"/>
      <c r="D954"/>
      <c r="E954"/>
      <c r="F954"/>
      <c r="G954"/>
      <c r="H954"/>
      <c r="I954"/>
      <c r="J954"/>
    </row>
    <row r="955" spans="1:10" x14ac:dyDescent="0.15">
      <c r="A955"/>
      <c r="B955"/>
      <c r="C955"/>
      <c r="D955"/>
      <c r="E955"/>
      <c r="F955"/>
      <c r="G955"/>
      <c r="H955"/>
      <c r="I955"/>
      <c r="J955"/>
    </row>
    <row r="956" spans="1:10" x14ac:dyDescent="0.15">
      <c r="A956"/>
      <c r="B956"/>
      <c r="C956"/>
      <c r="D956"/>
      <c r="E956"/>
      <c r="F956"/>
      <c r="G956"/>
      <c r="H956"/>
      <c r="I956"/>
      <c r="J956"/>
    </row>
    <row r="957" spans="1:10" x14ac:dyDescent="0.15">
      <c r="A957"/>
      <c r="B957"/>
      <c r="C957"/>
      <c r="D957"/>
      <c r="E957"/>
      <c r="F957"/>
      <c r="G957"/>
      <c r="H957"/>
      <c r="I957"/>
      <c r="J957"/>
    </row>
    <row r="958" spans="1:10" x14ac:dyDescent="0.15">
      <c r="A958"/>
      <c r="B958"/>
      <c r="C958"/>
      <c r="D958"/>
      <c r="E958"/>
      <c r="F958"/>
      <c r="G958"/>
      <c r="H958"/>
      <c r="I958"/>
      <c r="J958"/>
    </row>
    <row r="959" spans="1:10" x14ac:dyDescent="0.15">
      <c r="A959"/>
      <c r="B959"/>
      <c r="C959"/>
      <c r="D959"/>
      <c r="E959"/>
      <c r="F959"/>
      <c r="G959"/>
      <c r="H959"/>
      <c r="I959"/>
      <c r="J959"/>
    </row>
    <row r="960" spans="1:10" x14ac:dyDescent="0.15">
      <c r="A960"/>
      <c r="B960"/>
      <c r="C960"/>
      <c r="D960"/>
      <c r="E960"/>
      <c r="F960"/>
      <c r="G960"/>
      <c r="H960"/>
      <c r="I960"/>
      <c r="J960"/>
    </row>
    <row r="961" spans="1:10" x14ac:dyDescent="0.15">
      <c r="A961"/>
      <c r="B961"/>
      <c r="C961"/>
      <c r="D961"/>
      <c r="E961"/>
      <c r="F961"/>
      <c r="G961"/>
      <c r="H961"/>
      <c r="I961"/>
      <c r="J961"/>
    </row>
    <row r="962" spans="1:10" x14ac:dyDescent="0.15">
      <c r="A962"/>
      <c r="B962"/>
      <c r="C962"/>
      <c r="D962"/>
      <c r="E962"/>
      <c r="F962"/>
      <c r="G962"/>
      <c r="H962"/>
      <c r="I962"/>
      <c r="J962"/>
    </row>
    <row r="963" spans="1:10" x14ac:dyDescent="0.15">
      <c r="A963"/>
      <c r="B963"/>
      <c r="C963"/>
      <c r="D963"/>
      <c r="E963"/>
      <c r="F963"/>
      <c r="G963"/>
      <c r="H963"/>
      <c r="I963"/>
      <c r="J963"/>
    </row>
    <row r="964" spans="1:10" x14ac:dyDescent="0.15">
      <c r="A964"/>
      <c r="B964"/>
      <c r="C964"/>
      <c r="D964"/>
      <c r="E964"/>
      <c r="F964"/>
      <c r="G964"/>
      <c r="H964"/>
      <c r="I964"/>
      <c r="J964"/>
    </row>
    <row r="965" spans="1:10" x14ac:dyDescent="0.15">
      <c r="A965"/>
      <c r="B965"/>
      <c r="C965"/>
      <c r="D965"/>
      <c r="E965"/>
      <c r="F965"/>
      <c r="G965"/>
      <c r="H965"/>
      <c r="I965"/>
      <c r="J965"/>
    </row>
    <row r="966" spans="1:10" x14ac:dyDescent="0.15">
      <c r="A966"/>
      <c r="B966"/>
      <c r="C966"/>
      <c r="D966"/>
      <c r="E966"/>
      <c r="F966"/>
      <c r="G966"/>
      <c r="H966"/>
      <c r="I966"/>
      <c r="J966"/>
    </row>
    <row r="967" spans="1:10" x14ac:dyDescent="0.15">
      <c r="A967"/>
      <c r="B967"/>
      <c r="C967"/>
      <c r="D967"/>
      <c r="E967"/>
      <c r="F967"/>
      <c r="G967"/>
      <c r="H967"/>
      <c r="I967"/>
      <c r="J967"/>
    </row>
    <row r="968" spans="1:10" x14ac:dyDescent="0.15">
      <c r="A968"/>
      <c r="B968"/>
      <c r="C968"/>
      <c r="D968"/>
      <c r="E968"/>
      <c r="F968"/>
      <c r="G968"/>
      <c r="H968"/>
      <c r="I968"/>
      <c r="J968"/>
    </row>
    <row r="969" spans="1:10" x14ac:dyDescent="0.15">
      <c r="A969"/>
      <c r="B969"/>
      <c r="C969"/>
      <c r="D969"/>
      <c r="E969"/>
      <c r="F969"/>
      <c r="G969"/>
      <c r="H969"/>
      <c r="I969"/>
      <c r="J969"/>
    </row>
    <row r="970" spans="1:10" x14ac:dyDescent="0.15">
      <c r="A970"/>
      <c r="B970"/>
      <c r="C970"/>
      <c r="D970"/>
      <c r="E970"/>
      <c r="F970"/>
      <c r="G970"/>
      <c r="H970"/>
      <c r="I970"/>
      <c r="J970"/>
    </row>
    <row r="971" spans="1:10" x14ac:dyDescent="0.15">
      <c r="A971"/>
      <c r="B971"/>
      <c r="C971"/>
      <c r="D971"/>
      <c r="E971"/>
      <c r="F971"/>
      <c r="G971"/>
      <c r="H971"/>
      <c r="I971"/>
      <c r="J971"/>
    </row>
    <row r="972" spans="1:10" x14ac:dyDescent="0.15">
      <c r="A972"/>
      <c r="B972"/>
      <c r="C972"/>
      <c r="D972"/>
      <c r="E972"/>
      <c r="F972"/>
      <c r="G972"/>
      <c r="H972"/>
      <c r="I972"/>
      <c r="J972"/>
    </row>
    <row r="973" spans="1:10" x14ac:dyDescent="0.15">
      <c r="A973"/>
      <c r="B973"/>
      <c r="C973"/>
      <c r="D973"/>
      <c r="E973"/>
      <c r="F973"/>
      <c r="G973"/>
      <c r="H973"/>
      <c r="I973"/>
      <c r="J973"/>
    </row>
    <row r="974" spans="1:10" x14ac:dyDescent="0.15">
      <c r="A974"/>
      <c r="B974"/>
      <c r="C974"/>
      <c r="D974"/>
      <c r="E974"/>
      <c r="F974"/>
      <c r="G974"/>
      <c r="H974"/>
      <c r="I974"/>
      <c r="J974"/>
    </row>
    <row r="975" spans="1:10" x14ac:dyDescent="0.15">
      <c r="A975"/>
      <c r="B975"/>
      <c r="C975"/>
      <c r="D975"/>
      <c r="E975"/>
      <c r="F975"/>
      <c r="G975"/>
      <c r="H975"/>
      <c r="I975"/>
      <c r="J975"/>
    </row>
    <row r="976" spans="1:10" x14ac:dyDescent="0.15">
      <c r="A976"/>
      <c r="B976"/>
      <c r="C976"/>
      <c r="D976"/>
      <c r="E976"/>
      <c r="F976"/>
      <c r="G976"/>
      <c r="H976"/>
      <c r="I976"/>
      <c r="J976"/>
    </row>
    <row r="977" spans="1:10" x14ac:dyDescent="0.15">
      <c r="A977"/>
      <c r="B977"/>
      <c r="C977"/>
      <c r="D977"/>
      <c r="E977"/>
      <c r="F977"/>
      <c r="G977"/>
      <c r="H977"/>
      <c r="I977"/>
      <c r="J977"/>
    </row>
    <row r="978" spans="1:10" x14ac:dyDescent="0.15">
      <c r="A978"/>
      <c r="B978"/>
      <c r="C978"/>
      <c r="D978"/>
      <c r="E978"/>
      <c r="F978"/>
      <c r="G978"/>
      <c r="H978"/>
      <c r="I978"/>
      <c r="J978"/>
    </row>
    <row r="979" spans="1:10" x14ac:dyDescent="0.15">
      <c r="A979"/>
      <c r="B979"/>
      <c r="C979"/>
      <c r="D979"/>
      <c r="E979"/>
      <c r="F979"/>
      <c r="G979"/>
      <c r="H979"/>
      <c r="I979"/>
      <c r="J979"/>
    </row>
    <row r="980" spans="1:10" x14ac:dyDescent="0.15">
      <c r="A980"/>
      <c r="B980"/>
      <c r="C980"/>
      <c r="D980"/>
      <c r="E980"/>
      <c r="F980"/>
      <c r="G980"/>
      <c r="H980"/>
      <c r="I980"/>
      <c r="J980"/>
    </row>
    <row r="981" spans="1:10" x14ac:dyDescent="0.15">
      <c r="A981"/>
      <c r="B981"/>
      <c r="C981"/>
      <c r="D981"/>
      <c r="E981"/>
      <c r="F981"/>
      <c r="G981"/>
      <c r="H981"/>
      <c r="I981"/>
      <c r="J981"/>
    </row>
    <row r="982" spans="1:10" x14ac:dyDescent="0.15">
      <c r="A982"/>
      <c r="B982"/>
      <c r="C982"/>
      <c r="D982"/>
      <c r="E982"/>
      <c r="F982"/>
      <c r="G982"/>
      <c r="H982"/>
      <c r="I982"/>
      <c r="J982"/>
    </row>
    <row r="983" spans="1:10" x14ac:dyDescent="0.15">
      <c r="A983"/>
      <c r="B983"/>
      <c r="C983"/>
      <c r="D983"/>
      <c r="E983"/>
      <c r="F983"/>
      <c r="G983"/>
      <c r="H983"/>
      <c r="I983"/>
      <c r="J983"/>
    </row>
    <row r="984" spans="1:10" x14ac:dyDescent="0.15">
      <c r="A984"/>
      <c r="B984"/>
      <c r="C984"/>
      <c r="D984"/>
      <c r="E984"/>
      <c r="F984"/>
      <c r="G984"/>
      <c r="H984"/>
      <c r="I984"/>
      <c r="J984"/>
    </row>
    <row r="985" spans="1:10" x14ac:dyDescent="0.15">
      <c r="A985"/>
      <c r="B985"/>
      <c r="C985"/>
      <c r="D985"/>
      <c r="E985"/>
      <c r="F985"/>
      <c r="G985"/>
      <c r="H985"/>
      <c r="I985"/>
      <c r="J985"/>
    </row>
    <row r="986" spans="1:10" x14ac:dyDescent="0.15">
      <c r="A986"/>
      <c r="B986"/>
      <c r="C986"/>
      <c r="D986"/>
      <c r="E986"/>
      <c r="F986"/>
      <c r="G986"/>
      <c r="H986"/>
      <c r="I986"/>
      <c r="J986"/>
    </row>
    <row r="987" spans="1:10" x14ac:dyDescent="0.15">
      <c r="A987"/>
      <c r="B987"/>
      <c r="C987"/>
      <c r="D987"/>
      <c r="E987"/>
      <c r="F987"/>
      <c r="G987"/>
      <c r="H987"/>
      <c r="I987"/>
      <c r="J987"/>
    </row>
    <row r="988" spans="1:10" x14ac:dyDescent="0.15">
      <c r="A988"/>
      <c r="B988"/>
      <c r="C988"/>
      <c r="D988"/>
      <c r="E988"/>
      <c r="F988"/>
      <c r="G988"/>
      <c r="H988"/>
      <c r="I988"/>
      <c r="J988"/>
    </row>
    <row r="989" spans="1:10" x14ac:dyDescent="0.15">
      <c r="A989"/>
      <c r="B989"/>
      <c r="C989"/>
      <c r="D989"/>
      <c r="E989"/>
      <c r="F989"/>
      <c r="G989"/>
      <c r="H989"/>
      <c r="I989"/>
      <c r="J989"/>
    </row>
    <row r="990" spans="1:10" x14ac:dyDescent="0.15">
      <c r="A990"/>
      <c r="B990"/>
      <c r="C990"/>
      <c r="D990"/>
      <c r="E990"/>
      <c r="F990"/>
      <c r="G990"/>
      <c r="H990"/>
      <c r="I990"/>
      <c r="J990"/>
    </row>
    <row r="991" spans="1:10" x14ac:dyDescent="0.15">
      <c r="A991"/>
      <c r="B991"/>
      <c r="C991"/>
      <c r="D991"/>
      <c r="E991"/>
      <c r="F991"/>
      <c r="G991"/>
      <c r="H991"/>
      <c r="I991"/>
      <c r="J991"/>
    </row>
    <row r="992" spans="1:10" x14ac:dyDescent="0.15">
      <c r="A992"/>
      <c r="B992"/>
      <c r="C992"/>
      <c r="D992"/>
      <c r="E992"/>
      <c r="F992"/>
      <c r="G992"/>
      <c r="H992"/>
      <c r="I992"/>
      <c r="J992"/>
    </row>
    <row r="993" spans="1:10" x14ac:dyDescent="0.15">
      <c r="A993"/>
      <c r="B993"/>
      <c r="C993"/>
      <c r="D993"/>
      <c r="E993"/>
      <c r="F993"/>
      <c r="G993"/>
      <c r="H993"/>
      <c r="I993"/>
      <c r="J993"/>
    </row>
    <row r="994" spans="1:10" x14ac:dyDescent="0.15">
      <c r="A994"/>
      <c r="B994"/>
      <c r="C994"/>
      <c r="D994"/>
      <c r="E994"/>
      <c r="F994"/>
      <c r="G994"/>
      <c r="H994"/>
      <c r="I994"/>
      <c r="J994"/>
    </row>
    <row r="995" spans="1:10" x14ac:dyDescent="0.15">
      <c r="A995"/>
      <c r="B995"/>
      <c r="C995"/>
      <c r="D995"/>
      <c r="E995"/>
      <c r="F995"/>
      <c r="G995"/>
      <c r="H995"/>
      <c r="I995"/>
      <c r="J995"/>
    </row>
    <row r="996" spans="1:10" x14ac:dyDescent="0.15">
      <c r="A996"/>
      <c r="B996"/>
      <c r="C996"/>
      <c r="D996"/>
      <c r="E996"/>
      <c r="F996"/>
      <c r="G996"/>
      <c r="H996"/>
      <c r="I996"/>
      <c r="J996"/>
    </row>
    <row r="997" spans="1:10" x14ac:dyDescent="0.15">
      <c r="A997"/>
      <c r="B997"/>
      <c r="C997"/>
      <c r="D997"/>
      <c r="E997"/>
      <c r="F997"/>
      <c r="G997"/>
      <c r="H997"/>
      <c r="I997"/>
      <c r="J997"/>
    </row>
    <row r="998" spans="1:10" x14ac:dyDescent="0.15">
      <c r="A998"/>
      <c r="B998"/>
      <c r="C998"/>
      <c r="D998"/>
      <c r="E998"/>
      <c r="F998"/>
      <c r="G998"/>
      <c r="H998"/>
      <c r="I998"/>
      <c r="J998"/>
    </row>
    <row r="999" spans="1:10" x14ac:dyDescent="0.15">
      <c r="A999"/>
      <c r="B999"/>
      <c r="C999"/>
      <c r="D999"/>
      <c r="E999"/>
      <c r="F999"/>
      <c r="G999"/>
      <c r="H999"/>
      <c r="I999"/>
      <c r="J999"/>
    </row>
    <row r="1000" spans="1:10" x14ac:dyDescent="0.15">
      <c r="A1000"/>
      <c r="B1000"/>
      <c r="C1000"/>
      <c r="D1000"/>
      <c r="E1000"/>
      <c r="F1000"/>
      <c r="G1000"/>
      <c r="H1000"/>
      <c r="I1000"/>
      <c r="J1000"/>
    </row>
  </sheetData>
  <phoneticPr fontId="0" type="noConversion"/>
  <dataValidations count="8">
    <dataValidation type="list" allowBlank="1" sqref="F28 E23 B23" xr:uid="{00000000-0002-0000-0100-000000000000}">
      <formula1>NameLabelRange</formula1>
    </dataValidation>
    <dataValidation type="list" allowBlank="1" sqref="C14 C26 F14 E40:F40 C40" xr:uid="{00000000-0002-0000-0100-000001000000}">
      <formula1>DistributionsEntsExits</formula1>
    </dataValidation>
    <dataValidation type="list" allowBlank="1" sqref="C15 C27 F15 E41:F41 C41" xr:uid="{00000000-0002-0000-0100-000002000000}">
      <formula1>DistributionsEntsExitObjPerArrDep</formula1>
    </dataValidation>
    <dataValidation type="list" allowBlank="1" sqref="C42 F23:F24 C23 C95:C98 C51:C54 F73:F75 C61:C62 C73:C75 C84:C85 F95:F98 C104 F42" xr:uid="{00000000-0002-0000-0100-000003000000}">
      <formula1>WSNumOutputObjects</formula1>
    </dataValidation>
    <dataValidation type="list" allowBlank="1" sqref="F30 C70 F70 C81" xr:uid="{00000000-0002-0000-0100-000004000000}">
      <formula1>DistributionsBuffersInitialObjects</formula1>
    </dataValidation>
    <dataValidation type="list" allowBlank="1" sqref="F29 C69 F69 C80 F37 C37" xr:uid="{00000000-0002-0000-0100-000005000000}">
      <formula1>DistributionsBufferCap</formula1>
    </dataValidation>
    <dataValidation type="list" allowBlank="1" sqref="D26 D48 D58" xr:uid="{00000000-0002-0000-0100-000007000000}">
      <formula1>DistributionsWorkStations</formula1>
    </dataValidation>
    <dataValidation type="list" allowBlank="1" sqref="C76 F76 C86" xr:uid="{00000000-0002-0000-0100-000009000000}">
      <formula1>BufferDetailsYesNo</formula1>
    </dataValidation>
  </dataValidation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HideModelView">
                <anchor moveWithCells="1" sizeWithCells="1">
                  <from>
                    <xdr:col>3</xdr:col>
                    <xdr:colOff>139700</xdr:colOff>
                    <xdr:row>0</xdr:row>
                    <xdr:rowOff>88900</xdr:rowOff>
                  </from>
                  <to>
                    <xdr:col>5</xdr:col>
                    <xdr:colOff>101600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3"/>
  <dimension ref="A1"/>
  <sheetViews>
    <sheetView zoomScale="61" workbookViewId="0">
      <selection activeCell="G58" sqref="G58"/>
    </sheetView>
  </sheetViews>
  <sheetFormatPr baseColWidth="10" defaultColWidth="8.83203125" defaultRowHeight="13" x14ac:dyDescent="0.1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N25"/>
  <sheetViews>
    <sheetView zoomScale="111" workbookViewId="0">
      <selection activeCell="E26" sqref="E26"/>
    </sheetView>
  </sheetViews>
  <sheetFormatPr baseColWidth="10" defaultColWidth="8.83203125" defaultRowHeight="13" x14ac:dyDescent="0.15"/>
  <cols>
    <col min="2" max="2" width="10.83203125" customWidth="1"/>
    <col min="3" max="3" width="10" customWidth="1"/>
    <col min="14" max="14" width="11.5" customWidth="1"/>
  </cols>
  <sheetData>
    <row r="1" spans="1:14" ht="20" x14ac:dyDescent="0.2">
      <c r="A1" s="67" t="s">
        <v>0</v>
      </c>
      <c r="B1" s="68"/>
      <c r="C1" s="68"/>
      <c r="D1" s="3"/>
      <c r="E1" s="60" t="s">
        <v>1</v>
      </c>
      <c r="F1" s="61"/>
      <c r="G1" s="3"/>
      <c r="H1" s="3"/>
      <c r="I1" s="3"/>
      <c r="J1" s="3"/>
      <c r="K1" s="3"/>
      <c r="L1" s="62" t="s">
        <v>151</v>
      </c>
      <c r="M1" s="3"/>
      <c r="N1" s="3"/>
    </row>
    <row r="2" spans="1:14" ht="14" thickBot="1" x14ac:dyDescent="0.2">
      <c r="A2" s="3"/>
      <c r="B2" s="3"/>
      <c r="C2" s="3"/>
      <c r="D2" s="3"/>
      <c r="E2" s="3"/>
      <c r="F2" s="3"/>
      <c r="G2" s="3"/>
      <c r="H2" s="3"/>
      <c r="I2" s="3"/>
      <c r="J2" s="3"/>
      <c r="K2" s="3"/>
      <c r="L2" s="3"/>
      <c r="M2" s="3"/>
      <c r="N2" s="3"/>
    </row>
    <row r="3" spans="1:14" ht="16" x14ac:dyDescent="0.2">
      <c r="A3" s="3"/>
      <c r="B3" s="7" t="s">
        <v>2</v>
      </c>
      <c r="C3" s="8"/>
      <c r="D3" s="8"/>
      <c r="E3" s="8"/>
      <c r="F3" s="8"/>
      <c r="G3" s="8"/>
      <c r="H3" s="9"/>
      <c r="I3" s="3"/>
      <c r="J3" s="3"/>
      <c r="K3" s="3"/>
      <c r="L3" s="3"/>
      <c r="M3" s="3"/>
      <c r="N3" s="3"/>
    </row>
    <row r="4" spans="1:14" ht="14" thickBot="1" x14ac:dyDescent="0.2">
      <c r="A4" s="3"/>
      <c r="B4" s="13"/>
      <c r="C4" s="14"/>
      <c r="D4" s="14"/>
      <c r="E4" s="14"/>
      <c r="F4" s="14"/>
      <c r="G4" s="14"/>
      <c r="H4" s="15"/>
      <c r="I4" s="3"/>
      <c r="J4" s="3"/>
      <c r="K4" s="3"/>
      <c r="L4" s="3"/>
      <c r="M4" s="3"/>
      <c r="N4" s="3"/>
    </row>
    <row r="5" spans="1:14" ht="16" x14ac:dyDescent="0.2">
      <c r="A5" s="3"/>
      <c r="B5" s="7" t="s">
        <v>3</v>
      </c>
      <c r="C5" s="8"/>
      <c r="D5" s="8"/>
      <c r="E5" s="9"/>
      <c r="F5" s="7"/>
      <c r="G5" s="8"/>
      <c r="H5" s="9"/>
      <c r="I5" s="3"/>
      <c r="J5" s="3"/>
      <c r="K5" s="3"/>
      <c r="L5" s="3"/>
      <c r="M5" s="3"/>
      <c r="N5" s="3"/>
    </row>
    <row r="6" spans="1:14" x14ac:dyDescent="0.15">
      <c r="A6" s="3"/>
      <c r="B6" s="19"/>
      <c r="C6" s="20"/>
      <c r="D6" s="20"/>
      <c r="E6" s="21"/>
      <c r="F6" s="19"/>
      <c r="G6" s="20"/>
      <c r="H6" s="21"/>
      <c r="I6" s="3"/>
      <c r="J6" s="3"/>
      <c r="K6" s="3"/>
      <c r="L6" s="3"/>
      <c r="M6" s="3"/>
      <c r="N6" s="3"/>
    </row>
    <row r="7" spans="1:14" ht="16" x14ac:dyDescent="0.2">
      <c r="A7" s="3"/>
      <c r="B7" s="136"/>
      <c r="C7" s="137"/>
      <c r="D7" s="20"/>
      <c r="E7" s="21"/>
      <c r="F7" s="19"/>
      <c r="G7" s="20"/>
      <c r="H7" s="21"/>
      <c r="I7" s="3"/>
      <c r="J7" s="3"/>
      <c r="K7" s="3"/>
      <c r="L7" s="3"/>
      <c r="M7" s="3"/>
      <c r="N7" s="3"/>
    </row>
    <row r="8" spans="1:14" ht="14" thickBot="1" x14ac:dyDescent="0.2">
      <c r="A8" s="3"/>
      <c r="B8" s="19"/>
      <c r="C8" s="20"/>
      <c r="D8" s="20"/>
      <c r="E8" s="21"/>
      <c r="F8" s="13"/>
      <c r="G8" s="14"/>
      <c r="H8" s="15"/>
      <c r="I8" s="3"/>
      <c r="J8" s="3"/>
      <c r="K8" s="3"/>
      <c r="L8" s="3"/>
      <c r="M8" s="3"/>
      <c r="N8" s="3"/>
    </row>
    <row r="9" spans="1:14" x14ac:dyDescent="0.15">
      <c r="A9" s="3"/>
      <c r="B9" s="19"/>
      <c r="C9" s="20"/>
      <c r="D9" s="20"/>
      <c r="E9" s="21"/>
      <c r="F9" s="19"/>
      <c r="G9" s="20"/>
      <c r="H9" s="21"/>
      <c r="I9" s="3"/>
      <c r="J9" s="3"/>
      <c r="K9" s="3"/>
      <c r="L9" s="3"/>
      <c r="M9" s="3"/>
      <c r="N9" s="3"/>
    </row>
    <row r="10" spans="1:14" x14ac:dyDescent="0.15">
      <c r="A10" s="65"/>
      <c r="B10" s="19"/>
      <c r="C10" s="20"/>
      <c r="D10" s="20"/>
      <c r="E10" s="21"/>
      <c r="F10" s="19"/>
      <c r="G10" s="20"/>
      <c r="H10" s="21"/>
      <c r="I10" s="3"/>
      <c r="J10" s="3"/>
      <c r="K10" s="3"/>
      <c r="L10" s="3"/>
      <c r="M10" s="3"/>
      <c r="N10" s="3"/>
    </row>
    <row r="11" spans="1:14" ht="14" thickBot="1" x14ac:dyDescent="0.2">
      <c r="A11" s="3"/>
      <c r="B11" s="13"/>
      <c r="C11" s="14"/>
      <c r="D11" s="14"/>
      <c r="E11" s="15"/>
      <c r="F11" s="13"/>
      <c r="G11" s="14"/>
      <c r="H11" s="15"/>
      <c r="I11" s="3"/>
      <c r="J11" s="62"/>
      <c r="K11" s="3"/>
      <c r="L11" s="3"/>
      <c r="M11" s="3"/>
      <c r="N11" s="3"/>
    </row>
    <row r="12" spans="1:14" ht="14" thickBot="1" x14ac:dyDescent="0.2">
      <c r="A12" s="3"/>
      <c r="B12" s="3"/>
      <c r="C12" s="3"/>
      <c r="D12" s="3"/>
      <c r="E12" s="3"/>
      <c r="F12" s="3"/>
      <c r="G12" s="3"/>
      <c r="H12" s="3"/>
      <c r="I12" s="3"/>
      <c r="J12" s="3"/>
      <c r="K12" s="3"/>
      <c r="L12" s="3"/>
      <c r="M12" s="3"/>
      <c r="N12" s="3"/>
    </row>
    <row r="13" spans="1:14" ht="16" x14ac:dyDescent="0.2">
      <c r="A13" s="3"/>
      <c r="B13" s="4" t="s">
        <v>4</v>
      </c>
      <c r="C13" s="5"/>
      <c r="D13" s="5"/>
      <c r="E13" s="6"/>
      <c r="F13" s="66"/>
      <c r="G13" s="26"/>
      <c r="H13" s="27"/>
      <c r="I13" s="3"/>
      <c r="J13" s="3"/>
      <c r="K13" s="3"/>
      <c r="L13" s="3"/>
      <c r="M13" s="3"/>
      <c r="N13" s="3"/>
    </row>
    <row r="14" spans="1:14" ht="14" thickBot="1" x14ac:dyDescent="0.2">
      <c r="A14" s="3"/>
      <c r="B14" s="10"/>
      <c r="C14" s="11"/>
      <c r="D14" s="11"/>
      <c r="E14" s="12"/>
      <c r="F14" s="28"/>
      <c r="G14" s="29"/>
      <c r="H14" s="30"/>
      <c r="I14" s="3"/>
      <c r="J14" s="3"/>
      <c r="K14" s="3"/>
      <c r="L14" s="3"/>
      <c r="M14" s="3"/>
      <c r="N14" s="3"/>
    </row>
    <row r="15" spans="1:14" ht="14" thickBot="1" x14ac:dyDescent="0.2">
      <c r="A15" s="3"/>
      <c r="B15" s="129" t="s">
        <v>133</v>
      </c>
      <c r="C15" s="16"/>
      <c r="D15" s="17"/>
      <c r="E15" s="18">
        <v>120</v>
      </c>
      <c r="F15" s="77"/>
      <c r="G15" s="78"/>
      <c r="H15" s="79"/>
      <c r="I15" s="3"/>
      <c r="J15" s="3"/>
      <c r="K15" s="3"/>
      <c r="L15" s="3"/>
      <c r="M15" s="3"/>
      <c r="N15" s="3"/>
    </row>
    <row r="16" spans="1:14" ht="14" thickBot="1" x14ac:dyDescent="0.2">
      <c r="A16" s="3"/>
      <c r="B16" s="129" t="s">
        <v>134</v>
      </c>
      <c r="C16" s="16"/>
      <c r="D16" s="17"/>
      <c r="E16" s="18">
        <v>100</v>
      </c>
      <c r="F16" s="80" t="s">
        <v>170</v>
      </c>
      <c r="G16" s="81"/>
      <c r="H16" s="82"/>
      <c r="I16" s="3"/>
      <c r="J16" s="3"/>
      <c r="K16" s="3"/>
      <c r="L16" s="3"/>
      <c r="M16" s="3"/>
      <c r="N16" s="3"/>
    </row>
    <row r="17" spans="1:14" x14ac:dyDescent="0.15">
      <c r="A17" s="3"/>
      <c r="B17" s="22"/>
      <c r="C17" s="5"/>
      <c r="D17" s="5"/>
      <c r="E17" s="6"/>
      <c r="F17" s="80"/>
      <c r="G17" s="81"/>
      <c r="H17" s="82"/>
      <c r="I17" s="3"/>
      <c r="J17" s="3"/>
      <c r="K17" s="3"/>
      <c r="L17" s="3"/>
      <c r="M17" s="3"/>
      <c r="N17" s="3"/>
    </row>
    <row r="18" spans="1:14" x14ac:dyDescent="0.15">
      <c r="A18" s="3"/>
      <c r="B18" s="23"/>
      <c r="C18" s="24"/>
      <c r="D18" s="24"/>
      <c r="E18" s="25"/>
      <c r="F18" s="80"/>
      <c r="G18" s="81"/>
      <c r="H18" s="82"/>
      <c r="I18" s="3"/>
      <c r="J18" s="3"/>
      <c r="K18" s="3"/>
      <c r="L18" s="3"/>
      <c r="M18" s="3"/>
      <c r="N18" s="3"/>
    </row>
    <row r="19" spans="1:14" ht="14" thickBot="1" x14ac:dyDescent="0.2">
      <c r="A19" s="3"/>
      <c r="B19" s="10"/>
      <c r="C19" s="11"/>
      <c r="D19" s="11"/>
      <c r="E19" s="12"/>
      <c r="F19" s="83"/>
      <c r="G19" s="84"/>
      <c r="H19" s="85"/>
      <c r="I19" s="3"/>
      <c r="J19" s="3"/>
      <c r="K19" s="3"/>
      <c r="L19" s="3"/>
      <c r="M19" s="3"/>
      <c r="N19" s="3"/>
    </row>
    <row r="20" spans="1:14" x14ac:dyDescent="0.15">
      <c r="A20" s="3"/>
      <c r="B20" s="3"/>
      <c r="C20" s="3"/>
      <c r="D20" s="3"/>
      <c r="E20" s="3"/>
      <c r="F20" s="3"/>
      <c r="G20" s="3"/>
      <c r="H20" s="3"/>
      <c r="I20" s="3"/>
      <c r="J20" s="3"/>
      <c r="K20" s="3"/>
      <c r="L20" s="3"/>
      <c r="M20" s="3"/>
      <c r="N20" s="3"/>
    </row>
    <row r="21" spans="1:14" x14ac:dyDescent="0.15">
      <c r="A21" s="3"/>
      <c r="B21" s="3"/>
      <c r="C21" s="3"/>
      <c r="D21" s="3"/>
      <c r="E21" s="3"/>
      <c r="F21" s="3"/>
      <c r="G21" s="3"/>
      <c r="H21" s="3"/>
      <c r="I21" s="3"/>
      <c r="J21" s="3"/>
      <c r="K21" s="3"/>
      <c r="L21" s="3"/>
      <c r="M21" s="3"/>
      <c r="N21" s="3"/>
    </row>
    <row r="22" spans="1:14" x14ac:dyDescent="0.15">
      <c r="A22" s="3"/>
      <c r="B22" s="3"/>
      <c r="C22" s="3"/>
      <c r="D22" s="3"/>
      <c r="E22" s="3"/>
      <c r="F22" s="3"/>
      <c r="G22" s="3"/>
      <c r="H22" s="3"/>
      <c r="I22" s="3"/>
      <c r="J22" s="3"/>
      <c r="K22" s="3"/>
      <c r="L22" s="3"/>
      <c r="M22" s="3"/>
      <c r="N22" s="3"/>
    </row>
    <row r="23" spans="1:14" x14ac:dyDescent="0.15">
      <c r="A23" s="3"/>
      <c r="B23" s="3"/>
      <c r="C23" s="3"/>
      <c r="D23" s="3"/>
      <c r="E23" s="3"/>
      <c r="F23" s="3"/>
      <c r="G23" s="3"/>
      <c r="H23" s="3"/>
      <c r="I23" s="3"/>
      <c r="J23" s="3"/>
      <c r="K23" s="3"/>
      <c r="L23" s="3"/>
      <c r="M23" s="3"/>
      <c r="N23" s="3"/>
    </row>
    <row r="25" spans="1:14" x14ac:dyDescent="0.15">
      <c r="A25" s="74" t="s">
        <v>183</v>
      </c>
      <c r="D25" s="74"/>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print="0" autoFill="0" autoLine="0" autoPict="0">
                <anchor moveWithCells="1" sizeWithCells="1">
                  <from>
                    <xdr:col>14</xdr:col>
                    <xdr:colOff>342900</xdr:colOff>
                    <xdr:row>0</xdr:row>
                    <xdr:rowOff>0</xdr:rowOff>
                  </from>
                  <to>
                    <xdr:col>16</xdr:col>
                    <xdr:colOff>279400</xdr:colOff>
                    <xdr:row>0</xdr:row>
                    <xdr:rowOff>0</xdr:rowOff>
                  </to>
                </anchor>
              </controlPr>
            </control>
          </mc:Choice>
        </mc:AlternateContent>
        <mc:AlternateContent xmlns:mc="http://schemas.openxmlformats.org/markup-compatibility/2006">
          <mc:Choice Requires="x14">
            <control shapeId="1036" r:id="rId5" name="Button 12">
              <controlPr defaultSize="0" print="0" autoFill="0" autoLine="0" autoPict="0">
                <anchor moveWithCells="1" sizeWithCells="1">
                  <from>
                    <xdr:col>19</xdr:col>
                    <xdr:colOff>508000</xdr:colOff>
                    <xdr:row>0</xdr:row>
                    <xdr:rowOff>0</xdr:rowOff>
                  </from>
                  <to>
                    <xdr:col>22</xdr:col>
                    <xdr:colOff>88900</xdr:colOff>
                    <xdr:row>0</xdr:row>
                    <xdr:rowOff>0</xdr:rowOff>
                  </to>
                </anchor>
              </controlPr>
            </control>
          </mc:Choice>
        </mc:AlternateContent>
        <mc:AlternateContent xmlns:mc="http://schemas.openxmlformats.org/markup-compatibility/2006">
          <mc:Choice Requires="x14">
            <control shapeId="1038" r:id="rId6" name="Button 14">
              <controlPr defaultSize="0" print="0" autoFill="0" autoLine="0" autoPict="0">
                <anchor moveWithCells="1" sizeWithCells="1">
                  <from>
                    <xdr:col>19</xdr:col>
                    <xdr:colOff>444500</xdr:colOff>
                    <xdr:row>0</xdr:row>
                    <xdr:rowOff>0</xdr:rowOff>
                  </from>
                  <to>
                    <xdr:col>21</xdr:col>
                    <xdr:colOff>25400</xdr:colOff>
                    <xdr:row>0</xdr:row>
                    <xdr:rowOff>0</xdr:rowOff>
                  </to>
                </anchor>
              </controlPr>
            </control>
          </mc:Choice>
        </mc:AlternateContent>
        <mc:AlternateContent xmlns:mc="http://schemas.openxmlformats.org/markup-compatibility/2006">
          <mc:Choice Requires="x14">
            <control shapeId="1039" r:id="rId7" name="Button 15">
              <controlPr defaultSize="0" print="0" autoFill="0" autoLine="0" autoPict="0">
                <anchor moveWithCells="1" sizeWithCells="1">
                  <from>
                    <xdr:col>20</xdr:col>
                    <xdr:colOff>88900</xdr:colOff>
                    <xdr:row>0</xdr:row>
                    <xdr:rowOff>0</xdr:rowOff>
                  </from>
                  <to>
                    <xdr:col>21</xdr:col>
                    <xdr:colOff>482600</xdr:colOff>
                    <xdr:row>0</xdr:row>
                    <xdr:rowOff>0</xdr:rowOff>
                  </to>
                </anchor>
              </controlPr>
            </control>
          </mc:Choice>
        </mc:AlternateContent>
        <mc:AlternateContent xmlns:mc="http://schemas.openxmlformats.org/markup-compatibility/2006">
          <mc:Choice Requires="x14">
            <control shapeId="1040" r:id="rId8" name="Button 16">
              <controlPr defaultSize="0" print="0" autoFill="0" autoLine="0" autoPict="0">
                <anchor moveWithCells="1" sizeWithCells="1">
                  <from>
                    <xdr:col>19</xdr:col>
                    <xdr:colOff>330200</xdr:colOff>
                    <xdr:row>0</xdr:row>
                    <xdr:rowOff>0</xdr:rowOff>
                  </from>
                  <to>
                    <xdr:col>20</xdr:col>
                    <xdr:colOff>292100</xdr:colOff>
                    <xdr:row>0</xdr:row>
                    <xdr:rowOff>0</xdr:rowOff>
                  </to>
                </anchor>
              </controlPr>
            </control>
          </mc:Choice>
        </mc:AlternateContent>
        <mc:AlternateContent xmlns:mc="http://schemas.openxmlformats.org/markup-compatibility/2006">
          <mc:Choice Requires="x14">
            <control shapeId="1041" r:id="rId9" name="Button 17">
              <controlPr defaultSize="0" print="0" autoFill="0" autoLine="0" autoPict="0">
                <anchor moveWithCells="1" sizeWithCells="1">
                  <from>
                    <xdr:col>20</xdr:col>
                    <xdr:colOff>558800</xdr:colOff>
                    <xdr:row>0</xdr:row>
                    <xdr:rowOff>0</xdr:rowOff>
                  </from>
                  <to>
                    <xdr:col>22</xdr:col>
                    <xdr:colOff>368300</xdr:colOff>
                    <xdr:row>0</xdr:row>
                    <xdr:rowOff>0</xdr:rowOff>
                  </to>
                </anchor>
              </controlPr>
            </control>
          </mc:Choice>
        </mc:AlternateContent>
        <mc:AlternateContent xmlns:mc="http://schemas.openxmlformats.org/markup-compatibility/2006">
          <mc:Choice Requires="x14">
            <control shapeId="1042" r:id="rId10" name="Button 18">
              <controlPr defaultSize="0" print="0" autoFill="0" autoLine="0" autoPict="0">
                <anchor moveWithCells="1" sizeWithCells="1">
                  <from>
                    <xdr:col>21</xdr:col>
                    <xdr:colOff>177800</xdr:colOff>
                    <xdr:row>0</xdr:row>
                    <xdr:rowOff>0</xdr:rowOff>
                  </from>
                  <to>
                    <xdr:col>22</xdr:col>
                    <xdr:colOff>12700</xdr:colOff>
                    <xdr:row>0</xdr:row>
                    <xdr:rowOff>0</xdr:rowOff>
                  </to>
                </anchor>
              </controlPr>
            </control>
          </mc:Choice>
        </mc:AlternateContent>
        <mc:AlternateContent xmlns:mc="http://schemas.openxmlformats.org/markup-compatibility/2006">
          <mc:Choice Requires="x14">
            <control shapeId="1043" r:id="rId11" name="Button 19">
              <controlPr defaultSize="0" print="0" autoFill="0" autoLine="0" autoPict="0">
                <anchor moveWithCells="1" sizeWithCells="1">
                  <from>
                    <xdr:col>15</xdr:col>
                    <xdr:colOff>0</xdr:colOff>
                    <xdr:row>0</xdr:row>
                    <xdr:rowOff>0</xdr:rowOff>
                  </from>
                  <to>
                    <xdr:col>15</xdr:col>
                    <xdr:colOff>584200</xdr:colOff>
                    <xdr:row>0</xdr:row>
                    <xdr:rowOff>0</xdr:rowOff>
                  </to>
                </anchor>
              </controlPr>
            </control>
          </mc:Choice>
        </mc:AlternateContent>
        <mc:AlternateContent xmlns:mc="http://schemas.openxmlformats.org/markup-compatibility/2006">
          <mc:Choice Requires="x14">
            <control shapeId="1044" r:id="rId12" name="Button 20">
              <controlPr defaultSize="0" print="0" autoFill="0" autoLine="0" autoPict="0">
                <anchor moveWithCells="1" sizeWithCells="1">
                  <from>
                    <xdr:col>19</xdr:col>
                    <xdr:colOff>76200</xdr:colOff>
                    <xdr:row>0</xdr:row>
                    <xdr:rowOff>0</xdr:rowOff>
                  </from>
                  <to>
                    <xdr:col>21</xdr:col>
                    <xdr:colOff>88900</xdr:colOff>
                    <xdr:row>0</xdr:row>
                    <xdr:rowOff>0</xdr:rowOff>
                  </to>
                </anchor>
              </controlPr>
            </control>
          </mc:Choice>
        </mc:AlternateContent>
        <mc:AlternateContent xmlns:mc="http://schemas.openxmlformats.org/markup-compatibility/2006">
          <mc:Choice Requires="x14">
            <control shapeId="1045" r:id="rId13" name="Button 21">
              <controlPr defaultSize="0" print="0" autoFill="0" autoLine="0" autoPict="0">
                <anchor moveWithCells="1" sizeWithCells="1">
                  <from>
                    <xdr:col>14</xdr:col>
                    <xdr:colOff>254000</xdr:colOff>
                    <xdr:row>0</xdr:row>
                    <xdr:rowOff>0</xdr:rowOff>
                  </from>
                  <to>
                    <xdr:col>16</xdr:col>
                    <xdr:colOff>330200</xdr:colOff>
                    <xdr:row>0</xdr:row>
                    <xdr:rowOff>0</xdr:rowOff>
                  </to>
                </anchor>
              </controlPr>
            </control>
          </mc:Choice>
        </mc:AlternateContent>
        <mc:AlternateContent xmlns:mc="http://schemas.openxmlformats.org/markup-compatibility/2006">
          <mc:Choice Requires="x14">
            <control shapeId="1046" r:id="rId14" name="Button 22">
              <controlPr defaultSize="0" print="0" autoFill="0" autoLine="0" autoPict="0">
                <anchor moveWithCells="1" sizeWithCells="1">
                  <from>
                    <xdr:col>21</xdr:col>
                    <xdr:colOff>241300</xdr:colOff>
                    <xdr:row>0</xdr:row>
                    <xdr:rowOff>0</xdr:rowOff>
                  </from>
                  <to>
                    <xdr:col>22</xdr:col>
                    <xdr:colOff>431800</xdr:colOff>
                    <xdr:row>0</xdr:row>
                    <xdr:rowOff>0</xdr:rowOff>
                  </to>
                </anchor>
              </controlPr>
            </control>
          </mc:Choice>
        </mc:AlternateContent>
        <mc:AlternateContent xmlns:mc="http://schemas.openxmlformats.org/markup-compatibility/2006">
          <mc:Choice Requires="x14">
            <control shapeId="1047" r:id="rId15" name="Button 23">
              <controlPr defaultSize="0" print="0" autoFill="0" autoLine="0" autoPict="0" macro="[0]!MainProgram">
                <anchor moveWithCells="1" sizeWithCells="1">
                  <from>
                    <xdr:col>1</xdr:col>
                    <xdr:colOff>342900</xdr:colOff>
                    <xdr:row>16</xdr:row>
                    <xdr:rowOff>139700</xdr:rowOff>
                  </from>
                  <to>
                    <xdr:col>3</xdr:col>
                    <xdr:colOff>279400</xdr:colOff>
                    <xdr:row>18</xdr:row>
                    <xdr:rowOff>25400</xdr:rowOff>
                  </to>
                </anchor>
              </controlPr>
            </control>
          </mc:Choice>
        </mc:AlternateContent>
        <mc:AlternateContent xmlns:mc="http://schemas.openxmlformats.org/markup-compatibility/2006">
          <mc:Choice Requires="x14">
            <control shapeId="1048" r:id="rId16" name="Button 24">
              <controlPr defaultSize="0" print="0" autoFill="0" autoLine="0" autoPict="0" macro="[0]!ClearModel">
                <anchor moveWithCells="1" sizeWithCells="1">
                  <from>
                    <xdr:col>5</xdr:col>
                    <xdr:colOff>457200</xdr:colOff>
                    <xdr:row>6</xdr:row>
                    <xdr:rowOff>12700</xdr:rowOff>
                  </from>
                  <to>
                    <xdr:col>7</xdr:col>
                    <xdr:colOff>127000</xdr:colOff>
                    <xdr:row>7</xdr:row>
                    <xdr:rowOff>63500</xdr:rowOff>
                  </to>
                </anchor>
              </controlPr>
            </control>
          </mc:Choice>
        </mc:AlternateContent>
        <mc:AlternateContent xmlns:mc="http://schemas.openxmlformats.org/markup-compatibility/2006">
          <mc:Choice Requires="x14">
            <control shapeId="1049" r:id="rId17" name="Button 25">
              <controlPr defaultSize="0" print="0" autoFill="0" autoLine="0" autoPict="0" macro="[0]!ShowEntrances">
                <anchor moveWithCells="1" sizeWithCells="1">
                  <from>
                    <xdr:col>1</xdr:col>
                    <xdr:colOff>444500</xdr:colOff>
                    <xdr:row>5</xdr:row>
                    <xdr:rowOff>63500</xdr:rowOff>
                  </from>
                  <to>
                    <xdr:col>2</xdr:col>
                    <xdr:colOff>596900</xdr:colOff>
                    <xdr:row>6</xdr:row>
                    <xdr:rowOff>114300</xdr:rowOff>
                  </to>
                </anchor>
              </controlPr>
            </control>
          </mc:Choice>
        </mc:AlternateContent>
        <mc:AlternateContent xmlns:mc="http://schemas.openxmlformats.org/markup-compatibility/2006">
          <mc:Choice Requires="x14">
            <control shapeId="1050" r:id="rId18" name="Button 26">
              <controlPr defaultSize="0" print="0" autoFill="0" autoLine="0" autoPict="0" macro="[0]!ShowProcessors">
                <anchor moveWithCells="1" sizeWithCells="1">
                  <from>
                    <xdr:col>2</xdr:col>
                    <xdr:colOff>88900</xdr:colOff>
                    <xdr:row>7</xdr:row>
                    <xdr:rowOff>63500</xdr:rowOff>
                  </from>
                  <to>
                    <xdr:col>3</xdr:col>
                    <xdr:colOff>482600</xdr:colOff>
                    <xdr:row>8</xdr:row>
                    <xdr:rowOff>101600</xdr:rowOff>
                  </to>
                </anchor>
              </controlPr>
            </control>
          </mc:Choice>
        </mc:AlternateContent>
        <mc:AlternateContent xmlns:mc="http://schemas.openxmlformats.org/markup-compatibility/2006">
          <mc:Choice Requires="x14">
            <control shapeId="1051" r:id="rId19" name="Button 27">
              <controlPr defaultSize="0" print="0" autoFill="0" autoLine="0" autoPict="0" macro="[0]!ShowBuffers">
                <anchor moveWithCells="1" sizeWithCells="1">
                  <from>
                    <xdr:col>1</xdr:col>
                    <xdr:colOff>330200</xdr:colOff>
                    <xdr:row>9</xdr:row>
                    <xdr:rowOff>50800</xdr:rowOff>
                  </from>
                  <to>
                    <xdr:col>2</xdr:col>
                    <xdr:colOff>292100</xdr:colOff>
                    <xdr:row>10</xdr:row>
                    <xdr:rowOff>88900</xdr:rowOff>
                  </to>
                </anchor>
              </controlPr>
            </control>
          </mc:Choice>
        </mc:AlternateContent>
        <mc:AlternateContent xmlns:mc="http://schemas.openxmlformats.org/markup-compatibility/2006">
          <mc:Choice Requires="x14">
            <control shapeId="1052" r:id="rId20" name="Button 28">
              <controlPr defaultSize="0" print="0" autoFill="0" autoLine="0" autoPict="0" macro="[0]!ShowDecisionPoints">
                <anchor moveWithCells="1" sizeWithCells="1">
                  <from>
                    <xdr:col>2</xdr:col>
                    <xdr:colOff>558800</xdr:colOff>
                    <xdr:row>9</xdr:row>
                    <xdr:rowOff>50800</xdr:rowOff>
                  </from>
                  <to>
                    <xdr:col>4</xdr:col>
                    <xdr:colOff>368300</xdr:colOff>
                    <xdr:row>10</xdr:row>
                    <xdr:rowOff>88900</xdr:rowOff>
                  </to>
                </anchor>
              </controlPr>
            </control>
          </mc:Choice>
        </mc:AlternateContent>
        <mc:AlternateContent xmlns:mc="http://schemas.openxmlformats.org/markup-compatibility/2006">
          <mc:Choice Requires="x14">
            <control shapeId="1053" r:id="rId21" name="Button 29">
              <controlPr defaultSize="0" print="0" autoFill="0" autoLine="0" autoPict="0" macro="[0]!ShowExits">
                <anchor moveWithCells="1" sizeWithCells="1">
                  <from>
                    <xdr:col>3</xdr:col>
                    <xdr:colOff>177800</xdr:colOff>
                    <xdr:row>5</xdr:row>
                    <xdr:rowOff>63500</xdr:rowOff>
                  </from>
                  <to>
                    <xdr:col>4</xdr:col>
                    <xdr:colOff>12700</xdr:colOff>
                    <xdr:row>6</xdr:row>
                    <xdr:rowOff>101600</xdr:rowOff>
                  </to>
                </anchor>
              </controlPr>
            </control>
          </mc:Choice>
        </mc:AlternateContent>
        <mc:AlternateContent xmlns:mc="http://schemas.openxmlformats.org/markup-compatibility/2006">
          <mc:Choice Requires="x14">
            <control shapeId="1054" r:id="rId22" name="Button 30">
              <controlPr defaultSize="0" print="0" autoFill="0" autoLine="0" autoPict="0" macro="[0]!ShowResults">
                <anchor moveWithCells="1" sizeWithCells="1">
                  <from>
                    <xdr:col>5</xdr:col>
                    <xdr:colOff>431800</xdr:colOff>
                    <xdr:row>12</xdr:row>
                    <xdr:rowOff>76200</xdr:rowOff>
                  </from>
                  <to>
                    <xdr:col>7</xdr:col>
                    <xdr:colOff>203200</xdr:colOff>
                    <xdr:row>13</xdr:row>
                    <xdr:rowOff>88900</xdr:rowOff>
                  </to>
                </anchor>
              </controlPr>
            </control>
          </mc:Choice>
        </mc:AlternateContent>
        <mc:AlternateContent xmlns:mc="http://schemas.openxmlformats.org/markup-compatibility/2006">
          <mc:Choice Requires="x14">
            <control shapeId="1058" r:id="rId23" name="Button 34">
              <controlPr defaultSize="0" print="0" autoFill="0" autoPict="0" macro="[0]!ShowOtherFeatures">
                <anchor moveWithCells="1" sizeWithCells="1">
                  <from>
                    <xdr:col>5</xdr:col>
                    <xdr:colOff>355600</xdr:colOff>
                    <xdr:row>8</xdr:row>
                    <xdr:rowOff>127000</xdr:rowOff>
                  </from>
                  <to>
                    <xdr:col>7</xdr:col>
                    <xdr:colOff>279400</xdr:colOff>
                    <xdr:row>10</xdr:row>
                    <xdr:rowOff>12700</xdr:rowOff>
                  </to>
                </anchor>
              </controlPr>
            </control>
          </mc:Choice>
        </mc:AlternateContent>
        <mc:AlternateContent xmlns:mc="http://schemas.openxmlformats.org/markup-compatibility/2006">
          <mc:Choice Requires="x14">
            <control shapeId="1059" r:id="rId24" name="Button 35">
              <controlPr defaultSize="0" print="0" autoFill="0" autoPict="0" macro="[0]!ViewModel">
                <anchor moveWithCells="1" sizeWithCells="1">
                  <from>
                    <xdr:col>5</xdr:col>
                    <xdr:colOff>457200</xdr:colOff>
                    <xdr:row>4</xdr:row>
                    <xdr:rowOff>63500</xdr:rowOff>
                  </from>
                  <to>
                    <xdr:col>7</xdr:col>
                    <xdr:colOff>127000</xdr:colOff>
                    <xdr:row>5</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BI19"/>
  <sheetViews>
    <sheetView workbookViewId="0">
      <selection activeCell="C3" sqref="C3"/>
    </sheetView>
  </sheetViews>
  <sheetFormatPr baseColWidth="10" defaultColWidth="8.83203125" defaultRowHeight="13" x14ac:dyDescent="0.15"/>
  <cols>
    <col min="1" max="1" width="10.5" customWidth="1"/>
    <col min="2" max="2" width="9" customWidth="1"/>
    <col min="3" max="3" width="10.6640625" customWidth="1"/>
    <col min="5" max="5" width="9" customWidth="1"/>
    <col min="6" max="6" width="10.6640625" customWidth="1"/>
    <col min="8" max="8" width="9" customWidth="1"/>
    <col min="9" max="9" width="10.6640625" customWidth="1"/>
    <col min="11" max="11" width="9" customWidth="1"/>
    <col min="12" max="12" width="10.6640625" customWidth="1"/>
    <col min="14" max="14" width="9" customWidth="1"/>
    <col min="15" max="15" width="10.6640625" customWidth="1"/>
    <col min="17" max="17" width="9" customWidth="1"/>
    <col min="18" max="18" width="10.6640625" customWidth="1"/>
    <col min="20" max="20" width="9" customWidth="1"/>
    <col min="21" max="21" width="10.6640625" customWidth="1"/>
    <col min="23" max="23" width="9" customWidth="1"/>
    <col min="24" max="24" width="10.6640625" customWidth="1"/>
    <col min="26" max="26" width="9" customWidth="1"/>
    <col min="27" max="27" width="10.6640625" customWidth="1"/>
    <col min="29" max="29" width="9" customWidth="1"/>
    <col min="30" max="30" width="10.6640625" customWidth="1"/>
    <col min="32" max="32" width="9" customWidth="1"/>
    <col min="33" max="33" width="10.6640625" customWidth="1"/>
    <col min="35" max="35" width="9" customWidth="1"/>
    <col min="36" max="36" width="10.6640625" customWidth="1"/>
    <col min="38" max="38" width="9" customWidth="1"/>
    <col min="39" max="39" width="10.6640625" customWidth="1"/>
    <col min="41" max="41" width="9" customWidth="1"/>
    <col min="42" max="42" width="10.6640625" customWidth="1"/>
    <col min="44" max="44" width="9" customWidth="1"/>
    <col min="45" max="45" width="10.6640625" customWidth="1"/>
    <col min="47" max="47" width="9" customWidth="1"/>
    <col min="48" max="48" width="10.6640625" customWidth="1"/>
    <col min="50" max="50" width="9" customWidth="1"/>
    <col min="51" max="51" width="10.6640625" customWidth="1"/>
    <col min="53" max="53" width="9" customWidth="1"/>
    <col min="54" max="54" width="10.6640625" customWidth="1"/>
    <col min="56" max="56" width="9" customWidth="1"/>
    <col min="57" max="57" width="10.6640625" customWidth="1"/>
    <col min="59" max="59" width="9" customWidth="1"/>
    <col min="60" max="60" width="10.6640625" customWidth="1"/>
  </cols>
  <sheetData>
    <row r="1" spans="1:61" ht="18" x14ac:dyDescent="0.2">
      <c r="A1" s="1" t="s">
        <v>84</v>
      </c>
    </row>
    <row r="2" spans="1:61" x14ac:dyDescent="0.15">
      <c r="A2" s="76" t="s">
        <v>91</v>
      </c>
    </row>
    <row r="5" spans="1:61" x14ac:dyDescent="0.15">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61" ht="14" thickBot="1" x14ac:dyDescent="0.2">
      <c r="A6" s="3"/>
      <c r="B6" s="32">
        <v>1</v>
      </c>
      <c r="C6" s="32"/>
      <c r="D6" s="32"/>
      <c r="E6" s="32">
        <v>2</v>
      </c>
      <c r="F6" s="32"/>
      <c r="G6" s="32"/>
      <c r="H6" s="32">
        <v>3</v>
      </c>
      <c r="I6" s="32"/>
      <c r="J6" s="32"/>
      <c r="K6" s="32">
        <v>4</v>
      </c>
      <c r="L6" s="32"/>
      <c r="M6" s="32"/>
      <c r="N6" s="32">
        <v>5</v>
      </c>
      <c r="O6" s="32"/>
      <c r="P6" s="32"/>
      <c r="Q6" s="32">
        <v>6</v>
      </c>
      <c r="R6" s="32"/>
      <c r="S6" s="32"/>
      <c r="T6" s="32">
        <v>7</v>
      </c>
      <c r="U6" s="32"/>
      <c r="V6" s="32"/>
      <c r="W6" s="32">
        <v>8</v>
      </c>
      <c r="X6" s="32"/>
      <c r="Y6" s="32"/>
      <c r="Z6" s="32">
        <v>9</v>
      </c>
      <c r="AA6" s="32"/>
      <c r="AB6" s="32"/>
      <c r="AC6" s="32">
        <v>10</v>
      </c>
      <c r="AD6" s="32"/>
      <c r="AE6" s="32"/>
      <c r="AF6" s="32">
        <v>11</v>
      </c>
      <c r="AG6" s="32"/>
      <c r="AH6" s="32"/>
      <c r="AI6" s="32">
        <v>12</v>
      </c>
      <c r="AJ6" s="32"/>
      <c r="AK6" s="32"/>
      <c r="AL6" s="32">
        <v>13</v>
      </c>
      <c r="AM6" s="32"/>
      <c r="AN6" s="32"/>
      <c r="AO6" s="32">
        <v>14</v>
      </c>
      <c r="AP6" s="32"/>
      <c r="AQ6" s="32"/>
      <c r="AR6" s="32">
        <v>15</v>
      </c>
      <c r="AS6" s="32"/>
      <c r="AT6" s="32"/>
      <c r="AU6" s="32">
        <v>16</v>
      </c>
      <c r="AV6" s="32"/>
      <c r="AW6" s="32"/>
      <c r="AX6" s="32">
        <v>17</v>
      </c>
      <c r="AY6" s="32"/>
      <c r="AZ6" s="32"/>
      <c r="BA6" s="32">
        <v>18</v>
      </c>
      <c r="BB6" s="32"/>
      <c r="BC6" s="32"/>
      <c r="BD6" s="32">
        <v>19</v>
      </c>
      <c r="BE6" s="32"/>
      <c r="BF6" s="32"/>
      <c r="BG6" s="32">
        <v>20</v>
      </c>
      <c r="BH6" s="31"/>
      <c r="BI6" s="3"/>
    </row>
    <row r="7" spans="1:61" ht="14" thickBot="1" x14ac:dyDescent="0.2">
      <c r="A7" s="3"/>
      <c r="B7" s="72" t="s">
        <v>82</v>
      </c>
      <c r="C7" s="73" t="s">
        <v>83</v>
      </c>
      <c r="D7" s="62"/>
      <c r="E7" s="72" t="s">
        <v>82</v>
      </c>
      <c r="F7" s="73" t="s">
        <v>83</v>
      </c>
      <c r="G7" s="62"/>
      <c r="H7" s="72" t="s">
        <v>82</v>
      </c>
      <c r="I7" s="73" t="s">
        <v>83</v>
      </c>
      <c r="J7" s="62"/>
      <c r="K7" s="72" t="s">
        <v>82</v>
      </c>
      <c r="L7" s="73" t="s">
        <v>83</v>
      </c>
      <c r="M7" s="62"/>
      <c r="N7" s="72" t="s">
        <v>82</v>
      </c>
      <c r="O7" s="73" t="s">
        <v>83</v>
      </c>
      <c r="P7" s="62"/>
      <c r="Q7" s="72" t="s">
        <v>82</v>
      </c>
      <c r="R7" s="73" t="s">
        <v>83</v>
      </c>
      <c r="S7" s="62"/>
      <c r="T7" s="72" t="s">
        <v>82</v>
      </c>
      <c r="U7" s="73" t="s">
        <v>83</v>
      </c>
      <c r="V7" s="62"/>
      <c r="W7" s="72" t="s">
        <v>82</v>
      </c>
      <c r="X7" s="73" t="s">
        <v>83</v>
      </c>
      <c r="Y7" s="62"/>
      <c r="Z7" s="72" t="s">
        <v>82</v>
      </c>
      <c r="AA7" s="73" t="s">
        <v>83</v>
      </c>
      <c r="AB7" s="62"/>
      <c r="AC7" s="72" t="s">
        <v>82</v>
      </c>
      <c r="AD7" s="73" t="s">
        <v>83</v>
      </c>
      <c r="AE7" s="62"/>
      <c r="AF7" s="72" t="s">
        <v>82</v>
      </c>
      <c r="AG7" s="73" t="s">
        <v>83</v>
      </c>
      <c r="AH7" s="62"/>
      <c r="AI7" s="72" t="s">
        <v>82</v>
      </c>
      <c r="AJ7" s="73" t="s">
        <v>83</v>
      </c>
      <c r="AK7" s="62"/>
      <c r="AL7" s="72" t="s">
        <v>82</v>
      </c>
      <c r="AM7" s="73" t="s">
        <v>83</v>
      </c>
      <c r="AN7" s="62"/>
      <c r="AO7" s="72" t="s">
        <v>82</v>
      </c>
      <c r="AP7" s="73" t="s">
        <v>83</v>
      </c>
      <c r="AQ7" s="62"/>
      <c r="AR7" s="72" t="s">
        <v>82</v>
      </c>
      <c r="AS7" s="73" t="s">
        <v>83</v>
      </c>
      <c r="AT7" s="62"/>
      <c r="AU7" s="72" t="s">
        <v>82</v>
      </c>
      <c r="AV7" s="73" t="s">
        <v>83</v>
      </c>
      <c r="AW7" s="62"/>
      <c r="AX7" s="72" t="s">
        <v>82</v>
      </c>
      <c r="AY7" s="73" t="s">
        <v>83</v>
      </c>
      <c r="AZ7" s="62"/>
      <c r="BA7" s="72" t="s">
        <v>82</v>
      </c>
      <c r="BB7" s="73" t="s">
        <v>83</v>
      </c>
      <c r="BC7" s="62"/>
      <c r="BD7" s="72" t="s">
        <v>82</v>
      </c>
      <c r="BE7" s="73" t="s">
        <v>83</v>
      </c>
      <c r="BF7" s="62"/>
      <c r="BG7" s="72" t="s">
        <v>82</v>
      </c>
      <c r="BH7" s="73" t="s">
        <v>83</v>
      </c>
      <c r="BI7" s="3"/>
    </row>
    <row r="8" spans="1:61" x14ac:dyDescent="0.15">
      <c r="A8" s="3"/>
      <c r="B8" s="48"/>
      <c r="C8" s="34"/>
      <c r="D8" s="31"/>
      <c r="E8" s="48"/>
      <c r="F8" s="34"/>
      <c r="G8" s="31"/>
      <c r="H8" s="48"/>
      <c r="I8" s="34"/>
      <c r="J8" s="31"/>
      <c r="K8" s="48"/>
      <c r="L8" s="34"/>
      <c r="M8" s="31"/>
      <c r="N8" s="48"/>
      <c r="O8" s="34"/>
      <c r="P8" s="31"/>
      <c r="Q8" s="48"/>
      <c r="R8" s="34"/>
      <c r="S8" s="31"/>
      <c r="T8" s="48"/>
      <c r="U8" s="34"/>
      <c r="V8" s="31"/>
      <c r="W8" s="48"/>
      <c r="X8" s="34"/>
      <c r="Y8" s="31"/>
      <c r="Z8" s="48"/>
      <c r="AA8" s="34"/>
      <c r="AB8" s="31"/>
      <c r="AC8" s="48"/>
      <c r="AD8" s="34"/>
      <c r="AE8" s="31"/>
      <c r="AF8" s="48"/>
      <c r="AG8" s="34"/>
      <c r="AH8" s="31"/>
      <c r="AI8" s="48"/>
      <c r="AJ8" s="34"/>
      <c r="AK8" s="31"/>
      <c r="AL8" s="48"/>
      <c r="AM8" s="34"/>
      <c r="AN8" s="31"/>
      <c r="AO8" s="48"/>
      <c r="AP8" s="34"/>
      <c r="AQ8" s="31"/>
      <c r="AR8" s="48"/>
      <c r="AS8" s="34"/>
      <c r="AT8" s="31"/>
      <c r="AU8" s="48"/>
      <c r="AV8" s="34"/>
      <c r="AW8" s="31"/>
      <c r="AX8" s="48"/>
      <c r="AY8" s="34"/>
      <c r="AZ8" s="31"/>
      <c r="BA8" s="48"/>
      <c r="BB8" s="34"/>
      <c r="BC8" s="31"/>
      <c r="BD8" s="48"/>
      <c r="BE8" s="34"/>
      <c r="BF8" s="31"/>
      <c r="BG8" s="48"/>
      <c r="BH8" s="34"/>
      <c r="BI8" s="3"/>
    </row>
    <row r="9" spans="1:61" x14ac:dyDescent="0.15">
      <c r="A9" s="3"/>
      <c r="B9" s="49"/>
      <c r="C9" s="36"/>
      <c r="D9" s="31"/>
      <c r="E9" s="49"/>
      <c r="F9" s="36"/>
      <c r="G9" s="31"/>
      <c r="H9" s="49"/>
      <c r="I9" s="36"/>
      <c r="J9" s="31"/>
      <c r="K9" s="49"/>
      <c r="L9" s="36"/>
      <c r="M9" s="31"/>
      <c r="N9" s="49"/>
      <c r="O9" s="36"/>
      <c r="P9" s="31"/>
      <c r="Q9" s="49"/>
      <c r="R9" s="36"/>
      <c r="S9" s="31"/>
      <c r="T9" s="49"/>
      <c r="U9" s="36"/>
      <c r="V9" s="31"/>
      <c r="W9" s="49"/>
      <c r="X9" s="36"/>
      <c r="Y9" s="31"/>
      <c r="Z9" s="49"/>
      <c r="AA9" s="36"/>
      <c r="AB9" s="31"/>
      <c r="AC9" s="49"/>
      <c r="AD9" s="36"/>
      <c r="AE9" s="31"/>
      <c r="AF9" s="49"/>
      <c r="AG9" s="36"/>
      <c r="AH9" s="31"/>
      <c r="AI9" s="49"/>
      <c r="AJ9" s="36"/>
      <c r="AK9" s="31"/>
      <c r="AL9" s="49"/>
      <c r="AM9" s="36"/>
      <c r="AN9" s="31"/>
      <c r="AO9" s="49"/>
      <c r="AP9" s="36"/>
      <c r="AQ9" s="31"/>
      <c r="AR9" s="49"/>
      <c r="AS9" s="36"/>
      <c r="AT9" s="31"/>
      <c r="AU9" s="49"/>
      <c r="AV9" s="36"/>
      <c r="AW9" s="31"/>
      <c r="AX9" s="49"/>
      <c r="AY9" s="36"/>
      <c r="AZ9" s="31"/>
      <c r="BA9" s="49"/>
      <c r="BB9" s="36"/>
      <c r="BC9" s="31"/>
      <c r="BD9" s="49"/>
      <c r="BE9" s="36"/>
      <c r="BF9" s="31"/>
      <c r="BG9" s="49"/>
      <c r="BH9" s="36"/>
      <c r="BI9" s="3"/>
    </row>
    <row r="10" spans="1:61" x14ac:dyDescent="0.15">
      <c r="A10" s="3"/>
      <c r="B10" s="49"/>
      <c r="C10" s="36"/>
      <c r="D10" s="31"/>
      <c r="E10" s="49"/>
      <c r="F10" s="36"/>
      <c r="G10" s="31"/>
      <c r="H10" s="49"/>
      <c r="I10" s="36"/>
      <c r="J10" s="31"/>
      <c r="K10" s="49"/>
      <c r="L10" s="36"/>
      <c r="M10" s="31"/>
      <c r="N10" s="49"/>
      <c r="O10" s="36"/>
      <c r="P10" s="31"/>
      <c r="Q10" s="49"/>
      <c r="R10" s="36"/>
      <c r="S10" s="31"/>
      <c r="T10" s="49"/>
      <c r="U10" s="36"/>
      <c r="V10" s="31"/>
      <c r="W10" s="49"/>
      <c r="X10" s="36"/>
      <c r="Y10" s="31"/>
      <c r="Z10" s="49"/>
      <c r="AA10" s="36"/>
      <c r="AB10" s="31"/>
      <c r="AC10" s="49"/>
      <c r="AD10" s="36"/>
      <c r="AE10" s="31"/>
      <c r="AF10" s="49"/>
      <c r="AG10" s="36"/>
      <c r="AH10" s="31"/>
      <c r="AI10" s="49"/>
      <c r="AJ10" s="36"/>
      <c r="AK10" s="31"/>
      <c r="AL10" s="49"/>
      <c r="AM10" s="36"/>
      <c r="AN10" s="31"/>
      <c r="AO10" s="49"/>
      <c r="AP10" s="36"/>
      <c r="AQ10" s="31"/>
      <c r="AR10" s="49"/>
      <c r="AS10" s="36"/>
      <c r="AT10" s="31"/>
      <c r="AU10" s="49"/>
      <c r="AV10" s="36"/>
      <c r="AW10" s="31"/>
      <c r="AX10" s="49"/>
      <c r="AY10" s="36"/>
      <c r="AZ10" s="31"/>
      <c r="BA10" s="49"/>
      <c r="BB10" s="36"/>
      <c r="BC10" s="31"/>
      <c r="BD10" s="49"/>
      <c r="BE10" s="36"/>
      <c r="BF10" s="31"/>
      <c r="BG10" s="49"/>
      <c r="BH10" s="36"/>
      <c r="BI10" s="3"/>
    </row>
    <row r="11" spans="1:61" x14ac:dyDescent="0.15">
      <c r="A11" s="3"/>
      <c r="B11" s="49"/>
      <c r="C11" s="36"/>
      <c r="D11" s="31"/>
      <c r="E11" s="49"/>
      <c r="F11" s="36"/>
      <c r="G11" s="31"/>
      <c r="H11" s="49"/>
      <c r="I11" s="36"/>
      <c r="J11" s="31"/>
      <c r="K11" s="49"/>
      <c r="L11" s="36"/>
      <c r="M11" s="31"/>
      <c r="N11" s="49"/>
      <c r="O11" s="36"/>
      <c r="P11" s="31"/>
      <c r="Q11" s="49"/>
      <c r="R11" s="36"/>
      <c r="S11" s="31"/>
      <c r="T11" s="49"/>
      <c r="U11" s="36"/>
      <c r="V11" s="31"/>
      <c r="W11" s="49"/>
      <c r="X11" s="36"/>
      <c r="Y11" s="31"/>
      <c r="Z11" s="49"/>
      <c r="AA11" s="36"/>
      <c r="AB11" s="31"/>
      <c r="AC11" s="49"/>
      <c r="AD11" s="36"/>
      <c r="AE11" s="31"/>
      <c r="AF11" s="49"/>
      <c r="AG11" s="36"/>
      <c r="AH11" s="31"/>
      <c r="AI11" s="49"/>
      <c r="AJ11" s="36"/>
      <c r="AK11" s="31"/>
      <c r="AL11" s="49"/>
      <c r="AM11" s="36"/>
      <c r="AN11" s="31"/>
      <c r="AO11" s="49"/>
      <c r="AP11" s="36"/>
      <c r="AQ11" s="31"/>
      <c r="AR11" s="49"/>
      <c r="AS11" s="36"/>
      <c r="AT11" s="31"/>
      <c r="AU11" s="49"/>
      <c r="AV11" s="36"/>
      <c r="AW11" s="31"/>
      <c r="AX11" s="49"/>
      <c r="AY11" s="36"/>
      <c r="AZ11" s="31"/>
      <c r="BA11" s="49"/>
      <c r="BB11" s="36"/>
      <c r="BC11" s="31"/>
      <c r="BD11" s="49"/>
      <c r="BE11" s="36"/>
      <c r="BF11" s="31"/>
      <c r="BG11" s="49"/>
      <c r="BH11" s="36"/>
      <c r="BI11" s="3"/>
    </row>
    <row r="12" spans="1:61" x14ac:dyDescent="0.15">
      <c r="A12" s="3"/>
      <c r="B12" s="49"/>
      <c r="C12" s="36"/>
      <c r="D12" s="31"/>
      <c r="E12" s="49"/>
      <c r="F12" s="36"/>
      <c r="G12" s="31"/>
      <c r="H12" s="49"/>
      <c r="I12" s="36"/>
      <c r="J12" s="31"/>
      <c r="K12" s="49"/>
      <c r="L12" s="36"/>
      <c r="M12" s="31"/>
      <c r="N12" s="49"/>
      <c r="O12" s="36"/>
      <c r="P12" s="31"/>
      <c r="Q12" s="49"/>
      <c r="R12" s="36"/>
      <c r="S12" s="31"/>
      <c r="T12" s="49"/>
      <c r="U12" s="36"/>
      <c r="V12" s="31"/>
      <c r="W12" s="49"/>
      <c r="X12" s="36"/>
      <c r="Y12" s="31"/>
      <c r="Z12" s="49"/>
      <c r="AA12" s="36"/>
      <c r="AB12" s="31"/>
      <c r="AC12" s="49"/>
      <c r="AD12" s="36"/>
      <c r="AE12" s="31"/>
      <c r="AF12" s="49"/>
      <c r="AG12" s="36"/>
      <c r="AH12" s="31"/>
      <c r="AI12" s="49"/>
      <c r="AJ12" s="36"/>
      <c r="AK12" s="31"/>
      <c r="AL12" s="49"/>
      <c r="AM12" s="36"/>
      <c r="AN12" s="31"/>
      <c r="AO12" s="49"/>
      <c r="AP12" s="36"/>
      <c r="AQ12" s="31"/>
      <c r="AR12" s="49"/>
      <c r="AS12" s="36"/>
      <c r="AT12" s="31"/>
      <c r="AU12" s="49"/>
      <c r="AV12" s="36"/>
      <c r="AW12" s="31"/>
      <c r="AX12" s="49"/>
      <c r="AY12" s="36"/>
      <c r="AZ12" s="31"/>
      <c r="BA12" s="49"/>
      <c r="BB12" s="36"/>
      <c r="BC12" s="31"/>
      <c r="BD12" s="49"/>
      <c r="BE12" s="36"/>
      <c r="BF12" s="31"/>
      <c r="BG12" s="49"/>
      <c r="BH12" s="36"/>
      <c r="BI12" s="3"/>
    </row>
    <row r="13" spans="1:61" x14ac:dyDescent="0.15">
      <c r="A13" s="3"/>
      <c r="B13" s="49"/>
      <c r="C13" s="36"/>
      <c r="D13" s="31"/>
      <c r="E13" s="49"/>
      <c r="F13" s="36"/>
      <c r="G13" s="31"/>
      <c r="H13" s="49"/>
      <c r="I13" s="36"/>
      <c r="J13" s="31"/>
      <c r="K13" s="49"/>
      <c r="L13" s="36"/>
      <c r="M13" s="31"/>
      <c r="N13" s="49"/>
      <c r="O13" s="36"/>
      <c r="P13" s="31"/>
      <c r="Q13" s="49"/>
      <c r="R13" s="36"/>
      <c r="S13" s="31"/>
      <c r="T13" s="49"/>
      <c r="U13" s="36"/>
      <c r="V13" s="31"/>
      <c r="W13" s="49"/>
      <c r="X13" s="36"/>
      <c r="Y13" s="31"/>
      <c r="Z13" s="49"/>
      <c r="AA13" s="36"/>
      <c r="AB13" s="31"/>
      <c r="AC13" s="49"/>
      <c r="AD13" s="36"/>
      <c r="AE13" s="31"/>
      <c r="AF13" s="49"/>
      <c r="AG13" s="36"/>
      <c r="AH13" s="31"/>
      <c r="AI13" s="49"/>
      <c r="AJ13" s="36"/>
      <c r="AK13" s="31"/>
      <c r="AL13" s="49"/>
      <c r="AM13" s="36"/>
      <c r="AN13" s="31"/>
      <c r="AO13" s="49"/>
      <c r="AP13" s="36"/>
      <c r="AQ13" s="31"/>
      <c r="AR13" s="49"/>
      <c r="AS13" s="36"/>
      <c r="AT13" s="31"/>
      <c r="AU13" s="49"/>
      <c r="AV13" s="36"/>
      <c r="AW13" s="31"/>
      <c r="AX13" s="49"/>
      <c r="AY13" s="36"/>
      <c r="AZ13" s="31"/>
      <c r="BA13" s="49"/>
      <c r="BB13" s="36"/>
      <c r="BC13" s="31"/>
      <c r="BD13" s="49"/>
      <c r="BE13" s="36"/>
      <c r="BF13" s="31"/>
      <c r="BG13" s="49"/>
      <c r="BH13" s="36"/>
      <c r="BI13" s="3"/>
    </row>
    <row r="14" spans="1:61" x14ac:dyDescent="0.15">
      <c r="A14" s="3"/>
      <c r="B14" s="49"/>
      <c r="C14" s="36"/>
      <c r="D14" s="31"/>
      <c r="E14" s="49"/>
      <c r="F14" s="36"/>
      <c r="G14" s="31"/>
      <c r="H14" s="49"/>
      <c r="I14" s="36"/>
      <c r="J14" s="31"/>
      <c r="K14" s="49"/>
      <c r="L14" s="36"/>
      <c r="M14" s="31"/>
      <c r="N14" s="49"/>
      <c r="O14" s="36"/>
      <c r="P14" s="31"/>
      <c r="Q14" s="49"/>
      <c r="R14" s="36"/>
      <c r="S14" s="31"/>
      <c r="T14" s="49"/>
      <c r="U14" s="36"/>
      <c r="V14" s="31"/>
      <c r="W14" s="49"/>
      <c r="X14" s="36"/>
      <c r="Y14" s="31"/>
      <c r="Z14" s="49"/>
      <c r="AA14" s="36"/>
      <c r="AB14" s="31"/>
      <c r="AC14" s="49"/>
      <c r="AD14" s="36"/>
      <c r="AE14" s="31"/>
      <c r="AF14" s="49"/>
      <c r="AG14" s="36"/>
      <c r="AH14" s="31"/>
      <c r="AI14" s="49"/>
      <c r="AJ14" s="36"/>
      <c r="AK14" s="31"/>
      <c r="AL14" s="49"/>
      <c r="AM14" s="36"/>
      <c r="AN14" s="31"/>
      <c r="AO14" s="49"/>
      <c r="AP14" s="36"/>
      <c r="AQ14" s="31"/>
      <c r="AR14" s="49"/>
      <c r="AS14" s="36"/>
      <c r="AT14" s="31"/>
      <c r="AU14" s="49"/>
      <c r="AV14" s="36"/>
      <c r="AW14" s="31"/>
      <c r="AX14" s="49"/>
      <c r="AY14" s="36"/>
      <c r="AZ14" s="31"/>
      <c r="BA14" s="49"/>
      <c r="BB14" s="36"/>
      <c r="BC14" s="31"/>
      <c r="BD14" s="49"/>
      <c r="BE14" s="36"/>
      <c r="BF14" s="31"/>
      <c r="BG14" s="49"/>
      <c r="BH14" s="36"/>
      <c r="BI14" s="3"/>
    </row>
    <row r="15" spans="1:61" x14ac:dyDescent="0.15">
      <c r="A15" s="3"/>
      <c r="B15" s="49"/>
      <c r="C15" s="36"/>
      <c r="D15" s="31"/>
      <c r="E15" s="49"/>
      <c r="F15" s="36"/>
      <c r="G15" s="31"/>
      <c r="H15" s="49"/>
      <c r="I15" s="36"/>
      <c r="J15" s="31"/>
      <c r="K15" s="49"/>
      <c r="L15" s="36"/>
      <c r="M15" s="31"/>
      <c r="N15" s="49"/>
      <c r="O15" s="36"/>
      <c r="P15" s="31"/>
      <c r="Q15" s="49"/>
      <c r="R15" s="36"/>
      <c r="S15" s="31"/>
      <c r="T15" s="49"/>
      <c r="U15" s="36"/>
      <c r="V15" s="31"/>
      <c r="W15" s="49"/>
      <c r="X15" s="36"/>
      <c r="Y15" s="31"/>
      <c r="Z15" s="49"/>
      <c r="AA15" s="36"/>
      <c r="AB15" s="31"/>
      <c r="AC15" s="49"/>
      <c r="AD15" s="36"/>
      <c r="AE15" s="31"/>
      <c r="AF15" s="49"/>
      <c r="AG15" s="36"/>
      <c r="AH15" s="31"/>
      <c r="AI15" s="49"/>
      <c r="AJ15" s="36"/>
      <c r="AK15" s="31"/>
      <c r="AL15" s="49"/>
      <c r="AM15" s="36"/>
      <c r="AN15" s="31"/>
      <c r="AO15" s="49"/>
      <c r="AP15" s="36"/>
      <c r="AQ15" s="31"/>
      <c r="AR15" s="49"/>
      <c r="AS15" s="36"/>
      <c r="AT15" s="31"/>
      <c r="AU15" s="49"/>
      <c r="AV15" s="36"/>
      <c r="AW15" s="31"/>
      <c r="AX15" s="49"/>
      <c r="AY15" s="36"/>
      <c r="AZ15" s="31"/>
      <c r="BA15" s="49"/>
      <c r="BB15" s="36"/>
      <c r="BC15" s="31"/>
      <c r="BD15" s="49"/>
      <c r="BE15" s="36"/>
      <c r="BF15" s="31"/>
      <c r="BG15" s="49"/>
      <c r="BH15" s="36"/>
      <c r="BI15" s="3"/>
    </row>
    <row r="16" spans="1:61" x14ac:dyDescent="0.15">
      <c r="A16" s="3"/>
      <c r="B16" s="49"/>
      <c r="C16" s="36"/>
      <c r="D16" s="31"/>
      <c r="E16" s="49"/>
      <c r="F16" s="36"/>
      <c r="G16" s="31"/>
      <c r="H16" s="49"/>
      <c r="I16" s="36"/>
      <c r="J16" s="31"/>
      <c r="K16" s="49"/>
      <c r="L16" s="36"/>
      <c r="M16" s="31"/>
      <c r="N16" s="49"/>
      <c r="O16" s="36"/>
      <c r="P16" s="31"/>
      <c r="Q16" s="49"/>
      <c r="R16" s="36"/>
      <c r="S16" s="31"/>
      <c r="T16" s="49"/>
      <c r="U16" s="36"/>
      <c r="V16" s="31"/>
      <c r="W16" s="49"/>
      <c r="X16" s="36"/>
      <c r="Y16" s="31"/>
      <c r="Z16" s="49"/>
      <c r="AA16" s="36"/>
      <c r="AB16" s="31"/>
      <c r="AC16" s="49"/>
      <c r="AD16" s="36"/>
      <c r="AE16" s="31"/>
      <c r="AF16" s="49"/>
      <c r="AG16" s="36"/>
      <c r="AH16" s="31"/>
      <c r="AI16" s="49"/>
      <c r="AJ16" s="36"/>
      <c r="AK16" s="31"/>
      <c r="AL16" s="49"/>
      <c r="AM16" s="36"/>
      <c r="AN16" s="31"/>
      <c r="AO16" s="49"/>
      <c r="AP16" s="36"/>
      <c r="AQ16" s="31"/>
      <c r="AR16" s="49"/>
      <c r="AS16" s="36"/>
      <c r="AT16" s="31"/>
      <c r="AU16" s="49"/>
      <c r="AV16" s="36"/>
      <c r="AW16" s="31"/>
      <c r="AX16" s="49"/>
      <c r="AY16" s="36"/>
      <c r="AZ16" s="31"/>
      <c r="BA16" s="49"/>
      <c r="BB16" s="36"/>
      <c r="BC16" s="31"/>
      <c r="BD16" s="49"/>
      <c r="BE16" s="36"/>
      <c r="BF16" s="31"/>
      <c r="BG16" s="49"/>
      <c r="BH16" s="36"/>
      <c r="BI16" s="3"/>
    </row>
    <row r="17" spans="1:61" ht="14" thickBot="1" x14ac:dyDescent="0.2">
      <c r="A17" s="3"/>
      <c r="B17" s="63"/>
      <c r="C17" s="53"/>
      <c r="D17" s="31"/>
      <c r="E17" s="63"/>
      <c r="F17" s="53"/>
      <c r="G17" s="31"/>
      <c r="H17" s="63"/>
      <c r="I17" s="53"/>
      <c r="J17" s="31"/>
      <c r="K17" s="63"/>
      <c r="L17" s="53"/>
      <c r="M17" s="31"/>
      <c r="N17" s="63"/>
      <c r="O17" s="53"/>
      <c r="P17" s="31"/>
      <c r="Q17" s="63"/>
      <c r="R17" s="53"/>
      <c r="S17" s="31"/>
      <c r="T17" s="63"/>
      <c r="U17" s="53"/>
      <c r="V17" s="31"/>
      <c r="W17" s="63"/>
      <c r="X17" s="53"/>
      <c r="Y17" s="31"/>
      <c r="Z17" s="63"/>
      <c r="AA17" s="53"/>
      <c r="AB17" s="31"/>
      <c r="AC17" s="63"/>
      <c r="AD17" s="53"/>
      <c r="AE17" s="31"/>
      <c r="AF17" s="63"/>
      <c r="AG17" s="53"/>
      <c r="AH17" s="31"/>
      <c r="AI17" s="63"/>
      <c r="AJ17" s="53"/>
      <c r="AK17" s="31"/>
      <c r="AL17" s="63"/>
      <c r="AM17" s="53"/>
      <c r="AN17" s="31"/>
      <c r="AO17" s="63"/>
      <c r="AP17" s="53"/>
      <c r="AQ17" s="31"/>
      <c r="AR17" s="63"/>
      <c r="AS17" s="53"/>
      <c r="AT17" s="31"/>
      <c r="AU17" s="63"/>
      <c r="AV17" s="53"/>
      <c r="AW17" s="31"/>
      <c r="AX17" s="63"/>
      <c r="AY17" s="53"/>
      <c r="AZ17" s="31"/>
      <c r="BA17" s="63"/>
      <c r="BB17" s="53"/>
      <c r="BC17" s="31"/>
      <c r="BD17" s="63"/>
      <c r="BE17" s="53"/>
      <c r="BF17" s="31"/>
      <c r="BG17" s="63"/>
      <c r="BH17" s="53"/>
      <c r="BI17" s="3"/>
    </row>
    <row r="18" spans="1:61" x14ac:dyDescent="0.15">
      <c r="A18" s="3"/>
      <c r="B18" s="3"/>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row>
    <row r="19" spans="1:61" x14ac:dyDescent="0.15">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row>
  </sheetData>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HideDiscDistGoToControlPanel">
                <anchor moveWithCells="1" sizeWithCells="1">
                  <from>
                    <xdr:col>3</xdr:col>
                    <xdr:colOff>38100</xdr:colOff>
                    <xdr:row>0</xdr:row>
                    <xdr:rowOff>76200</xdr:rowOff>
                  </from>
                  <to>
                    <xdr:col>5</xdr:col>
                    <xdr:colOff>520700</xdr:colOff>
                    <xdr:row>1</xdr:row>
                    <xdr:rowOff>50800</xdr:rowOff>
                  </to>
                </anchor>
              </controlPr>
            </control>
          </mc:Choice>
        </mc:AlternateContent>
        <mc:AlternateContent xmlns:mc="http://schemas.openxmlformats.org/markup-compatibility/2006">
          <mc:Choice Requires="x14">
            <control shapeId="16386" r:id="rId4" name="Button 2">
              <controlPr defaultSize="0" print="0" autoFill="0" autoPict="0" macro="[0]!HideDiscDistGoToOtherFeatures">
                <anchor moveWithCells="1" sizeWithCells="1">
                  <from>
                    <xdr:col>6</xdr:col>
                    <xdr:colOff>25400</xdr:colOff>
                    <xdr:row>0</xdr:row>
                    <xdr:rowOff>76200</xdr:rowOff>
                  </from>
                  <to>
                    <xdr:col>8</xdr:col>
                    <xdr:colOff>711200</xdr:colOff>
                    <xdr:row>1</xdr:row>
                    <xdr:rowOff>50800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EU25"/>
  <sheetViews>
    <sheetView zoomScale="177" workbookViewId="0">
      <selection activeCell="B17" sqref="B17"/>
    </sheetView>
  </sheetViews>
  <sheetFormatPr baseColWidth="10" defaultColWidth="8.83203125" defaultRowHeight="13" x14ac:dyDescent="0.15"/>
  <cols>
    <col min="1" max="1" width="15" customWidth="1"/>
    <col min="2" max="2" width="22.83203125" customWidth="1"/>
    <col min="3" max="3" width="14.33203125" customWidth="1"/>
    <col min="4" max="4" width="7.1640625" customWidth="1"/>
    <col min="5" max="5" width="23.33203125" bestFit="1" customWidth="1"/>
    <col min="6" max="6" width="12.83203125" customWidth="1"/>
    <col min="7" max="7" width="7.1640625" customWidth="1"/>
    <col min="8" max="8" width="23.33203125" bestFit="1" customWidth="1"/>
    <col min="11" max="11" width="23.33203125" bestFit="1" customWidth="1"/>
    <col min="14" max="14" width="23.33203125" bestFit="1" customWidth="1"/>
    <col min="17" max="17" width="23.33203125" bestFit="1" customWidth="1"/>
    <col min="20" max="20" width="23.33203125" bestFit="1" customWidth="1"/>
    <col min="23" max="23" width="23.33203125" bestFit="1" customWidth="1"/>
    <col min="26" max="26" width="23.33203125" bestFit="1" customWidth="1"/>
    <col min="29" max="29" width="23.33203125" bestFit="1" customWidth="1"/>
    <col min="32" max="32" width="23.33203125" bestFit="1" customWidth="1"/>
    <col min="35" max="35" width="23.33203125" bestFit="1" customWidth="1"/>
    <col min="38" max="38" width="23.33203125" bestFit="1" customWidth="1"/>
    <col min="41" max="41" width="23.33203125" bestFit="1" customWidth="1"/>
    <col min="44" max="44" width="23.33203125" bestFit="1" customWidth="1"/>
    <col min="47" max="47" width="23.33203125" bestFit="1" customWidth="1"/>
    <col min="50" max="50" width="23.33203125" bestFit="1" customWidth="1"/>
    <col min="53" max="53" width="23.33203125" bestFit="1" customWidth="1"/>
    <col min="56" max="56" width="23.33203125" bestFit="1" customWidth="1"/>
    <col min="59" max="59" width="23.33203125" bestFit="1" customWidth="1"/>
    <col min="62" max="62" width="23.33203125" bestFit="1" customWidth="1"/>
    <col min="63" max="63" width="6.5" bestFit="1" customWidth="1"/>
    <col min="65" max="65" width="23.33203125" bestFit="1" customWidth="1"/>
    <col min="68" max="68" width="23.33203125" bestFit="1" customWidth="1"/>
    <col min="71" max="71" width="23.33203125" bestFit="1" customWidth="1"/>
    <col min="74" max="74" width="23.33203125" bestFit="1" customWidth="1"/>
    <col min="77" max="77" width="23.33203125" bestFit="1" customWidth="1"/>
    <col min="80" max="80" width="23.33203125" bestFit="1" customWidth="1"/>
    <col min="83" max="83" width="23.33203125" bestFit="1" customWidth="1"/>
    <col min="86" max="86" width="23.33203125" bestFit="1" customWidth="1"/>
    <col min="89" max="89" width="23.33203125" bestFit="1" customWidth="1"/>
    <col min="92" max="92" width="23.33203125" bestFit="1" customWidth="1"/>
    <col min="95" max="95" width="23.33203125" bestFit="1" customWidth="1"/>
    <col min="98" max="98" width="23.33203125" bestFit="1" customWidth="1"/>
    <col min="101" max="101" width="23.33203125" bestFit="1" customWidth="1"/>
    <col min="104" max="104" width="23.33203125" bestFit="1" customWidth="1"/>
    <col min="107" max="107" width="23.33203125" bestFit="1" customWidth="1"/>
    <col min="110" max="110" width="23.33203125" bestFit="1" customWidth="1"/>
    <col min="113" max="113" width="23.33203125" bestFit="1" customWidth="1"/>
    <col min="116" max="116" width="23.33203125" bestFit="1" customWidth="1"/>
    <col min="119" max="119" width="23.33203125" bestFit="1" customWidth="1"/>
    <col min="122" max="122" width="23.33203125" bestFit="1" customWidth="1"/>
    <col min="123" max="123" width="6.5" bestFit="1" customWidth="1"/>
    <col min="125" max="125" width="23.33203125" bestFit="1" customWidth="1"/>
    <col min="128" max="128" width="23.33203125" bestFit="1" customWidth="1"/>
    <col min="131" max="131" width="23.33203125" bestFit="1" customWidth="1"/>
    <col min="134" max="134" width="23.33203125" bestFit="1" customWidth="1"/>
    <col min="137" max="137" width="23.33203125" bestFit="1" customWidth="1"/>
    <col min="140" max="140" width="23.33203125" bestFit="1" customWidth="1"/>
    <col min="143" max="143" width="23.33203125" bestFit="1" customWidth="1"/>
    <col min="146" max="146" width="23.33203125" bestFit="1" customWidth="1"/>
    <col min="149" max="149" width="23.33203125" bestFit="1" customWidth="1"/>
  </cols>
  <sheetData>
    <row r="1" spans="1:151" ht="18" x14ac:dyDescent="0.2">
      <c r="A1" s="2" t="s">
        <v>5</v>
      </c>
    </row>
    <row r="3" spans="1:151" x14ac:dyDescent="0.15">
      <c r="C3" s="74"/>
    </row>
    <row r="4" spans="1:151" x14ac:dyDescent="0.15">
      <c r="B4" s="74"/>
      <c r="C4" s="74"/>
    </row>
    <row r="5" spans="1:151" x14ac:dyDescent="0.15">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4" thickBot="1" x14ac:dyDescent="0.2">
      <c r="A6" s="31"/>
      <c r="B6" s="32">
        <v>1</v>
      </c>
      <c r="C6" s="32"/>
      <c r="D6" s="32"/>
      <c r="E6" s="32">
        <v>2</v>
      </c>
      <c r="F6" s="32"/>
      <c r="G6" s="32"/>
      <c r="H6" s="32">
        <v>3</v>
      </c>
      <c r="I6" s="32"/>
      <c r="J6" s="32"/>
      <c r="K6" s="32">
        <v>4</v>
      </c>
      <c r="L6" s="32"/>
      <c r="M6" s="32"/>
      <c r="N6" s="32">
        <v>5</v>
      </c>
      <c r="O6" s="32"/>
      <c r="P6" s="32"/>
      <c r="Q6" s="32">
        <v>6</v>
      </c>
      <c r="R6" s="32"/>
      <c r="S6" s="32"/>
      <c r="T6" s="32">
        <v>7</v>
      </c>
      <c r="U6" s="32"/>
      <c r="V6" s="32"/>
      <c r="W6" s="32">
        <v>8</v>
      </c>
      <c r="X6" s="32"/>
      <c r="Y6" s="32"/>
      <c r="Z6" s="32">
        <v>9</v>
      </c>
      <c r="AA6" s="32"/>
      <c r="AB6" s="32"/>
      <c r="AC6" s="32">
        <v>10</v>
      </c>
      <c r="AD6" s="32"/>
      <c r="AE6" s="32"/>
      <c r="AF6" s="32">
        <v>11</v>
      </c>
      <c r="AG6" s="32"/>
      <c r="AH6" s="32"/>
      <c r="AI6" s="32">
        <v>12</v>
      </c>
      <c r="AJ6" s="32"/>
      <c r="AK6" s="32"/>
      <c r="AL6" s="32">
        <v>13</v>
      </c>
      <c r="AM6" s="32"/>
      <c r="AN6" s="32"/>
      <c r="AO6" s="32">
        <v>14</v>
      </c>
      <c r="AP6" s="32"/>
      <c r="AQ6" s="32"/>
      <c r="AR6" s="32">
        <v>15</v>
      </c>
      <c r="AS6" s="32"/>
      <c r="AT6" s="32"/>
      <c r="AU6" s="32">
        <v>16</v>
      </c>
      <c r="AV6" s="32"/>
      <c r="AW6" s="32"/>
      <c r="AX6" s="32">
        <v>17</v>
      </c>
      <c r="AY6" s="32"/>
      <c r="AZ6" s="32"/>
      <c r="BA6" s="32">
        <v>18</v>
      </c>
      <c r="BB6" s="32"/>
      <c r="BC6" s="32"/>
      <c r="BD6" s="32">
        <v>19</v>
      </c>
      <c r="BE6" s="32"/>
      <c r="BF6" s="32"/>
      <c r="BG6" s="32">
        <v>20</v>
      </c>
      <c r="BH6" s="31"/>
      <c r="BI6" s="31"/>
      <c r="BJ6" s="32">
        <v>21</v>
      </c>
      <c r="BK6" s="32"/>
      <c r="BL6" s="32"/>
      <c r="BM6" s="32">
        <v>22</v>
      </c>
      <c r="BN6" s="32"/>
      <c r="BO6" s="32"/>
      <c r="BP6" s="32">
        <v>23</v>
      </c>
      <c r="BQ6" s="32"/>
      <c r="BR6" s="32"/>
      <c r="BS6" s="32">
        <v>24</v>
      </c>
      <c r="BT6" s="32"/>
      <c r="BU6" s="32"/>
      <c r="BV6" s="32">
        <v>25</v>
      </c>
      <c r="BW6" s="32"/>
      <c r="BX6" s="32"/>
      <c r="BY6" s="32">
        <v>26</v>
      </c>
      <c r="BZ6" s="32"/>
      <c r="CA6" s="32"/>
      <c r="CB6" s="32">
        <v>27</v>
      </c>
      <c r="CC6" s="32"/>
      <c r="CD6" s="32"/>
      <c r="CE6" s="32">
        <v>28</v>
      </c>
      <c r="CF6" s="32"/>
      <c r="CG6" s="32"/>
      <c r="CH6" s="32">
        <v>29</v>
      </c>
      <c r="CI6" s="32"/>
      <c r="CJ6" s="32"/>
      <c r="CK6" s="32">
        <v>30</v>
      </c>
      <c r="CL6" s="32"/>
      <c r="CM6" s="32"/>
      <c r="CN6" s="32">
        <v>31</v>
      </c>
      <c r="CO6" s="32"/>
      <c r="CP6" s="32"/>
      <c r="CQ6" s="32">
        <v>32</v>
      </c>
      <c r="CR6" s="32"/>
      <c r="CS6" s="32"/>
      <c r="CT6" s="32">
        <v>33</v>
      </c>
      <c r="CU6" s="32"/>
      <c r="CV6" s="32"/>
      <c r="CW6" s="32">
        <v>34</v>
      </c>
      <c r="CX6" s="32"/>
      <c r="CY6" s="32"/>
      <c r="CZ6" s="32">
        <v>35</v>
      </c>
      <c r="DA6" s="32"/>
      <c r="DB6" s="32"/>
      <c r="DC6" s="32">
        <v>36</v>
      </c>
      <c r="DD6" s="32"/>
      <c r="DE6" s="32"/>
      <c r="DF6" s="32">
        <v>37</v>
      </c>
      <c r="DG6" s="32"/>
      <c r="DH6" s="32"/>
      <c r="DI6" s="32">
        <v>38</v>
      </c>
      <c r="DJ6" s="32"/>
      <c r="DK6" s="32"/>
      <c r="DL6" s="32">
        <v>39</v>
      </c>
      <c r="DM6" s="32"/>
      <c r="DN6" s="32"/>
      <c r="DO6" s="32">
        <v>40</v>
      </c>
      <c r="DP6" s="31"/>
      <c r="DQ6" s="32"/>
      <c r="DR6" s="32">
        <v>41</v>
      </c>
      <c r="DS6" s="32"/>
      <c r="DT6" s="32"/>
      <c r="DU6" s="32">
        <v>42</v>
      </c>
      <c r="DV6" s="32"/>
      <c r="DW6" s="32"/>
      <c r="DX6" s="32">
        <v>43</v>
      </c>
      <c r="DY6" s="32"/>
      <c r="DZ6" s="32"/>
      <c r="EA6" s="32">
        <v>44</v>
      </c>
      <c r="EB6" s="32"/>
      <c r="EC6" s="32"/>
      <c r="ED6" s="32">
        <v>45</v>
      </c>
      <c r="EE6" s="32"/>
      <c r="EF6" s="32"/>
      <c r="EG6" s="32">
        <v>46</v>
      </c>
      <c r="EH6" s="32"/>
      <c r="EI6" s="32"/>
      <c r="EJ6" s="32">
        <v>47</v>
      </c>
      <c r="EK6" s="32"/>
      <c r="EL6" s="32"/>
      <c r="EM6" s="32">
        <v>48</v>
      </c>
      <c r="EN6" s="32"/>
      <c r="EO6" s="32"/>
      <c r="EP6" s="32">
        <v>49</v>
      </c>
      <c r="EQ6" s="32"/>
      <c r="ER6" s="32"/>
      <c r="ES6" s="32">
        <v>50</v>
      </c>
      <c r="ET6" s="31"/>
      <c r="EU6" s="3"/>
    </row>
    <row r="7" spans="1:151" ht="18" x14ac:dyDescent="0.2">
      <c r="A7" s="3"/>
      <c r="B7" s="130" t="s">
        <v>135</v>
      </c>
      <c r="C7" s="90" t="s">
        <v>184</v>
      </c>
      <c r="D7" s="3"/>
      <c r="E7" s="130" t="s">
        <v>135</v>
      </c>
      <c r="F7" s="90"/>
      <c r="G7" s="3"/>
      <c r="H7" s="130" t="s">
        <v>135</v>
      </c>
      <c r="I7" s="90"/>
      <c r="J7" s="3"/>
      <c r="K7" s="130" t="s">
        <v>135</v>
      </c>
      <c r="L7" s="90"/>
      <c r="M7" s="3"/>
      <c r="N7" s="130" t="s">
        <v>135</v>
      </c>
      <c r="O7" s="90"/>
      <c r="P7" s="3"/>
      <c r="Q7" s="130" t="s">
        <v>135</v>
      </c>
      <c r="R7" s="90"/>
      <c r="S7" s="3"/>
      <c r="T7" s="130" t="s">
        <v>135</v>
      </c>
      <c r="U7" s="90"/>
      <c r="V7" s="3"/>
      <c r="W7" s="130" t="s">
        <v>135</v>
      </c>
      <c r="X7" s="90"/>
      <c r="Y7" s="3"/>
      <c r="Z7" s="130" t="s">
        <v>135</v>
      </c>
      <c r="AA7" s="90"/>
      <c r="AB7" s="3"/>
      <c r="AC7" s="130" t="s">
        <v>135</v>
      </c>
      <c r="AD7" s="90"/>
      <c r="AE7" s="3"/>
      <c r="AF7" s="130" t="s">
        <v>135</v>
      </c>
      <c r="AG7" s="90"/>
      <c r="AH7" s="3"/>
      <c r="AI7" s="130" t="s">
        <v>135</v>
      </c>
      <c r="AJ7" s="90"/>
      <c r="AK7" s="3"/>
      <c r="AL7" s="130" t="s">
        <v>135</v>
      </c>
      <c r="AM7" s="90"/>
      <c r="AN7" s="3"/>
      <c r="AO7" s="130" t="s">
        <v>135</v>
      </c>
      <c r="AP7" s="90"/>
      <c r="AQ7" s="3"/>
      <c r="AR7" s="130" t="s">
        <v>135</v>
      </c>
      <c r="AS7" s="90"/>
      <c r="AT7" s="3"/>
      <c r="AU7" s="130" t="s">
        <v>135</v>
      </c>
      <c r="AV7" s="90"/>
      <c r="AW7" s="3"/>
      <c r="AX7" s="130" t="s">
        <v>135</v>
      </c>
      <c r="AY7" s="90"/>
      <c r="AZ7" s="3"/>
      <c r="BA7" s="130" t="s">
        <v>135</v>
      </c>
      <c r="BB7" s="90"/>
      <c r="BC7" s="3"/>
      <c r="BD7" s="130" t="s">
        <v>135</v>
      </c>
      <c r="BE7" s="90"/>
      <c r="BF7" s="3"/>
      <c r="BG7" s="130" t="s">
        <v>135</v>
      </c>
      <c r="BH7" s="90"/>
      <c r="BI7" s="3"/>
      <c r="BJ7" s="130" t="s">
        <v>135</v>
      </c>
      <c r="BK7" s="90"/>
      <c r="BL7" s="3"/>
      <c r="BM7" s="130" t="s">
        <v>135</v>
      </c>
      <c r="BN7" s="90"/>
      <c r="BO7" s="3"/>
      <c r="BP7" s="130" t="s">
        <v>135</v>
      </c>
      <c r="BQ7" s="90"/>
      <c r="BR7" s="3"/>
      <c r="BS7" s="130" t="s">
        <v>135</v>
      </c>
      <c r="BT7" s="90"/>
      <c r="BU7" s="3"/>
      <c r="BV7" s="130" t="s">
        <v>135</v>
      </c>
      <c r="BW7" s="90"/>
      <c r="BX7" s="3"/>
      <c r="BY7" s="130" t="s">
        <v>135</v>
      </c>
      <c r="BZ7" s="90"/>
      <c r="CA7" s="3"/>
      <c r="CB7" s="130" t="s">
        <v>135</v>
      </c>
      <c r="CC7" s="90"/>
      <c r="CD7" s="3"/>
      <c r="CE7" s="130" t="s">
        <v>135</v>
      </c>
      <c r="CF7" s="90"/>
      <c r="CG7" s="3"/>
      <c r="CH7" s="130" t="s">
        <v>135</v>
      </c>
      <c r="CI7" s="90"/>
      <c r="CJ7" s="3"/>
      <c r="CK7" s="130" t="s">
        <v>135</v>
      </c>
      <c r="CL7" s="90"/>
      <c r="CM7" s="3"/>
      <c r="CN7" s="130" t="s">
        <v>135</v>
      </c>
      <c r="CO7" s="90"/>
      <c r="CP7" s="3"/>
      <c r="CQ7" s="130" t="s">
        <v>135</v>
      </c>
      <c r="CR7" s="90"/>
      <c r="CS7" s="3"/>
      <c r="CT7" s="130" t="s">
        <v>135</v>
      </c>
      <c r="CU7" s="90"/>
      <c r="CV7" s="3"/>
      <c r="CW7" s="130" t="s">
        <v>135</v>
      </c>
      <c r="CX7" s="90"/>
      <c r="CY7" s="3"/>
      <c r="CZ7" s="130" t="s">
        <v>135</v>
      </c>
      <c r="DA7" s="90"/>
      <c r="DB7" s="3"/>
      <c r="DC7" s="130" t="s">
        <v>135</v>
      </c>
      <c r="DD7" s="90"/>
      <c r="DE7" s="3"/>
      <c r="DF7" s="130" t="s">
        <v>135</v>
      </c>
      <c r="DG7" s="90"/>
      <c r="DH7" s="3"/>
      <c r="DI7" s="130" t="s">
        <v>135</v>
      </c>
      <c r="DJ7" s="90"/>
      <c r="DK7" s="3"/>
      <c r="DL7" s="130" t="s">
        <v>135</v>
      </c>
      <c r="DM7" s="90"/>
      <c r="DN7" s="3"/>
      <c r="DO7" s="130" t="s">
        <v>135</v>
      </c>
      <c r="DP7" s="90"/>
      <c r="DQ7" s="3"/>
      <c r="DR7" s="130" t="s">
        <v>135</v>
      </c>
      <c r="DS7" s="90"/>
      <c r="DT7" s="3"/>
      <c r="DU7" s="130" t="s">
        <v>135</v>
      </c>
      <c r="DV7" s="90"/>
      <c r="DW7" s="3"/>
      <c r="DX7" s="130" t="s">
        <v>135</v>
      </c>
      <c r="DY7" s="90"/>
      <c r="DZ7" s="3"/>
      <c r="EA7" s="130" t="s">
        <v>135</v>
      </c>
      <c r="EB7" s="90"/>
      <c r="EC7" s="3"/>
      <c r="ED7" s="130" t="s">
        <v>135</v>
      </c>
      <c r="EE7" s="90"/>
      <c r="EF7" s="3"/>
      <c r="EG7" s="130" t="s">
        <v>135</v>
      </c>
      <c r="EH7" s="90"/>
      <c r="EI7" s="3"/>
      <c r="EJ7" s="130" t="s">
        <v>135</v>
      </c>
      <c r="EK7" s="90"/>
      <c r="EL7" s="3"/>
      <c r="EM7" s="130" t="s">
        <v>135</v>
      </c>
      <c r="EN7" s="90"/>
      <c r="EO7" s="3"/>
      <c r="EP7" s="130" t="s">
        <v>135</v>
      </c>
      <c r="EQ7" s="90"/>
      <c r="ER7" s="3"/>
      <c r="ES7" s="130" t="s">
        <v>135</v>
      </c>
      <c r="ET7" s="90"/>
      <c r="EU7" s="3"/>
    </row>
    <row r="8" spans="1:151" x14ac:dyDescent="0.15">
      <c r="A8" s="3"/>
      <c r="B8" s="131" t="s">
        <v>136</v>
      </c>
      <c r="C8" s="96" t="s">
        <v>31</v>
      </c>
      <c r="D8" s="3"/>
      <c r="E8" s="131" t="s">
        <v>136</v>
      </c>
      <c r="F8" s="96"/>
      <c r="G8" s="3"/>
      <c r="H8" s="131" t="s">
        <v>136</v>
      </c>
      <c r="I8" s="96"/>
      <c r="J8" s="3"/>
      <c r="K8" s="131" t="s">
        <v>136</v>
      </c>
      <c r="L8" s="96"/>
      <c r="M8" s="3"/>
      <c r="N8" s="131" t="s">
        <v>136</v>
      </c>
      <c r="O8" s="96"/>
      <c r="P8" s="3"/>
      <c r="Q8" s="131" t="s">
        <v>136</v>
      </c>
      <c r="R8" s="96"/>
      <c r="S8" s="3"/>
      <c r="T8" s="131" t="s">
        <v>136</v>
      </c>
      <c r="U8" s="96"/>
      <c r="V8" s="3"/>
      <c r="W8" s="131" t="s">
        <v>136</v>
      </c>
      <c r="X8" s="96"/>
      <c r="Y8" s="3"/>
      <c r="Z8" s="131" t="s">
        <v>136</v>
      </c>
      <c r="AA8" s="96"/>
      <c r="AB8" s="3"/>
      <c r="AC8" s="131" t="s">
        <v>136</v>
      </c>
      <c r="AD8" s="96"/>
      <c r="AE8" s="3"/>
      <c r="AF8" s="131" t="s">
        <v>136</v>
      </c>
      <c r="AG8" s="96"/>
      <c r="AH8" s="3"/>
      <c r="AI8" s="131" t="s">
        <v>136</v>
      </c>
      <c r="AJ8" s="96"/>
      <c r="AK8" s="3"/>
      <c r="AL8" s="131" t="s">
        <v>136</v>
      </c>
      <c r="AM8" s="96"/>
      <c r="AN8" s="3"/>
      <c r="AO8" s="131" t="s">
        <v>136</v>
      </c>
      <c r="AP8" s="96"/>
      <c r="AQ8" s="3"/>
      <c r="AR8" s="131" t="s">
        <v>136</v>
      </c>
      <c r="AS8" s="96"/>
      <c r="AT8" s="3"/>
      <c r="AU8" s="131" t="s">
        <v>136</v>
      </c>
      <c r="AV8" s="96"/>
      <c r="AW8" s="3"/>
      <c r="AX8" s="131" t="s">
        <v>136</v>
      </c>
      <c r="AY8" s="96"/>
      <c r="AZ8" s="3"/>
      <c r="BA8" s="131" t="s">
        <v>136</v>
      </c>
      <c r="BB8" s="96"/>
      <c r="BC8" s="3"/>
      <c r="BD8" s="131" t="s">
        <v>136</v>
      </c>
      <c r="BE8" s="96"/>
      <c r="BF8" s="3"/>
      <c r="BG8" s="131" t="s">
        <v>136</v>
      </c>
      <c r="BH8" s="96"/>
      <c r="BI8" s="3"/>
      <c r="BJ8" s="131" t="s">
        <v>136</v>
      </c>
      <c r="BK8" s="96"/>
      <c r="BL8" s="3"/>
      <c r="BM8" s="131" t="s">
        <v>136</v>
      </c>
      <c r="BN8" s="96"/>
      <c r="BO8" s="3"/>
      <c r="BP8" s="131" t="s">
        <v>136</v>
      </c>
      <c r="BQ8" s="96"/>
      <c r="BR8" s="3"/>
      <c r="BS8" s="131" t="s">
        <v>136</v>
      </c>
      <c r="BT8" s="96"/>
      <c r="BU8" s="3"/>
      <c r="BV8" s="131" t="s">
        <v>136</v>
      </c>
      <c r="BW8" s="96"/>
      <c r="BX8" s="3"/>
      <c r="BY8" s="131" t="s">
        <v>136</v>
      </c>
      <c r="BZ8" s="96"/>
      <c r="CA8" s="3"/>
      <c r="CB8" s="131" t="s">
        <v>136</v>
      </c>
      <c r="CC8" s="96"/>
      <c r="CD8" s="3"/>
      <c r="CE8" s="131" t="s">
        <v>136</v>
      </c>
      <c r="CF8" s="96"/>
      <c r="CG8" s="3"/>
      <c r="CH8" s="131" t="s">
        <v>136</v>
      </c>
      <c r="CI8" s="96"/>
      <c r="CJ8" s="3"/>
      <c r="CK8" s="131" t="s">
        <v>136</v>
      </c>
      <c r="CL8" s="96"/>
      <c r="CM8" s="3"/>
      <c r="CN8" s="131" t="s">
        <v>136</v>
      </c>
      <c r="CO8" s="96"/>
      <c r="CP8" s="3"/>
      <c r="CQ8" s="131" t="s">
        <v>136</v>
      </c>
      <c r="CR8" s="96"/>
      <c r="CS8" s="3"/>
      <c r="CT8" s="131" t="s">
        <v>136</v>
      </c>
      <c r="CU8" s="96"/>
      <c r="CV8" s="3"/>
      <c r="CW8" s="131" t="s">
        <v>136</v>
      </c>
      <c r="CX8" s="96"/>
      <c r="CY8" s="3"/>
      <c r="CZ8" s="131" t="s">
        <v>136</v>
      </c>
      <c r="DA8" s="96"/>
      <c r="DB8" s="3"/>
      <c r="DC8" s="131" t="s">
        <v>136</v>
      </c>
      <c r="DD8" s="96"/>
      <c r="DE8" s="3"/>
      <c r="DF8" s="131" t="s">
        <v>136</v>
      </c>
      <c r="DG8" s="96"/>
      <c r="DH8" s="3"/>
      <c r="DI8" s="131" t="s">
        <v>136</v>
      </c>
      <c r="DJ8" s="96"/>
      <c r="DK8" s="3"/>
      <c r="DL8" s="131" t="s">
        <v>136</v>
      </c>
      <c r="DM8" s="96"/>
      <c r="DN8" s="3"/>
      <c r="DO8" s="131" t="s">
        <v>136</v>
      </c>
      <c r="DP8" s="96"/>
      <c r="DQ8" s="3"/>
      <c r="DR8" s="131" t="s">
        <v>136</v>
      </c>
      <c r="DS8" s="96"/>
      <c r="DT8" s="3"/>
      <c r="DU8" s="131" t="s">
        <v>136</v>
      </c>
      <c r="DV8" s="96"/>
      <c r="DW8" s="3"/>
      <c r="DX8" s="131" t="s">
        <v>136</v>
      </c>
      <c r="DY8" s="96"/>
      <c r="DZ8" s="3"/>
      <c r="EA8" s="131" t="s">
        <v>136</v>
      </c>
      <c r="EB8" s="96"/>
      <c r="EC8" s="3"/>
      <c r="ED8" s="131" t="s">
        <v>136</v>
      </c>
      <c r="EE8" s="96"/>
      <c r="EF8" s="3"/>
      <c r="EG8" s="131" t="s">
        <v>136</v>
      </c>
      <c r="EH8" s="96"/>
      <c r="EI8" s="3"/>
      <c r="EJ8" s="131" t="s">
        <v>136</v>
      </c>
      <c r="EK8" s="96"/>
      <c r="EL8" s="3"/>
      <c r="EM8" s="131" t="s">
        <v>136</v>
      </c>
      <c r="EN8" s="96"/>
      <c r="EO8" s="3"/>
      <c r="EP8" s="131" t="s">
        <v>136</v>
      </c>
      <c r="EQ8" s="96"/>
      <c r="ER8" s="3"/>
      <c r="ES8" s="131" t="s">
        <v>136</v>
      </c>
      <c r="ET8" s="96"/>
      <c r="EU8" s="3"/>
    </row>
    <row r="9" spans="1:151" ht="14" thickBot="1" x14ac:dyDescent="0.2">
      <c r="A9" s="3"/>
      <c r="B9" s="132" t="s">
        <v>137</v>
      </c>
      <c r="C9" s="36">
        <v>1</v>
      </c>
      <c r="D9" s="3"/>
      <c r="E9" s="132" t="s">
        <v>137</v>
      </c>
      <c r="F9" s="36"/>
      <c r="G9" s="3"/>
      <c r="H9" s="132" t="s">
        <v>137</v>
      </c>
      <c r="I9" s="36"/>
      <c r="J9" s="3"/>
      <c r="K9" s="132" t="s">
        <v>137</v>
      </c>
      <c r="L9" s="36"/>
      <c r="M9" s="3"/>
      <c r="N9" s="132" t="s">
        <v>137</v>
      </c>
      <c r="O9" s="36"/>
      <c r="P9" s="3"/>
      <c r="Q9" s="132" t="s">
        <v>137</v>
      </c>
      <c r="R9" s="36"/>
      <c r="S9" s="3"/>
      <c r="T9" s="132" t="s">
        <v>137</v>
      </c>
      <c r="U9" s="36"/>
      <c r="V9" s="3"/>
      <c r="W9" s="132" t="s">
        <v>137</v>
      </c>
      <c r="X9" s="36"/>
      <c r="Y9" s="3"/>
      <c r="Z9" s="132" t="s">
        <v>137</v>
      </c>
      <c r="AA9" s="36"/>
      <c r="AB9" s="3"/>
      <c r="AC9" s="132" t="s">
        <v>137</v>
      </c>
      <c r="AD9" s="36"/>
      <c r="AE9" s="3"/>
      <c r="AF9" s="132" t="s">
        <v>137</v>
      </c>
      <c r="AG9" s="36"/>
      <c r="AH9" s="3"/>
      <c r="AI9" s="132" t="s">
        <v>137</v>
      </c>
      <c r="AJ9" s="36"/>
      <c r="AK9" s="3"/>
      <c r="AL9" s="132" t="s">
        <v>137</v>
      </c>
      <c r="AM9" s="36"/>
      <c r="AN9" s="3"/>
      <c r="AO9" s="132" t="s">
        <v>137</v>
      </c>
      <c r="AP9" s="36"/>
      <c r="AQ9" s="3"/>
      <c r="AR9" s="132" t="s">
        <v>137</v>
      </c>
      <c r="AS9" s="36"/>
      <c r="AT9" s="3"/>
      <c r="AU9" s="132" t="s">
        <v>137</v>
      </c>
      <c r="AV9" s="36"/>
      <c r="AW9" s="3"/>
      <c r="AX9" s="132" t="s">
        <v>137</v>
      </c>
      <c r="AY9" s="36"/>
      <c r="AZ9" s="3"/>
      <c r="BA9" s="132" t="s">
        <v>137</v>
      </c>
      <c r="BB9" s="36"/>
      <c r="BC9" s="3"/>
      <c r="BD9" s="132" t="s">
        <v>137</v>
      </c>
      <c r="BE9" s="36"/>
      <c r="BF9" s="3"/>
      <c r="BG9" s="132" t="s">
        <v>137</v>
      </c>
      <c r="BH9" s="36"/>
      <c r="BI9" s="3"/>
      <c r="BJ9" s="132" t="s">
        <v>137</v>
      </c>
      <c r="BK9" s="36"/>
      <c r="BL9" s="3"/>
      <c r="BM9" s="132" t="s">
        <v>137</v>
      </c>
      <c r="BN9" s="36"/>
      <c r="BO9" s="3"/>
      <c r="BP9" s="132" t="s">
        <v>137</v>
      </c>
      <c r="BQ9" s="36"/>
      <c r="BR9" s="3"/>
      <c r="BS9" s="132" t="s">
        <v>137</v>
      </c>
      <c r="BT9" s="36"/>
      <c r="BU9" s="3"/>
      <c r="BV9" s="132" t="s">
        <v>137</v>
      </c>
      <c r="BW9" s="36"/>
      <c r="BX9" s="3"/>
      <c r="BY9" s="132" t="s">
        <v>137</v>
      </c>
      <c r="BZ9" s="36"/>
      <c r="CA9" s="3"/>
      <c r="CB9" s="132" t="s">
        <v>137</v>
      </c>
      <c r="CC9" s="36"/>
      <c r="CD9" s="3"/>
      <c r="CE9" s="132" t="s">
        <v>137</v>
      </c>
      <c r="CF9" s="36"/>
      <c r="CG9" s="3"/>
      <c r="CH9" s="132" t="s">
        <v>137</v>
      </c>
      <c r="CI9" s="36"/>
      <c r="CJ9" s="3"/>
      <c r="CK9" s="132" t="s">
        <v>137</v>
      </c>
      <c r="CL9" s="36"/>
      <c r="CM9" s="3"/>
      <c r="CN9" s="132" t="s">
        <v>137</v>
      </c>
      <c r="CO9" s="36"/>
      <c r="CP9" s="3"/>
      <c r="CQ9" s="132" t="s">
        <v>137</v>
      </c>
      <c r="CR9" s="36"/>
      <c r="CS9" s="3"/>
      <c r="CT9" s="132" t="s">
        <v>137</v>
      </c>
      <c r="CU9" s="36"/>
      <c r="CV9" s="3"/>
      <c r="CW9" s="132" t="s">
        <v>137</v>
      </c>
      <c r="CX9" s="36"/>
      <c r="CY9" s="3"/>
      <c r="CZ9" s="132" t="s">
        <v>137</v>
      </c>
      <c r="DA9" s="36"/>
      <c r="DB9" s="3"/>
      <c r="DC9" s="132" t="s">
        <v>137</v>
      </c>
      <c r="DD9" s="36"/>
      <c r="DE9" s="3"/>
      <c r="DF9" s="132" t="s">
        <v>137</v>
      </c>
      <c r="DG9" s="36"/>
      <c r="DH9" s="3"/>
      <c r="DI9" s="132" t="s">
        <v>137</v>
      </c>
      <c r="DJ9" s="36"/>
      <c r="DK9" s="3"/>
      <c r="DL9" s="132" t="s">
        <v>137</v>
      </c>
      <c r="DM9" s="36"/>
      <c r="DN9" s="3"/>
      <c r="DO9" s="132" t="s">
        <v>137</v>
      </c>
      <c r="DP9" s="36"/>
      <c r="DQ9" s="3"/>
      <c r="DR9" s="132" t="s">
        <v>137</v>
      </c>
      <c r="DS9" s="36"/>
      <c r="DT9" s="3"/>
      <c r="DU9" s="132" t="s">
        <v>137</v>
      </c>
      <c r="DV9" s="36"/>
      <c r="DW9" s="3"/>
      <c r="DX9" s="132" t="s">
        <v>137</v>
      </c>
      <c r="DY9" s="36"/>
      <c r="DZ9" s="3"/>
      <c r="EA9" s="132" t="s">
        <v>137</v>
      </c>
      <c r="EB9" s="36"/>
      <c r="EC9" s="3"/>
      <c r="ED9" s="132" t="s">
        <v>137</v>
      </c>
      <c r="EE9" s="36"/>
      <c r="EF9" s="3"/>
      <c r="EG9" s="132" t="s">
        <v>137</v>
      </c>
      <c r="EH9" s="36"/>
      <c r="EI9" s="3"/>
      <c r="EJ9" s="132" t="s">
        <v>137</v>
      </c>
      <c r="EK9" s="36"/>
      <c r="EL9" s="3"/>
      <c r="EM9" s="132" t="s">
        <v>137</v>
      </c>
      <c r="EN9" s="36"/>
      <c r="EO9" s="3"/>
      <c r="EP9" s="132" t="s">
        <v>137</v>
      </c>
      <c r="EQ9" s="36"/>
      <c r="ER9" s="3"/>
      <c r="ES9" s="132" t="s">
        <v>137</v>
      </c>
      <c r="ET9" s="36"/>
      <c r="EU9" s="3"/>
    </row>
    <row r="10" spans="1:151" x14ac:dyDescent="0.15">
      <c r="A10" s="3"/>
      <c r="B10" s="38" t="s">
        <v>10</v>
      </c>
      <c r="C10" s="39"/>
      <c r="D10" s="3"/>
      <c r="E10" s="38" t="s">
        <v>10</v>
      </c>
      <c r="F10" s="39"/>
      <c r="G10" s="3"/>
      <c r="H10" s="38" t="s">
        <v>10</v>
      </c>
      <c r="I10" s="39"/>
      <c r="J10" s="3"/>
      <c r="K10" s="38" t="s">
        <v>10</v>
      </c>
      <c r="L10" s="39"/>
      <c r="M10" s="3"/>
      <c r="N10" s="38" t="s">
        <v>10</v>
      </c>
      <c r="O10" s="39"/>
      <c r="P10" s="3"/>
      <c r="Q10" s="38" t="s">
        <v>10</v>
      </c>
      <c r="R10" s="39"/>
      <c r="S10" s="3"/>
      <c r="T10" s="38" t="s">
        <v>10</v>
      </c>
      <c r="U10" s="39"/>
      <c r="V10" s="3"/>
      <c r="W10" s="38" t="s">
        <v>10</v>
      </c>
      <c r="X10" s="39"/>
      <c r="Y10" s="3"/>
      <c r="Z10" s="38" t="s">
        <v>10</v>
      </c>
      <c r="AA10" s="39"/>
      <c r="AB10" s="3"/>
      <c r="AC10" s="38" t="s">
        <v>10</v>
      </c>
      <c r="AD10" s="39"/>
      <c r="AE10" s="3"/>
      <c r="AF10" s="38" t="s">
        <v>10</v>
      </c>
      <c r="AG10" s="39"/>
      <c r="AH10" s="3"/>
      <c r="AI10" s="38" t="s">
        <v>10</v>
      </c>
      <c r="AJ10" s="39"/>
      <c r="AK10" s="3"/>
      <c r="AL10" s="38" t="s">
        <v>10</v>
      </c>
      <c r="AM10" s="39"/>
      <c r="AN10" s="3"/>
      <c r="AO10" s="38" t="s">
        <v>10</v>
      </c>
      <c r="AP10" s="39"/>
      <c r="AQ10" s="3"/>
      <c r="AR10" s="38" t="s">
        <v>10</v>
      </c>
      <c r="AS10" s="39"/>
      <c r="AT10" s="3"/>
      <c r="AU10" s="38" t="s">
        <v>10</v>
      </c>
      <c r="AV10" s="39"/>
      <c r="AW10" s="3"/>
      <c r="AX10" s="38" t="s">
        <v>10</v>
      </c>
      <c r="AY10" s="39"/>
      <c r="AZ10" s="3"/>
      <c r="BA10" s="38" t="s">
        <v>10</v>
      </c>
      <c r="BB10" s="39"/>
      <c r="BC10" s="3"/>
      <c r="BD10" s="38" t="s">
        <v>10</v>
      </c>
      <c r="BE10" s="39"/>
      <c r="BF10" s="3"/>
      <c r="BG10" s="38" t="s">
        <v>10</v>
      </c>
      <c r="BH10" s="39"/>
      <c r="BI10" s="3"/>
      <c r="BJ10" s="38" t="s">
        <v>10</v>
      </c>
      <c r="BK10" s="39"/>
      <c r="BL10" s="3"/>
      <c r="BM10" s="38" t="s">
        <v>10</v>
      </c>
      <c r="BN10" s="39"/>
      <c r="BO10" s="3"/>
      <c r="BP10" s="38" t="s">
        <v>10</v>
      </c>
      <c r="BQ10" s="39"/>
      <c r="BR10" s="3"/>
      <c r="BS10" s="38" t="s">
        <v>10</v>
      </c>
      <c r="BT10" s="39"/>
      <c r="BU10" s="3"/>
      <c r="BV10" s="38" t="s">
        <v>10</v>
      </c>
      <c r="BW10" s="39"/>
      <c r="BX10" s="3"/>
      <c r="BY10" s="38" t="s">
        <v>10</v>
      </c>
      <c r="BZ10" s="39"/>
      <c r="CA10" s="3"/>
      <c r="CB10" s="38" t="s">
        <v>10</v>
      </c>
      <c r="CC10" s="39"/>
      <c r="CD10" s="3"/>
      <c r="CE10" s="38" t="s">
        <v>10</v>
      </c>
      <c r="CF10" s="39"/>
      <c r="CG10" s="3"/>
      <c r="CH10" s="38" t="s">
        <v>10</v>
      </c>
      <c r="CI10" s="39"/>
      <c r="CJ10" s="3"/>
      <c r="CK10" s="38" t="s">
        <v>10</v>
      </c>
      <c r="CL10" s="39"/>
      <c r="CM10" s="3"/>
      <c r="CN10" s="38" t="s">
        <v>10</v>
      </c>
      <c r="CO10" s="39"/>
      <c r="CP10" s="3"/>
      <c r="CQ10" s="38" t="s">
        <v>10</v>
      </c>
      <c r="CR10" s="39"/>
      <c r="CS10" s="3"/>
      <c r="CT10" s="38" t="s">
        <v>10</v>
      </c>
      <c r="CU10" s="39"/>
      <c r="CV10" s="3"/>
      <c r="CW10" s="38" t="s">
        <v>10</v>
      </c>
      <c r="CX10" s="39"/>
      <c r="CY10" s="3"/>
      <c r="CZ10" s="38" t="s">
        <v>10</v>
      </c>
      <c r="DA10" s="39"/>
      <c r="DB10" s="3"/>
      <c r="DC10" s="38" t="s">
        <v>10</v>
      </c>
      <c r="DD10" s="39"/>
      <c r="DE10" s="3"/>
      <c r="DF10" s="38" t="s">
        <v>10</v>
      </c>
      <c r="DG10" s="39"/>
      <c r="DH10" s="3"/>
      <c r="DI10" s="38" t="s">
        <v>10</v>
      </c>
      <c r="DJ10" s="39"/>
      <c r="DK10" s="3"/>
      <c r="DL10" s="38" t="s">
        <v>10</v>
      </c>
      <c r="DM10" s="39"/>
      <c r="DN10" s="3"/>
      <c r="DO10" s="38" t="s">
        <v>10</v>
      </c>
      <c r="DP10" s="39"/>
      <c r="DQ10" s="3"/>
      <c r="DR10" s="38" t="s">
        <v>10</v>
      </c>
      <c r="DS10" s="39"/>
      <c r="DT10" s="3"/>
      <c r="DU10" s="38" t="s">
        <v>10</v>
      </c>
      <c r="DV10" s="39"/>
      <c r="DW10" s="3"/>
      <c r="DX10" s="38" t="s">
        <v>10</v>
      </c>
      <c r="DY10" s="39"/>
      <c r="DZ10" s="3"/>
      <c r="EA10" s="38" t="s">
        <v>10</v>
      </c>
      <c r="EB10" s="39"/>
      <c r="EC10" s="3"/>
      <c r="ED10" s="38" t="s">
        <v>10</v>
      </c>
      <c r="EE10" s="39"/>
      <c r="EF10" s="3"/>
      <c r="EG10" s="38" t="s">
        <v>10</v>
      </c>
      <c r="EH10" s="39"/>
      <c r="EI10" s="3"/>
      <c r="EJ10" s="38" t="s">
        <v>10</v>
      </c>
      <c r="EK10" s="39"/>
      <c r="EL10" s="3"/>
      <c r="EM10" s="38" t="s">
        <v>10</v>
      </c>
      <c r="EN10" s="39"/>
      <c r="EO10" s="3"/>
      <c r="EP10" s="38" t="s">
        <v>10</v>
      </c>
      <c r="EQ10" s="39"/>
      <c r="ER10" s="3"/>
      <c r="ES10" s="38" t="s">
        <v>10</v>
      </c>
      <c r="ET10" s="39"/>
      <c r="EU10" s="3"/>
    </row>
    <row r="11" spans="1:151" ht="14" thickBot="1" x14ac:dyDescent="0.2">
      <c r="A11" s="3"/>
      <c r="B11" s="122" t="s">
        <v>138</v>
      </c>
      <c r="C11" s="3"/>
      <c r="D11" s="3"/>
      <c r="E11" s="122" t="s">
        <v>138</v>
      </c>
      <c r="F11" s="3"/>
      <c r="G11" s="3"/>
      <c r="H11" s="122" t="s">
        <v>138</v>
      </c>
      <c r="I11" s="3"/>
      <c r="J11" s="3"/>
      <c r="K11" s="122" t="s">
        <v>138</v>
      </c>
      <c r="L11" s="3"/>
      <c r="M11" s="3"/>
      <c r="N11" s="122" t="s">
        <v>138</v>
      </c>
      <c r="O11" s="3"/>
      <c r="P11" s="3"/>
      <c r="Q11" s="122" t="s">
        <v>138</v>
      </c>
      <c r="R11" s="3"/>
      <c r="S11" s="3"/>
      <c r="T11" s="122" t="s">
        <v>138</v>
      </c>
      <c r="U11" s="3"/>
      <c r="V11" s="3"/>
      <c r="W11" s="122" t="s">
        <v>138</v>
      </c>
      <c r="X11" s="3"/>
      <c r="Y11" s="3"/>
      <c r="Z11" s="122" t="s">
        <v>138</v>
      </c>
      <c r="AA11" s="3"/>
      <c r="AB11" s="3"/>
      <c r="AC11" s="122" t="s">
        <v>138</v>
      </c>
      <c r="AD11" s="3"/>
      <c r="AE11" s="3"/>
      <c r="AF11" s="122" t="s">
        <v>138</v>
      </c>
      <c r="AG11" s="3"/>
      <c r="AH11" s="3"/>
      <c r="AI11" s="122" t="s">
        <v>138</v>
      </c>
      <c r="AJ11" s="3"/>
      <c r="AK11" s="3"/>
      <c r="AL11" s="122" t="s">
        <v>138</v>
      </c>
      <c r="AM11" s="3"/>
      <c r="AN11" s="3"/>
      <c r="AO11" s="122" t="s">
        <v>138</v>
      </c>
      <c r="AP11" s="3"/>
      <c r="AQ11" s="3"/>
      <c r="AR11" s="122" t="s">
        <v>138</v>
      </c>
      <c r="AS11" s="3"/>
      <c r="AT11" s="3"/>
      <c r="AU11" s="122" t="s">
        <v>138</v>
      </c>
      <c r="AV11" s="3"/>
      <c r="AW11" s="3"/>
      <c r="AX11" s="122" t="s">
        <v>138</v>
      </c>
      <c r="AY11" s="3"/>
      <c r="AZ11" s="3"/>
      <c r="BA11" s="122" t="s">
        <v>138</v>
      </c>
      <c r="BB11" s="3"/>
      <c r="BC11" s="3"/>
      <c r="BD11" s="122" t="s">
        <v>138</v>
      </c>
      <c r="BE11" s="3"/>
      <c r="BF11" s="3"/>
      <c r="BG11" s="122" t="s">
        <v>138</v>
      </c>
      <c r="BH11" s="3"/>
      <c r="BI11" s="3"/>
      <c r="BJ11" s="122" t="s">
        <v>138</v>
      </c>
      <c r="BK11" s="3"/>
      <c r="BL11" s="3"/>
      <c r="BM11" s="122" t="s">
        <v>138</v>
      </c>
      <c r="BN11" s="3"/>
      <c r="BO11" s="3"/>
      <c r="BP11" s="122" t="s">
        <v>138</v>
      </c>
      <c r="BQ11" s="3"/>
      <c r="BR11" s="3"/>
      <c r="BS11" s="122" t="s">
        <v>138</v>
      </c>
      <c r="BT11" s="3"/>
      <c r="BU11" s="3"/>
      <c r="BV11" s="122" t="s">
        <v>138</v>
      </c>
      <c r="BW11" s="3"/>
      <c r="BX11" s="3"/>
      <c r="BY11" s="122" t="s">
        <v>138</v>
      </c>
      <c r="BZ11" s="3"/>
      <c r="CA11" s="3"/>
      <c r="CB11" s="122" t="s">
        <v>138</v>
      </c>
      <c r="CC11" s="3"/>
      <c r="CD11" s="3"/>
      <c r="CE11" s="122" t="s">
        <v>138</v>
      </c>
      <c r="CF11" s="3"/>
      <c r="CG11" s="3"/>
      <c r="CH11" s="122" t="s">
        <v>138</v>
      </c>
      <c r="CI11" s="3"/>
      <c r="CJ11" s="3"/>
      <c r="CK11" s="122" t="s">
        <v>138</v>
      </c>
      <c r="CL11" s="3"/>
      <c r="CM11" s="3"/>
      <c r="CN11" s="122" t="s">
        <v>138</v>
      </c>
      <c r="CO11" s="3"/>
      <c r="CP11" s="3"/>
      <c r="CQ11" s="122" t="s">
        <v>138</v>
      </c>
      <c r="CR11" s="3"/>
      <c r="CS11" s="3"/>
      <c r="CT11" s="122" t="s">
        <v>138</v>
      </c>
      <c r="CU11" s="3"/>
      <c r="CV11" s="3"/>
      <c r="CW11" s="122" t="s">
        <v>138</v>
      </c>
      <c r="CX11" s="3"/>
      <c r="CY11" s="3"/>
      <c r="CZ11" s="122" t="s">
        <v>138</v>
      </c>
      <c r="DA11" s="3"/>
      <c r="DB11" s="3"/>
      <c r="DC11" s="122" t="s">
        <v>138</v>
      </c>
      <c r="DD11" s="3"/>
      <c r="DE11" s="3"/>
      <c r="DF11" s="122" t="s">
        <v>138</v>
      </c>
      <c r="DG11" s="3"/>
      <c r="DH11" s="3"/>
      <c r="DI11" s="122" t="s">
        <v>138</v>
      </c>
      <c r="DJ11" s="3"/>
      <c r="DK11" s="3"/>
      <c r="DL11" s="122" t="s">
        <v>138</v>
      </c>
      <c r="DM11" s="3"/>
      <c r="DN11" s="3"/>
      <c r="DO11" s="122" t="s">
        <v>138</v>
      </c>
      <c r="DP11" s="3"/>
      <c r="DQ11" s="3"/>
      <c r="DR11" s="122" t="s">
        <v>138</v>
      </c>
      <c r="DS11" s="3"/>
      <c r="DT11" s="3"/>
      <c r="DU11" s="122" t="s">
        <v>138</v>
      </c>
      <c r="DV11" s="3"/>
      <c r="DW11" s="3"/>
      <c r="DX11" s="122" t="s">
        <v>138</v>
      </c>
      <c r="DY11" s="3"/>
      <c r="DZ11" s="3"/>
      <c r="EA11" s="122" t="s">
        <v>138</v>
      </c>
      <c r="EB11" s="3"/>
      <c r="EC11" s="3"/>
      <c r="ED11" s="122" t="s">
        <v>138</v>
      </c>
      <c r="EE11" s="3"/>
      <c r="EF11" s="3"/>
      <c r="EG11" s="122" t="s">
        <v>138</v>
      </c>
      <c r="EH11" s="3"/>
      <c r="EI11" s="3"/>
      <c r="EJ11" s="122" t="s">
        <v>138</v>
      </c>
      <c r="EK11" s="3"/>
      <c r="EL11" s="3"/>
      <c r="EM11" s="122" t="s">
        <v>138</v>
      </c>
      <c r="EN11" s="3"/>
      <c r="EO11" s="3"/>
      <c r="EP11" s="122" t="s">
        <v>138</v>
      </c>
      <c r="EQ11" s="3"/>
      <c r="ER11" s="3"/>
      <c r="ES11" s="122" t="s">
        <v>138</v>
      </c>
      <c r="ET11" s="3"/>
      <c r="EU11" s="3"/>
    </row>
    <row r="12" spans="1:151" x14ac:dyDescent="0.15">
      <c r="A12" s="3"/>
      <c r="B12" s="91" t="s">
        <v>185</v>
      </c>
      <c r="C12" s="31"/>
      <c r="D12" s="31"/>
      <c r="E12" s="91"/>
      <c r="F12" s="31"/>
      <c r="G12" s="31"/>
      <c r="H12" s="91"/>
      <c r="I12" s="31"/>
      <c r="J12" s="31"/>
      <c r="K12" s="91"/>
      <c r="L12" s="31"/>
      <c r="M12" s="31"/>
      <c r="N12" s="91"/>
      <c r="O12" s="31"/>
      <c r="P12" s="31"/>
      <c r="Q12" s="91"/>
      <c r="R12" s="31"/>
      <c r="S12" s="31"/>
      <c r="T12" s="91"/>
      <c r="U12" s="31"/>
      <c r="V12" s="31"/>
      <c r="W12" s="91"/>
      <c r="X12" s="31"/>
      <c r="Y12" s="31"/>
      <c r="Z12" s="91"/>
      <c r="AA12" s="31"/>
      <c r="AB12" s="31"/>
      <c r="AC12" s="91"/>
      <c r="AD12" s="31"/>
      <c r="AE12" s="31"/>
      <c r="AF12" s="91"/>
      <c r="AG12" s="31"/>
      <c r="AH12" s="31"/>
      <c r="AI12" s="91"/>
      <c r="AJ12" s="31"/>
      <c r="AK12" s="31"/>
      <c r="AL12" s="91"/>
      <c r="AM12" s="31"/>
      <c r="AN12" s="31"/>
      <c r="AO12" s="91"/>
      <c r="AP12" s="31"/>
      <c r="AQ12" s="31"/>
      <c r="AR12" s="91"/>
      <c r="AS12" s="31"/>
      <c r="AT12" s="31"/>
      <c r="AU12" s="91"/>
      <c r="AV12" s="31"/>
      <c r="AW12" s="31"/>
      <c r="AX12" s="91"/>
      <c r="AY12" s="31"/>
      <c r="AZ12" s="31"/>
      <c r="BA12" s="91"/>
      <c r="BB12" s="31"/>
      <c r="BC12" s="31"/>
      <c r="BD12" s="91"/>
      <c r="BE12" s="31"/>
      <c r="BF12" s="31"/>
      <c r="BG12" s="91"/>
      <c r="BH12" s="31"/>
      <c r="BI12" s="31"/>
      <c r="BJ12" s="91"/>
      <c r="BK12" s="31"/>
      <c r="BL12" s="31"/>
      <c r="BM12" s="91"/>
      <c r="BN12" s="31"/>
      <c r="BO12" s="31"/>
      <c r="BP12" s="91"/>
      <c r="BQ12" s="31"/>
      <c r="BR12" s="31"/>
      <c r="BS12" s="91"/>
      <c r="BT12" s="31"/>
      <c r="BU12" s="31"/>
      <c r="BV12" s="91"/>
      <c r="BW12" s="31"/>
      <c r="BX12" s="31"/>
      <c r="BY12" s="91"/>
      <c r="BZ12" s="31"/>
      <c r="CA12" s="31"/>
      <c r="CB12" s="91"/>
      <c r="CC12" s="31"/>
      <c r="CD12" s="31"/>
      <c r="CE12" s="91"/>
      <c r="CF12" s="31"/>
      <c r="CG12" s="31"/>
      <c r="CH12" s="91"/>
      <c r="CI12" s="31"/>
      <c r="CJ12" s="31"/>
      <c r="CK12" s="91"/>
      <c r="CL12" s="31"/>
      <c r="CM12" s="31"/>
      <c r="CN12" s="91"/>
      <c r="CO12" s="31"/>
      <c r="CP12" s="31"/>
      <c r="CQ12" s="91"/>
      <c r="CR12" s="31"/>
      <c r="CS12" s="31"/>
      <c r="CT12" s="91"/>
      <c r="CU12" s="31"/>
      <c r="CV12" s="31"/>
      <c r="CW12" s="91"/>
      <c r="CX12" s="31"/>
      <c r="CY12" s="31"/>
      <c r="CZ12" s="91"/>
      <c r="DA12" s="31"/>
      <c r="DB12" s="31"/>
      <c r="DC12" s="91"/>
      <c r="DD12" s="31"/>
      <c r="DE12" s="31"/>
      <c r="DF12" s="91"/>
      <c r="DG12" s="31"/>
      <c r="DH12" s="31"/>
      <c r="DI12" s="91"/>
      <c r="DJ12" s="31"/>
      <c r="DK12" s="31"/>
      <c r="DL12" s="91"/>
      <c r="DM12" s="31"/>
      <c r="DN12" s="31"/>
      <c r="DO12" s="91"/>
      <c r="DP12" s="31"/>
      <c r="DQ12" s="31"/>
      <c r="DR12" s="91"/>
      <c r="DS12" s="31"/>
      <c r="DT12" s="31"/>
      <c r="DU12" s="91"/>
      <c r="DV12" s="31"/>
      <c r="DW12" s="31"/>
      <c r="DX12" s="91"/>
      <c r="DY12" s="31"/>
      <c r="DZ12" s="31"/>
      <c r="EA12" s="91"/>
      <c r="EB12" s="31"/>
      <c r="EC12" s="31"/>
      <c r="ED12" s="91"/>
      <c r="EE12" s="31"/>
      <c r="EF12" s="31"/>
      <c r="EG12" s="91"/>
      <c r="EH12" s="31"/>
      <c r="EI12" s="31"/>
      <c r="EJ12" s="91"/>
      <c r="EK12" s="31"/>
      <c r="EL12" s="31"/>
      <c r="EM12" s="91"/>
      <c r="EN12" s="31"/>
      <c r="EO12" s="31"/>
      <c r="EP12" s="91"/>
      <c r="EQ12" s="31"/>
      <c r="ER12" s="31"/>
      <c r="ES12" s="91"/>
      <c r="ET12" s="31"/>
      <c r="EU12" s="31"/>
    </row>
    <row r="13" spans="1:151" x14ac:dyDescent="0.15">
      <c r="A13" s="3"/>
      <c r="B13" s="91"/>
      <c r="C13" s="31"/>
      <c r="D13" s="31"/>
      <c r="E13" s="91"/>
      <c r="F13" s="31"/>
      <c r="G13" s="31"/>
      <c r="H13" s="91"/>
      <c r="I13" s="31"/>
      <c r="J13" s="31"/>
      <c r="K13" s="91"/>
      <c r="L13" s="31"/>
      <c r="M13" s="31"/>
      <c r="N13" s="91"/>
      <c r="O13" s="31"/>
      <c r="P13" s="31"/>
      <c r="Q13" s="91"/>
      <c r="R13" s="31"/>
      <c r="S13" s="31"/>
      <c r="T13" s="91"/>
      <c r="U13" s="31"/>
      <c r="V13" s="31"/>
      <c r="W13" s="91"/>
      <c r="X13" s="31"/>
      <c r="Y13" s="31"/>
      <c r="Z13" s="91"/>
      <c r="AA13" s="31"/>
      <c r="AB13" s="31"/>
      <c r="AC13" s="91"/>
      <c r="AD13" s="31"/>
      <c r="AE13" s="31"/>
      <c r="AF13" s="91"/>
      <c r="AG13" s="31"/>
      <c r="AH13" s="31"/>
      <c r="AI13" s="91"/>
      <c r="AJ13" s="31"/>
      <c r="AK13" s="31"/>
      <c r="AL13" s="91"/>
      <c r="AM13" s="31"/>
      <c r="AN13" s="31"/>
      <c r="AO13" s="91"/>
      <c r="AP13" s="31"/>
      <c r="AQ13" s="31"/>
      <c r="AR13" s="91"/>
      <c r="AS13" s="31"/>
      <c r="AT13" s="31"/>
      <c r="AU13" s="91"/>
      <c r="AV13" s="31"/>
      <c r="AW13" s="31"/>
      <c r="AX13" s="91"/>
      <c r="AY13" s="31"/>
      <c r="AZ13" s="31"/>
      <c r="BA13" s="91"/>
      <c r="BB13" s="31"/>
      <c r="BC13" s="31"/>
      <c r="BD13" s="91"/>
      <c r="BE13" s="31"/>
      <c r="BF13" s="31"/>
      <c r="BG13" s="91"/>
      <c r="BH13" s="31"/>
      <c r="BI13" s="31"/>
      <c r="BJ13" s="91"/>
      <c r="BK13" s="31"/>
      <c r="BL13" s="31"/>
      <c r="BM13" s="91"/>
      <c r="BN13" s="31"/>
      <c r="BO13" s="31"/>
      <c r="BP13" s="91"/>
      <c r="BQ13" s="31"/>
      <c r="BR13" s="31"/>
      <c r="BS13" s="91"/>
      <c r="BT13" s="31"/>
      <c r="BU13" s="31"/>
      <c r="BV13" s="91"/>
      <c r="BW13" s="31"/>
      <c r="BX13" s="31"/>
      <c r="BY13" s="91"/>
      <c r="BZ13" s="31"/>
      <c r="CA13" s="31"/>
      <c r="CB13" s="91"/>
      <c r="CC13" s="31"/>
      <c r="CD13" s="31"/>
      <c r="CE13" s="91"/>
      <c r="CF13" s="31"/>
      <c r="CG13" s="31"/>
      <c r="CH13" s="91"/>
      <c r="CI13" s="31"/>
      <c r="CJ13" s="31"/>
      <c r="CK13" s="91"/>
      <c r="CL13" s="31"/>
      <c r="CM13" s="31"/>
      <c r="CN13" s="91"/>
      <c r="CO13" s="31"/>
      <c r="CP13" s="31"/>
      <c r="CQ13" s="91"/>
      <c r="CR13" s="31"/>
      <c r="CS13" s="31"/>
      <c r="CT13" s="91"/>
      <c r="CU13" s="31"/>
      <c r="CV13" s="31"/>
      <c r="CW13" s="91"/>
      <c r="CX13" s="31"/>
      <c r="CY13" s="31"/>
      <c r="CZ13" s="91"/>
      <c r="DA13" s="31"/>
      <c r="DB13" s="31"/>
      <c r="DC13" s="91"/>
      <c r="DD13" s="31"/>
      <c r="DE13" s="31"/>
      <c r="DF13" s="91"/>
      <c r="DG13" s="31"/>
      <c r="DH13" s="31"/>
      <c r="DI13" s="91"/>
      <c r="DJ13" s="31"/>
      <c r="DK13" s="31"/>
      <c r="DL13" s="91"/>
      <c r="DM13" s="31"/>
      <c r="DN13" s="31"/>
      <c r="DO13" s="91"/>
      <c r="DP13" s="31"/>
      <c r="DQ13" s="31"/>
      <c r="DR13" s="91"/>
      <c r="DS13" s="31"/>
      <c r="DT13" s="31"/>
      <c r="DU13" s="91"/>
      <c r="DV13" s="31"/>
      <c r="DW13" s="31"/>
      <c r="DX13" s="91"/>
      <c r="DY13" s="31"/>
      <c r="DZ13" s="31"/>
      <c r="EA13" s="91"/>
      <c r="EB13" s="31"/>
      <c r="EC13" s="31"/>
      <c r="ED13" s="91"/>
      <c r="EE13" s="31"/>
      <c r="EF13" s="31"/>
      <c r="EG13" s="91"/>
      <c r="EH13" s="31"/>
      <c r="EI13" s="31"/>
      <c r="EJ13" s="91"/>
      <c r="EK13" s="31"/>
      <c r="EL13" s="31"/>
      <c r="EM13" s="91"/>
      <c r="EN13" s="31"/>
      <c r="EO13" s="31"/>
      <c r="EP13" s="91"/>
      <c r="EQ13" s="31"/>
      <c r="ER13" s="31"/>
      <c r="ES13" s="91"/>
      <c r="ET13" s="31"/>
      <c r="EU13" s="31"/>
    </row>
    <row r="14" spans="1:151" x14ac:dyDescent="0.15">
      <c r="A14" s="3"/>
      <c r="B14" s="91"/>
      <c r="C14" s="31"/>
      <c r="D14" s="31"/>
      <c r="E14" s="91"/>
      <c r="F14" s="31"/>
      <c r="G14" s="31"/>
      <c r="H14" s="91"/>
      <c r="I14" s="31"/>
      <c r="J14" s="31"/>
      <c r="K14" s="91"/>
      <c r="L14" s="31"/>
      <c r="M14" s="31"/>
      <c r="N14" s="91"/>
      <c r="O14" s="31"/>
      <c r="P14" s="31"/>
      <c r="Q14" s="91"/>
      <c r="R14" s="31"/>
      <c r="S14" s="31"/>
      <c r="T14" s="91"/>
      <c r="U14" s="31"/>
      <c r="V14" s="31"/>
      <c r="W14" s="91"/>
      <c r="X14" s="31"/>
      <c r="Y14" s="31"/>
      <c r="Z14" s="91"/>
      <c r="AA14" s="31"/>
      <c r="AB14" s="31"/>
      <c r="AC14" s="91"/>
      <c r="AD14" s="31"/>
      <c r="AE14" s="31"/>
      <c r="AF14" s="91"/>
      <c r="AG14" s="31"/>
      <c r="AH14" s="31"/>
      <c r="AI14" s="91"/>
      <c r="AJ14" s="31"/>
      <c r="AK14" s="31"/>
      <c r="AL14" s="91"/>
      <c r="AM14" s="31"/>
      <c r="AN14" s="31"/>
      <c r="AO14" s="91"/>
      <c r="AP14" s="31"/>
      <c r="AQ14" s="31"/>
      <c r="AR14" s="91"/>
      <c r="AS14" s="31"/>
      <c r="AT14" s="31"/>
      <c r="AU14" s="91"/>
      <c r="AV14" s="31"/>
      <c r="AW14" s="31"/>
      <c r="AX14" s="91"/>
      <c r="AY14" s="31"/>
      <c r="AZ14" s="31"/>
      <c r="BA14" s="91"/>
      <c r="BB14" s="31"/>
      <c r="BC14" s="31"/>
      <c r="BD14" s="91"/>
      <c r="BE14" s="31"/>
      <c r="BF14" s="31"/>
      <c r="BG14" s="91"/>
      <c r="BH14" s="31"/>
      <c r="BI14" s="31"/>
      <c r="BJ14" s="91"/>
      <c r="BK14" s="31"/>
      <c r="BL14" s="31"/>
      <c r="BM14" s="91"/>
      <c r="BN14" s="31"/>
      <c r="BO14" s="31"/>
      <c r="BP14" s="91"/>
      <c r="BQ14" s="31"/>
      <c r="BR14" s="31"/>
      <c r="BS14" s="91"/>
      <c r="BT14" s="31"/>
      <c r="BU14" s="31"/>
      <c r="BV14" s="91"/>
      <c r="BW14" s="31"/>
      <c r="BX14" s="31"/>
      <c r="BY14" s="91"/>
      <c r="BZ14" s="31"/>
      <c r="CA14" s="31"/>
      <c r="CB14" s="91"/>
      <c r="CC14" s="31"/>
      <c r="CD14" s="31"/>
      <c r="CE14" s="91"/>
      <c r="CF14" s="31"/>
      <c r="CG14" s="31"/>
      <c r="CH14" s="91"/>
      <c r="CI14" s="31"/>
      <c r="CJ14" s="31"/>
      <c r="CK14" s="91"/>
      <c r="CL14" s="31"/>
      <c r="CM14" s="31"/>
      <c r="CN14" s="91"/>
      <c r="CO14" s="31"/>
      <c r="CP14" s="31"/>
      <c r="CQ14" s="91"/>
      <c r="CR14" s="31"/>
      <c r="CS14" s="31"/>
      <c r="CT14" s="91"/>
      <c r="CU14" s="31"/>
      <c r="CV14" s="31"/>
      <c r="CW14" s="91"/>
      <c r="CX14" s="31"/>
      <c r="CY14" s="31"/>
      <c r="CZ14" s="91"/>
      <c r="DA14" s="31"/>
      <c r="DB14" s="31"/>
      <c r="DC14" s="91"/>
      <c r="DD14" s="31"/>
      <c r="DE14" s="31"/>
      <c r="DF14" s="91"/>
      <c r="DG14" s="31"/>
      <c r="DH14" s="31"/>
      <c r="DI14" s="91"/>
      <c r="DJ14" s="31"/>
      <c r="DK14" s="31"/>
      <c r="DL14" s="91"/>
      <c r="DM14" s="31"/>
      <c r="DN14" s="31"/>
      <c r="DO14" s="91"/>
      <c r="DP14" s="31"/>
      <c r="DQ14" s="31"/>
      <c r="DR14" s="91"/>
      <c r="DS14" s="31"/>
      <c r="DT14" s="31"/>
      <c r="DU14" s="91"/>
      <c r="DV14" s="31"/>
      <c r="DW14" s="31"/>
      <c r="DX14" s="91"/>
      <c r="DY14" s="31"/>
      <c r="DZ14" s="31"/>
      <c r="EA14" s="91"/>
      <c r="EB14" s="31"/>
      <c r="EC14" s="31"/>
      <c r="ED14" s="91"/>
      <c r="EE14" s="31"/>
      <c r="EF14" s="31"/>
      <c r="EG14" s="91"/>
      <c r="EH14" s="31"/>
      <c r="EI14" s="31"/>
      <c r="EJ14" s="91"/>
      <c r="EK14" s="31"/>
      <c r="EL14" s="31"/>
      <c r="EM14" s="91"/>
      <c r="EN14" s="31"/>
      <c r="EO14" s="31"/>
      <c r="EP14" s="91"/>
      <c r="EQ14" s="31"/>
      <c r="ER14" s="31"/>
      <c r="ES14" s="91"/>
      <c r="ET14" s="31"/>
      <c r="EU14" s="31"/>
    </row>
    <row r="15" spans="1:151" x14ac:dyDescent="0.15">
      <c r="A15" s="3"/>
      <c r="B15" s="91"/>
      <c r="C15" s="31"/>
      <c r="D15" s="31"/>
      <c r="E15" s="91"/>
      <c r="F15" s="31"/>
      <c r="G15" s="31"/>
      <c r="H15" s="91"/>
      <c r="I15" s="31"/>
      <c r="J15" s="31"/>
      <c r="K15" s="91"/>
      <c r="L15" s="31"/>
      <c r="M15" s="31"/>
      <c r="N15" s="91"/>
      <c r="O15" s="31"/>
      <c r="P15" s="31"/>
      <c r="Q15" s="91"/>
      <c r="R15" s="31"/>
      <c r="S15" s="31"/>
      <c r="T15" s="91"/>
      <c r="U15" s="31"/>
      <c r="V15" s="31"/>
      <c r="W15" s="91"/>
      <c r="X15" s="31"/>
      <c r="Y15" s="31"/>
      <c r="Z15" s="91"/>
      <c r="AA15" s="31"/>
      <c r="AB15" s="31"/>
      <c r="AC15" s="91"/>
      <c r="AD15" s="31"/>
      <c r="AE15" s="31"/>
      <c r="AF15" s="91"/>
      <c r="AG15" s="31"/>
      <c r="AH15" s="31"/>
      <c r="AI15" s="91"/>
      <c r="AJ15" s="31"/>
      <c r="AK15" s="31"/>
      <c r="AL15" s="91"/>
      <c r="AM15" s="31"/>
      <c r="AN15" s="31"/>
      <c r="AO15" s="91"/>
      <c r="AP15" s="31"/>
      <c r="AQ15" s="31"/>
      <c r="AR15" s="91"/>
      <c r="AS15" s="31"/>
      <c r="AT15" s="31"/>
      <c r="AU15" s="91"/>
      <c r="AV15" s="31"/>
      <c r="AW15" s="31"/>
      <c r="AX15" s="91"/>
      <c r="AY15" s="31"/>
      <c r="AZ15" s="31"/>
      <c r="BA15" s="91"/>
      <c r="BB15" s="31"/>
      <c r="BC15" s="31"/>
      <c r="BD15" s="91"/>
      <c r="BE15" s="31"/>
      <c r="BF15" s="31"/>
      <c r="BG15" s="91"/>
      <c r="BH15" s="31"/>
      <c r="BI15" s="31"/>
      <c r="BJ15" s="91"/>
      <c r="BK15" s="31"/>
      <c r="BL15" s="31"/>
      <c r="BM15" s="91"/>
      <c r="BN15" s="31"/>
      <c r="BO15" s="31"/>
      <c r="BP15" s="91"/>
      <c r="BQ15" s="31"/>
      <c r="BR15" s="31"/>
      <c r="BS15" s="91"/>
      <c r="BT15" s="31"/>
      <c r="BU15" s="31"/>
      <c r="BV15" s="91"/>
      <c r="BW15" s="31"/>
      <c r="BX15" s="31"/>
      <c r="BY15" s="91"/>
      <c r="BZ15" s="31"/>
      <c r="CA15" s="31"/>
      <c r="CB15" s="91"/>
      <c r="CC15" s="31"/>
      <c r="CD15" s="31"/>
      <c r="CE15" s="91"/>
      <c r="CF15" s="31"/>
      <c r="CG15" s="31"/>
      <c r="CH15" s="91"/>
      <c r="CI15" s="31"/>
      <c r="CJ15" s="31"/>
      <c r="CK15" s="91"/>
      <c r="CL15" s="31"/>
      <c r="CM15" s="31"/>
      <c r="CN15" s="91"/>
      <c r="CO15" s="31"/>
      <c r="CP15" s="31"/>
      <c r="CQ15" s="91"/>
      <c r="CR15" s="31"/>
      <c r="CS15" s="31"/>
      <c r="CT15" s="91"/>
      <c r="CU15" s="31"/>
      <c r="CV15" s="31"/>
      <c r="CW15" s="91"/>
      <c r="CX15" s="31"/>
      <c r="CY15" s="31"/>
      <c r="CZ15" s="91"/>
      <c r="DA15" s="31"/>
      <c r="DB15" s="31"/>
      <c r="DC15" s="91"/>
      <c r="DD15" s="31"/>
      <c r="DE15" s="31"/>
      <c r="DF15" s="91"/>
      <c r="DG15" s="31"/>
      <c r="DH15" s="31"/>
      <c r="DI15" s="91"/>
      <c r="DJ15" s="31"/>
      <c r="DK15" s="31"/>
      <c r="DL15" s="91"/>
      <c r="DM15" s="31"/>
      <c r="DN15" s="31"/>
      <c r="DO15" s="91"/>
      <c r="DP15" s="31"/>
      <c r="DQ15" s="31"/>
      <c r="DR15" s="91"/>
      <c r="DS15" s="31"/>
      <c r="DT15" s="31"/>
      <c r="DU15" s="91"/>
      <c r="DV15" s="31"/>
      <c r="DW15" s="31"/>
      <c r="DX15" s="91"/>
      <c r="DY15" s="31"/>
      <c r="DZ15" s="31"/>
      <c r="EA15" s="91"/>
      <c r="EB15" s="31"/>
      <c r="EC15" s="31"/>
      <c r="ED15" s="91"/>
      <c r="EE15" s="31"/>
      <c r="EF15" s="31"/>
      <c r="EG15" s="91"/>
      <c r="EH15" s="31"/>
      <c r="EI15" s="31"/>
      <c r="EJ15" s="91"/>
      <c r="EK15" s="31"/>
      <c r="EL15" s="31"/>
      <c r="EM15" s="91"/>
      <c r="EN15" s="31"/>
      <c r="EO15" s="31"/>
      <c r="EP15" s="91"/>
      <c r="EQ15" s="31"/>
      <c r="ER15" s="31"/>
      <c r="ES15" s="91"/>
      <c r="ET15" s="31"/>
      <c r="EU15" s="31"/>
    </row>
    <row r="16" spans="1:151" x14ac:dyDescent="0.15">
      <c r="A16" s="3"/>
      <c r="B16" s="91"/>
      <c r="C16" s="31"/>
      <c r="D16" s="31"/>
      <c r="E16" s="91"/>
      <c r="F16" s="31"/>
      <c r="G16" s="31"/>
      <c r="H16" s="91"/>
      <c r="I16" s="31"/>
      <c r="J16" s="31"/>
      <c r="K16" s="91"/>
      <c r="L16" s="31"/>
      <c r="M16" s="31"/>
      <c r="N16" s="91"/>
      <c r="O16" s="31"/>
      <c r="P16" s="31"/>
      <c r="Q16" s="91"/>
      <c r="R16" s="31"/>
      <c r="S16" s="31"/>
      <c r="T16" s="91"/>
      <c r="U16" s="31"/>
      <c r="V16" s="31"/>
      <c r="W16" s="91"/>
      <c r="X16" s="31"/>
      <c r="Y16" s="31"/>
      <c r="Z16" s="91"/>
      <c r="AA16" s="31"/>
      <c r="AB16" s="31"/>
      <c r="AC16" s="91"/>
      <c r="AD16" s="31"/>
      <c r="AE16" s="31"/>
      <c r="AF16" s="91"/>
      <c r="AG16" s="31"/>
      <c r="AH16" s="31"/>
      <c r="AI16" s="91"/>
      <c r="AJ16" s="31"/>
      <c r="AK16" s="31"/>
      <c r="AL16" s="91"/>
      <c r="AM16" s="31"/>
      <c r="AN16" s="31"/>
      <c r="AO16" s="91"/>
      <c r="AP16" s="31"/>
      <c r="AQ16" s="31"/>
      <c r="AR16" s="91"/>
      <c r="AS16" s="31"/>
      <c r="AT16" s="31"/>
      <c r="AU16" s="91"/>
      <c r="AV16" s="31"/>
      <c r="AW16" s="31"/>
      <c r="AX16" s="91"/>
      <c r="AY16" s="31"/>
      <c r="AZ16" s="31"/>
      <c r="BA16" s="91"/>
      <c r="BB16" s="31"/>
      <c r="BC16" s="31"/>
      <c r="BD16" s="91"/>
      <c r="BE16" s="31"/>
      <c r="BF16" s="31"/>
      <c r="BG16" s="91"/>
      <c r="BH16" s="31"/>
      <c r="BI16" s="31"/>
      <c r="BJ16" s="91"/>
      <c r="BK16" s="31"/>
      <c r="BL16" s="31"/>
      <c r="BM16" s="91"/>
      <c r="BN16" s="31"/>
      <c r="BO16" s="31"/>
      <c r="BP16" s="91"/>
      <c r="BQ16" s="31"/>
      <c r="BR16" s="31"/>
      <c r="BS16" s="91"/>
      <c r="BT16" s="31"/>
      <c r="BU16" s="31"/>
      <c r="BV16" s="91"/>
      <c r="BW16" s="31"/>
      <c r="BX16" s="31"/>
      <c r="BY16" s="91"/>
      <c r="BZ16" s="31"/>
      <c r="CA16" s="31"/>
      <c r="CB16" s="91"/>
      <c r="CC16" s="31"/>
      <c r="CD16" s="31"/>
      <c r="CE16" s="91"/>
      <c r="CF16" s="31"/>
      <c r="CG16" s="31"/>
      <c r="CH16" s="91"/>
      <c r="CI16" s="31"/>
      <c r="CJ16" s="31"/>
      <c r="CK16" s="91"/>
      <c r="CL16" s="31"/>
      <c r="CM16" s="31"/>
      <c r="CN16" s="91"/>
      <c r="CO16" s="31"/>
      <c r="CP16" s="31"/>
      <c r="CQ16" s="91"/>
      <c r="CR16" s="31"/>
      <c r="CS16" s="31"/>
      <c r="CT16" s="91"/>
      <c r="CU16" s="31"/>
      <c r="CV16" s="31"/>
      <c r="CW16" s="91"/>
      <c r="CX16" s="31"/>
      <c r="CY16" s="31"/>
      <c r="CZ16" s="91"/>
      <c r="DA16" s="31"/>
      <c r="DB16" s="31"/>
      <c r="DC16" s="91"/>
      <c r="DD16" s="31"/>
      <c r="DE16" s="31"/>
      <c r="DF16" s="91"/>
      <c r="DG16" s="31"/>
      <c r="DH16" s="31"/>
      <c r="DI16" s="91"/>
      <c r="DJ16" s="31"/>
      <c r="DK16" s="31"/>
      <c r="DL16" s="91"/>
      <c r="DM16" s="31"/>
      <c r="DN16" s="31"/>
      <c r="DO16" s="91"/>
      <c r="DP16" s="31"/>
      <c r="DQ16" s="31"/>
      <c r="DR16" s="91"/>
      <c r="DS16" s="31"/>
      <c r="DT16" s="31"/>
      <c r="DU16" s="91"/>
      <c r="DV16" s="31"/>
      <c r="DW16" s="31"/>
      <c r="DX16" s="91"/>
      <c r="DY16" s="31"/>
      <c r="DZ16" s="31"/>
      <c r="EA16" s="91"/>
      <c r="EB16" s="31"/>
      <c r="EC16" s="31"/>
      <c r="ED16" s="91"/>
      <c r="EE16" s="31"/>
      <c r="EF16" s="31"/>
      <c r="EG16" s="91"/>
      <c r="EH16" s="31"/>
      <c r="EI16" s="31"/>
      <c r="EJ16" s="91"/>
      <c r="EK16" s="31"/>
      <c r="EL16" s="31"/>
      <c r="EM16" s="91"/>
      <c r="EN16" s="31"/>
      <c r="EO16" s="31"/>
      <c r="EP16" s="91"/>
      <c r="EQ16" s="31"/>
      <c r="ER16" s="31"/>
      <c r="ES16" s="91"/>
      <c r="ET16" s="31"/>
      <c r="EU16" s="31"/>
    </row>
    <row r="17" spans="1:151" x14ac:dyDescent="0.15">
      <c r="A17" s="3"/>
      <c r="B17" s="91"/>
      <c r="C17" s="31"/>
      <c r="D17" s="31"/>
      <c r="E17" s="91"/>
      <c r="F17" s="31"/>
      <c r="G17" s="31"/>
      <c r="H17" s="91"/>
      <c r="I17" s="31"/>
      <c r="J17" s="31"/>
      <c r="K17" s="91"/>
      <c r="L17" s="31"/>
      <c r="M17" s="31"/>
      <c r="N17" s="91"/>
      <c r="O17" s="31"/>
      <c r="P17" s="31"/>
      <c r="Q17" s="91"/>
      <c r="R17" s="31"/>
      <c r="S17" s="31"/>
      <c r="T17" s="91"/>
      <c r="U17" s="31"/>
      <c r="V17" s="31"/>
      <c r="W17" s="91"/>
      <c r="X17" s="31"/>
      <c r="Y17" s="31"/>
      <c r="Z17" s="91"/>
      <c r="AA17" s="31"/>
      <c r="AB17" s="31"/>
      <c r="AC17" s="91"/>
      <c r="AD17" s="31"/>
      <c r="AE17" s="31"/>
      <c r="AF17" s="91"/>
      <c r="AG17" s="31"/>
      <c r="AH17" s="31"/>
      <c r="AI17" s="91"/>
      <c r="AJ17" s="31"/>
      <c r="AK17" s="31"/>
      <c r="AL17" s="91"/>
      <c r="AM17" s="31"/>
      <c r="AN17" s="31"/>
      <c r="AO17" s="91"/>
      <c r="AP17" s="31"/>
      <c r="AQ17" s="31"/>
      <c r="AR17" s="91"/>
      <c r="AS17" s="31"/>
      <c r="AT17" s="31"/>
      <c r="AU17" s="91"/>
      <c r="AV17" s="31"/>
      <c r="AW17" s="31"/>
      <c r="AX17" s="91"/>
      <c r="AY17" s="31"/>
      <c r="AZ17" s="31"/>
      <c r="BA17" s="91"/>
      <c r="BB17" s="31"/>
      <c r="BC17" s="31"/>
      <c r="BD17" s="91"/>
      <c r="BE17" s="31"/>
      <c r="BF17" s="31"/>
      <c r="BG17" s="91"/>
      <c r="BH17" s="31"/>
      <c r="BI17" s="31"/>
      <c r="BJ17" s="91"/>
      <c r="BK17" s="31"/>
      <c r="BL17" s="31"/>
      <c r="BM17" s="91"/>
      <c r="BN17" s="31"/>
      <c r="BO17" s="31"/>
      <c r="BP17" s="91"/>
      <c r="BQ17" s="31"/>
      <c r="BR17" s="31"/>
      <c r="BS17" s="91"/>
      <c r="BT17" s="31"/>
      <c r="BU17" s="31"/>
      <c r="BV17" s="91"/>
      <c r="BW17" s="31"/>
      <c r="BX17" s="31"/>
      <c r="BY17" s="91"/>
      <c r="BZ17" s="31"/>
      <c r="CA17" s="31"/>
      <c r="CB17" s="91"/>
      <c r="CC17" s="31"/>
      <c r="CD17" s="31"/>
      <c r="CE17" s="91"/>
      <c r="CF17" s="31"/>
      <c r="CG17" s="31"/>
      <c r="CH17" s="91"/>
      <c r="CI17" s="31"/>
      <c r="CJ17" s="31"/>
      <c r="CK17" s="91"/>
      <c r="CL17" s="31"/>
      <c r="CM17" s="31"/>
      <c r="CN17" s="91"/>
      <c r="CO17" s="31"/>
      <c r="CP17" s="31"/>
      <c r="CQ17" s="91"/>
      <c r="CR17" s="31"/>
      <c r="CS17" s="31"/>
      <c r="CT17" s="91"/>
      <c r="CU17" s="31"/>
      <c r="CV17" s="31"/>
      <c r="CW17" s="91"/>
      <c r="CX17" s="31"/>
      <c r="CY17" s="31"/>
      <c r="CZ17" s="91"/>
      <c r="DA17" s="31"/>
      <c r="DB17" s="31"/>
      <c r="DC17" s="91"/>
      <c r="DD17" s="31"/>
      <c r="DE17" s="31"/>
      <c r="DF17" s="91"/>
      <c r="DG17" s="31"/>
      <c r="DH17" s="31"/>
      <c r="DI17" s="91"/>
      <c r="DJ17" s="31"/>
      <c r="DK17" s="31"/>
      <c r="DL17" s="91"/>
      <c r="DM17" s="31"/>
      <c r="DN17" s="31"/>
      <c r="DO17" s="91"/>
      <c r="DP17" s="31"/>
      <c r="DQ17" s="31"/>
      <c r="DR17" s="91"/>
      <c r="DS17" s="31"/>
      <c r="DT17" s="31"/>
      <c r="DU17" s="91"/>
      <c r="DV17" s="31"/>
      <c r="DW17" s="31"/>
      <c r="DX17" s="91"/>
      <c r="DY17" s="31"/>
      <c r="DZ17" s="31"/>
      <c r="EA17" s="91"/>
      <c r="EB17" s="31"/>
      <c r="EC17" s="31"/>
      <c r="ED17" s="91"/>
      <c r="EE17" s="31"/>
      <c r="EF17" s="31"/>
      <c r="EG17" s="91"/>
      <c r="EH17" s="31"/>
      <c r="EI17" s="31"/>
      <c r="EJ17" s="91"/>
      <c r="EK17" s="31"/>
      <c r="EL17" s="31"/>
      <c r="EM17" s="91"/>
      <c r="EN17" s="31"/>
      <c r="EO17" s="31"/>
      <c r="EP17" s="91"/>
      <c r="EQ17" s="31"/>
      <c r="ER17" s="31"/>
      <c r="ES17" s="91"/>
      <c r="ET17" s="31"/>
      <c r="EU17" s="31"/>
    </row>
    <row r="18" spans="1:151" x14ac:dyDescent="0.15">
      <c r="A18" s="3"/>
      <c r="B18" s="91"/>
      <c r="C18" s="31"/>
      <c r="D18" s="31"/>
      <c r="E18" s="91"/>
      <c r="F18" s="31"/>
      <c r="G18" s="31"/>
      <c r="H18" s="91"/>
      <c r="I18" s="31"/>
      <c r="J18" s="31"/>
      <c r="K18" s="91"/>
      <c r="L18" s="31"/>
      <c r="M18" s="31"/>
      <c r="N18" s="91"/>
      <c r="O18" s="31"/>
      <c r="P18" s="31"/>
      <c r="Q18" s="91"/>
      <c r="R18" s="31"/>
      <c r="S18" s="31"/>
      <c r="T18" s="91"/>
      <c r="U18" s="31"/>
      <c r="V18" s="31"/>
      <c r="W18" s="91"/>
      <c r="X18" s="31"/>
      <c r="Y18" s="31"/>
      <c r="Z18" s="91"/>
      <c r="AA18" s="31"/>
      <c r="AB18" s="31"/>
      <c r="AC18" s="91"/>
      <c r="AD18" s="31"/>
      <c r="AE18" s="31"/>
      <c r="AF18" s="91"/>
      <c r="AG18" s="31"/>
      <c r="AH18" s="31"/>
      <c r="AI18" s="91"/>
      <c r="AJ18" s="31"/>
      <c r="AK18" s="31"/>
      <c r="AL18" s="91"/>
      <c r="AM18" s="31"/>
      <c r="AN18" s="31"/>
      <c r="AO18" s="91"/>
      <c r="AP18" s="31"/>
      <c r="AQ18" s="31"/>
      <c r="AR18" s="91"/>
      <c r="AS18" s="31"/>
      <c r="AT18" s="31"/>
      <c r="AU18" s="91"/>
      <c r="AV18" s="31"/>
      <c r="AW18" s="31"/>
      <c r="AX18" s="91"/>
      <c r="AY18" s="31"/>
      <c r="AZ18" s="31"/>
      <c r="BA18" s="91"/>
      <c r="BB18" s="31"/>
      <c r="BC18" s="31"/>
      <c r="BD18" s="91"/>
      <c r="BE18" s="31"/>
      <c r="BF18" s="31"/>
      <c r="BG18" s="91"/>
      <c r="BH18" s="31"/>
      <c r="BI18" s="31"/>
      <c r="BJ18" s="91"/>
      <c r="BK18" s="31"/>
      <c r="BL18" s="31"/>
      <c r="BM18" s="91"/>
      <c r="BN18" s="31"/>
      <c r="BO18" s="31"/>
      <c r="BP18" s="91"/>
      <c r="BQ18" s="31"/>
      <c r="BR18" s="31"/>
      <c r="BS18" s="91"/>
      <c r="BT18" s="31"/>
      <c r="BU18" s="31"/>
      <c r="BV18" s="91"/>
      <c r="BW18" s="31"/>
      <c r="BX18" s="31"/>
      <c r="BY18" s="91"/>
      <c r="BZ18" s="31"/>
      <c r="CA18" s="31"/>
      <c r="CB18" s="91"/>
      <c r="CC18" s="31"/>
      <c r="CD18" s="31"/>
      <c r="CE18" s="91"/>
      <c r="CF18" s="31"/>
      <c r="CG18" s="31"/>
      <c r="CH18" s="91"/>
      <c r="CI18" s="31"/>
      <c r="CJ18" s="31"/>
      <c r="CK18" s="91"/>
      <c r="CL18" s="31"/>
      <c r="CM18" s="31"/>
      <c r="CN18" s="91"/>
      <c r="CO18" s="31"/>
      <c r="CP18" s="31"/>
      <c r="CQ18" s="91"/>
      <c r="CR18" s="31"/>
      <c r="CS18" s="31"/>
      <c r="CT18" s="91"/>
      <c r="CU18" s="31"/>
      <c r="CV18" s="31"/>
      <c r="CW18" s="91"/>
      <c r="CX18" s="31"/>
      <c r="CY18" s="31"/>
      <c r="CZ18" s="91"/>
      <c r="DA18" s="31"/>
      <c r="DB18" s="31"/>
      <c r="DC18" s="91"/>
      <c r="DD18" s="31"/>
      <c r="DE18" s="31"/>
      <c r="DF18" s="91"/>
      <c r="DG18" s="31"/>
      <c r="DH18" s="31"/>
      <c r="DI18" s="91"/>
      <c r="DJ18" s="31"/>
      <c r="DK18" s="31"/>
      <c r="DL18" s="91"/>
      <c r="DM18" s="31"/>
      <c r="DN18" s="31"/>
      <c r="DO18" s="91"/>
      <c r="DP18" s="31"/>
      <c r="DQ18" s="31"/>
      <c r="DR18" s="91"/>
      <c r="DS18" s="31"/>
      <c r="DT18" s="31"/>
      <c r="DU18" s="91"/>
      <c r="DV18" s="31"/>
      <c r="DW18" s="31"/>
      <c r="DX18" s="91"/>
      <c r="DY18" s="31"/>
      <c r="DZ18" s="31"/>
      <c r="EA18" s="91"/>
      <c r="EB18" s="31"/>
      <c r="EC18" s="31"/>
      <c r="ED18" s="91"/>
      <c r="EE18" s="31"/>
      <c r="EF18" s="31"/>
      <c r="EG18" s="91"/>
      <c r="EH18" s="31"/>
      <c r="EI18" s="31"/>
      <c r="EJ18" s="91"/>
      <c r="EK18" s="31"/>
      <c r="EL18" s="31"/>
      <c r="EM18" s="91"/>
      <c r="EN18" s="31"/>
      <c r="EO18" s="31"/>
      <c r="EP18" s="91"/>
      <c r="EQ18" s="31"/>
      <c r="ER18" s="31"/>
      <c r="ES18" s="91"/>
      <c r="ET18" s="31"/>
      <c r="EU18" s="31"/>
    </row>
    <row r="19" spans="1:151" x14ac:dyDescent="0.15">
      <c r="A19" s="3"/>
      <c r="B19" s="91"/>
      <c r="C19" s="31"/>
      <c r="D19" s="31"/>
      <c r="E19" s="91"/>
      <c r="F19" s="31"/>
      <c r="G19" s="31"/>
      <c r="H19" s="91"/>
      <c r="I19" s="31"/>
      <c r="J19" s="31"/>
      <c r="K19" s="91"/>
      <c r="L19" s="31"/>
      <c r="M19" s="31"/>
      <c r="N19" s="91"/>
      <c r="O19" s="31"/>
      <c r="P19" s="31"/>
      <c r="Q19" s="91"/>
      <c r="R19" s="31"/>
      <c r="S19" s="31"/>
      <c r="T19" s="91"/>
      <c r="U19" s="31"/>
      <c r="V19" s="31"/>
      <c r="W19" s="91"/>
      <c r="X19" s="31"/>
      <c r="Y19" s="31"/>
      <c r="Z19" s="91"/>
      <c r="AA19" s="31"/>
      <c r="AB19" s="31"/>
      <c r="AC19" s="91"/>
      <c r="AD19" s="31"/>
      <c r="AE19" s="31"/>
      <c r="AF19" s="91"/>
      <c r="AG19" s="31"/>
      <c r="AH19" s="31"/>
      <c r="AI19" s="91"/>
      <c r="AJ19" s="31"/>
      <c r="AK19" s="31"/>
      <c r="AL19" s="91"/>
      <c r="AM19" s="31"/>
      <c r="AN19" s="31"/>
      <c r="AO19" s="91"/>
      <c r="AP19" s="31"/>
      <c r="AQ19" s="31"/>
      <c r="AR19" s="91"/>
      <c r="AS19" s="31"/>
      <c r="AT19" s="31"/>
      <c r="AU19" s="91"/>
      <c r="AV19" s="31"/>
      <c r="AW19" s="31"/>
      <c r="AX19" s="91"/>
      <c r="AY19" s="31"/>
      <c r="AZ19" s="31"/>
      <c r="BA19" s="91"/>
      <c r="BB19" s="31"/>
      <c r="BC19" s="31"/>
      <c r="BD19" s="91"/>
      <c r="BE19" s="31"/>
      <c r="BF19" s="31"/>
      <c r="BG19" s="91"/>
      <c r="BH19" s="31"/>
      <c r="BI19" s="31"/>
      <c r="BJ19" s="91"/>
      <c r="BK19" s="31"/>
      <c r="BL19" s="31"/>
      <c r="BM19" s="91"/>
      <c r="BN19" s="31"/>
      <c r="BO19" s="31"/>
      <c r="BP19" s="91"/>
      <c r="BQ19" s="31"/>
      <c r="BR19" s="31"/>
      <c r="BS19" s="91"/>
      <c r="BT19" s="31"/>
      <c r="BU19" s="31"/>
      <c r="BV19" s="91"/>
      <c r="BW19" s="31"/>
      <c r="BX19" s="31"/>
      <c r="BY19" s="91"/>
      <c r="BZ19" s="31"/>
      <c r="CA19" s="31"/>
      <c r="CB19" s="91"/>
      <c r="CC19" s="31"/>
      <c r="CD19" s="31"/>
      <c r="CE19" s="91"/>
      <c r="CF19" s="31"/>
      <c r="CG19" s="31"/>
      <c r="CH19" s="91"/>
      <c r="CI19" s="31"/>
      <c r="CJ19" s="31"/>
      <c r="CK19" s="91"/>
      <c r="CL19" s="31"/>
      <c r="CM19" s="31"/>
      <c r="CN19" s="91"/>
      <c r="CO19" s="31"/>
      <c r="CP19" s="31"/>
      <c r="CQ19" s="91"/>
      <c r="CR19" s="31"/>
      <c r="CS19" s="31"/>
      <c r="CT19" s="91"/>
      <c r="CU19" s="31"/>
      <c r="CV19" s="31"/>
      <c r="CW19" s="91"/>
      <c r="CX19" s="31"/>
      <c r="CY19" s="31"/>
      <c r="CZ19" s="91"/>
      <c r="DA19" s="31"/>
      <c r="DB19" s="31"/>
      <c r="DC19" s="91"/>
      <c r="DD19" s="31"/>
      <c r="DE19" s="31"/>
      <c r="DF19" s="91"/>
      <c r="DG19" s="31"/>
      <c r="DH19" s="31"/>
      <c r="DI19" s="91"/>
      <c r="DJ19" s="31"/>
      <c r="DK19" s="31"/>
      <c r="DL19" s="91"/>
      <c r="DM19" s="31"/>
      <c r="DN19" s="31"/>
      <c r="DO19" s="91"/>
      <c r="DP19" s="31"/>
      <c r="DQ19" s="31"/>
      <c r="DR19" s="91"/>
      <c r="DS19" s="31"/>
      <c r="DT19" s="31"/>
      <c r="DU19" s="91"/>
      <c r="DV19" s="31"/>
      <c r="DW19" s="31"/>
      <c r="DX19" s="91"/>
      <c r="DY19" s="31"/>
      <c r="DZ19" s="31"/>
      <c r="EA19" s="91"/>
      <c r="EB19" s="31"/>
      <c r="EC19" s="31"/>
      <c r="ED19" s="91"/>
      <c r="EE19" s="31"/>
      <c r="EF19" s="31"/>
      <c r="EG19" s="91"/>
      <c r="EH19" s="31"/>
      <c r="EI19" s="31"/>
      <c r="EJ19" s="91"/>
      <c r="EK19" s="31"/>
      <c r="EL19" s="31"/>
      <c r="EM19" s="91"/>
      <c r="EN19" s="31"/>
      <c r="EO19" s="31"/>
      <c r="EP19" s="91"/>
      <c r="EQ19" s="31"/>
      <c r="ER19" s="31"/>
      <c r="ES19" s="91"/>
      <c r="ET19" s="31"/>
      <c r="EU19" s="31"/>
    </row>
    <row r="20" spans="1:151" x14ac:dyDescent="0.15">
      <c r="A20" s="3"/>
      <c r="B20" s="91"/>
      <c r="C20" s="31"/>
      <c r="D20" s="31"/>
      <c r="E20" s="91"/>
      <c r="F20" s="31"/>
      <c r="G20" s="31"/>
      <c r="H20" s="91"/>
      <c r="I20" s="31"/>
      <c r="J20" s="31"/>
      <c r="K20" s="91"/>
      <c r="L20" s="31"/>
      <c r="M20" s="31"/>
      <c r="N20" s="91"/>
      <c r="O20" s="31"/>
      <c r="P20" s="31"/>
      <c r="Q20" s="91"/>
      <c r="R20" s="31"/>
      <c r="S20" s="31"/>
      <c r="T20" s="91"/>
      <c r="U20" s="31"/>
      <c r="V20" s="31"/>
      <c r="W20" s="91"/>
      <c r="X20" s="31"/>
      <c r="Y20" s="31"/>
      <c r="Z20" s="91"/>
      <c r="AA20" s="31"/>
      <c r="AB20" s="31"/>
      <c r="AC20" s="91"/>
      <c r="AD20" s="31"/>
      <c r="AE20" s="31"/>
      <c r="AF20" s="91"/>
      <c r="AG20" s="31"/>
      <c r="AH20" s="31"/>
      <c r="AI20" s="91"/>
      <c r="AJ20" s="31"/>
      <c r="AK20" s="31"/>
      <c r="AL20" s="91"/>
      <c r="AM20" s="31"/>
      <c r="AN20" s="31"/>
      <c r="AO20" s="91"/>
      <c r="AP20" s="31"/>
      <c r="AQ20" s="31"/>
      <c r="AR20" s="91"/>
      <c r="AS20" s="31"/>
      <c r="AT20" s="31"/>
      <c r="AU20" s="91"/>
      <c r="AV20" s="31"/>
      <c r="AW20" s="31"/>
      <c r="AX20" s="91"/>
      <c r="AY20" s="31"/>
      <c r="AZ20" s="31"/>
      <c r="BA20" s="91"/>
      <c r="BB20" s="31"/>
      <c r="BC20" s="31"/>
      <c r="BD20" s="91"/>
      <c r="BE20" s="31"/>
      <c r="BF20" s="31"/>
      <c r="BG20" s="91"/>
      <c r="BH20" s="31"/>
      <c r="BI20" s="31"/>
      <c r="BJ20" s="91"/>
      <c r="BK20" s="31"/>
      <c r="BL20" s="31"/>
      <c r="BM20" s="91"/>
      <c r="BN20" s="31"/>
      <c r="BO20" s="31"/>
      <c r="BP20" s="91"/>
      <c r="BQ20" s="31"/>
      <c r="BR20" s="31"/>
      <c r="BS20" s="91"/>
      <c r="BT20" s="31"/>
      <c r="BU20" s="31"/>
      <c r="BV20" s="91"/>
      <c r="BW20" s="31"/>
      <c r="BX20" s="31"/>
      <c r="BY20" s="91"/>
      <c r="BZ20" s="31"/>
      <c r="CA20" s="31"/>
      <c r="CB20" s="91"/>
      <c r="CC20" s="31"/>
      <c r="CD20" s="31"/>
      <c r="CE20" s="91"/>
      <c r="CF20" s="31"/>
      <c r="CG20" s="31"/>
      <c r="CH20" s="91"/>
      <c r="CI20" s="31"/>
      <c r="CJ20" s="31"/>
      <c r="CK20" s="91"/>
      <c r="CL20" s="31"/>
      <c r="CM20" s="31"/>
      <c r="CN20" s="91"/>
      <c r="CO20" s="31"/>
      <c r="CP20" s="31"/>
      <c r="CQ20" s="91"/>
      <c r="CR20" s="31"/>
      <c r="CS20" s="31"/>
      <c r="CT20" s="91"/>
      <c r="CU20" s="31"/>
      <c r="CV20" s="31"/>
      <c r="CW20" s="91"/>
      <c r="CX20" s="31"/>
      <c r="CY20" s="31"/>
      <c r="CZ20" s="91"/>
      <c r="DA20" s="31"/>
      <c r="DB20" s="31"/>
      <c r="DC20" s="91"/>
      <c r="DD20" s="31"/>
      <c r="DE20" s="31"/>
      <c r="DF20" s="91"/>
      <c r="DG20" s="31"/>
      <c r="DH20" s="31"/>
      <c r="DI20" s="91"/>
      <c r="DJ20" s="31"/>
      <c r="DK20" s="31"/>
      <c r="DL20" s="91"/>
      <c r="DM20" s="31"/>
      <c r="DN20" s="31"/>
      <c r="DO20" s="91"/>
      <c r="DP20" s="31"/>
      <c r="DQ20" s="31"/>
      <c r="DR20" s="91"/>
      <c r="DS20" s="31"/>
      <c r="DT20" s="31"/>
      <c r="DU20" s="91"/>
      <c r="DV20" s="31"/>
      <c r="DW20" s="31"/>
      <c r="DX20" s="91"/>
      <c r="DY20" s="31"/>
      <c r="DZ20" s="31"/>
      <c r="EA20" s="91"/>
      <c r="EB20" s="31"/>
      <c r="EC20" s="31"/>
      <c r="ED20" s="91"/>
      <c r="EE20" s="31"/>
      <c r="EF20" s="31"/>
      <c r="EG20" s="91"/>
      <c r="EH20" s="31"/>
      <c r="EI20" s="31"/>
      <c r="EJ20" s="91"/>
      <c r="EK20" s="31"/>
      <c r="EL20" s="31"/>
      <c r="EM20" s="91"/>
      <c r="EN20" s="31"/>
      <c r="EO20" s="31"/>
      <c r="EP20" s="91"/>
      <c r="EQ20" s="31"/>
      <c r="ER20" s="31"/>
      <c r="ES20" s="91"/>
      <c r="ET20" s="31"/>
      <c r="EU20" s="31"/>
    </row>
    <row r="21" spans="1:151" ht="14" thickBot="1" x14ac:dyDescent="0.2">
      <c r="A21" s="3"/>
      <c r="B21" s="64"/>
      <c r="C21" s="31"/>
      <c r="D21" s="31"/>
      <c r="E21" s="64"/>
      <c r="F21" s="31"/>
      <c r="G21" s="31"/>
      <c r="H21" s="64"/>
      <c r="I21" s="31"/>
      <c r="J21" s="31"/>
      <c r="K21" s="64"/>
      <c r="L21" s="31"/>
      <c r="M21" s="31"/>
      <c r="N21" s="64"/>
      <c r="O21" s="31"/>
      <c r="P21" s="31"/>
      <c r="Q21" s="64"/>
      <c r="R21" s="31"/>
      <c r="S21" s="31"/>
      <c r="T21" s="64"/>
      <c r="U21" s="31"/>
      <c r="V21" s="31"/>
      <c r="W21" s="64"/>
      <c r="X21" s="31"/>
      <c r="Y21" s="31"/>
      <c r="Z21" s="64"/>
      <c r="AA21" s="31"/>
      <c r="AB21" s="31"/>
      <c r="AC21" s="64"/>
      <c r="AD21" s="31"/>
      <c r="AE21" s="31"/>
      <c r="AF21" s="64"/>
      <c r="AG21" s="31"/>
      <c r="AH21" s="31"/>
      <c r="AI21" s="64"/>
      <c r="AJ21" s="31"/>
      <c r="AK21" s="31"/>
      <c r="AL21" s="64"/>
      <c r="AM21" s="31"/>
      <c r="AN21" s="31"/>
      <c r="AO21" s="64"/>
      <c r="AP21" s="31"/>
      <c r="AQ21" s="31"/>
      <c r="AR21" s="64"/>
      <c r="AS21" s="31"/>
      <c r="AT21" s="31"/>
      <c r="AU21" s="64"/>
      <c r="AV21" s="31"/>
      <c r="AW21" s="31"/>
      <c r="AX21" s="64"/>
      <c r="AY21" s="31"/>
      <c r="AZ21" s="31"/>
      <c r="BA21" s="64"/>
      <c r="BB21" s="31"/>
      <c r="BC21" s="31"/>
      <c r="BD21" s="64"/>
      <c r="BE21" s="31"/>
      <c r="BF21" s="31"/>
      <c r="BG21" s="64"/>
      <c r="BH21" s="31"/>
      <c r="BI21" s="31"/>
      <c r="BJ21" s="64"/>
      <c r="BK21" s="31"/>
      <c r="BL21" s="31"/>
      <c r="BM21" s="64"/>
      <c r="BN21" s="31"/>
      <c r="BO21" s="31"/>
      <c r="BP21" s="64"/>
      <c r="BQ21" s="31"/>
      <c r="BR21" s="31"/>
      <c r="BS21" s="64"/>
      <c r="BT21" s="31"/>
      <c r="BU21" s="31"/>
      <c r="BV21" s="64"/>
      <c r="BW21" s="31"/>
      <c r="BX21" s="31"/>
      <c r="BY21" s="64"/>
      <c r="BZ21" s="31"/>
      <c r="CA21" s="31"/>
      <c r="CB21" s="64"/>
      <c r="CC21" s="31"/>
      <c r="CD21" s="31"/>
      <c r="CE21" s="64"/>
      <c r="CF21" s="31"/>
      <c r="CG21" s="31"/>
      <c r="CH21" s="64"/>
      <c r="CI21" s="31"/>
      <c r="CJ21" s="31"/>
      <c r="CK21" s="64"/>
      <c r="CL21" s="31"/>
      <c r="CM21" s="31"/>
      <c r="CN21" s="64"/>
      <c r="CO21" s="31"/>
      <c r="CP21" s="31"/>
      <c r="CQ21" s="64"/>
      <c r="CR21" s="31"/>
      <c r="CS21" s="31"/>
      <c r="CT21" s="64"/>
      <c r="CU21" s="31"/>
      <c r="CV21" s="31"/>
      <c r="CW21" s="64"/>
      <c r="CX21" s="31"/>
      <c r="CY21" s="31"/>
      <c r="CZ21" s="64"/>
      <c r="DA21" s="31"/>
      <c r="DB21" s="31"/>
      <c r="DC21" s="64"/>
      <c r="DD21" s="31"/>
      <c r="DE21" s="31"/>
      <c r="DF21" s="64"/>
      <c r="DG21" s="31"/>
      <c r="DH21" s="31"/>
      <c r="DI21" s="64"/>
      <c r="DJ21" s="31"/>
      <c r="DK21" s="31"/>
      <c r="DL21" s="64"/>
      <c r="DM21" s="31"/>
      <c r="DN21" s="31"/>
      <c r="DO21" s="64"/>
      <c r="DP21" s="31"/>
      <c r="DQ21" s="31"/>
      <c r="DR21" s="64"/>
      <c r="DS21" s="31"/>
      <c r="DT21" s="31"/>
      <c r="DU21" s="64"/>
      <c r="DV21" s="31"/>
      <c r="DW21" s="31"/>
      <c r="DX21" s="64"/>
      <c r="DY21" s="31"/>
      <c r="DZ21" s="31"/>
      <c r="EA21" s="64"/>
      <c r="EB21" s="31"/>
      <c r="EC21" s="31"/>
      <c r="ED21" s="64"/>
      <c r="EE21" s="31"/>
      <c r="EF21" s="31"/>
      <c r="EG21" s="64"/>
      <c r="EH21" s="31"/>
      <c r="EI21" s="31"/>
      <c r="EJ21" s="64"/>
      <c r="EK21" s="31"/>
      <c r="EL21" s="31"/>
      <c r="EM21" s="64"/>
      <c r="EN21" s="31"/>
      <c r="EO21" s="31"/>
      <c r="EP21" s="64"/>
      <c r="EQ21" s="31"/>
      <c r="ER21" s="31"/>
      <c r="ES21" s="64"/>
      <c r="ET21" s="31"/>
      <c r="EU21" s="31"/>
    </row>
    <row r="22" spans="1:151" x14ac:dyDescent="0.15">
      <c r="A22" s="3"/>
      <c r="B22" s="3"/>
      <c r="C22" s="3"/>
      <c r="D22" s="3"/>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row>
    <row r="23" spans="1:151" x14ac:dyDescent="0.15">
      <c r="A23" s="3"/>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row>
    <row r="25" spans="1:151" x14ac:dyDescent="0.15">
      <c r="B25" s="74"/>
    </row>
  </sheetData>
  <phoneticPr fontId="0" type="noConversion"/>
  <dataValidations count="5">
    <dataValidation type="list" allowBlank="1" sqref="M2:T2" xr:uid="{00000000-0002-0000-0500-000000000000}">
      <formula1>NameLabelRange</formula1>
    </dataValidation>
    <dataValidation type="list" allowBlank="1" sqref="L8 O8 I8 F8 ET8 EQ8 EN8 EK8 EH8 EE8 EB8 DY8 DV8 DS8 DP8 DM8 DJ8 DG8 DD8 DA8 CX8 CU8 CR8 CO8 CL8 CI8 CF8 CC8 BZ8 BW8 BT8 BQ8 BN8 BK8 BH8 BE8 BB8 AY8 AV8 AS8 AP8 AM8 AJ8 AG8 AD8 AA8 X8 U8 R8" xr:uid="{00000000-0002-0000-0500-000008000000}">
      <formula1>DistributionsEntsExits</formula1>
    </dataValidation>
    <dataValidation type="list" allowBlank="1" sqref="L9 O9 I9 F9 ET9 EQ9 EN9 EK9 EH9 EE9 EB9 DY9 DV9 DS9 DP9 DM9 DJ9 DG9 DD9 DA9 CX9 CU9 CR9 CO9 CL9 CI9 CF9 CC9 BZ9 BW9 BT9 BQ9 BN9 BK9 BH9 BE9 BB9 AY9 AV9 AS9 AP9 AM9 AJ9 AG9 AD9 AA9 X9 U9 R9" xr:uid="{00000000-0002-0000-0500-000009000000}">
      <formula1>DistributionsEntsExitObjPerArrDep</formula1>
    </dataValidation>
    <dataValidation type="list" allowBlank="1" sqref="C8" xr:uid="{C098AAF6-A6EB-A348-89F3-E452B9E149FF}">
      <formula1>DistributionsEntsExits</formula1>
    </dataValidation>
    <dataValidation type="list" allowBlank="1" sqref="C9" xr:uid="{966B1D8A-F867-CF4B-91B7-C03CC04E27B8}">
      <formula1>DistributionsEntsExitObjPerArrDep</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Line="0" autoPict="0" macro="[0]!HideEntrances">
                <anchor moveWithCells="1" sizeWithCells="1">
                  <from>
                    <xdr:col>1</xdr:col>
                    <xdr:colOff>228600</xdr:colOff>
                    <xdr:row>0</xdr:row>
                    <xdr:rowOff>38100</xdr:rowOff>
                  </from>
                  <to>
                    <xdr:col>2</xdr:col>
                    <xdr:colOff>546100</xdr:colOff>
                    <xdr:row>1</xdr:row>
                    <xdr:rowOff>25400</xdr:rowOff>
                  </to>
                </anchor>
              </controlPr>
            </control>
          </mc:Choice>
        </mc:AlternateContent>
        <mc:AlternateContent xmlns:mc="http://schemas.openxmlformats.org/markup-compatibility/2006">
          <mc:Choice Requires="x14">
            <control shapeId="2050" r:id="rId5" name="Button 2">
              <controlPr defaultSize="0" print="0" autoFill="0" autoLine="0" autoPict="0" macro="[0]!ShowEntranceRules">
                <anchor moveWithCells="1" sizeWithCells="1">
                  <from>
                    <xdr:col>0</xdr:col>
                    <xdr:colOff>63500</xdr:colOff>
                    <xdr:row>2</xdr:row>
                    <xdr:rowOff>88900</xdr:rowOff>
                  </from>
                  <to>
                    <xdr:col>0</xdr:col>
                    <xdr:colOff>800100</xdr:colOff>
                    <xdr:row>3</xdr:row>
                    <xdr:rowOff>127000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EU11"/>
  <sheetViews>
    <sheetView workbookViewId="0">
      <selection activeCell="F7" sqref="F7"/>
    </sheetView>
  </sheetViews>
  <sheetFormatPr baseColWidth="10" defaultColWidth="8.83203125" defaultRowHeight="13" x14ac:dyDescent="0.15"/>
  <cols>
    <col min="1" max="1" width="17.5" customWidth="1"/>
    <col min="2" max="2" width="28.83203125" bestFit="1" customWidth="1"/>
    <col min="3" max="3" width="12" customWidth="1"/>
    <col min="4" max="4" width="11" customWidth="1"/>
    <col min="5" max="5" width="28.83203125" bestFit="1" customWidth="1"/>
    <col min="6" max="6" width="11.5" customWidth="1"/>
    <col min="7" max="7" width="10.83203125" customWidth="1"/>
    <col min="8" max="8" width="28.83203125" bestFit="1" customWidth="1"/>
    <col min="9" max="9" width="13.83203125" customWidth="1"/>
    <col min="10" max="10" width="10.5" customWidth="1"/>
    <col min="11" max="11" width="28.83203125" bestFit="1" customWidth="1"/>
    <col min="12" max="12" width="12.33203125" customWidth="1"/>
    <col min="14" max="14" width="28.83203125" bestFit="1" customWidth="1"/>
    <col min="17" max="17" width="28.83203125" bestFit="1" customWidth="1"/>
    <col min="20" max="20" width="28.83203125" bestFit="1" customWidth="1"/>
    <col min="23" max="23" width="28.83203125" bestFit="1" customWidth="1"/>
    <col min="26" max="26" width="28.83203125" bestFit="1" customWidth="1"/>
    <col min="28" max="28" width="9.33203125" customWidth="1"/>
    <col min="29" max="29" width="28.83203125" bestFit="1" customWidth="1"/>
    <col min="31" max="31" width="8.6640625" customWidth="1"/>
    <col min="32" max="32" width="28.83203125" bestFit="1" customWidth="1"/>
    <col min="35" max="35" width="28.83203125" bestFit="1" customWidth="1"/>
    <col min="38" max="38" width="28.83203125" bestFit="1" customWidth="1"/>
    <col min="41" max="41" width="28.83203125" bestFit="1" customWidth="1"/>
    <col min="42" max="42" width="10.83203125" customWidth="1"/>
    <col min="44" max="44" width="28.83203125" bestFit="1" customWidth="1"/>
    <col min="46" max="46" width="9" customWidth="1"/>
    <col min="47" max="47" width="28.83203125" bestFit="1" customWidth="1"/>
    <col min="48" max="48" width="11" customWidth="1"/>
    <col min="50" max="50" width="28.83203125" bestFit="1" customWidth="1"/>
    <col min="53" max="53" width="28.83203125" bestFit="1" customWidth="1"/>
    <col min="56" max="56" width="28.83203125" bestFit="1" customWidth="1"/>
    <col min="58" max="58" width="8.83203125" customWidth="1"/>
    <col min="59" max="59" width="28.83203125" bestFit="1" customWidth="1"/>
    <col min="60" max="60" width="9.33203125" customWidth="1"/>
    <col min="62" max="62" width="28.83203125" bestFit="1" customWidth="1"/>
    <col min="64" max="64" width="21.33203125" customWidth="1"/>
    <col min="65" max="65" width="28.83203125" bestFit="1" customWidth="1"/>
    <col min="66" max="66" width="21.33203125" customWidth="1"/>
    <col min="68" max="68" width="28.83203125" bestFit="1" customWidth="1"/>
    <col min="71" max="71" width="28.83203125" bestFit="1" customWidth="1"/>
    <col min="74" max="74" width="28.83203125" bestFit="1" customWidth="1"/>
    <col min="77" max="77" width="28.83203125" bestFit="1" customWidth="1"/>
    <col min="80" max="80" width="28.83203125" bestFit="1" customWidth="1"/>
    <col min="83" max="83" width="28.83203125" bestFit="1" customWidth="1"/>
    <col min="86" max="86" width="28.83203125" bestFit="1" customWidth="1"/>
    <col min="89" max="89" width="28.83203125" bestFit="1" customWidth="1"/>
    <col min="92" max="92" width="28.83203125" bestFit="1" customWidth="1"/>
    <col min="95" max="95" width="28.83203125" bestFit="1" customWidth="1"/>
    <col min="98" max="98" width="28.83203125" bestFit="1" customWidth="1"/>
    <col min="101" max="101" width="28.83203125" bestFit="1" customWidth="1"/>
    <col min="104" max="104" width="28.83203125" bestFit="1" customWidth="1"/>
    <col min="107" max="107" width="28.83203125" bestFit="1" customWidth="1"/>
    <col min="110" max="110" width="28.83203125" bestFit="1" customWidth="1"/>
    <col min="113" max="113" width="28.83203125" bestFit="1" customWidth="1"/>
    <col min="116" max="116" width="28.83203125" bestFit="1" customWidth="1"/>
    <col min="119" max="119" width="28.83203125" bestFit="1" customWidth="1"/>
    <col min="122" max="122" width="28.83203125" bestFit="1" customWidth="1"/>
    <col min="125" max="125" width="28.83203125" bestFit="1" customWidth="1"/>
    <col min="128" max="128" width="28.83203125" bestFit="1" customWidth="1"/>
    <col min="131" max="131" width="28.83203125" bestFit="1" customWidth="1"/>
    <col min="134" max="134" width="28.83203125" bestFit="1" customWidth="1"/>
    <col min="137" max="137" width="28.83203125" bestFit="1" customWidth="1"/>
    <col min="140" max="140" width="28.83203125" bestFit="1" customWidth="1"/>
    <col min="143" max="143" width="28.83203125" bestFit="1" customWidth="1"/>
    <col min="146" max="146" width="28.83203125" bestFit="1" customWidth="1"/>
    <col min="149" max="149" width="28.83203125" bestFit="1" customWidth="1"/>
  </cols>
  <sheetData>
    <row r="1" spans="1:151" ht="18" x14ac:dyDescent="0.2">
      <c r="A1" s="1" t="s">
        <v>12</v>
      </c>
    </row>
    <row r="5" spans="1:151" x14ac:dyDescent="0.15">
      <c r="A5" s="3"/>
      <c r="B5" s="97"/>
      <c r="C5" s="97"/>
      <c r="D5" s="97"/>
      <c r="E5" s="97"/>
      <c r="F5" s="97"/>
      <c r="G5" s="97"/>
      <c r="H5" s="97"/>
      <c r="I5" s="97"/>
      <c r="J5" s="97"/>
      <c r="K5" s="97"/>
      <c r="L5" s="97"/>
      <c r="M5" s="97"/>
      <c r="N5" s="97"/>
      <c r="O5" s="97"/>
      <c r="P5" s="97"/>
      <c r="Q5" s="97"/>
      <c r="R5" s="97"/>
      <c r="S5" s="97"/>
      <c r="T5" s="97"/>
      <c r="U5" s="97"/>
      <c r="V5" s="97"/>
      <c r="W5" s="97"/>
      <c r="X5" s="97"/>
      <c r="Y5" s="97"/>
      <c r="Z5" s="97"/>
      <c r="AA5" s="97"/>
      <c r="AB5" s="97"/>
      <c r="AC5" s="97"/>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97"/>
      <c r="DS5" s="97"/>
      <c r="DT5" s="97"/>
      <c r="DU5" s="97"/>
      <c r="DV5" s="97"/>
      <c r="DW5" s="97"/>
      <c r="DX5" s="97"/>
      <c r="DY5" s="97"/>
      <c r="DZ5" s="97"/>
      <c r="EA5" s="97"/>
      <c r="EB5" s="97"/>
      <c r="EC5" s="97"/>
      <c r="ED5" s="97"/>
      <c r="EE5" s="97"/>
      <c r="EF5" s="97"/>
      <c r="EG5" s="97"/>
      <c r="EH5" s="97"/>
      <c r="EI5" s="97"/>
      <c r="EJ5" s="97"/>
      <c r="EK5" s="97"/>
      <c r="EL5" s="97"/>
      <c r="EM5" s="97"/>
      <c r="EN5" s="97"/>
      <c r="EO5" s="97"/>
      <c r="EP5" s="97"/>
      <c r="EQ5" s="97"/>
      <c r="ER5" s="97"/>
      <c r="ES5" s="97"/>
      <c r="ET5" s="3"/>
      <c r="EU5" s="3"/>
    </row>
    <row r="6" spans="1:151" ht="14" thickBot="1" x14ac:dyDescent="0.2">
      <c r="A6" s="3"/>
      <c r="B6" s="32">
        <v>1</v>
      </c>
      <c r="C6" s="32"/>
      <c r="D6" s="32"/>
      <c r="E6" s="32">
        <v>2</v>
      </c>
      <c r="F6" s="32"/>
      <c r="G6" s="32"/>
      <c r="H6" s="32">
        <v>3</v>
      </c>
      <c r="I6" s="32"/>
      <c r="J6" s="32"/>
      <c r="K6" s="32">
        <v>4</v>
      </c>
      <c r="L6" s="32"/>
      <c r="M6" s="32"/>
      <c r="N6" s="32">
        <v>5</v>
      </c>
      <c r="O6" s="32"/>
      <c r="P6" s="32"/>
      <c r="Q6" s="32">
        <v>6</v>
      </c>
      <c r="R6" s="32"/>
      <c r="S6" s="32"/>
      <c r="T6" s="32">
        <v>7</v>
      </c>
      <c r="U6" s="32"/>
      <c r="V6" s="32"/>
      <c r="W6" s="32">
        <v>8</v>
      </c>
      <c r="X6" s="32"/>
      <c r="Y6" s="32"/>
      <c r="Z6" s="32">
        <v>9</v>
      </c>
      <c r="AA6" s="32"/>
      <c r="AB6" s="32"/>
      <c r="AC6" s="32">
        <v>10</v>
      </c>
      <c r="AD6" s="32"/>
      <c r="AE6" s="32"/>
      <c r="AF6" s="32">
        <v>11</v>
      </c>
      <c r="AG6" s="32"/>
      <c r="AH6" s="32"/>
      <c r="AI6" s="32">
        <v>12</v>
      </c>
      <c r="AJ6" s="32"/>
      <c r="AK6" s="32"/>
      <c r="AL6" s="32">
        <v>13</v>
      </c>
      <c r="AM6" s="32"/>
      <c r="AN6" s="32"/>
      <c r="AO6" s="32">
        <v>14</v>
      </c>
      <c r="AP6" s="32"/>
      <c r="AQ6" s="32"/>
      <c r="AR6" s="32">
        <v>15</v>
      </c>
      <c r="AS6" s="32"/>
      <c r="AT6" s="32"/>
      <c r="AU6" s="32">
        <v>16</v>
      </c>
      <c r="AV6" s="32"/>
      <c r="AW6" s="32"/>
      <c r="AX6" s="32">
        <v>17</v>
      </c>
      <c r="AY6" s="32"/>
      <c r="AZ6" s="32"/>
      <c r="BA6" s="32">
        <v>18</v>
      </c>
      <c r="BB6" s="32"/>
      <c r="BC6" s="32"/>
      <c r="BD6" s="32">
        <v>19</v>
      </c>
      <c r="BE6" s="32"/>
      <c r="BF6" s="32"/>
      <c r="BG6" s="32">
        <v>20</v>
      </c>
      <c r="BH6" s="31"/>
      <c r="BI6" s="31"/>
      <c r="BJ6" s="32">
        <v>21</v>
      </c>
      <c r="BK6" s="32"/>
      <c r="BL6" s="32"/>
      <c r="BM6" s="32">
        <v>22</v>
      </c>
      <c r="BN6" s="32"/>
      <c r="BO6" s="32"/>
      <c r="BP6" s="32">
        <v>23</v>
      </c>
      <c r="BQ6" s="32"/>
      <c r="BR6" s="32"/>
      <c r="BS6" s="32">
        <v>24</v>
      </c>
      <c r="BT6" s="32"/>
      <c r="BU6" s="32"/>
      <c r="BV6" s="32">
        <v>25</v>
      </c>
      <c r="BW6" s="32"/>
      <c r="BX6" s="32"/>
      <c r="BY6" s="32">
        <v>26</v>
      </c>
      <c r="BZ6" s="32"/>
      <c r="CA6" s="32"/>
      <c r="CB6" s="32">
        <v>27</v>
      </c>
      <c r="CC6" s="32"/>
      <c r="CD6" s="32"/>
      <c r="CE6" s="32">
        <v>28</v>
      </c>
      <c r="CF6" s="32"/>
      <c r="CG6" s="32"/>
      <c r="CH6" s="32">
        <v>29</v>
      </c>
      <c r="CI6" s="32"/>
      <c r="CJ6" s="32"/>
      <c r="CK6" s="32">
        <v>30</v>
      </c>
      <c r="CL6" s="32"/>
      <c r="CM6" s="32"/>
      <c r="CN6" s="32">
        <v>31</v>
      </c>
      <c r="CO6" s="32"/>
      <c r="CP6" s="32"/>
      <c r="CQ6" s="32">
        <v>32</v>
      </c>
      <c r="CR6" s="32"/>
      <c r="CS6" s="32"/>
      <c r="CT6" s="32">
        <v>33</v>
      </c>
      <c r="CU6" s="32"/>
      <c r="CV6" s="32"/>
      <c r="CW6" s="32">
        <v>34</v>
      </c>
      <c r="CX6" s="32"/>
      <c r="CY6" s="32"/>
      <c r="CZ6" s="32">
        <v>35</v>
      </c>
      <c r="DA6" s="32"/>
      <c r="DB6" s="32"/>
      <c r="DC6" s="32">
        <v>36</v>
      </c>
      <c r="DD6" s="32"/>
      <c r="DE6" s="32"/>
      <c r="DF6" s="32">
        <v>37</v>
      </c>
      <c r="DG6" s="32"/>
      <c r="DH6" s="32"/>
      <c r="DI6" s="32">
        <v>38</v>
      </c>
      <c r="DJ6" s="32"/>
      <c r="DK6" s="32"/>
      <c r="DL6" s="32">
        <v>39</v>
      </c>
      <c r="DM6" s="32"/>
      <c r="DN6" s="32"/>
      <c r="DO6" s="32">
        <v>40</v>
      </c>
      <c r="DP6" s="31"/>
      <c r="DQ6" s="32"/>
      <c r="DR6" s="32">
        <v>41</v>
      </c>
      <c r="DS6" s="32"/>
      <c r="DT6" s="32"/>
      <c r="DU6" s="32">
        <v>42</v>
      </c>
      <c r="DV6" s="32"/>
      <c r="DW6" s="32"/>
      <c r="DX6" s="32">
        <v>43</v>
      </c>
      <c r="DY6" s="32"/>
      <c r="DZ6" s="32"/>
      <c r="EA6" s="32">
        <v>44</v>
      </c>
      <c r="EB6" s="32"/>
      <c r="EC6" s="32"/>
      <c r="ED6" s="32">
        <v>45</v>
      </c>
      <c r="EE6" s="32"/>
      <c r="EF6" s="32"/>
      <c r="EG6" s="32">
        <v>46</v>
      </c>
      <c r="EH6" s="32"/>
      <c r="EI6" s="32"/>
      <c r="EJ6" s="32">
        <v>47</v>
      </c>
      <c r="EK6" s="32"/>
      <c r="EL6" s="32"/>
      <c r="EM6" s="32">
        <v>48</v>
      </c>
      <c r="EN6" s="32"/>
      <c r="EO6" s="32"/>
      <c r="EP6" s="32">
        <v>49</v>
      </c>
      <c r="EQ6" s="32"/>
      <c r="ER6" s="32"/>
      <c r="ES6" s="32">
        <v>50</v>
      </c>
      <c r="ET6" s="31"/>
      <c r="EU6" s="32"/>
    </row>
    <row r="7" spans="1:151" ht="18" x14ac:dyDescent="0.2">
      <c r="A7" s="3"/>
      <c r="B7" s="98" t="s">
        <v>135</v>
      </c>
      <c r="C7" s="88"/>
      <c r="D7" s="97"/>
      <c r="E7" s="98" t="s">
        <v>135</v>
      </c>
      <c r="F7" s="88"/>
      <c r="G7" s="97"/>
      <c r="H7" s="98" t="s">
        <v>135</v>
      </c>
      <c r="I7" s="88"/>
      <c r="J7" s="97"/>
      <c r="K7" s="98" t="s">
        <v>135</v>
      </c>
      <c r="L7" s="88"/>
      <c r="M7" s="97"/>
      <c r="N7" s="98" t="s">
        <v>135</v>
      </c>
      <c r="O7" s="88"/>
      <c r="P7" s="97"/>
      <c r="Q7" s="98" t="s">
        <v>135</v>
      </c>
      <c r="R7" s="88"/>
      <c r="S7" s="97"/>
      <c r="T7" s="98" t="s">
        <v>135</v>
      </c>
      <c r="U7" s="88"/>
      <c r="V7" s="97"/>
      <c r="W7" s="98" t="s">
        <v>135</v>
      </c>
      <c r="X7" s="88"/>
      <c r="Y7" s="97"/>
      <c r="Z7" s="98" t="s">
        <v>135</v>
      </c>
      <c r="AA7" s="88"/>
      <c r="AB7" s="97"/>
      <c r="AC7" s="98" t="s">
        <v>135</v>
      </c>
      <c r="AD7" s="88"/>
      <c r="AE7" s="97"/>
      <c r="AF7" s="98" t="s">
        <v>135</v>
      </c>
      <c r="AG7" s="88"/>
      <c r="AH7" s="97"/>
      <c r="AI7" s="98" t="s">
        <v>135</v>
      </c>
      <c r="AJ7" s="88"/>
      <c r="AK7" s="97"/>
      <c r="AL7" s="98" t="s">
        <v>135</v>
      </c>
      <c r="AM7" s="88"/>
      <c r="AN7" s="97"/>
      <c r="AO7" s="98" t="s">
        <v>135</v>
      </c>
      <c r="AP7" s="88"/>
      <c r="AQ7" s="97"/>
      <c r="AR7" s="98" t="s">
        <v>135</v>
      </c>
      <c r="AS7" s="88"/>
      <c r="AT7" s="97"/>
      <c r="AU7" s="98" t="s">
        <v>135</v>
      </c>
      <c r="AV7" s="88"/>
      <c r="AW7" s="97"/>
      <c r="AX7" s="98" t="s">
        <v>135</v>
      </c>
      <c r="AY7" s="88"/>
      <c r="AZ7" s="97"/>
      <c r="BA7" s="98" t="s">
        <v>135</v>
      </c>
      <c r="BB7" s="88"/>
      <c r="BC7" s="97"/>
      <c r="BD7" s="98" t="s">
        <v>135</v>
      </c>
      <c r="BE7" s="88"/>
      <c r="BF7" s="97"/>
      <c r="BG7" s="98" t="s">
        <v>135</v>
      </c>
      <c r="BH7" s="88"/>
      <c r="BI7" s="97"/>
      <c r="BJ7" s="98" t="s">
        <v>135</v>
      </c>
      <c r="BK7" s="88"/>
      <c r="BL7" s="97"/>
      <c r="BM7" s="98" t="s">
        <v>135</v>
      </c>
      <c r="BN7" s="88"/>
      <c r="BO7" s="97"/>
      <c r="BP7" s="98" t="s">
        <v>135</v>
      </c>
      <c r="BQ7" s="88"/>
      <c r="BR7" s="97"/>
      <c r="BS7" s="98" t="s">
        <v>135</v>
      </c>
      <c r="BT7" s="88"/>
      <c r="BU7" s="97"/>
      <c r="BV7" s="98" t="s">
        <v>135</v>
      </c>
      <c r="BW7" s="88"/>
      <c r="BX7" s="97"/>
      <c r="BY7" s="98" t="s">
        <v>135</v>
      </c>
      <c r="BZ7" s="88"/>
      <c r="CA7" s="97"/>
      <c r="CB7" s="98" t="s">
        <v>135</v>
      </c>
      <c r="CC7" s="88"/>
      <c r="CD7" s="97"/>
      <c r="CE7" s="98" t="s">
        <v>135</v>
      </c>
      <c r="CF7" s="88"/>
      <c r="CG7" s="97"/>
      <c r="CH7" s="98" t="s">
        <v>135</v>
      </c>
      <c r="CI7" s="88"/>
      <c r="CJ7" s="97"/>
      <c r="CK7" s="98" t="s">
        <v>135</v>
      </c>
      <c r="CL7" s="88"/>
      <c r="CM7" s="97"/>
      <c r="CN7" s="98" t="s">
        <v>135</v>
      </c>
      <c r="CO7" s="88"/>
      <c r="CP7" s="97"/>
      <c r="CQ7" s="98" t="s">
        <v>135</v>
      </c>
      <c r="CR7" s="88"/>
      <c r="CS7" s="97"/>
      <c r="CT7" s="98" t="s">
        <v>135</v>
      </c>
      <c r="CU7" s="88"/>
      <c r="CV7" s="97"/>
      <c r="CW7" s="98" t="s">
        <v>135</v>
      </c>
      <c r="CX7" s="88"/>
      <c r="CY7" s="97"/>
      <c r="CZ7" s="98" t="s">
        <v>135</v>
      </c>
      <c r="DA7" s="88"/>
      <c r="DB7" s="97"/>
      <c r="DC7" s="98" t="s">
        <v>135</v>
      </c>
      <c r="DD7" s="88"/>
      <c r="DE7" s="97"/>
      <c r="DF7" s="98" t="s">
        <v>135</v>
      </c>
      <c r="DG7" s="88"/>
      <c r="DH7" s="97"/>
      <c r="DI7" s="98" t="s">
        <v>135</v>
      </c>
      <c r="DJ7" s="88"/>
      <c r="DK7" s="97"/>
      <c r="DL7" s="98" t="s">
        <v>135</v>
      </c>
      <c r="DM7" s="88"/>
      <c r="DN7" s="97"/>
      <c r="DO7" s="98" t="s">
        <v>135</v>
      </c>
      <c r="DP7" s="88"/>
      <c r="DQ7" s="97"/>
      <c r="DR7" s="98" t="s">
        <v>135</v>
      </c>
      <c r="DS7" s="88"/>
      <c r="DT7" s="97"/>
      <c r="DU7" s="98" t="s">
        <v>135</v>
      </c>
      <c r="DV7" s="88"/>
      <c r="DW7" s="97"/>
      <c r="DX7" s="98" t="s">
        <v>135</v>
      </c>
      <c r="DY7" s="88"/>
      <c r="DZ7" s="97"/>
      <c r="EA7" s="98" t="s">
        <v>135</v>
      </c>
      <c r="EB7" s="88"/>
      <c r="EC7" s="97"/>
      <c r="ED7" s="98" t="s">
        <v>135</v>
      </c>
      <c r="EE7" s="88"/>
      <c r="EF7" s="97"/>
      <c r="EG7" s="98" t="s">
        <v>135</v>
      </c>
      <c r="EH7" s="88"/>
      <c r="EI7" s="97"/>
      <c r="EJ7" s="98" t="s">
        <v>135</v>
      </c>
      <c r="EK7" s="88"/>
      <c r="EL7" s="97"/>
      <c r="EM7" s="98" t="s">
        <v>135</v>
      </c>
      <c r="EN7" s="88"/>
      <c r="EO7" s="97"/>
      <c r="EP7" s="98" t="s">
        <v>135</v>
      </c>
      <c r="EQ7" s="88"/>
      <c r="ER7" s="97"/>
      <c r="ES7" s="98" t="s">
        <v>135</v>
      </c>
      <c r="ET7" s="88"/>
      <c r="EU7" s="3"/>
    </row>
    <row r="8" spans="1:151" x14ac:dyDescent="0.15">
      <c r="A8" s="3"/>
      <c r="B8" s="99" t="s">
        <v>139</v>
      </c>
      <c r="C8" s="96"/>
      <c r="D8" s="97"/>
      <c r="E8" s="99" t="s">
        <v>139</v>
      </c>
      <c r="F8" s="96"/>
      <c r="G8" s="97"/>
      <c r="H8" s="99" t="s">
        <v>139</v>
      </c>
      <c r="I8" s="96"/>
      <c r="J8" s="97"/>
      <c r="K8" s="99" t="s">
        <v>139</v>
      </c>
      <c r="L8" s="96"/>
      <c r="M8" s="97"/>
      <c r="N8" s="99" t="s">
        <v>139</v>
      </c>
      <c r="O8" s="96"/>
      <c r="P8" s="97"/>
      <c r="Q8" s="99" t="s">
        <v>139</v>
      </c>
      <c r="R8" s="96"/>
      <c r="S8" s="97"/>
      <c r="T8" s="99" t="s">
        <v>139</v>
      </c>
      <c r="U8" s="96"/>
      <c r="V8" s="97"/>
      <c r="W8" s="99" t="s">
        <v>139</v>
      </c>
      <c r="X8" s="96"/>
      <c r="Y8" s="97"/>
      <c r="Z8" s="99" t="s">
        <v>139</v>
      </c>
      <c r="AA8" s="96"/>
      <c r="AB8" s="97"/>
      <c r="AC8" s="99" t="s">
        <v>139</v>
      </c>
      <c r="AD8" s="96"/>
      <c r="AE8" s="97"/>
      <c r="AF8" s="99" t="s">
        <v>139</v>
      </c>
      <c r="AG8" s="96"/>
      <c r="AH8" s="97"/>
      <c r="AI8" s="99" t="s">
        <v>139</v>
      </c>
      <c r="AJ8" s="96"/>
      <c r="AK8" s="97"/>
      <c r="AL8" s="99" t="s">
        <v>139</v>
      </c>
      <c r="AM8" s="96"/>
      <c r="AN8" s="97"/>
      <c r="AO8" s="99" t="s">
        <v>139</v>
      </c>
      <c r="AP8" s="96"/>
      <c r="AQ8" s="97"/>
      <c r="AR8" s="99" t="s">
        <v>139</v>
      </c>
      <c r="AS8" s="96"/>
      <c r="AT8" s="97"/>
      <c r="AU8" s="99" t="s">
        <v>139</v>
      </c>
      <c r="AV8" s="96"/>
      <c r="AW8" s="97"/>
      <c r="AX8" s="99" t="s">
        <v>139</v>
      </c>
      <c r="AY8" s="96"/>
      <c r="AZ8" s="97"/>
      <c r="BA8" s="99" t="s">
        <v>139</v>
      </c>
      <c r="BB8" s="96"/>
      <c r="BC8" s="97"/>
      <c r="BD8" s="99" t="s">
        <v>139</v>
      </c>
      <c r="BE8" s="96"/>
      <c r="BF8" s="97"/>
      <c r="BG8" s="99" t="s">
        <v>139</v>
      </c>
      <c r="BH8" s="96"/>
      <c r="BI8" s="97"/>
      <c r="BJ8" s="99" t="s">
        <v>139</v>
      </c>
      <c r="BK8" s="96"/>
      <c r="BL8" s="97"/>
      <c r="BM8" s="99" t="s">
        <v>139</v>
      </c>
      <c r="BN8" s="96"/>
      <c r="BO8" s="97"/>
      <c r="BP8" s="99" t="s">
        <v>139</v>
      </c>
      <c r="BQ8" s="96"/>
      <c r="BR8" s="97"/>
      <c r="BS8" s="99" t="s">
        <v>139</v>
      </c>
      <c r="BT8" s="96"/>
      <c r="BU8" s="97"/>
      <c r="BV8" s="99" t="s">
        <v>139</v>
      </c>
      <c r="BW8" s="96"/>
      <c r="BX8" s="97"/>
      <c r="BY8" s="99" t="s">
        <v>139</v>
      </c>
      <c r="BZ8" s="96"/>
      <c r="CA8" s="97"/>
      <c r="CB8" s="99" t="s">
        <v>139</v>
      </c>
      <c r="CC8" s="96"/>
      <c r="CD8" s="97"/>
      <c r="CE8" s="99" t="s">
        <v>139</v>
      </c>
      <c r="CF8" s="96"/>
      <c r="CG8" s="97"/>
      <c r="CH8" s="99" t="s">
        <v>139</v>
      </c>
      <c r="CI8" s="96"/>
      <c r="CJ8" s="97"/>
      <c r="CK8" s="99" t="s">
        <v>139</v>
      </c>
      <c r="CL8" s="96"/>
      <c r="CM8" s="97"/>
      <c r="CN8" s="99" t="s">
        <v>139</v>
      </c>
      <c r="CO8" s="96"/>
      <c r="CP8" s="97"/>
      <c r="CQ8" s="99" t="s">
        <v>139</v>
      </c>
      <c r="CR8" s="96"/>
      <c r="CS8" s="97"/>
      <c r="CT8" s="99" t="s">
        <v>139</v>
      </c>
      <c r="CU8" s="96"/>
      <c r="CV8" s="97"/>
      <c r="CW8" s="99" t="s">
        <v>139</v>
      </c>
      <c r="CX8" s="96"/>
      <c r="CY8" s="97"/>
      <c r="CZ8" s="99" t="s">
        <v>139</v>
      </c>
      <c r="DA8" s="96"/>
      <c r="DB8" s="97"/>
      <c r="DC8" s="99" t="s">
        <v>139</v>
      </c>
      <c r="DD8" s="96"/>
      <c r="DE8" s="97"/>
      <c r="DF8" s="99" t="s">
        <v>139</v>
      </c>
      <c r="DG8" s="96"/>
      <c r="DH8" s="97"/>
      <c r="DI8" s="99" t="s">
        <v>139</v>
      </c>
      <c r="DJ8" s="96"/>
      <c r="DK8" s="97"/>
      <c r="DL8" s="99" t="s">
        <v>139</v>
      </c>
      <c r="DM8" s="96"/>
      <c r="DN8" s="97"/>
      <c r="DO8" s="99" t="s">
        <v>139</v>
      </c>
      <c r="DP8" s="96"/>
      <c r="DQ8" s="97"/>
      <c r="DR8" s="99" t="s">
        <v>139</v>
      </c>
      <c r="DS8" s="96"/>
      <c r="DT8" s="97"/>
      <c r="DU8" s="99" t="s">
        <v>139</v>
      </c>
      <c r="DV8" s="96"/>
      <c r="DW8" s="97"/>
      <c r="DX8" s="99" t="s">
        <v>139</v>
      </c>
      <c r="DY8" s="96"/>
      <c r="DZ8" s="97"/>
      <c r="EA8" s="99" t="s">
        <v>139</v>
      </c>
      <c r="EB8" s="96"/>
      <c r="EC8" s="97"/>
      <c r="ED8" s="99" t="s">
        <v>139</v>
      </c>
      <c r="EE8" s="96"/>
      <c r="EF8" s="97"/>
      <c r="EG8" s="99" t="s">
        <v>139</v>
      </c>
      <c r="EH8" s="96"/>
      <c r="EI8" s="97"/>
      <c r="EJ8" s="99" t="s">
        <v>139</v>
      </c>
      <c r="EK8" s="96"/>
      <c r="EL8" s="97"/>
      <c r="EM8" s="99" t="s">
        <v>139</v>
      </c>
      <c r="EN8" s="96"/>
      <c r="EO8" s="97"/>
      <c r="EP8" s="99" t="s">
        <v>139</v>
      </c>
      <c r="EQ8" s="96"/>
      <c r="ER8" s="97"/>
      <c r="ES8" s="99" t="s">
        <v>139</v>
      </c>
      <c r="ET8" s="96"/>
      <c r="EU8" s="3"/>
    </row>
    <row r="9" spans="1:151" ht="14" thickBot="1" x14ac:dyDescent="0.2">
      <c r="A9" s="3"/>
      <c r="B9" s="100" t="s">
        <v>140</v>
      </c>
      <c r="C9" s="101"/>
      <c r="D9" s="97"/>
      <c r="E9" s="100" t="s">
        <v>140</v>
      </c>
      <c r="F9" s="101"/>
      <c r="G9" s="97"/>
      <c r="H9" s="100" t="s">
        <v>140</v>
      </c>
      <c r="I9" s="101"/>
      <c r="J9" s="97"/>
      <c r="K9" s="100" t="s">
        <v>140</v>
      </c>
      <c r="L9" s="101"/>
      <c r="M9" s="97"/>
      <c r="N9" s="100" t="s">
        <v>140</v>
      </c>
      <c r="O9" s="101"/>
      <c r="P9" s="97"/>
      <c r="Q9" s="100" t="s">
        <v>140</v>
      </c>
      <c r="R9" s="101"/>
      <c r="S9" s="97"/>
      <c r="T9" s="100" t="s">
        <v>140</v>
      </c>
      <c r="U9" s="101"/>
      <c r="V9" s="97"/>
      <c r="W9" s="100" t="s">
        <v>140</v>
      </c>
      <c r="X9" s="101"/>
      <c r="Y9" s="97"/>
      <c r="Z9" s="100" t="s">
        <v>140</v>
      </c>
      <c r="AA9" s="101"/>
      <c r="AB9" s="97"/>
      <c r="AC9" s="100" t="s">
        <v>140</v>
      </c>
      <c r="AD9" s="101"/>
      <c r="AE9" s="97"/>
      <c r="AF9" s="100" t="s">
        <v>140</v>
      </c>
      <c r="AG9" s="101"/>
      <c r="AH9" s="97"/>
      <c r="AI9" s="100" t="s">
        <v>140</v>
      </c>
      <c r="AJ9" s="101"/>
      <c r="AK9" s="97"/>
      <c r="AL9" s="100" t="s">
        <v>140</v>
      </c>
      <c r="AM9" s="101"/>
      <c r="AN9" s="97"/>
      <c r="AO9" s="100" t="s">
        <v>140</v>
      </c>
      <c r="AP9" s="101"/>
      <c r="AQ9" s="97"/>
      <c r="AR9" s="100" t="s">
        <v>140</v>
      </c>
      <c r="AS9" s="101"/>
      <c r="AT9" s="97"/>
      <c r="AU9" s="100" t="s">
        <v>140</v>
      </c>
      <c r="AV9" s="101"/>
      <c r="AW9" s="97"/>
      <c r="AX9" s="100" t="s">
        <v>140</v>
      </c>
      <c r="AY9" s="101"/>
      <c r="AZ9" s="97"/>
      <c r="BA9" s="100" t="s">
        <v>140</v>
      </c>
      <c r="BB9" s="101"/>
      <c r="BC9" s="97"/>
      <c r="BD9" s="100" t="s">
        <v>140</v>
      </c>
      <c r="BE9" s="101"/>
      <c r="BF9" s="97"/>
      <c r="BG9" s="100" t="s">
        <v>140</v>
      </c>
      <c r="BH9" s="101"/>
      <c r="BI9" s="97"/>
      <c r="BJ9" s="100" t="s">
        <v>140</v>
      </c>
      <c r="BK9" s="101"/>
      <c r="BL9" s="97"/>
      <c r="BM9" s="100" t="s">
        <v>140</v>
      </c>
      <c r="BN9" s="101"/>
      <c r="BO9" s="97"/>
      <c r="BP9" s="100" t="s">
        <v>140</v>
      </c>
      <c r="BQ9" s="101"/>
      <c r="BR9" s="97"/>
      <c r="BS9" s="100" t="s">
        <v>140</v>
      </c>
      <c r="BT9" s="101"/>
      <c r="BU9" s="97"/>
      <c r="BV9" s="100" t="s">
        <v>140</v>
      </c>
      <c r="BW9" s="101"/>
      <c r="BX9" s="97"/>
      <c r="BY9" s="100" t="s">
        <v>140</v>
      </c>
      <c r="BZ9" s="101"/>
      <c r="CA9" s="97"/>
      <c r="CB9" s="100" t="s">
        <v>140</v>
      </c>
      <c r="CC9" s="101"/>
      <c r="CD9" s="97"/>
      <c r="CE9" s="100" t="s">
        <v>140</v>
      </c>
      <c r="CF9" s="101"/>
      <c r="CG9" s="97"/>
      <c r="CH9" s="100" t="s">
        <v>140</v>
      </c>
      <c r="CI9" s="101"/>
      <c r="CJ9" s="97"/>
      <c r="CK9" s="100" t="s">
        <v>140</v>
      </c>
      <c r="CL9" s="101"/>
      <c r="CM9" s="97"/>
      <c r="CN9" s="100" t="s">
        <v>140</v>
      </c>
      <c r="CO9" s="101"/>
      <c r="CP9" s="97"/>
      <c r="CQ9" s="100" t="s">
        <v>140</v>
      </c>
      <c r="CR9" s="101"/>
      <c r="CS9" s="97"/>
      <c r="CT9" s="100" t="s">
        <v>140</v>
      </c>
      <c r="CU9" s="101"/>
      <c r="CV9" s="97"/>
      <c r="CW9" s="100" t="s">
        <v>140</v>
      </c>
      <c r="CX9" s="101"/>
      <c r="CY9" s="97"/>
      <c r="CZ9" s="100" t="s">
        <v>140</v>
      </c>
      <c r="DA9" s="101"/>
      <c r="DB9" s="97"/>
      <c r="DC9" s="100" t="s">
        <v>140</v>
      </c>
      <c r="DD9" s="101"/>
      <c r="DE9" s="97"/>
      <c r="DF9" s="100" t="s">
        <v>140</v>
      </c>
      <c r="DG9" s="101"/>
      <c r="DH9" s="97"/>
      <c r="DI9" s="100" t="s">
        <v>140</v>
      </c>
      <c r="DJ9" s="101"/>
      <c r="DK9" s="97"/>
      <c r="DL9" s="100" t="s">
        <v>140</v>
      </c>
      <c r="DM9" s="101"/>
      <c r="DN9" s="97"/>
      <c r="DO9" s="100" t="s">
        <v>140</v>
      </c>
      <c r="DP9" s="101"/>
      <c r="DQ9" s="97"/>
      <c r="DR9" s="100" t="s">
        <v>140</v>
      </c>
      <c r="DS9" s="101"/>
      <c r="DT9" s="97"/>
      <c r="DU9" s="100" t="s">
        <v>140</v>
      </c>
      <c r="DV9" s="101"/>
      <c r="DW9" s="97"/>
      <c r="DX9" s="100" t="s">
        <v>140</v>
      </c>
      <c r="DY9" s="101"/>
      <c r="DZ9" s="97"/>
      <c r="EA9" s="100" t="s">
        <v>140</v>
      </c>
      <c r="EB9" s="101"/>
      <c r="EC9" s="97"/>
      <c r="ED9" s="100" t="s">
        <v>140</v>
      </c>
      <c r="EE9" s="101"/>
      <c r="EF9" s="97"/>
      <c r="EG9" s="100" t="s">
        <v>140</v>
      </c>
      <c r="EH9" s="101"/>
      <c r="EI9" s="97"/>
      <c r="EJ9" s="100" t="s">
        <v>140</v>
      </c>
      <c r="EK9" s="101"/>
      <c r="EL9" s="97"/>
      <c r="EM9" s="100" t="s">
        <v>140</v>
      </c>
      <c r="EN9" s="101"/>
      <c r="EO9" s="97"/>
      <c r="EP9" s="100" t="s">
        <v>140</v>
      </c>
      <c r="EQ9" s="101"/>
      <c r="ER9" s="97"/>
      <c r="ES9" s="100" t="s">
        <v>140</v>
      </c>
      <c r="ET9" s="101"/>
      <c r="EU9" s="3"/>
    </row>
    <row r="10" spans="1:151" x14ac:dyDescent="0.15">
      <c r="A10" s="3"/>
      <c r="B10" s="97"/>
      <c r="C10" s="97"/>
      <c r="D10" s="97"/>
      <c r="E10" s="97"/>
      <c r="F10" s="97"/>
      <c r="G10" s="97"/>
      <c r="H10" s="97"/>
      <c r="I10" s="97"/>
      <c r="J10" s="97"/>
      <c r="K10" s="97"/>
      <c r="L10" s="97"/>
      <c r="M10" s="97"/>
      <c r="N10" s="97"/>
      <c r="O10" s="97"/>
      <c r="P10" s="97"/>
      <c r="Q10" s="97"/>
      <c r="R10" s="97"/>
      <c r="S10" s="97"/>
      <c r="T10" s="97"/>
      <c r="U10" s="97"/>
      <c r="V10" s="97"/>
      <c r="W10" s="97"/>
      <c r="X10" s="97"/>
      <c r="Y10" s="97"/>
      <c r="Z10" s="97"/>
      <c r="AA10" s="97"/>
      <c r="AB10" s="97"/>
      <c r="AC10" s="97"/>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97"/>
      <c r="DS10" s="97"/>
      <c r="DT10" s="97"/>
      <c r="DU10" s="97"/>
      <c r="DV10" s="97"/>
      <c r="DW10" s="97"/>
      <c r="DX10" s="97"/>
      <c r="DY10" s="97"/>
      <c r="DZ10" s="97"/>
      <c r="EA10" s="97"/>
      <c r="EB10" s="97"/>
      <c r="EC10" s="97"/>
      <c r="ED10" s="97"/>
      <c r="EE10" s="97"/>
      <c r="EF10" s="97"/>
      <c r="EG10" s="97"/>
      <c r="EH10" s="97"/>
      <c r="EI10" s="97"/>
      <c r="EJ10" s="97"/>
      <c r="EK10" s="97"/>
      <c r="EL10" s="97"/>
      <c r="EM10" s="97"/>
      <c r="EN10" s="97"/>
      <c r="EO10" s="97"/>
      <c r="EP10" s="97"/>
      <c r="EQ10" s="97"/>
      <c r="ER10" s="97"/>
      <c r="ES10" s="97"/>
      <c r="ET10" s="3"/>
      <c r="EU10" s="3"/>
    </row>
    <row r="11" spans="1:151" x14ac:dyDescent="0.15">
      <c r="A11" s="3"/>
      <c r="B11" s="97"/>
      <c r="C11" s="97"/>
      <c r="D11" s="97"/>
      <c r="E11" s="97"/>
      <c r="F11" s="97"/>
      <c r="G11" s="97"/>
      <c r="H11" s="97"/>
      <c r="I11" s="97"/>
      <c r="J11" s="97"/>
      <c r="K11" s="97"/>
      <c r="L11" s="97"/>
      <c r="M11" s="97"/>
      <c r="N11" s="97"/>
      <c r="O11" s="97"/>
      <c r="P11" s="97"/>
      <c r="Q11" s="97"/>
      <c r="R11" s="97"/>
      <c r="S11" s="97"/>
      <c r="T11" s="97"/>
      <c r="U11" s="97"/>
      <c r="V11" s="97"/>
      <c r="W11" s="97"/>
      <c r="X11" s="97"/>
      <c r="Y11" s="97"/>
      <c r="Z11" s="97"/>
      <c r="AA11" s="97"/>
      <c r="AB11" s="97"/>
      <c r="AC11" s="97"/>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97"/>
      <c r="DS11" s="97"/>
      <c r="DT11" s="97"/>
      <c r="DU11" s="97"/>
      <c r="DV11" s="97"/>
      <c r="DW11" s="97"/>
      <c r="DX11" s="97"/>
      <c r="DY11" s="97"/>
      <c r="DZ11" s="97"/>
      <c r="EA11" s="97"/>
      <c r="EB11" s="97"/>
      <c r="EC11" s="97"/>
      <c r="ED11" s="97"/>
      <c r="EE11" s="97"/>
      <c r="EF11" s="97"/>
      <c r="EG11" s="97"/>
      <c r="EH11" s="97"/>
      <c r="EI11" s="97"/>
      <c r="EJ11" s="97"/>
      <c r="EK11" s="97"/>
      <c r="EL11" s="97"/>
      <c r="EM11" s="97"/>
      <c r="EN11" s="97"/>
      <c r="EO11" s="97"/>
      <c r="EP11" s="97"/>
      <c r="EQ11" s="97"/>
      <c r="ER11" s="97"/>
      <c r="ES11" s="97"/>
      <c r="ET11" s="3"/>
      <c r="EU11" s="3"/>
    </row>
  </sheetData>
  <phoneticPr fontId="0" type="noConversion"/>
  <dataValidations count="2">
    <dataValidation type="list" allowBlank="1" sqref="E8:F8 C8 CT8:ET8 AX8:CR8 Z8:AV8 N8:X8 H8:L8" xr:uid="{00000000-0002-0000-0600-000000000000}">
      <formula1>DistributionsEntsExits</formula1>
    </dataValidation>
    <dataValidation type="list" allowBlank="1" sqref="E9:F9 C9 CT9:ET9 AX9:CR9 Z9:AV9 N9:X9 H9:L9" xr:uid="{00000000-0002-0000-0600-000001000000}">
      <formula1>DistributionsEntsExitObjPerArrDep</formula1>
    </dataValidation>
  </dataValidations>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Line="0" autoPict="0" macro="[0]!HideExits">
                <anchor moveWithCells="1" sizeWithCells="1">
                  <from>
                    <xdr:col>0</xdr:col>
                    <xdr:colOff>1054100</xdr:colOff>
                    <xdr:row>0</xdr:row>
                    <xdr:rowOff>25400</xdr:rowOff>
                  </from>
                  <to>
                    <xdr:col>2</xdr:col>
                    <xdr:colOff>50800</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Line="0" autoPict="0" macro="[0]!ShowExitRules">
                <anchor moveWithCells="1" sizeWithCells="1">
                  <from>
                    <xdr:col>0</xdr:col>
                    <xdr:colOff>63500</xdr:colOff>
                    <xdr:row>2</xdr:row>
                    <xdr:rowOff>88900</xdr:rowOff>
                  </from>
                  <to>
                    <xdr:col>0</xdr:col>
                    <xdr:colOff>774700</xdr:colOff>
                    <xdr:row>3</xdr:row>
                    <xdr:rowOff>101600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IQ36"/>
  <sheetViews>
    <sheetView zoomScale="181" workbookViewId="0">
      <selection activeCell="D12" sqref="D12"/>
    </sheetView>
  </sheetViews>
  <sheetFormatPr baseColWidth="10" defaultColWidth="8.83203125" defaultRowHeight="13" x14ac:dyDescent="0.15"/>
  <cols>
    <col min="1" max="1" width="10" customWidth="1"/>
    <col min="2" max="2" width="16.5" customWidth="1"/>
    <col min="3" max="3" width="14.5" customWidth="1"/>
    <col min="4" max="4" width="11.33203125" customWidth="1"/>
    <col min="5" max="5" width="14.6640625" customWidth="1"/>
    <col min="6" max="6" width="10" customWidth="1"/>
    <col min="7" max="7" width="16.5" customWidth="1"/>
    <col min="8" max="8" width="14.5" customWidth="1"/>
    <col min="9" max="9" width="10.83203125" customWidth="1"/>
    <col min="10" max="10" width="14.6640625" customWidth="1"/>
    <col min="11" max="11" width="15" customWidth="1"/>
    <col min="12" max="12" width="13.6640625" customWidth="1"/>
    <col min="13" max="13" width="14.5" customWidth="1"/>
    <col min="14" max="14" width="10.83203125" customWidth="1"/>
    <col min="15" max="15" width="14.6640625" customWidth="1"/>
    <col min="16" max="16" width="13.1640625" customWidth="1"/>
    <col min="17" max="17" width="13.6640625" customWidth="1"/>
    <col min="18" max="18" width="14.5" customWidth="1"/>
    <col min="19" max="19" width="10.5" customWidth="1"/>
    <col min="20" max="20" width="14.6640625" customWidth="1"/>
    <col min="22" max="22" width="13.6640625" customWidth="1"/>
    <col min="23" max="23" width="14.5" customWidth="1"/>
    <col min="24" max="24" width="9.33203125" customWidth="1"/>
    <col min="25" max="25" width="14.6640625" customWidth="1"/>
    <col min="27" max="27" width="13.6640625" customWidth="1"/>
    <col min="28" max="28" width="14.5" customWidth="1"/>
    <col min="29" max="29" width="9.33203125" customWidth="1"/>
    <col min="30" max="30" width="14.6640625" customWidth="1"/>
    <col min="32" max="32" width="13.6640625" customWidth="1"/>
    <col min="33" max="33" width="14.5" customWidth="1"/>
    <col min="34" max="34" width="9.33203125" customWidth="1"/>
    <col min="35" max="35" width="14.6640625" customWidth="1"/>
    <col min="37" max="37" width="13.6640625" customWidth="1"/>
    <col min="38" max="38" width="14.5" customWidth="1"/>
    <col min="39" max="39" width="9.33203125" customWidth="1"/>
    <col min="40" max="40" width="14.6640625" customWidth="1"/>
    <col min="42" max="42" width="13.6640625" customWidth="1"/>
    <col min="43" max="43" width="14.5" customWidth="1"/>
    <col min="44" max="44" width="9.33203125" customWidth="1"/>
    <col min="45" max="45" width="14.6640625" customWidth="1"/>
    <col min="47" max="47" width="13.6640625" customWidth="1"/>
    <col min="48" max="48" width="14.5" customWidth="1"/>
    <col min="49" max="49" width="9.33203125" customWidth="1"/>
    <col min="50" max="50" width="14.6640625" customWidth="1"/>
    <col min="52" max="52" width="13.6640625" customWidth="1"/>
    <col min="53" max="53" width="14.5" customWidth="1"/>
    <col min="54" max="54" width="9.33203125" customWidth="1"/>
    <col min="55" max="55" width="14.6640625" customWidth="1"/>
    <col min="57" max="57" width="13.6640625" customWidth="1"/>
    <col min="58" max="58" width="14.5" customWidth="1"/>
    <col min="59" max="59" width="9.33203125" customWidth="1"/>
    <col min="60" max="60" width="14.6640625" customWidth="1"/>
    <col min="62" max="62" width="13.6640625" customWidth="1"/>
    <col min="63" max="63" width="14.5" customWidth="1"/>
    <col min="64" max="64" width="9.33203125" customWidth="1"/>
    <col min="65" max="65" width="14.6640625" customWidth="1"/>
    <col min="67" max="67" width="13.6640625" customWidth="1"/>
    <col min="68" max="68" width="14.5" customWidth="1"/>
    <col min="69" max="69" width="9.33203125" customWidth="1"/>
    <col min="70" max="70" width="14.6640625" customWidth="1"/>
    <col min="72" max="72" width="13.6640625" customWidth="1"/>
    <col min="73" max="73" width="14.5" customWidth="1"/>
    <col min="74" max="74" width="9.33203125" customWidth="1"/>
    <col min="75" max="75" width="14.6640625" customWidth="1"/>
    <col min="77" max="77" width="13.6640625" customWidth="1"/>
    <col min="78" max="78" width="14.5" customWidth="1"/>
    <col min="79" max="79" width="9.33203125" customWidth="1"/>
    <col min="80" max="80" width="14.6640625" customWidth="1"/>
    <col min="82" max="82" width="13.6640625" customWidth="1"/>
    <col min="83" max="83" width="14.5" customWidth="1"/>
    <col min="84" max="84" width="9.33203125" customWidth="1"/>
    <col min="85" max="85" width="14.6640625" customWidth="1"/>
    <col min="87" max="87" width="13.6640625" customWidth="1"/>
    <col min="88" max="88" width="14.5" customWidth="1"/>
    <col min="89" max="89" width="9.33203125" customWidth="1"/>
    <col min="90" max="90" width="14.6640625" customWidth="1"/>
    <col min="92" max="92" width="13.6640625" customWidth="1"/>
    <col min="93" max="93" width="14.5" customWidth="1"/>
    <col min="94" max="94" width="9.33203125" customWidth="1"/>
    <col min="95" max="95" width="14.6640625" customWidth="1"/>
    <col min="97" max="97" width="13.6640625" customWidth="1"/>
    <col min="98" max="98" width="14.5" customWidth="1"/>
    <col min="99" max="99" width="9.33203125" customWidth="1"/>
    <col min="100" max="100" width="14.6640625" customWidth="1"/>
    <col min="102" max="102" width="14" bestFit="1" customWidth="1"/>
    <col min="103" max="103" width="14.5" bestFit="1" customWidth="1"/>
    <col min="104" max="104" width="9.5" bestFit="1" customWidth="1"/>
    <col min="105" max="105" width="15" bestFit="1" customWidth="1"/>
    <col min="107" max="107" width="14" bestFit="1" customWidth="1"/>
    <col min="108" max="108" width="14.5" bestFit="1" customWidth="1"/>
    <col min="109" max="109" width="9.5" bestFit="1" customWidth="1"/>
    <col min="110" max="110" width="15" bestFit="1" customWidth="1"/>
    <col min="112" max="112" width="14" bestFit="1" customWidth="1"/>
    <col min="113" max="113" width="14.5" bestFit="1" customWidth="1"/>
    <col min="114" max="114" width="9.5" bestFit="1" customWidth="1"/>
    <col min="115" max="115" width="15" bestFit="1" customWidth="1"/>
    <col min="117" max="117" width="14" bestFit="1" customWidth="1"/>
    <col min="118" max="118" width="14.5" bestFit="1" customWidth="1"/>
    <col min="119" max="119" width="9.5" bestFit="1" customWidth="1"/>
    <col min="120" max="120" width="15" bestFit="1" customWidth="1"/>
    <col min="122" max="122" width="14" bestFit="1" customWidth="1"/>
    <col min="123" max="123" width="14.5" bestFit="1" customWidth="1"/>
    <col min="124" max="124" width="9.5" bestFit="1" customWidth="1"/>
    <col min="125" max="125" width="15" bestFit="1" customWidth="1"/>
    <col min="127" max="127" width="14" bestFit="1" customWidth="1"/>
    <col min="128" max="128" width="14.5" bestFit="1" customWidth="1"/>
    <col min="129" max="129" width="9.5" bestFit="1" customWidth="1"/>
    <col min="130" max="130" width="15" bestFit="1" customWidth="1"/>
    <col min="132" max="132" width="14" bestFit="1" customWidth="1"/>
    <col min="133" max="133" width="14.5" bestFit="1" customWidth="1"/>
    <col min="134" max="134" width="9.5" bestFit="1" customWidth="1"/>
    <col min="135" max="135" width="15" bestFit="1" customWidth="1"/>
    <col min="137" max="137" width="14" bestFit="1" customWidth="1"/>
    <col min="138" max="138" width="14.5" bestFit="1" customWidth="1"/>
    <col min="139" max="139" width="9.5" bestFit="1" customWidth="1"/>
    <col min="140" max="140" width="15" bestFit="1" customWidth="1"/>
    <col min="142" max="142" width="14" bestFit="1" customWidth="1"/>
    <col min="143" max="143" width="14.5" bestFit="1" customWidth="1"/>
    <col min="144" max="144" width="9.5" bestFit="1" customWidth="1"/>
    <col min="145" max="145" width="15" bestFit="1" customWidth="1"/>
    <col min="147" max="147" width="14" bestFit="1" customWidth="1"/>
    <col min="148" max="148" width="14.5" bestFit="1" customWidth="1"/>
    <col min="149" max="149" width="9.5" bestFit="1" customWidth="1"/>
    <col min="150" max="150" width="15" bestFit="1" customWidth="1"/>
    <col min="152" max="152" width="14" bestFit="1" customWidth="1"/>
    <col min="153" max="153" width="14.5" bestFit="1" customWidth="1"/>
    <col min="154" max="154" width="9.5" bestFit="1" customWidth="1"/>
    <col min="155" max="155" width="15" bestFit="1" customWidth="1"/>
    <col min="157" max="157" width="14" bestFit="1" customWidth="1"/>
    <col min="158" max="158" width="14.5" bestFit="1" customWidth="1"/>
    <col min="159" max="159" width="9.5" bestFit="1" customWidth="1"/>
    <col min="160" max="160" width="15" bestFit="1" customWidth="1"/>
    <col min="162" max="162" width="14" bestFit="1" customWidth="1"/>
    <col min="163" max="163" width="14.5" bestFit="1" customWidth="1"/>
    <col min="164" max="164" width="9.5" bestFit="1" customWidth="1"/>
    <col min="165" max="165" width="15" bestFit="1" customWidth="1"/>
    <col min="167" max="167" width="14" bestFit="1" customWidth="1"/>
    <col min="168" max="168" width="14.5" bestFit="1" customWidth="1"/>
    <col min="169" max="169" width="9.5" bestFit="1" customWidth="1"/>
    <col min="170" max="170" width="15" bestFit="1" customWidth="1"/>
    <col min="172" max="172" width="14" bestFit="1" customWidth="1"/>
    <col min="173" max="173" width="14.5" bestFit="1" customWidth="1"/>
    <col min="174" max="174" width="9.5" bestFit="1" customWidth="1"/>
    <col min="175" max="175" width="15" bestFit="1" customWidth="1"/>
    <col min="177" max="177" width="14" bestFit="1" customWidth="1"/>
    <col min="178" max="178" width="14.5" bestFit="1" customWidth="1"/>
    <col min="179" max="179" width="9.5" bestFit="1" customWidth="1"/>
    <col min="180" max="180" width="15" bestFit="1" customWidth="1"/>
    <col min="182" max="182" width="14" bestFit="1" customWidth="1"/>
    <col min="183" max="183" width="14.5" bestFit="1" customWidth="1"/>
    <col min="184" max="184" width="9.5" bestFit="1" customWidth="1"/>
    <col min="185" max="185" width="15" bestFit="1" customWidth="1"/>
    <col min="187" max="187" width="14" bestFit="1" customWidth="1"/>
    <col min="188" max="188" width="14.5" bestFit="1" customWidth="1"/>
    <col min="189" max="189" width="9.5" bestFit="1" customWidth="1"/>
    <col min="190" max="190" width="15" bestFit="1" customWidth="1"/>
    <col min="192" max="192" width="14" bestFit="1" customWidth="1"/>
    <col min="193" max="193" width="14.5" bestFit="1" customWidth="1"/>
    <col min="194" max="194" width="9.5" bestFit="1" customWidth="1"/>
    <col min="195" max="195" width="15" bestFit="1" customWidth="1"/>
    <col min="197" max="197" width="14" bestFit="1" customWidth="1"/>
    <col min="198" max="198" width="14.5" bestFit="1" customWidth="1"/>
    <col min="199" max="199" width="9.5" bestFit="1" customWidth="1"/>
    <col min="200" max="200" width="15" bestFit="1" customWidth="1"/>
    <col min="202" max="202" width="14" bestFit="1" customWidth="1"/>
    <col min="203" max="203" width="14.5" bestFit="1" customWidth="1"/>
    <col min="204" max="204" width="9.6640625" bestFit="1" customWidth="1"/>
    <col min="205" max="205" width="15" bestFit="1" customWidth="1"/>
    <col min="207" max="207" width="14" bestFit="1" customWidth="1"/>
    <col min="208" max="208" width="14.5" bestFit="1" customWidth="1"/>
    <col min="209" max="209" width="9.5" bestFit="1" customWidth="1"/>
    <col min="210" max="210" width="15" bestFit="1" customWidth="1"/>
    <col min="212" max="212" width="14" bestFit="1" customWidth="1"/>
    <col min="213" max="213" width="14.5" bestFit="1" customWidth="1"/>
    <col min="214" max="214" width="9.5" bestFit="1" customWidth="1"/>
    <col min="215" max="215" width="15" bestFit="1" customWidth="1"/>
    <col min="217" max="217" width="14" bestFit="1" customWidth="1"/>
    <col min="218" max="218" width="14.5" bestFit="1" customWidth="1"/>
    <col min="219" max="219" width="9.5" bestFit="1" customWidth="1"/>
    <col min="220" max="220" width="15" bestFit="1" customWidth="1"/>
    <col min="222" max="222" width="14" bestFit="1" customWidth="1"/>
    <col min="223" max="223" width="14.5" bestFit="1" customWidth="1"/>
    <col min="224" max="224" width="9.5" bestFit="1" customWidth="1"/>
    <col min="225" max="225" width="15" bestFit="1" customWidth="1"/>
    <col min="227" max="227" width="14" bestFit="1" customWidth="1"/>
    <col min="228" max="228" width="14.5" bestFit="1" customWidth="1"/>
    <col min="229" max="229" width="9.5" bestFit="1" customWidth="1"/>
    <col min="230" max="230" width="15" bestFit="1" customWidth="1"/>
    <col min="232" max="232" width="14" bestFit="1" customWidth="1"/>
    <col min="233" max="233" width="14.5" bestFit="1" customWidth="1"/>
    <col min="234" max="234" width="9.5" bestFit="1" customWidth="1"/>
    <col min="235" max="235" width="15" bestFit="1" customWidth="1"/>
    <col min="237" max="237" width="14" bestFit="1" customWidth="1"/>
    <col min="238" max="238" width="14.5" bestFit="1" customWidth="1"/>
    <col min="239" max="239" width="9.5" bestFit="1" customWidth="1"/>
    <col min="240" max="240" width="15" bestFit="1" customWidth="1"/>
    <col min="242" max="242" width="14" bestFit="1" customWidth="1"/>
    <col min="243" max="243" width="14.5" bestFit="1" customWidth="1"/>
    <col min="244" max="244" width="9.5" bestFit="1" customWidth="1"/>
    <col min="245" max="245" width="15" bestFit="1" customWidth="1"/>
    <col min="247" max="247" width="14" bestFit="1" customWidth="1"/>
    <col min="248" max="248" width="14.5" bestFit="1" customWidth="1"/>
    <col min="249" max="249" width="9.5" bestFit="1" customWidth="1"/>
    <col min="250" max="250" width="15" bestFit="1" customWidth="1"/>
  </cols>
  <sheetData>
    <row r="1" spans="1:251" ht="18" x14ac:dyDescent="0.2">
      <c r="A1" s="1" t="s">
        <v>15</v>
      </c>
    </row>
    <row r="5" spans="1:251" x14ac:dyDescent="0.15">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c r="HF5" s="3"/>
      <c r="HG5" s="3"/>
      <c r="HH5" s="3"/>
      <c r="HI5" s="3"/>
      <c r="HJ5" s="3"/>
      <c r="HK5" s="3"/>
      <c r="HL5" s="3"/>
      <c r="HM5" s="3"/>
      <c r="HN5" s="3"/>
      <c r="HO5" s="3"/>
      <c r="HP5" s="3"/>
      <c r="HQ5" s="3"/>
      <c r="HR5" s="3"/>
      <c r="HS5" s="3"/>
      <c r="HT5" s="3"/>
      <c r="HU5" s="3"/>
      <c r="HV5" s="3"/>
      <c r="HW5" s="3"/>
      <c r="HX5" s="3"/>
      <c r="HY5" s="3"/>
      <c r="HZ5" s="3"/>
      <c r="IA5" s="3"/>
      <c r="IB5" s="3"/>
      <c r="IC5" s="3"/>
      <c r="ID5" s="3"/>
      <c r="IE5" s="3"/>
      <c r="IF5" s="3"/>
      <c r="IG5" s="3"/>
      <c r="IH5" s="3"/>
      <c r="II5" s="3"/>
      <c r="IJ5" s="3"/>
      <c r="IK5" s="3"/>
      <c r="IL5" s="3"/>
      <c r="IM5" s="3"/>
      <c r="IN5" s="3"/>
      <c r="IO5" s="3"/>
      <c r="IP5" s="3"/>
      <c r="IQ5" s="3"/>
    </row>
    <row r="6" spans="1:251" ht="14" thickBot="1" x14ac:dyDescent="0.2">
      <c r="A6" s="3"/>
      <c r="B6" s="3"/>
      <c r="C6" s="32">
        <v>1</v>
      </c>
      <c r="D6" s="32"/>
      <c r="E6" s="32"/>
      <c r="F6" s="32"/>
      <c r="G6" s="32"/>
      <c r="H6" s="32">
        <v>2</v>
      </c>
      <c r="I6" s="32"/>
      <c r="J6" s="32"/>
      <c r="K6" s="32"/>
      <c r="L6" s="32"/>
      <c r="M6" s="32">
        <v>3</v>
      </c>
      <c r="N6" s="32"/>
      <c r="O6" s="32"/>
      <c r="P6" s="32"/>
      <c r="Q6" s="32"/>
      <c r="R6" s="32">
        <v>4</v>
      </c>
      <c r="S6" s="32"/>
      <c r="T6" s="32"/>
      <c r="U6" s="32"/>
      <c r="V6" s="32"/>
      <c r="W6" s="32">
        <v>5</v>
      </c>
      <c r="X6" s="32"/>
      <c r="Y6" s="32"/>
      <c r="Z6" s="32"/>
      <c r="AA6" s="32"/>
      <c r="AB6" s="32">
        <v>6</v>
      </c>
      <c r="AC6" s="32"/>
      <c r="AD6" s="32"/>
      <c r="AE6" s="32"/>
      <c r="AF6" s="32"/>
      <c r="AG6" s="32">
        <v>7</v>
      </c>
      <c r="AH6" s="32"/>
      <c r="AI6" s="32"/>
      <c r="AJ6" s="32"/>
      <c r="AK6" s="32"/>
      <c r="AL6" s="32">
        <v>8</v>
      </c>
      <c r="AM6" s="32"/>
      <c r="AN6" s="32"/>
      <c r="AO6" s="32"/>
      <c r="AP6" s="32"/>
      <c r="AQ6" s="32">
        <v>9</v>
      </c>
      <c r="AR6" s="32"/>
      <c r="AS6" s="32"/>
      <c r="AT6" s="32"/>
      <c r="AU6" s="32"/>
      <c r="AV6" s="32">
        <v>10</v>
      </c>
      <c r="AW6" s="32"/>
      <c r="AX6" s="32"/>
      <c r="AY6" s="32"/>
      <c r="AZ6" s="32"/>
      <c r="BA6" s="32">
        <v>11</v>
      </c>
      <c r="BB6" s="32"/>
      <c r="BC6" s="32"/>
      <c r="BD6" s="32"/>
      <c r="BE6" s="32"/>
      <c r="BF6" s="32">
        <v>12</v>
      </c>
      <c r="BG6" s="32"/>
      <c r="BH6" s="32"/>
      <c r="BI6" s="32"/>
      <c r="BJ6" s="32"/>
      <c r="BK6" s="32">
        <v>13</v>
      </c>
      <c r="BL6" s="32"/>
      <c r="BM6" s="32"/>
      <c r="BN6" s="32"/>
      <c r="BO6" s="32"/>
      <c r="BP6" s="32">
        <v>14</v>
      </c>
      <c r="BQ6" s="32"/>
      <c r="BR6" s="32"/>
      <c r="BS6" s="32"/>
      <c r="BT6" s="32"/>
      <c r="BU6" s="32">
        <v>15</v>
      </c>
      <c r="BV6" s="32"/>
      <c r="BW6" s="32"/>
      <c r="BX6" s="32"/>
      <c r="BY6" s="32"/>
      <c r="BZ6" s="32">
        <v>16</v>
      </c>
      <c r="CA6" s="32"/>
      <c r="CB6" s="32"/>
      <c r="CC6" s="32"/>
      <c r="CD6" s="32"/>
      <c r="CE6" s="32">
        <v>17</v>
      </c>
      <c r="CF6" s="32"/>
      <c r="CG6" s="32"/>
      <c r="CH6" s="32"/>
      <c r="CI6" s="32"/>
      <c r="CJ6" s="32">
        <v>18</v>
      </c>
      <c r="CK6" s="32"/>
      <c r="CL6" s="32"/>
      <c r="CM6" s="32"/>
      <c r="CN6" s="32"/>
      <c r="CO6" s="32">
        <v>19</v>
      </c>
      <c r="CP6" s="32"/>
      <c r="CQ6" s="32"/>
      <c r="CR6" s="32"/>
      <c r="CS6" s="32"/>
      <c r="CT6" s="32">
        <v>20</v>
      </c>
      <c r="CU6" s="32"/>
      <c r="CV6" s="32"/>
      <c r="CW6" s="32"/>
      <c r="CX6" s="3"/>
      <c r="CY6" s="32">
        <v>21</v>
      </c>
      <c r="CZ6" s="32"/>
      <c r="DA6" s="32"/>
      <c r="DB6" s="32"/>
      <c r="DC6" s="32"/>
      <c r="DD6" s="32">
        <v>22</v>
      </c>
      <c r="DE6" s="32"/>
      <c r="DF6" s="32"/>
      <c r="DG6" s="32"/>
      <c r="DH6" s="32"/>
      <c r="DI6" s="32">
        <v>23</v>
      </c>
      <c r="DJ6" s="32"/>
      <c r="DK6" s="32"/>
      <c r="DL6" s="32"/>
      <c r="DM6" s="32"/>
      <c r="DN6" s="32">
        <v>24</v>
      </c>
      <c r="DO6" s="32"/>
      <c r="DP6" s="32"/>
      <c r="DQ6" s="32"/>
      <c r="DR6" s="32"/>
      <c r="DS6" s="32">
        <v>25</v>
      </c>
      <c r="DT6" s="32"/>
      <c r="DU6" s="32"/>
      <c r="DV6" s="32"/>
      <c r="DW6" s="32"/>
      <c r="DX6" s="32">
        <v>26</v>
      </c>
      <c r="DY6" s="32"/>
      <c r="DZ6" s="32"/>
      <c r="EA6" s="32"/>
      <c r="EB6" s="32"/>
      <c r="EC6" s="32">
        <v>27</v>
      </c>
      <c r="ED6" s="32"/>
      <c r="EE6" s="32"/>
      <c r="EF6" s="32"/>
      <c r="EG6" s="32"/>
      <c r="EH6" s="32">
        <v>28</v>
      </c>
      <c r="EI6" s="32"/>
      <c r="EJ6" s="32"/>
      <c r="EK6" s="32"/>
      <c r="EL6" s="32"/>
      <c r="EM6" s="32">
        <v>29</v>
      </c>
      <c r="EN6" s="32"/>
      <c r="EO6" s="32"/>
      <c r="EP6" s="32"/>
      <c r="EQ6" s="32"/>
      <c r="ER6" s="32">
        <v>30</v>
      </c>
      <c r="ES6" s="32"/>
      <c r="ET6" s="32"/>
      <c r="EU6" s="32"/>
      <c r="EV6" s="32"/>
      <c r="EW6" s="32">
        <v>31</v>
      </c>
      <c r="EX6" s="32"/>
      <c r="EY6" s="32"/>
      <c r="EZ6" s="32"/>
      <c r="FA6" s="32"/>
      <c r="FB6" s="32">
        <v>32</v>
      </c>
      <c r="FC6" s="32"/>
      <c r="FD6" s="32"/>
      <c r="FE6" s="32"/>
      <c r="FF6" s="32"/>
      <c r="FG6" s="32">
        <v>33</v>
      </c>
      <c r="FH6" s="32"/>
      <c r="FI6" s="32"/>
      <c r="FJ6" s="32"/>
      <c r="FK6" s="32"/>
      <c r="FL6" s="32">
        <v>34</v>
      </c>
      <c r="FM6" s="32"/>
      <c r="FN6" s="32"/>
      <c r="FO6" s="32"/>
      <c r="FP6" s="32"/>
      <c r="FQ6" s="32">
        <v>35</v>
      </c>
      <c r="FR6" s="32"/>
      <c r="FS6" s="32"/>
      <c r="FT6" s="32"/>
      <c r="FU6" s="32"/>
      <c r="FV6" s="32">
        <v>36</v>
      </c>
      <c r="FW6" s="32"/>
      <c r="FX6" s="32"/>
      <c r="FY6" s="32"/>
      <c r="FZ6" s="32"/>
      <c r="GA6" s="32">
        <v>37</v>
      </c>
      <c r="GB6" s="32"/>
      <c r="GC6" s="32"/>
      <c r="GD6" s="32"/>
      <c r="GE6" s="32"/>
      <c r="GF6" s="32">
        <v>38</v>
      </c>
      <c r="GG6" s="32"/>
      <c r="GH6" s="32"/>
      <c r="GI6" s="32"/>
      <c r="GJ6" s="32"/>
      <c r="GK6" s="32">
        <v>39</v>
      </c>
      <c r="GL6" s="32"/>
      <c r="GM6" s="32"/>
      <c r="GN6" s="32"/>
      <c r="GO6" s="32"/>
      <c r="GP6" s="32">
        <v>40</v>
      </c>
      <c r="GQ6" s="32"/>
      <c r="GR6" s="32"/>
      <c r="GS6" s="32"/>
      <c r="GT6" s="3"/>
      <c r="GU6" s="32">
        <v>41</v>
      </c>
      <c r="GV6" s="32"/>
      <c r="GW6" s="32"/>
      <c r="GX6" s="32"/>
      <c r="GY6" s="32"/>
      <c r="GZ6" s="32">
        <v>42</v>
      </c>
      <c r="HA6" s="32"/>
      <c r="HB6" s="32"/>
      <c r="HC6" s="32"/>
      <c r="HD6" s="32"/>
      <c r="HE6" s="32">
        <v>43</v>
      </c>
      <c r="HF6" s="32"/>
      <c r="HG6" s="32"/>
      <c r="HH6" s="32"/>
      <c r="HI6" s="32"/>
      <c r="HJ6" s="32">
        <v>44</v>
      </c>
      <c r="HK6" s="32"/>
      <c r="HL6" s="32"/>
      <c r="HM6" s="32"/>
      <c r="HN6" s="32"/>
      <c r="HO6" s="32">
        <v>45</v>
      </c>
      <c r="HP6" s="32"/>
      <c r="HQ6" s="32"/>
      <c r="HR6" s="32"/>
      <c r="HS6" s="32"/>
      <c r="HT6" s="32">
        <v>46</v>
      </c>
      <c r="HU6" s="32"/>
      <c r="HV6" s="32"/>
      <c r="HW6" s="32"/>
      <c r="HX6" s="32"/>
      <c r="HY6" s="32">
        <v>47</v>
      </c>
      <c r="HZ6" s="32"/>
      <c r="IA6" s="32"/>
      <c r="IB6" s="32"/>
      <c r="IC6" s="32"/>
      <c r="ID6" s="32">
        <v>48</v>
      </c>
      <c r="IE6" s="32"/>
      <c r="IF6" s="32"/>
      <c r="IG6" s="32"/>
      <c r="IH6" s="32"/>
      <c r="II6" s="32">
        <v>49</v>
      </c>
      <c r="IJ6" s="32"/>
      <c r="IK6" s="32"/>
      <c r="IL6" s="32"/>
      <c r="IM6" s="32"/>
      <c r="IN6" s="32">
        <v>50</v>
      </c>
      <c r="IO6" s="32"/>
      <c r="IP6" s="32"/>
      <c r="IQ6" s="32"/>
    </row>
    <row r="7" spans="1:251" ht="18" x14ac:dyDescent="0.2">
      <c r="A7" s="3"/>
      <c r="B7" s="45"/>
      <c r="C7" s="98" t="s">
        <v>135</v>
      </c>
      <c r="D7" s="88" t="s">
        <v>187</v>
      </c>
      <c r="E7" s="3"/>
      <c r="F7" s="3"/>
      <c r="G7" s="45"/>
      <c r="H7" s="98" t="s">
        <v>135</v>
      </c>
      <c r="I7" s="88"/>
      <c r="J7" s="3"/>
      <c r="K7" s="3"/>
      <c r="L7" s="45"/>
      <c r="M7" s="98" t="s">
        <v>135</v>
      </c>
      <c r="N7" s="88"/>
      <c r="O7" s="3"/>
      <c r="P7" s="3"/>
      <c r="Q7" s="45"/>
      <c r="R7" s="98" t="s">
        <v>135</v>
      </c>
      <c r="S7" s="88"/>
      <c r="T7" s="3"/>
      <c r="U7" s="3"/>
      <c r="V7" s="45"/>
      <c r="W7" s="98" t="s">
        <v>135</v>
      </c>
      <c r="X7" s="88"/>
      <c r="Y7" s="3"/>
      <c r="Z7" s="3"/>
      <c r="AA7" s="45"/>
      <c r="AB7" s="98" t="s">
        <v>135</v>
      </c>
      <c r="AC7" s="88"/>
      <c r="AD7" s="3"/>
      <c r="AE7" s="3"/>
      <c r="AF7" s="45"/>
      <c r="AG7" s="98" t="s">
        <v>135</v>
      </c>
      <c r="AH7" s="88"/>
      <c r="AI7" s="3"/>
      <c r="AJ7" s="3"/>
      <c r="AK7" s="45"/>
      <c r="AL7" s="98" t="s">
        <v>135</v>
      </c>
      <c r="AM7" s="88"/>
      <c r="AN7" s="3"/>
      <c r="AO7" s="3"/>
      <c r="AP7" s="45"/>
      <c r="AQ7" s="98" t="s">
        <v>135</v>
      </c>
      <c r="AR7" s="88"/>
      <c r="AS7" s="3"/>
      <c r="AT7" s="3"/>
      <c r="AU7" s="45"/>
      <c r="AV7" s="98" t="s">
        <v>135</v>
      </c>
      <c r="AW7" s="88"/>
      <c r="AX7" s="3"/>
      <c r="AY7" s="3"/>
      <c r="AZ7" s="45"/>
      <c r="BA7" s="98" t="s">
        <v>135</v>
      </c>
      <c r="BB7" s="88"/>
      <c r="BC7" s="3"/>
      <c r="BD7" s="3"/>
      <c r="BE7" s="45"/>
      <c r="BF7" s="98" t="s">
        <v>135</v>
      </c>
      <c r="BG7" s="88"/>
      <c r="BH7" s="3"/>
      <c r="BI7" s="3"/>
      <c r="BJ7" s="45"/>
      <c r="BK7" s="98" t="s">
        <v>135</v>
      </c>
      <c r="BL7" s="88"/>
      <c r="BM7" s="3"/>
      <c r="BN7" s="3"/>
      <c r="BO7" s="45"/>
      <c r="BP7" s="98" t="s">
        <v>135</v>
      </c>
      <c r="BQ7" s="88"/>
      <c r="BR7" s="3"/>
      <c r="BS7" s="3"/>
      <c r="BT7" s="45"/>
      <c r="BU7" s="98" t="s">
        <v>135</v>
      </c>
      <c r="BV7" s="88"/>
      <c r="BW7" s="3"/>
      <c r="BX7" s="3"/>
      <c r="BY7" s="45"/>
      <c r="BZ7" s="98" t="s">
        <v>135</v>
      </c>
      <c r="CA7" s="88"/>
      <c r="CB7" s="3"/>
      <c r="CC7" s="3"/>
      <c r="CD7" s="45"/>
      <c r="CE7" s="98" t="s">
        <v>135</v>
      </c>
      <c r="CF7" s="88"/>
      <c r="CG7" s="3"/>
      <c r="CH7" s="3"/>
      <c r="CI7" s="45"/>
      <c r="CJ7" s="98" t="s">
        <v>135</v>
      </c>
      <c r="CK7" s="88"/>
      <c r="CL7" s="3"/>
      <c r="CM7" s="3"/>
      <c r="CN7" s="45"/>
      <c r="CO7" s="98" t="s">
        <v>135</v>
      </c>
      <c r="CP7" s="88"/>
      <c r="CQ7" s="3"/>
      <c r="CR7" s="3"/>
      <c r="CS7" s="45"/>
      <c r="CT7" s="98" t="s">
        <v>135</v>
      </c>
      <c r="CU7" s="88"/>
      <c r="CV7" s="3"/>
      <c r="CW7" s="3"/>
      <c r="CX7" s="45"/>
      <c r="CY7" s="98" t="s">
        <v>135</v>
      </c>
      <c r="CZ7" s="88"/>
      <c r="DA7" s="3"/>
      <c r="DB7" s="3"/>
      <c r="DC7" s="45"/>
      <c r="DD7" s="98" t="s">
        <v>135</v>
      </c>
      <c r="DE7" s="88"/>
      <c r="DF7" s="3"/>
      <c r="DG7" s="3"/>
      <c r="DH7" s="45"/>
      <c r="DI7" s="98" t="s">
        <v>135</v>
      </c>
      <c r="DJ7" s="88"/>
      <c r="DK7" s="3"/>
      <c r="DL7" s="3"/>
      <c r="DM7" s="45"/>
      <c r="DN7" s="98" t="s">
        <v>135</v>
      </c>
      <c r="DO7" s="88"/>
      <c r="DP7" s="3"/>
      <c r="DQ7" s="3"/>
      <c r="DR7" s="45"/>
      <c r="DS7" s="98" t="s">
        <v>135</v>
      </c>
      <c r="DT7" s="88"/>
      <c r="DU7" s="3"/>
      <c r="DV7" s="3"/>
      <c r="DW7" s="45"/>
      <c r="DX7" s="98" t="s">
        <v>135</v>
      </c>
      <c r="DY7" s="88"/>
      <c r="DZ7" s="3"/>
      <c r="EA7" s="3"/>
      <c r="EB7" s="45"/>
      <c r="EC7" s="98" t="s">
        <v>135</v>
      </c>
      <c r="ED7" s="88"/>
      <c r="EE7" s="3"/>
      <c r="EF7" s="3"/>
      <c r="EG7" s="45"/>
      <c r="EH7" s="98" t="s">
        <v>135</v>
      </c>
      <c r="EI7" s="88"/>
      <c r="EJ7" s="3"/>
      <c r="EK7" s="3"/>
      <c r="EL7" s="45"/>
      <c r="EM7" s="98" t="s">
        <v>135</v>
      </c>
      <c r="EN7" s="88"/>
      <c r="EO7" s="3"/>
      <c r="EP7" s="3"/>
      <c r="EQ7" s="45"/>
      <c r="ER7" s="98" t="s">
        <v>135</v>
      </c>
      <c r="ES7" s="88"/>
      <c r="ET7" s="3"/>
      <c r="EU7" s="3"/>
      <c r="EV7" s="45"/>
      <c r="EW7" s="98" t="s">
        <v>135</v>
      </c>
      <c r="EX7" s="88"/>
      <c r="EY7" s="3"/>
      <c r="EZ7" s="3"/>
      <c r="FA7" s="45"/>
      <c r="FB7" s="98" t="s">
        <v>135</v>
      </c>
      <c r="FC7" s="88"/>
      <c r="FD7" s="3"/>
      <c r="FE7" s="3"/>
      <c r="FF7" s="45"/>
      <c r="FG7" s="98" t="s">
        <v>135</v>
      </c>
      <c r="FH7" s="88"/>
      <c r="FI7" s="3"/>
      <c r="FJ7" s="3"/>
      <c r="FK7" s="45"/>
      <c r="FL7" s="98" t="s">
        <v>135</v>
      </c>
      <c r="FM7" s="88"/>
      <c r="FN7" s="3"/>
      <c r="FO7" s="3"/>
      <c r="FP7" s="45"/>
      <c r="FQ7" s="98" t="s">
        <v>135</v>
      </c>
      <c r="FR7" s="88"/>
      <c r="FS7" s="3"/>
      <c r="FT7" s="3"/>
      <c r="FU7" s="45"/>
      <c r="FV7" s="98" t="s">
        <v>135</v>
      </c>
      <c r="FW7" s="88"/>
      <c r="FX7" s="3"/>
      <c r="FY7" s="3"/>
      <c r="FZ7" s="45"/>
      <c r="GA7" s="98" t="s">
        <v>135</v>
      </c>
      <c r="GB7" s="88"/>
      <c r="GC7" s="3"/>
      <c r="GD7" s="3"/>
      <c r="GE7" s="45"/>
      <c r="GF7" s="98" t="s">
        <v>135</v>
      </c>
      <c r="GG7" s="88"/>
      <c r="GH7" s="3"/>
      <c r="GI7" s="3"/>
      <c r="GJ7" s="45"/>
      <c r="GK7" s="98" t="s">
        <v>135</v>
      </c>
      <c r="GL7" s="88"/>
      <c r="GM7" s="3"/>
      <c r="GN7" s="3"/>
      <c r="GO7" s="45"/>
      <c r="GP7" s="98" t="s">
        <v>135</v>
      </c>
      <c r="GQ7" s="88"/>
      <c r="GR7" s="3"/>
      <c r="GS7" s="3"/>
      <c r="GT7" s="45"/>
      <c r="GU7" s="98" t="s">
        <v>135</v>
      </c>
      <c r="GV7" s="88"/>
      <c r="GW7" s="3"/>
      <c r="GX7" s="3"/>
      <c r="GY7" s="45"/>
      <c r="GZ7" s="98" t="s">
        <v>135</v>
      </c>
      <c r="HA7" s="88"/>
      <c r="HB7" s="3"/>
      <c r="HC7" s="3"/>
      <c r="HD7" s="45"/>
      <c r="HE7" s="98" t="s">
        <v>135</v>
      </c>
      <c r="HF7" s="88"/>
      <c r="HG7" s="3"/>
      <c r="HH7" s="3"/>
      <c r="HI7" s="45"/>
      <c r="HJ7" s="98" t="s">
        <v>135</v>
      </c>
      <c r="HK7" s="88"/>
      <c r="HL7" s="3"/>
      <c r="HM7" s="3"/>
      <c r="HN7" s="45"/>
      <c r="HO7" s="98" t="s">
        <v>135</v>
      </c>
      <c r="HP7" s="88"/>
      <c r="HQ7" s="3"/>
      <c r="HR7" s="3"/>
      <c r="HS7" s="45"/>
      <c r="HT7" s="98" t="s">
        <v>135</v>
      </c>
      <c r="HU7" s="88"/>
      <c r="HV7" s="3"/>
      <c r="HW7" s="3"/>
      <c r="HX7" s="45"/>
      <c r="HY7" s="98" t="s">
        <v>135</v>
      </c>
      <c r="HZ7" s="88"/>
      <c r="IA7" s="3"/>
      <c r="IB7" s="3"/>
      <c r="IC7" s="45"/>
      <c r="ID7" s="98" t="s">
        <v>135</v>
      </c>
      <c r="IE7" s="88"/>
      <c r="IF7" s="3"/>
      <c r="IG7" s="3"/>
      <c r="IH7" s="45"/>
      <c r="II7" s="98" t="s">
        <v>135</v>
      </c>
      <c r="IJ7" s="88"/>
      <c r="IK7" s="3"/>
      <c r="IL7" s="3"/>
      <c r="IM7" s="45"/>
      <c r="IN7" s="98" t="s">
        <v>135</v>
      </c>
      <c r="IO7" s="88"/>
      <c r="IP7" s="3"/>
      <c r="IQ7" s="3"/>
    </row>
    <row r="8" spans="1:251" ht="14" thickBot="1" x14ac:dyDescent="0.2">
      <c r="A8" s="3"/>
      <c r="B8" s="3"/>
      <c r="C8" s="133" t="s">
        <v>141</v>
      </c>
      <c r="D8" s="96" t="s">
        <v>190</v>
      </c>
      <c r="E8" s="3"/>
      <c r="F8" s="3"/>
      <c r="G8" s="3"/>
      <c r="H8" s="133" t="s">
        <v>141</v>
      </c>
      <c r="I8" s="96"/>
      <c r="J8" s="3"/>
      <c r="K8" s="3"/>
      <c r="L8" s="3"/>
      <c r="M8" s="133" t="s">
        <v>141</v>
      </c>
      <c r="N8" s="96"/>
      <c r="O8" s="3"/>
      <c r="P8" s="3"/>
      <c r="Q8" s="3"/>
      <c r="R8" s="133" t="s">
        <v>141</v>
      </c>
      <c r="S8" s="96"/>
      <c r="T8" s="3"/>
      <c r="U8" s="3"/>
      <c r="V8" s="3"/>
      <c r="W8" s="133" t="s">
        <v>141</v>
      </c>
      <c r="X8" s="96"/>
      <c r="Y8" s="3"/>
      <c r="Z8" s="3"/>
      <c r="AA8" s="3"/>
      <c r="AB8" s="133" t="s">
        <v>141</v>
      </c>
      <c r="AC8" s="96"/>
      <c r="AD8" s="3"/>
      <c r="AE8" s="3"/>
      <c r="AF8" s="3"/>
      <c r="AG8" s="133" t="s">
        <v>141</v>
      </c>
      <c r="AH8" s="96"/>
      <c r="AI8" s="3"/>
      <c r="AJ8" s="3"/>
      <c r="AK8" s="3"/>
      <c r="AL8" s="133" t="s">
        <v>141</v>
      </c>
      <c r="AM8" s="96"/>
      <c r="AN8" s="3"/>
      <c r="AO8" s="3"/>
      <c r="AP8" s="3"/>
      <c r="AQ8" s="133" t="s">
        <v>141</v>
      </c>
      <c r="AR8" s="96"/>
      <c r="AS8" s="3"/>
      <c r="AT8" s="3"/>
      <c r="AU8" s="3"/>
      <c r="AV8" s="133" t="s">
        <v>141</v>
      </c>
      <c r="AW8" s="96"/>
      <c r="AX8" s="3"/>
      <c r="AY8" s="3"/>
      <c r="AZ8" s="3"/>
      <c r="BA8" s="133" t="s">
        <v>141</v>
      </c>
      <c r="BB8" s="96"/>
      <c r="BC8" s="3"/>
      <c r="BD8" s="3"/>
      <c r="BE8" s="3"/>
      <c r="BF8" s="133" t="s">
        <v>141</v>
      </c>
      <c r="BG8" s="96"/>
      <c r="BH8" s="3"/>
      <c r="BI8" s="3"/>
      <c r="BJ8" s="3"/>
      <c r="BK8" s="133" t="s">
        <v>141</v>
      </c>
      <c r="BL8" s="96"/>
      <c r="BM8" s="3"/>
      <c r="BN8" s="3"/>
      <c r="BO8" s="3"/>
      <c r="BP8" s="133" t="s">
        <v>141</v>
      </c>
      <c r="BQ8" s="96"/>
      <c r="BR8" s="3"/>
      <c r="BS8" s="3"/>
      <c r="BT8" s="3"/>
      <c r="BU8" s="133" t="s">
        <v>141</v>
      </c>
      <c r="BV8" s="96"/>
      <c r="BW8" s="3"/>
      <c r="BX8" s="3"/>
      <c r="BY8" s="3"/>
      <c r="BZ8" s="133" t="s">
        <v>141</v>
      </c>
      <c r="CA8" s="96"/>
      <c r="CB8" s="3"/>
      <c r="CC8" s="3"/>
      <c r="CD8" s="3"/>
      <c r="CE8" s="133" t="s">
        <v>141</v>
      </c>
      <c r="CF8" s="96"/>
      <c r="CG8" s="3"/>
      <c r="CH8" s="3"/>
      <c r="CI8" s="3"/>
      <c r="CJ8" s="133" t="s">
        <v>141</v>
      </c>
      <c r="CK8" s="96"/>
      <c r="CL8" s="3"/>
      <c r="CM8" s="3"/>
      <c r="CN8" s="3"/>
      <c r="CO8" s="133" t="s">
        <v>141</v>
      </c>
      <c r="CP8" s="96"/>
      <c r="CQ8" s="3"/>
      <c r="CR8" s="3"/>
      <c r="CS8" s="3"/>
      <c r="CT8" s="133" t="s">
        <v>141</v>
      </c>
      <c r="CU8" s="96"/>
      <c r="CV8" s="3"/>
      <c r="CW8" s="3"/>
      <c r="CX8" s="3"/>
      <c r="CY8" s="133" t="s">
        <v>141</v>
      </c>
      <c r="CZ8" s="96"/>
      <c r="DA8" s="3"/>
      <c r="DB8" s="3"/>
      <c r="DC8" s="3"/>
      <c r="DD8" s="133" t="s">
        <v>141</v>
      </c>
      <c r="DE8" s="96"/>
      <c r="DF8" s="3"/>
      <c r="DG8" s="3"/>
      <c r="DH8" s="3"/>
      <c r="DI8" s="133" t="s">
        <v>141</v>
      </c>
      <c r="DJ8" s="96"/>
      <c r="DK8" s="3"/>
      <c r="DL8" s="3"/>
      <c r="DM8" s="3"/>
      <c r="DN8" s="133" t="s">
        <v>141</v>
      </c>
      <c r="DO8" s="96"/>
      <c r="DP8" s="3"/>
      <c r="DQ8" s="3"/>
      <c r="DR8" s="3"/>
      <c r="DS8" s="133" t="s">
        <v>141</v>
      </c>
      <c r="DT8" s="96"/>
      <c r="DU8" s="3"/>
      <c r="DV8" s="3"/>
      <c r="DW8" s="3"/>
      <c r="DX8" s="133" t="s">
        <v>141</v>
      </c>
      <c r="DY8" s="96"/>
      <c r="DZ8" s="3"/>
      <c r="EA8" s="3"/>
      <c r="EB8" s="3"/>
      <c r="EC8" s="133" t="s">
        <v>141</v>
      </c>
      <c r="ED8" s="96"/>
      <c r="EE8" s="3"/>
      <c r="EF8" s="3"/>
      <c r="EG8" s="3"/>
      <c r="EH8" s="133" t="s">
        <v>141</v>
      </c>
      <c r="EI8" s="96"/>
      <c r="EJ8" s="3"/>
      <c r="EK8" s="3"/>
      <c r="EL8" s="3"/>
      <c r="EM8" s="133" t="s">
        <v>141</v>
      </c>
      <c r="EN8" s="96"/>
      <c r="EO8" s="3"/>
      <c r="EP8" s="3"/>
      <c r="EQ8" s="3"/>
      <c r="ER8" s="133" t="s">
        <v>141</v>
      </c>
      <c r="ES8" s="96"/>
      <c r="ET8" s="3"/>
      <c r="EU8" s="3"/>
      <c r="EV8" s="3"/>
      <c r="EW8" s="133" t="s">
        <v>141</v>
      </c>
      <c r="EX8" s="96"/>
      <c r="EY8" s="3"/>
      <c r="EZ8" s="3"/>
      <c r="FA8" s="3"/>
      <c r="FB8" s="133" t="s">
        <v>141</v>
      </c>
      <c r="FC8" s="96"/>
      <c r="FD8" s="3"/>
      <c r="FE8" s="3"/>
      <c r="FF8" s="3"/>
      <c r="FG8" s="133" t="s">
        <v>141</v>
      </c>
      <c r="FH8" s="96"/>
      <c r="FI8" s="3"/>
      <c r="FJ8" s="3"/>
      <c r="FK8" s="3"/>
      <c r="FL8" s="133" t="s">
        <v>141</v>
      </c>
      <c r="FM8" s="96"/>
      <c r="FN8" s="3"/>
      <c r="FO8" s="3"/>
      <c r="FP8" s="3"/>
      <c r="FQ8" s="133" t="s">
        <v>141</v>
      </c>
      <c r="FR8" s="96"/>
      <c r="FS8" s="3"/>
      <c r="FT8" s="3"/>
      <c r="FU8" s="3"/>
      <c r="FV8" s="133" t="s">
        <v>141</v>
      </c>
      <c r="FW8" s="96"/>
      <c r="FX8" s="3"/>
      <c r="FY8" s="3"/>
      <c r="FZ8" s="3"/>
      <c r="GA8" s="133" t="s">
        <v>141</v>
      </c>
      <c r="GB8" s="96"/>
      <c r="GC8" s="3"/>
      <c r="GD8" s="3"/>
      <c r="GE8" s="3"/>
      <c r="GF8" s="133" t="s">
        <v>141</v>
      </c>
      <c r="GG8" s="96"/>
      <c r="GH8" s="3"/>
      <c r="GI8" s="3"/>
      <c r="GJ8" s="3"/>
      <c r="GK8" s="133" t="s">
        <v>141</v>
      </c>
      <c r="GL8" s="96"/>
      <c r="GM8" s="3"/>
      <c r="GN8" s="3"/>
      <c r="GO8" s="3"/>
      <c r="GP8" s="133" t="s">
        <v>141</v>
      </c>
      <c r="GQ8" s="96"/>
      <c r="GR8" s="3"/>
      <c r="GS8" s="3"/>
      <c r="GT8" s="3"/>
      <c r="GU8" s="133" t="s">
        <v>141</v>
      </c>
      <c r="GV8" s="96"/>
      <c r="GW8" s="3"/>
      <c r="GX8" s="3"/>
      <c r="GY8" s="3"/>
      <c r="GZ8" s="133" t="s">
        <v>141</v>
      </c>
      <c r="HA8" s="96"/>
      <c r="HB8" s="3"/>
      <c r="HC8" s="3"/>
      <c r="HD8" s="3"/>
      <c r="HE8" s="133" t="s">
        <v>141</v>
      </c>
      <c r="HF8" s="96"/>
      <c r="HG8" s="3"/>
      <c r="HH8" s="3"/>
      <c r="HI8" s="3"/>
      <c r="HJ8" s="133" t="s">
        <v>141</v>
      </c>
      <c r="HK8" s="96"/>
      <c r="HL8" s="3"/>
      <c r="HM8" s="3"/>
      <c r="HN8" s="3"/>
      <c r="HO8" s="133" t="s">
        <v>141</v>
      </c>
      <c r="HP8" s="96"/>
      <c r="HQ8" s="3"/>
      <c r="HR8" s="3"/>
      <c r="HS8" s="3"/>
      <c r="HT8" s="133" t="s">
        <v>141</v>
      </c>
      <c r="HU8" s="96"/>
      <c r="HV8" s="3"/>
      <c r="HW8" s="3"/>
      <c r="HX8" s="3"/>
      <c r="HY8" s="133" t="s">
        <v>141</v>
      </c>
      <c r="HZ8" s="96"/>
      <c r="IA8" s="3"/>
      <c r="IB8" s="3"/>
      <c r="IC8" s="3"/>
      <c r="ID8" s="133" t="s">
        <v>141</v>
      </c>
      <c r="IE8" s="96"/>
      <c r="IF8" s="3"/>
      <c r="IG8" s="3"/>
      <c r="IH8" s="3"/>
      <c r="II8" s="133" t="s">
        <v>141</v>
      </c>
      <c r="IJ8" s="96"/>
      <c r="IK8" s="3"/>
      <c r="IL8" s="3"/>
      <c r="IM8" s="3"/>
      <c r="IN8" s="133" t="s">
        <v>141</v>
      </c>
      <c r="IO8" s="96"/>
      <c r="IP8" s="3"/>
      <c r="IQ8" s="3"/>
    </row>
    <row r="9" spans="1:251" x14ac:dyDescent="0.15">
      <c r="A9" s="3"/>
      <c r="B9" s="38" t="s">
        <v>10</v>
      </c>
      <c r="C9" s="6" t="s">
        <v>17</v>
      </c>
      <c r="D9" s="128" t="s">
        <v>18</v>
      </c>
      <c r="E9" s="38" t="s">
        <v>18</v>
      </c>
      <c r="F9" s="3"/>
      <c r="G9" s="38" t="s">
        <v>10</v>
      </c>
      <c r="H9" s="6" t="s">
        <v>17</v>
      </c>
      <c r="I9" s="128" t="s">
        <v>18</v>
      </c>
      <c r="J9" s="38" t="s">
        <v>18</v>
      </c>
      <c r="K9" s="3"/>
      <c r="L9" s="38" t="s">
        <v>10</v>
      </c>
      <c r="M9" s="6" t="s">
        <v>17</v>
      </c>
      <c r="N9" s="128" t="s">
        <v>18</v>
      </c>
      <c r="O9" s="38" t="s">
        <v>18</v>
      </c>
      <c r="P9" s="3"/>
      <c r="Q9" s="38" t="s">
        <v>10</v>
      </c>
      <c r="R9" s="6" t="s">
        <v>17</v>
      </c>
      <c r="S9" s="128" t="s">
        <v>18</v>
      </c>
      <c r="T9" s="38" t="s">
        <v>18</v>
      </c>
      <c r="U9" s="3"/>
      <c r="V9" s="38" t="s">
        <v>10</v>
      </c>
      <c r="W9" s="6" t="s">
        <v>17</v>
      </c>
      <c r="X9" s="128" t="s">
        <v>18</v>
      </c>
      <c r="Y9" s="38" t="s">
        <v>18</v>
      </c>
      <c r="Z9" s="3"/>
      <c r="AA9" s="38" t="s">
        <v>10</v>
      </c>
      <c r="AB9" s="6" t="s">
        <v>17</v>
      </c>
      <c r="AC9" s="128" t="s">
        <v>18</v>
      </c>
      <c r="AD9" s="38" t="s">
        <v>18</v>
      </c>
      <c r="AE9" s="3"/>
      <c r="AF9" s="38" t="s">
        <v>10</v>
      </c>
      <c r="AG9" s="6" t="s">
        <v>17</v>
      </c>
      <c r="AH9" s="128" t="s">
        <v>18</v>
      </c>
      <c r="AI9" s="38" t="s">
        <v>18</v>
      </c>
      <c r="AJ9" s="3"/>
      <c r="AK9" s="38" t="s">
        <v>10</v>
      </c>
      <c r="AL9" s="6" t="s">
        <v>17</v>
      </c>
      <c r="AM9" s="128" t="s">
        <v>18</v>
      </c>
      <c r="AN9" s="38" t="s">
        <v>18</v>
      </c>
      <c r="AO9" s="3"/>
      <c r="AP9" s="38" t="s">
        <v>10</v>
      </c>
      <c r="AQ9" s="6" t="s">
        <v>17</v>
      </c>
      <c r="AR9" s="128" t="s">
        <v>18</v>
      </c>
      <c r="AS9" s="38" t="s">
        <v>18</v>
      </c>
      <c r="AT9" s="3"/>
      <c r="AU9" s="38" t="s">
        <v>10</v>
      </c>
      <c r="AV9" s="6" t="s">
        <v>17</v>
      </c>
      <c r="AW9" s="128" t="s">
        <v>18</v>
      </c>
      <c r="AX9" s="38" t="s">
        <v>18</v>
      </c>
      <c r="AY9" s="3"/>
      <c r="AZ9" s="38" t="s">
        <v>10</v>
      </c>
      <c r="BA9" s="6" t="s">
        <v>17</v>
      </c>
      <c r="BB9" s="128" t="s">
        <v>18</v>
      </c>
      <c r="BC9" s="38" t="s">
        <v>18</v>
      </c>
      <c r="BD9" s="3"/>
      <c r="BE9" s="38" t="s">
        <v>10</v>
      </c>
      <c r="BF9" s="6" t="s">
        <v>17</v>
      </c>
      <c r="BG9" s="128" t="s">
        <v>18</v>
      </c>
      <c r="BH9" s="38" t="s">
        <v>18</v>
      </c>
      <c r="BI9" s="3"/>
      <c r="BJ9" s="38" t="s">
        <v>10</v>
      </c>
      <c r="BK9" s="6" t="s">
        <v>17</v>
      </c>
      <c r="BL9" s="128" t="s">
        <v>18</v>
      </c>
      <c r="BM9" s="38" t="s">
        <v>18</v>
      </c>
      <c r="BN9" s="3"/>
      <c r="BO9" s="38" t="s">
        <v>10</v>
      </c>
      <c r="BP9" s="6" t="s">
        <v>17</v>
      </c>
      <c r="BQ9" s="128" t="s">
        <v>18</v>
      </c>
      <c r="BR9" s="38" t="s">
        <v>18</v>
      </c>
      <c r="BS9" s="3"/>
      <c r="BT9" s="38" t="s">
        <v>10</v>
      </c>
      <c r="BU9" s="6" t="s">
        <v>17</v>
      </c>
      <c r="BV9" s="128" t="s">
        <v>18</v>
      </c>
      <c r="BW9" s="38" t="s">
        <v>18</v>
      </c>
      <c r="BX9" s="3"/>
      <c r="BY9" s="38" t="s">
        <v>10</v>
      </c>
      <c r="BZ9" s="6" t="s">
        <v>17</v>
      </c>
      <c r="CA9" s="128" t="s">
        <v>18</v>
      </c>
      <c r="CB9" s="38" t="s">
        <v>18</v>
      </c>
      <c r="CC9" s="3"/>
      <c r="CD9" s="38" t="s">
        <v>10</v>
      </c>
      <c r="CE9" s="6" t="s">
        <v>17</v>
      </c>
      <c r="CF9" s="128" t="s">
        <v>18</v>
      </c>
      <c r="CG9" s="38" t="s">
        <v>18</v>
      </c>
      <c r="CH9" s="3"/>
      <c r="CI9" s="38" t="s">
        <v>10</v>
      </c>
      <c r="CJ9" s="6" t="s">
        <v>17</v>
      </c>
      <c r="CK9" s="128" t="s">
        <v>18</v>
      </c>
      <c r="CL9" s="38" t="s">
        <v>18</v>
      </c>
      <c r="CM9" s="3"/>
      <c r="CN9" s="38" t="s">
        <v>10</v>
      </c>
      <c r="CO9" s="6" t="s">
        <v>17</v>
      </c>
      <c r="CP9" s="128" t="s">
        <v>18</v>
      </c>
      <c r="CQ9" s="38" t="s">
        <v>18</v>
      </c>
      <c r="CR9" s="3"/>
      <c r="CS9" s="38" t="s">
        <v>10</v>
      </c>
      <c r="CT9" s="6" t="s">
        <v>17</v>
      </c>
      <c r="CU9" s="128" t="s">
        <v>18</v>
      </c>
      <c r="CV9" s="38" t="s">
        <v>18</v>
      </c>
      <c r="CW9" s="3"/>
      <c r="CX9" s="38" t="s">
        <v>10</v>
      </c>
      <c r="CY9" s="6" t="s">
        <v>17</v>
      </c>
      <c r="CZ9" s="128" t="s">
        <v>18</v>
      </c>
      <c r="DA9" s="38" t="s">
        <v>18</v>
      </c>
      <c r="DB9" s="3"/>
      <c r="DC9" s="38" t="s">
        <v>10</v>
      </c>
      <c r="DD9" s="6" t="s">
        <v>17</v>
      </c>
      <c r="DE9" s="128" t="s">
        <v>18</v>
      </c>
      <c r="DF9" s="38" t="s">
        <v>18</v>
      </c>
      <c r="DG9" s="3"/>
      <c r="DH9" s="38" t="s">
        <v>10</v>
      </c>
      <c r="DI9" s="6" t="s">
        <v>17</v>
      </c>
      <c r="DJ9" s="128" t="s">
        <v>18</v>
      </c>
      <c r="DK9" s="38" t="s">
        <v>18</v>
      </c>
      <c r="DL9" s="3"/>
      <c r="DM9" s="38" t="s">
        <v>10</v>
      </c>
      <c r="DN9" s="6" t="s">
        <v>17</v>
      </c>
      <c r="DO9" s="128" t="s">
        <v>18</v>
      </c>
      <c r="DP9" s="38" t="s">
        <v>18</v>
      </c>
      <c r="DQ9" s="3"/>
      <c r="DR9" s="38" t="s">
        <v>10</v>
      </c>
      <c r="DS9" s="6" t="s">
        <v>17</v>
      </c>
      <c r="DT9" s="128" t="s">
        <v>18</v>
      </c>
      <c r="DU9" s="38" t="s">
        <v>18</v>
      </c>
      <c r="DV9" s="3"/>
      <c r="DW9" s="38" t="s">
        <v>10</v>
      </c>
      <c r="DX9" s="6" t="s">
        <v>17</v>
      </c>
      <c r="DY9" s="128" t="s">
        <v>18</v>
      </c>
      <c r="DZ9" s="38" t="s">
        <v>18</v>
      </c>
      <c r="EA9" s="3"/>
      <c r="EB9" s="38" t="s">
        <v>10</v>
      </c>
      <c r="EC9" s="6" t="s">
        <v>17</v>
      </c>
      <c r="ED9" s="128" t="s">
        <v>18</v>
      </c>
      <c r="EE9" s="38" t="s">
        <v>18</v>
      </c>
      <c r="EF9" s="3"/>
      <c r="EG9" s="38" t="s">
        <v>10</v>
      </c>
      <c r="EH9" s="6" t="s">
        <v>17</v>
      </c>
      <c r="EI9" s="128" t="s">
        <v>18</v>
      </c>
      <c r="EJ9" s="38" t="s">
        <v>18</v>
      </c>
      <c r="EK9" s="3"/>
      <c r="EL9" s="38" t="s">
        <v>10</v>
      </c>
      <c r="EM9" s="6" t="s">
        <v>17</v>
      </c>
      <c r="EN9" s="128" t="s">
        <v>18</v>
      </c>
      <c r="EO9" s="38" t="s">
        <v>18</v>
      </c>
      <c r="EP9" s="3"/>
      <c r="EQ9" s="38" t="s">
        <v>10</v>
      </c>
      <c r="ER9" s="6" t="s">
        <v>17</v>
      </c>
      <c r="ES9" s="128" t="s">
        <v>18</v>
      </c>
      <c r="ET9" s="38" t="s">
        <v>18</v>
      </c>
      <c r="EU9" s="3"/>
      <c r="EV9" s="38" t="s">
        <v>10</v>
      </c>
      <c r="EW9" s="6" t="s">
        <v>17</v>
      </c>
      <c r="EX9" s="128" t="s">
        <v>18</v>
      </c>
      <c r="EY9" s="38" t="s">
        <v>18</v>
      </c>
      <c r="EZ9" s="3"/>
      <c r="FA9" s="38" t="s">
        <v>10</v>
      </c>
      <c r="FB9" s="6" t="s">
        <v>17</v>
      </c>
      <c r="FC9" s="128" t="s">
        <v>18</v>
      </c>
      <c r="FD9" s="38" t="s">
        <v>18</v>
      </c>
      <c r="FE9" s="3"/>
      <c r="FF9" s="38" t="s">
        <v>10</v>
      </c>
      <c r="FG9" s="6" t="s">
        <v>17</v>
      </c>
      <c r="FH9" s="128" t="s">
        <v>18</v>
      </c>
      <c r="FI9" s="38" t="s">
        <v>18</v>
      </c>
      <c r="FJ9" s="3"/>
      <c r="FK9" s="38" t="s">
        <v>10</v>
      </c>
      <c r="FL9" s="6" t="s">
        <v>17</v>
      </c>
      <c r="FM9" s="128" t="s">
        <v>18</v>
      </c>
      <c r="FN9" s="38" t="s">
        <v>18</v>
      </c>
      <c r="FO9" s="3"/>
      <c r="FP9" s="38" t="s">
        <v>10</v>
      </c>
      <c r="FQ9" s="6" t="s">
        <v>17</v>
      </c>
      <c r="FR9" s="128" t="s">
        <v>18</v>
      </c>
      <c r="FS9" s="38" t="s">
        <v>18</v>
      </c>
      <c r="FT9" s="3"/>
      <c r="FU9" s="38" t="s">
        <v>10</v>
      </c>
      <c r="FV9" s="6" t="s">
        <v>17</v>
      </c>
      <c r="FW9" s="128" t="s">
        <v>18</v>
      </c>
      <c r="FX9" s="38" t="s">
        <v>18</v>
      </c>
      <c r="FY9" s="3"/>
      <c r="FZ9" s="38" t="s">
        <v>10</v>
      </c>
      <c r="GA9" s="6" t="s">
        <v>17</v>
      </c>
      <c r="GB9" s="128" t="s">
        <v>18</v>
      </c>
      <c r="GC9" s="38" t="s">
        <v>18</v>
      </c>
      <c r="GD9" s="3"/>
      <c r="GE9" s="38" t="s">
        <v>10</v>
      </c>
      <c r="GF9" s="6" t="s">
        <v>17</v>
      </c>
      <c r="GG9" s="128" t="s">
        <v>18</v>
      </c>
      <c r="GH9" s="38" t="s">
        <v>18</v>
      </c>
      <c r="GI9" s="3"/>
      <c r="GJ9" s="38" t="s">
        <v>10</v>
      </c>
      <c r="GK9" s="6" t="s">
        <v>17</v>
      </c>
      <c r="GL9" s="128" t="s">
        <v>18</v>
      </c>
      <c r="GM9" s="38" t="s">
        <v>18</v>
      </c>
      <c r="GN9" s="3"/>
      <c r="GO9" s="38" t="s">
        <v>10</v>
      </c>
      <c r="GP9" s="6" t="s">
        <v>17</v>
      </c>
      <c r="GQ9" s="128" t="s">
        <v>18</v>
      </c>
      <c r="GR9" s="38" t="s">
        <v>18</v>
      </c>
      <c r="GS9" s="3"/>
      <c r="GT9" s="38" t="s">
        <v>10</v>
      </c>
      <c r="GU9" s="6" t="s">
        <v>17</v>
      </c>
      <c r="GV9" s="128" t="s">
        <v>18</v>
      </c>
      <c r="GW9" s="38" t="s">
        <v>18</v>
      </c>
      <c r="GX9" s="3"/>
      <c r="GY9" s="38" t="s">
        <v>10</v>
      </c>
      <c r="GZ9" s="6" t="s">
        <v>17</v>
      </c>
      <c r="HA9" s="128" t="s">
        <v>18</v>
      </c>
      <c r="HB9" s="38" t="s">
        <v>18</v>
      </c>
      <c r="HC9" s="3"/>
      <c r="HD9" s="38" t="s">
        <v>10</v>
      </c>
      <c r="HE9" s="6" t="s">
        <v>17</v>
      </c>
      <c r="HF9" s="128" t="s">
        <v>18</v>
      </c>
      <c r="HG9" s="38" t="s">
        <v>18</v>
      </c>
      <c r="HH9" s="3"/>
      <c r="HI9" s="38" t="s">
        <v>10</v>
      </c>
      <c r="HJ9" s="6" t="s">
        <v>17</v>
      </c>
      <c r="HK9" s="128" t="s">
        <v>18</v>
      </c>
      <c r="HL9" s="38" t="s">
        <v>18</v>
      </c>
      <c r="HM9" s="3"/>
      <c r="HN9" s="38" t="s">
        <v>10</v>
      </c>
      <c r="HO9" s="6" t="s">
        <v>17</v>
      </c>
      <c r="HP9" s="128" t="s">
        <v>18</v>
      </c>
      <c r="HQ9" s="38" t="s">
        <v>18</v>
      </c>
      <c r="HR9" s="3"/>
      <c r="HS9" s="38" t="s">
        <v>10</v>
      </c>
      <c r="HT9" s="6" t="s">
        <v>17</v>
      </c>
      <c r="HU9" s="128" t="s">
        <v>18</v>
      </c>
      <c r="HV9" s="38" t="s">
        <v>18</v>
      </c>
      <c r="HW9" s="3"/>
      <c r="HX9" s="38" t="s">
        <v>10</v>
      </c>
      <c r="HY9" s="6" t="s">
        <v>17</v>
      </c>
      <c r="HZ9" s="128" t="s">
        <v>18</v>
      </c>
      <c r="IA9" s="38" t="s">
        <v>18</v>
      </c>
      <c r="IB9" s="3"/>
      <c r="IC9" s="38" t="s">
        <v>10</v>
      </c>
      <c r="ID9" s="6" t="s">
        <v>17</v>
      </c>
      <c r="IE9" s="128" t="s">
        <v>18</v>
      </c>
      <c r="IF9" s="38" t="s">
        <v>18</v>
      </c>
      <c r="IG9" s="3"/>
      <c r="IH9" s="38" t="s">
        <v>10</v>
      </c>
      <c r="II9" s="6" t="s">
        <v>17</v>
      </c>
      <c r="IJ9" s="128" t="s">
        <v>18</v>
      </c>
      <c r="IK9" s="38" t="s">
        <v>18</v>
      </c>
      <c r="IL9" s="3"/>
      <c r="IM9" s="38" t="s">
        <v>10</v>
      </c>
      <c r="IN9" s="6" t="s">
        <v>17</v>
      </c>
      <c r="IO9" s="128" t="s">
        <v>18</v>
      </c>
      <c r="IP9" s="38" t="s">
        <v>18</v>
      </c>
      <c r="IQ9" s="3"/>
    </row>
    <row r="10" spans="1:251" ht="14" thickBot="1" x14ac:dyDescent="0.2">
      <c r="A10" s="3"/>
      <c r="B10" s="122" t="s">
        <v>138</v>
      </c>
      <c r="C10" s="134" t="s">
        <v>142</v>
      </c>
      <c r="D10" s="135" t="s">
        <v>143</v>
      </c>
      <c r="E10" s="122" t="s">
        <v>144</v>
      </c>
      <c r="F10" s="3"/>
      <c r="G10" s="122" t="s">
        <v>138</v>
      </c>
      <c r="H10" s="134" t="s">
        <v>142</v>
      </c>
      <c r="I10" s="135" t="s">
        <v>143</v>
      </c>
      <c r="J10" s="122" t="s">
        <v>144</v>
      </c>
      <c r="K10" s="3"/>
      <c r="L10" s="122" t="s">
        <v>138</v>
      </c>
      <c r="M10" s="134" t="s">
        <v>142</v>
      </c>
      <c r="N10" s="135" t="s">
        <v>143</v>
      </c>
      <c r="O10" s="122" t="s">
        <v>144</v>
      </c>
      <c r="P10" s="3"/>
      <c r="Q10" s="122" t="s">
        <v>138</v>
      </c>
      <c r="R10" s="134" t="s">
        <v>142</v>
      </c>
      <c r="S10" s="135" t="s">
        <v>143</v>
      </c>
      <c r="T10" s="122" t="s">
        <v>144</v>
      </c>
      <c r="U10" s="3"/>
      <c r="V10" s="122" t="s">
        <v>138</v>
      </c>
      <c r="W10" s="134" t="s">
        <v>142</v>
      </c>
      <c r="X10" s="135" t="s">
        <v>143</v>
      </c>
      <c r="Y10" s="122" t="s">
        <v>144</v>
      </c>
      <c r="Z10" s="3"/>
      <c r="AA10" s="122" t="s">
        <v>138</v>
      </c>
      <c r="AB10" s="134" t="s">
        <v>142</v>
      </c>
      <c r="AC10" s="135" t="s">
        <v>143</v>
      </c>
      <c r="AD10" s="122" t="s">
        <v>144</v>
      </c>
      <c r="AE10" s="3"/>
      <c r="AF10" s="122" t="s">
        <v>138</v>
      </c>
      <c r="AG10" s="134" t="s">
        <v>142</v>
      </c>
      <c r="AH10" s="135" t="s">
        <v>143</v>
      </c>
      <c r="AI10" s="122" t="s">
        <v>144</v>
      </c>
      <c r="AJ10" s="3"/>
      <c r="AK10" s="122" t="s">
        <v>138</v>
      </c>
      <c r="AL10" s="134" t="s">
        <v>142</v>
      </c>
      <c r="AM10" s="135" t="s">
        <v>143</v>
      </c>
      <c r="AN10" s="122" t="s">
        <v>144</v>
      </c>
      <c r="AO10" s="3"/>
      <c r="AP10" s="122" t="s">
        <v>138</v>
      </c>
      <c r="AQ10" s="134" t="s">
        <v>142</v>
      </c>
      <c r="AR10" s="135" t="s">
        <v>143</v>
      </c>
      <c r="AS10" s="122" t="s">
        <v>144</v>
      </c>
      <c r="AT10" s="3"/>
      <c r="AU10" s="122" t="s">
        <v>138</v>
      </c>
      <c r="AV10" s="134" t="s">
        <v>142</v>
      </c>
      <c r="AW10" s="135" t="s">
        <v>143</v>
      </c>
      <c r="AX10" s="122" t="s">
        <v>144</v>
      </c>
      <c r="AY10" s="3"/>
      <c r="AZ10" s="122" t="s">
        <v>138</v>
      </c>
      <c r="BA10" s="134" t="s">
        <v>142</v>
      </c>
      <c r="BB10" s="135" t="s">
        <v>143</v>
      </c>
      <c r="BC10" s="122" t="s">
        <v>144</v>
      </c>
      <c r="BD10" s="3"/>
      <c r="BE10" s="122" t="s">
        <v>138</v>
      </c>
      <c r="BF10" s="134" t="s">
        <v>142</v>
      </c>
      <c r="BG10" s="135" t="s">
        <v>143</v>
      </c>
      <c r="BH10" s="122" t="s">
        <v>144</v>
      </c>
      <c r="BI10" s="3"/>
      <c r="BJ10" s="122" t="s">
        <v>138</v>
      </c>
      <c r="BK10" s="134" t="s">
        <v>142</v>
      </c>
      <c r="BL10" s="135" t="s">
        <v>143</v>
      </c>
      <c r="BM10" s="122" t="s">
        <v>144</v>
      </c>
      <c r="BN10" s="3"/>
      <c r="BO10" s="122" t="s">
        <v>138</v>
      </c>
      <c r="BP10" s="134" t="s">
        <v>142</v>
      </c>
      <c r="BQ10" s="135" t="s">
        <v>143</v>
      </c>
      <c r="BR10" s="122" t="s">
        <v>144</v>
      </c>
      <c r="BS10" s="3"/>
      <c r="BT10" s="122" t="s">
        <v>138</v>
      </c>
      <c r="BU10" s="134" t="s">
        <v>142</v>
      </c>
      <c r="BV10" s="135" t="s">
        <v>143</v>
      </c>
      <c r="BW10" s="122" t="s">
        <v>144</v>
      </c>
      <c r="BX10" s="3"/>
      <c r="BY10" s="122" t="s">
        <v>138</v>
      </c>
      <c r="BZ10" s="134" t="s">
        <v>142</v>
      </c>
      <c r="CA10" s="135" t="s">
        <v>143</v>
      </c>
      <c r="CB10" s="122" t="s">
        <v>144</v>
      </c>
      <c r="CC10" s="3"/>
      <c r="CD10" s="122" t="s">
        <v>138</v>
      </c>
      <c r="CE10" s="134" t="s">
        <v>142</v>
      </c>
      <c r="CF10" s="135" t="s">
        <v>143</v>
      </c>
      <c r="CG10" s="122" t="s">
        <v>144</v>
      </c>
      <c r="CH10" s="3"/>
      <c r="CI10" s="122" t="s">
        <v>138</v>
      </c>
      <c r="CJ10" s="134" t="s">
        <v>142</v>
      </c>
      <c r="CK10" s="135" t="s">
        <v>143</v>
      </c>
      <c r="CL10" s="122" t="s">
        <v>144</v>
      </c>
      <c r="CM10" s="3"/>
      <c r="CN10" s="122" t="s">
        <v>138</v>
      </c>
      <c r="CO10" s="134" t="s">
        <v>142</v>
      </c>
      <c r="CP10" s="135" t="s">
        <v>143</v>
      </c>
      <c r="CQ10" s="122" t="s">
        <v>144</v>
      </c>
      <c r="CR10" s="3"/>
      <c r="CS10" s="122" t="s">
        <v>138</v>
      </c>
      <c r="CT10" s="134" t="s">
        <v>142</v>
      </c>
      <c r="CU10" s="135" t="s">
        <v>143</v>
      </c>
      <c r="CV10" s="122" t="s">
        <v>144</v>
      </c>
      <c r="CW10" s="3"/>
      <c r="CX10" s="122" t="s">
        <v>138</v>
      </c>
      <c r="CY10" s="134" t="s">
        <v>142</v>
      </c>
      <c r="CZ10" s="135" t="s">
        <v>143</v>
      </c>
      <c r="DA10" s="122" t="s">
        <v>144</v>
      </c>
      <c r="DB10" s="3"/>
      <c r="DC10" s="122" t="s">
        <v>138</v>
      </c>
      <c r="DD10" s="134" t="s">
        <v>142</v>
      </c>
      <c r="DE10" s="135" t="s">
        <v>143</v>
      </c>
      <c r="DF10" s="122" t="s">
        <v>144</v>
      </c>
      <c r="DG10" s="3"/>
      <c r="DH10" s="122" t="s">
        <v>138</v>
      </c>
      <c r="DI10" s="134" t="s">
        <v>142</v>
      </c>
      <c r="DJ10" s="135" t="s">
        <v>143</v>
      </c>
      <c r="DK10" s="122" t="s">
        <v>144</v>
      </c>
      <c r="DL10" s="3"/>
      <c r="DM10" s="122" t="s">
        <v>138</v>
      </c>
      <c r="DN10" s="134" t="s">
        <v>142</v>
      </c>
      <c r="DO10" s="135" t="s">
        <v>143</v>
      </c>
      <c r="DP10" s="122" t="s">
        <v>144</v>
      </c>
      <c r="DQ10" s="3"/>
      <c r="DR10" s="122" t="s">
        <v>138</v>
      </c>
      <c r="DS10" s="134" t="s">
        <v>142</v>
      </c>
      <c r="DT10" s="135" t="s">
        <v>143</v>
      </c>
      <c r="DU10" s="122" t="s">
        <v>144</v>
      </c>
      <c r="DV10" s="3"/>
      <c r="DW10" s="122" t="s">
        <v>138</v>
      </c>
      <c r="DX10" s="134" t="s">
        <v>142</v>
      </c>
      <c r="DY10" s="135" t="s">
        <v>143</v>
      </c>
      <c r="DZ10" s="122" t="s">
        <v>144</v>
      </c>
      <c r="EA10" s="3"/>
      <c r="EB10" s="122" t="s">
        <v>138</v>
      </c>
      <c r="EC10" s="134" t="s">
        <v>142</v>
      </c>
      <c r="ED10" s="135" t="s">
        <v>143</v>
      </c>
      <c r="EE10" s="122" t="s">
        <v>144</v>
      </c>
      <c r="EF10" s="3"/>
      <c r="EG10" s="122" t="s">
        <v>138</v>
      </c>
      <c r="EH10" s="134" t="s">
        <v>142</v>
      </c>
      <c r="EI10" s="135" t="s">
        <v>143</v>
      </c>
      <c r="EJ10" s="122" t="s">
        <v>144</v>
      </c>
      <c r="EK10" s="3"/>
      <c r="EL10" s="122" t="s">
        <v>138</v>
      </c>
      <c r="EM10" s="134" t="s">
        <v>142</v>
      </c>
      <c r="EN10" s="135" t="s">
        <v>143</v>
      </c>
      <c r="EO10" s="122" t="s">
        <v>144</v>
      </c>
      <c r="EP10" s="3"/>
      <c r="EQ10" s="122" t="s">
        <v>138</v>
      </c>
      <c r="ER10" s="134" t="s">
        <v>142</v>
      </c>
      <c r="ES10" s="135" t="s">
        <v>143</v>
      </c>
      <c r="ET10" s="122" t="s">
        <v>144</v>
      </c>
      <c r="EU10" s="3"/>
      <c r="EV10" s="122" t="s">
        <v>138</v>
      </c>
      <c r="EW10" s="134" t="s">
        <v>142</v>
      </c>
      <c r="EX10" s="135" t="s">
        <v>143</v>
      </c>
      <c r="EY10" s="122" t="s">
        <v>144</v>
      </c>
      <c r="EZ10" s="3"/>
      <c r="FA10" s="122" t="s">
        <v>138</v>
      </c>
      <c r="FB10" s="134" t="s">
        <v>142</v>
      </c>
      <c r="FC10" s="135" t="s">
        <v>143</v>
      </c>
      <c r="FD10" s="122" t="s">
        <v>144</v>
      </c>
      <c r="FE10" s="3"/>
      <c r="FF10" s="122" t="s">
        <v>138</v>
      </c>
      <c r="FG10" s="134" t="s">
        <v>142</v>
      </c>
      <c r="FH10" s="135" t="s">
        <v>143</v>
      </c>
      <c r="FI10" s="122" t="s">
        <v>144</v>
      </c>
      <c r="FJ10" s="3"/>
      <c r="FK10" s="122" t="s">
        <v>138</v>
      </c>
      <c r="FL10" s="134" t="s">
        <v>142</v>
      </c>
      <c r="FM10" s="135" t="s">
        <v>143</v>
      </c>
      <c r="FN10" s="122" t="s">
        <v>144</v>
      </c>
      <c r="FO10" s="3"/>
      <c r="FP10" s="122" t="s">
        <v>138</v>
      </c>
      <c r="FQ10" s="134" t="s">
        <v>142</v>
      </c>
      <c r="FR10" s="135" t="s">
        <v>143</v>
      </c>
      <c r="FS10" s="122" t="s">
        <v>144</v>
      </c>
      <c r="FT10" s="3"/>
      <c r="FU10" s="122" t="s">
        <v>138</v>
      </c>
      <c r="FV10" s="134" t="s">
        <v>142</v>
      </c>
      <c r="FW10" s="135" t="s">
        <v>143</v>
      </c>
      <c r="FX10" s="122" t="s">
        <v>144</v>
      </c>
      <c r="FY10" s="3"/>
      <c r="FZ10" s="122" t="s">
        <v>138</v>
      </c>
      <c r="GA10" s="134" t="s">
        <v>142</v>
      </c>
      <c r="GB10" s="135" t="s">
        <v>143</v>
      </c>
      <c r="GC10" s="122" t="s">
        <v>144</v>
      </c>
      <c r="GD10" s="3"/>
      <c r="GE10" s="122" t="s">
        <v>138</v>
      </c>
      <c r="GF10" s="134" t="s">
        <v>142</v>
      </c>
      <c r="GG10" s="135" t="s">
        <v>143</v>
      </c>
      <c r="GH10" s="122" t="s">
        <v>144</v>
      </c>
      <c r="GI10" s="3"/>
      <c r="GJ10" s="122" t="s">
        <v>138</v>
      </c>
      <c r="GK10" s="134" t="s">
        <v>142</v>
      </c>
      <c r="GL10" s="135" t="s">
        <v>143</v>
      </c>
      <c r="GM10" s="122" t="s">
        <v>144</v>
      </c>
      <c r="GN10" s="3"/>
      <c r="GO10" s="122" t="s">
        <v>138</v>
      </c>
      <c r="GP10" s="134" t="s">
        <v>142</v>
      </c>
      <c r="GQ10" s="135" t="s">
        <v>143</v>
      </c>
      <c r="GR10" s="122" t="s">
        <v>144</v>
      </c>
      <c r="GS10" s="3"/>
      <c r="GT10" s="122" t="s">
        <v>138</v>
      </c>
      <c r="GU10" s="134" t="s">
        <v>142</v>
      </c>
      <c r="GV10" s="135" t="s">
        <v>143</v>
      </c>
      <c r="GW10" s="122" t="s">
        <v>144</v>
      </c>
      <c r="GX10" s="3"/>
      <c r="GY10" s="122" t="s">
        <v>138</v>
      </c>
      <c r="GZ10" s="134" t="s">
        <v>142</v>
      </c>
      <c r="HA10" s="135" t="s">
        <v>143</v>
      </c>
      <c r="HB10" s="122" t="s">
        <v>144</v>
      </c>
      <c r="HC10" s="3"/>
      <c r="HD10" s="122" t="s">
        <v>138</v>
      </c>
      <c r="HE10" s="134" t="s">
        <v>142</v>
      </c>
      <c r="HF10" s="135" t="s">
        <v>143</v>
      </c>
      <c r="HG10" s="122" t="s">
        <v>144</v>
      </c>
      <c r="HH10" s="3"/>
      <c r="HI10" s="122" t="s">
        <v>138</v>
      </c>
      <c r="HJ10" s="134" t="s">
        <v>142</v>
      </c>
      <c r="HK10" s="135" t="s">
        <v>143</v>
      </c>
      <c r="HL10" s="122" t="s">
        <v>144</v>
      </c>
      <c r="HM10" s="3"/>
      <c r="HN10" s="122" t="s">
        <v>138</v>
      </c>
      <c r="HO10" s="134" t="s">
        <v>142</v>
      </c>
      <c r="HP10" s="135" t="s">
        <v>143</v>
      </c>
      <c r="HQ10" s="122" t="s">
        <v>144</v>
      </c>
      <c r="HR10" s="3"/>
      <c r="HS10" s="122" t="s">
        <v>138</v>
      </c>
      <c r="HT10" s="134" t="s">
        <v>142</v>
      </c>
      <c r="HU10" s="135" t="s">
        <v>143</v>
      </c>
      <c r="HV10" s="122" t="s">
        <v>144</v>
      </c>
      <c r="HW10" s="3"/>
      <c r="HX10" s="122" t="s">
        <v>138</v>
      </c>
      <c r="HY10" s="134" t="s">
        <v>142</v>
      </c>
      <c r="HZ10" s="135" t="s">
        <v>143</v>
      </c>
      <c r="IA10" s="122" t="s">
        <v>144</v>
      </c>
      <c r="IB10" s="3"/>
      <c r="IC10" s="122" t="s">
        <v>138</v>
      </c>
      <c r="ID10" s="134" t="s">
        <v>142</v>
      </c>
      <c r="IE10" s="135" t="s">
        <v>143</v>
      </c>
      <c r="IF10" s="122" t="s">
        <v>144</v>
      </c>
      <c r="IG10" s="3"/>
      <c r="IH10" s="122" t="s">
        <v>138</v>
      </c>
      <c r="II10" s="134" t="s">
        <v>142</v>
      </c>
      <c r="IJ10" s="135" t="s">
        <v>143</v>
      </c>
      <c r="IK10" s="122" t="s">
        <v>144</v>
      </c>
      <c r="IL10" s="3"/>
      <c r="IM10" s="122" t="s">
        <v>138</v>
      </c>
      <c r="IN10" s="134" t="s">
        <v>142</v>
      </c>
      <c r="IO10" s="135" t="s">
        <v>143</v>
      </c>
      <c r="IP10" s="122" t="s">
        <v>144</v>
      </c>
      <c r="IQ10" s="3"/>
    </row>
    <row r="11" spans="1:251" x14ac:dyDescent="0.15">
      <c r="A11" s="3"/>
      <c r="B11" s="90" t="s">
        <v>186</v>
      </c>
      <c r="C11" s="88">
        <v>1</v>
      </c>
      <c r="D11" s="49"/>
      <c r="E11" s="34"/>
      <c r="F11" s="31"/>
      <c r="G11" s="90"/>
      <c r="H11" s="88"/>
      <c r="I11" s="49"/>
      <c r="J11" s="34"/>
      <c r="K11" s="31"/>
      <c r="L11" s="90"/>
      <c r="M11" s="88"/>
      <c r="N11" s="49"/>
      <c r="O11" s="34"/>
      <c r="P11" s="31"/>
      <c r="Q11" s="90"/>
      <c r="R11" s="88"/>
      <c r="S11" s="49"/>
      <c r="T11" s="34"/>
      <c r="U11" s="3"/>
      <c r="V11" s="90"/>
      <c r="W11" s="88"/>
      <c r="X11" s="49"/>
      <c r="Y11" s="34"/>
      <c r="Z11" s="31"/>
      <c r="AA11" s="90"/>
      <c r="AB11" s="88"/>
      <c r="AC11" s="49"/>
      <c r="AD11" s="34"/>
      <c r="AE11" s="31"/>
      <c r="AF11" s="90"/>
      <c r="AG11" s="88"/>
      <c r="AH11" s="49"/>
      <c r="AI11" s="34"/>
      <c r="AJ11" s="31"/>
      <c r="AK11" s="90"/>
      <c r="AL11" s="88"/>
      <c r="AM11" s="49"/>
      <c r="AN11" s="34"/>
      <c r="AO11" s="3"/>
      <c r="AP11" s="90"/>
      <c r="AQ11" s="88"/>
      <c r="AR11" s="49"/>
      <c r="AS11" s="34"/>
      <c r="AT11" s="31"/>
      <c r="AU11" s="90"/>
      <c r="AV11" s="88"/>
      <c r="AW11" s="49"/>
      <c r="AX11" s="34"/>
      <c r="AY11" s="31"/>
      <c r="AZ11" s="90"/>
      <c r="BA11" s="88"/>
      <c r="BB11" s="49"/>
      <c r="BC11" s="34"/>
      <c r="BD11" s="31"/>
      <c r="BE11" s="90"/>
      <c r="BF11" s="88"/>
      <c r="BG11" s="49"/>
      <c r="BH11" s="34"/>
      <c r="BI11" s="3"/>
      <c r="BJ11" s="90"/>
      <c r="BK11" s="88"/>
      <c r="BL11" s="49"/>
      <c r="BM11" s="34"/>
      <c r="BN11" s="31"/>
      <c r="BO11" s="90"/>
      <c r="BP11" s="88"/>
      <c r="BQ11" s="49"/>
      <c r="BR11" s="34"/>
      <c r="BS11" s="31"/>
      <c r="BT11" s="90"/>
      <c r="BU11" s="88"/>
      <c r="BV11" s="49"/>
      <c r="BW11" s="34"/>
      <c r="BX11" s="31"/>
      <c r="BY11" s="90"/>
      <c r="BZ11" s="88"/>
      <c r="CA11" s="49"/>
      <c r="CB11" s="34"/>
      <c r="CC11" s="31"/>
      <c r="CD11" s="90"/>
      <c r="CE11" s="88"/>
      <c r="CF11" s="49"/>
      <c r="CG11" s="34"/>
      <c r="CH11" s="31"/>
      <c r="CI11" s="90"/>
      <c r="CJ11" s="88"/>
      <c r="CK11" s="49"/>
      <c r="CL11" s="34"/>
      <c r="CM11" s="31"/>
      <c r="CN11" s="90"/>
      <c r="CO11" s="88"/>
      <c r="CP11" s="49"/>
      <c r="CQ11" s="34"/>
      <c r="CR11" s="31"/>
      <c r="CS11" s="90"/>
      <c r="CT11" s="88"/>
      <c r="CU11" s="49"/>
      <c r="CV11" s="34"/>
      <c r="CW11" s="3"/>
      <c r="CX11" s="90"/>
      <c r="CY11" s="88"/>
      <c r="CZ11" s="49"/>
      <c r="DA11" s="34"/>
      <c r="DB11" s="31"/>
      <c r="DC11" s="90"/>
      <c r="DD11" s="88"/>
      <c r="DE11" s="49"/>
      <c r="DF11" s="34"/>
      <c r="DG11" s="31"/>
      <c r="DH11" s="90"/>
      <c r="DI11" s="88"/>
      <c r="DJ11" s="49"/>
      <c r="DK11" s="34"/>
      <c r="DL11" s="31"/>
      <c r="DM11" s="90"/>
      <c r="DN11" s="88"/>
      <c r="DO11" s="49"/>
      <c r="DP11" s="34"/>
      <c r="DQ11" s="3"/>
      <c r="DR11" s="90"/>
      <c r="DS11" s="88"/>
      <c r="DT11" s="49"/>
      <c r="DU11" s="34"/>
      <c r="DV11" s="31"/>
      <c r="DW11" s="90"/>
      <c r="DX11" s="88"/>
      <c r="DY11" s="49"/>
      <c r="DZ11" s="34"/>
      <c r="EA11" s="31"/>
      <c r="EB11" s="90"/>
      <c r="EC11" s="88"/>
      <c r="ED11" s="49"/>
      <c r="EE11" s="34"/>
      <c r="EF11" s="31"/>
      <c r="EG11" s="90"/>
      <c r="EH11" s="88"/>
      <c r="EI11" s="49"/>
      <c r="EJ11" s="34"/>
      <c r="EK11" s="3"/>
      <c r="EL11" s="90"/>
      <c r="EM11" s="88"/>
      <c r="EN11" s="49"/>
      <c r="EO11" s="34"/>
      <c r="EP11" s="31"/>
      <c r="EQ11" s="90"/>
      <c r="ER11" s="88"/>
      <c r="ES11" s="49"/>
      <c r="ET11" s="34"/>
      <c r="EU11" s="31"/>
      <c r="EV11" s="90"/>
      <c r="EW11" s="88"/>
      <c r="EX11" s="49"/>
      <c r="EY11" s="34"/>
      <c r="EZ11" s="31"/>
      <c r="FA11" s="90"/>
      <c r="FB11" s="88"/>
      <c r="FC11" s="49"/>
      <c r="FD11" s="34"/>
      <c r="FE11" s="31"/>
      <c r="FF11" s="90"/>
      <c r="FG11" s="88"/>
      <c r="FH11" s="49"/>
      <c r="FI11" s="34"/>
      <c r="FJ11" s="31"/>
      <c r="FK11" s="90"/>
      <c r="FL11" s="88"/>
      <c r="FM11" s="49"/>
      <c r="FN11" s="34"/>
      <c r="FO11" s="31"/>
      <c r="FP11" s="90"/>
      <c r="FQ11" s="88"/>
      <c r="FR11" s="49"/>
      <c r="FS11" s="34"/>
      <c r="FT11" s="31"/>
      <c r="FU11" s="90"/>
      <c r="FV11" s="88"/>
      <c r="FW11" s="49"/>
      <c r="FX11" s="34"/>
      <c r="FY11" s="3"/>
      <c r="FZ11" s="90"/>
      <c r="GA11" s="88"/>
      <c r="GB11" s="49"/>
      <c r="GC11" s="34"/>
      <c r="GD11" s="31"/>
      <c r="GE11" s="90"/>
      <c r="GF11" s="88"/>
      <c r="GG11" s="49"/>
      <c r="GH11" s="34"/>
      <c r="GI11" s="31"/>
      <c r="GJ11" s="90"/>
      <c r="GK11" s="88"/>
      <c r="GL11" s="49"/>
      <c r="GM11" s="34"/>
      <c r="GN11" s="31"/>
      <c r="GO11" s="90"/>
      <c r="GP11" s="88"/>
      <c r="GQ11" s="49"/>
      <c r="GR11" s="34"/>
      <c r="GS11" s="3"/>
      <c r="GT11" s="90"/>
      <c r="GU11" s="88"/>
      <c r="GV11" s="49"/>
      <c r="GW11" s="34"/>
      <c r="GX11" s="31"/>
      <c r="GY11" s="90"/>
      <c r="GZ11" s="88"/>
      <c r="HA11" s="49"/>
      <c r="HB11" s="34"/>
      <c r="HC11" s="31"/>
      <c r="HD11" s="90"/>
      <c r="HE11" s="88"/>
      <c r="HF11" s="49"/>
      <c r="HG11" s="34"/>
      <c r="HH11" s="31"/>
      <c r="HI11" s="90"/>
      <c r="HJ11" s="88"/>
      <c r="HK11" s="49"/>
      <c r="HL11" s="34"/>
      <c r="HM11" s="3"/>
      <c r="HN11" s="90"/>
      <c r="HO11" s="88"/>
      <c r="HP11" s="49"/>
      <c r="HQ11" s="34"/>
      <c r="HR11" s="31"/>
      <c r="HS11" s="90"/>
      <c r="HT11" s="88"/>
      <c r="HU11" s="49"/>
      <c r="HV11" s="34"/>
      <c r="HW11" s="31"/>
      <c r="HX11" s="90"/>
      <c r="HY11" s="88"/>
      <c r="HZ11" s="49"/>
      <c r="IA11" s="34"/>
      <c r="IB11" s="31"/>
      <c r="IC11" s="90"/>
      <c r="ID11" s="88"/>
      <c r="IE11" s="49"/>
      <c r="IF11" s="34"/>
      <c r="IG11" s="31"/>
      <c r="IH11" s="90"/>
      <c r="II11" s="88"/>
      <c r="IJ11" s="49"/>
      <c r="IK11" s="34"/>
      <c r="IL11" s="31"/>
      <c r="IM11" s="90"/>
      <c r="IN11" s="88"/>
      <c r="IO11" s="49"/>
      <c r="IP11" s="34"/>
      <c r="IQ11" s="31"/>
    </row>
    <row r="12" spans="1:251" x14ac:dyDescent="0.15">
      <c r="A12" s="3"/>
      <c r="B12" s="91"/>
      <c r="C12" s="36"/>
      <c r="D12" s="49"/>
      <c r="E12" s="36"/>
      <c r="F12" s="31"/>
      <c r="G12" s="91"/>
      <c r="H12" s="36"/>
      <c r="I12" s="49"/>
      <c r="J12" s="36"/>
      <c r="K12" s="31"/>
      <c r="L12" s="91"/>
      <c r="M12" s="36"/>
      <c r="N12" s="49"/>
      <c r="O12" s="36"/>
      <c r="P12" s="31"/>
      <c r="Q12" s="91"/>
      <c r="R12" s="36"/>
      <c r="S12" s="49"/>
      <c r="T12" s="36"/>
      <c r="U12" s="3"/>
      <c r="V12" s="91"/>
      <c r="W12" s="36"/>
      <c r="X12" s="49"/>
      <c r="Y12" s="36"/>
      <c r="Z12" s="31"/>
      <c r="AA12" s="91"/>
      <c r="AB12" s="36"/>
      <c r="AC12" s="49"/>
      <c r="AD12" s="36"/>
      <c r="AE12" s="31"/>
      <c r="AF12" s="91"/>
      <c r="AG12" s="36"/>
      <c r="AH12" s="49"/>
      <c r="AI12" s="36"/>
      <c r="AJ12" s="31"/>
      <c r="AK12" s="91"/>
      <c r="AL12" s="36"/>
      <c r="AM12" s="49"/>
      <c r="AN12" s="36"/>
      <c r="AO12" s="3"/>
      <c r="AP12" s="91"/>
      <c r="AQ12" s="36"/>
      <c r="AR12" s="49"/>
      <c r="AS12" s="36"/>
      <c r="AT12" s="31"/>
      <c r="AU12" s="91"/>
      <c r="AV12" s="36"/>
      <c r="AW12" s="49"/>
      <c r="AX12" s="36"/>
      <c r="AY12" s="31"/>
      <c r="AZ12" s="91"/>
      <c r="BA12" s="36"/>
      <c r="BB12" s="49"/>
      <c r="BC12" s="36"/>
      <c r="BD12" s="31"/>
      <c r="BE12" s="91"/>
      <c r="BF12" s="36"/>
      <c r="BG12" s="49"/>
      <c r="BH12" s="36"/>
      <c r="BI12" s="3"/>
      <c r="BJ12" s="91"/>
      <c r="BK12" s="36"/>
      <c r="BL12" s="49"/>
      <c r="BM12" s="36"/>
      <c r="BN12" s="31"/>
      <c r="BO12" s="91"/>
      <c r="BP12" s="36"/>
      <c r="BQ12" s="49"/>
      <c r="BR12" s="36"/>
      <c r="BS12" s="31"/>
      <c r="BT12" s="91"/>
      <c r="BU12" s="36"/>
      <c r="BV12" s="49"/>
      <c r="BW12" s="36"/>
      <c r="BX12" s="31"/>
      <c r="BY12" s="91"/>
      <c r="BZ12" s="36"/>
      <c r="CA12" s="49"/>
      <c r="CB12" s="36"/>
      <c r="CC12" s="31"/>
      <c r="CD12" s="91"/>
      <c r="CE12" s="36"/>
      <c r="CF12" s="49"/>
      <c r="CG12" s="36"/>
      <c r="CH12" s="31"/>
      <c r="CI12" s="91"/>
      <c r="CJ12" s="36"/>
      <c r="CK12" s="49"/>
      <c r="CL12" s="36"/>
      <c r="CM12" s="31"/>
      <c r="CN12" s="91"/>
      <c r="CO12" s="36"/>
      <c r="CP12" s="49"/>
      <c r="CQ12" s="36"/>
      <c r="CR12" s="31"/>
      <c r="CS12" s="91"/>
      <c r="CT12" s="36"/>
      <c r="CU12" s="49"/>
      <c r="CV12" s="36"/>
      <c r="CW12" s="3"/>
      <c r="CX12" s="91"/>
      <c r="CY12" s="36"/>
      <c r="CZ12" s="49"/>
      <c r="DA12" s="36"/>
      <c r="DB12" s="31"/>
      <c r="DC12" s="91"/>
      <c r="DD12" s="36"/>
      <c r="DE12" s="49"/>
      <c r="DF12" s="36"/>
      <c r="DG12" s="31"/>
      <c r="DH12" s="91"/>
      <c r="DI12" s="36"/>
      <c r="DJ12" s="49"/>
      <c r="DK12" s="36"/>
      <c r="DL12" s="31"/>
      <c r="DM12" s="91"/>
      <c r="DN12" s="36"/>
      <c r="DO12" s="49"/>
      <c r="DP12" s="36"/>
      <c r="DQ12" s="3"/>
      <c r="DR12" s="91"/>
      <c r="DS12" s="36"/>
      <c r="DT12" s="49"/>
      <c r="DU12" s="36"/>
      <c r="DV12" s="31"/>
      <c r="DW12" s="91"/>
      <c r="DX12" s="36"/>
      <c r="DY12" s="49"/>
      <c r="DZ12" s="36"/>
      <c r="EA12" s="31"/>
      <c r="EB12" s="91"/>
      <c r="EC12" s="36"/>
      <c r="ED12" s="49"/>
      <c r="EE12" s="36"/>
      <c r="EF12" s="31"/>
      <c r="EG12" s="91"/>
      <c r="EH12" s="36"/>
      <c r="EI12" s="49"/>
      <c r="EJ12" s="36"/>
      <c r="EK12" s="3"/>
      <c r="EL12" s="91"/>
      <c r="EM12" s="36"/>
      <c r="EN12" s="49"/>
      <c r="EO12" s="36"/>
      <c r="EP12" s="31"/>
      <c r="EQ12" s="91"/>
      <c r="ER12" s="36"/>
      <c r="ES12" s="49"/>
      <c r="ET12" s="36"/>
      <c r="EU12" s="31"/>
      <c r="EV12" s="91"/>
      <c r="EW12" s="36"/>
      <c r="EX12" s="49"/>
      <c r="EY12" s="36"/>
      <c r="EZ12" s="31"/>
      <c r="FA12" s="91"/>
      <c r="FB12" s="36"/>
      <c r="FC12" s="49"/>
      <c r="FD12" s="36"/>
      <c r="FE12" s="31"/>
      <c r="FF12" s="91"/>
      <c r="FG12" s="36"/>
      <c r="FH12" s="49"/>
      <c r="FI12" s="36"/>
      <c r="FJ12" s="31"/>
      <c r="FK12" s="91"/>
      <c r="FL12" s="36"/>
      <c r="FM12" s="49"/>
      <c r="FN12" s="36"/>
      <c r="FO12" s="31"/>
      <c r="FP12" s="91"/>
      <c r="FQ12" s="36"/>
      <c r="FR12" s="49"/>
      <c r="FS12" s="36"/>
      <c r="FT12" s="31"/>
      <c r="FU12" s="91"/>
      <c r="FV12" s="36"/>
      <c r="FW12" s="49"/>
      <c r="FX12" s="36"/>
      <c r="FY12" s="3"/>
      <c r="FZ12" s="91"/>
      <c r="GA12" s="36"/>
      <c r="GB12" s="49"/>
      <c r="GC12" s="36"/>
      <c r="GD12" s="31"/>
      <c r="GE12" s="91"/>
      <c r="GF12" s="36"/>
      <c r="GG12" s="49"/>
      <c r="GH12" s="36"/>
      <c r="GI12" s="31"/>
      <c r="GJ12" s="91"/>
      <c r="GK12" s="36"/>
      <c r="GL12" s="49"/>
      <c r="GM12" s="36"/>
      <c r="GN12" s="31"/>
      <c r="GO12" s="91"/>
      <c r="GP12" s="36"/>
      <c r="GQ12" s="49"/>
      <c r="GR12" s="36"/>
      <c r="GS12" s="3"/>
      <c r="GT12" s="91"/>
      <c r="GU12" s="36"/>
      <c r="GV12" s="49"/>
      <c r="GW12" s="36"/>
      <c r="GX12" s="31"/>
      <c r="GY12" s="91"/>
      <c r="GZ12" s="36"/>
      <c r="HA12" s="49"/>
      <c r="HB12" s="36"/>
      <c r="HC12" s="31"/>
      <c r="HD12" s="91"/>
      <c r="HE12" s="36"/>
      <c r="HF12" s="49"/>
      <c r="HG12" s="36"/>
      <c r="HH12" s="31"/>
      <c r="HI12" s="91"/>
      <c r="HJ12" s="36"/>
      <c r="HK12" s="49"/>
      <c r="HL12" s="36"/>
      <c r="HM12" s="3"/>
      <c r="HN12" s="91"/>
      <c r="HO12" s="36"/>
      <c r="HP12" s="49"/>
      <c r="HQ12" s="36"/>
      <c r="HR12" s="31"/>
      <c r="HS12" s="91"/>
      <c r="HT12" s="36"/>
      <c r="HU12" s="49"/>
      <c r="HV12" s="36"/>
      <c r="HW12" s="31"/>
      <c r="HX12" s="91"/>
      <c r="HY12" s="36"/>
      <c r="HZ12" s="49"/>
      <c r="IA12" s="36"/>
      <c r="IB12" s="31"/>
      <c r="IC12" s="91"/>
      <c r="ID12" s="36"/>
      <c r="IE12" s="49"/>
      <c r="IF12" s="36"/>
      <c r="IG12" s="31"/>
      <c r="IH12" s="91"/>
      <c r="II12" s="36"/>
      <c r="IJ12" s="49"/>
      <c r="IK12" s="36"/>
      <c r="IL12" s="31"/>
      <c r="IM12" s="91"/>
      <c r="IN12" s="36"/>
      <c r="IO12" s="49"/>
      <c r="IP12" s="36"/>
      <c r="IQ12" s="31"/>
    </row>
    <row r="13" spans="1:251" x14ac:dyDescent="0.15">
      <c r="A13" s="3"/>
      <c r="B13" s="91"/>
      <c r="C13" s="36"/>
      <c r="D13" s="49"/>
      <c r="E13" s="36"/>
      <c r="F13" s="31"/>
      <c r="G13" s="91"/>
      <c r="H13" s="36"/>
      <c r="I13" s="49"/>
      <c r="J13" s="36"/>
      <c r="K13" s="31"/>
      <c r="L13" s="91"/>
      <c r="M13" s="36"/>
      <c r="N13" s="49"/>
      <c r="O13" s="36"/>
      <c r="P13" s="31"/>
      <c r="Q13" s="91"/>
      <c r="R13" s="36"/>
      <c r="S13" s="49"/>
      <c r="T13" s="36"/>
      <c r="U13" s="3"/>
      <c r="V13" s="91"/>
      <c r="W13" s="36"/>
      <c r="X13" s="49"/>
      <c r="Y13" s="36"/>
      <c r="Z13" s="31"/>
      <c r="AA13" s="91"/>
      <c r="AB13" s="36"/>
      <c r="AC13" s="49"/>
      <c r="AD13" s="36"/>
      <c r="AE13" s="31"/>
      <c r="AF13" s="91"/>
      <c r="AG13" s="36"/>
      <c r="AH13" s="49"/>
      <c r="AI13" s="36"/>
      <c r="AJ13" s="31"/>
      <c r="AK13" s="91"/>
      <c r="AL13" s="36"/>
      <c r="AM13" s="49"/>
      <c r="AN13" s="36"/>
      <c r="AO13" s="3"/>
      <c r="AP13" s="91"/>
      <c r="AQ13" s="36"/>
      <c r="AR13" s="49"/>
      <c r="AS13" s="36"/>
      <c r="AT13" s="31"/>
      <c r="AU13" s="91"/>
      <c r="AV13" s="36"/>
      <c r="AW13" s="49"/>
      <c r="AX13" s="36"/>
      <c r="AY13" s="31"/>
      <c r="AZ13" s="91"/>
      <c r="BA13" s="36"/>
      <c r="BB13" s="49"/>
      <c r="BC13" s="36"/>
      <c r="BD13" s="31"/>
      <c r="BE13" s="91"/>
      <c r="BF13" s="36"/>
      <c r="BG13" s="49"/>
      <c r="BH13" s="36"/>
      <c r="BI13" s="3"/>
      <c r="BJ13" s="91"/>
      <c r="BK13" s="36"/>
      <c r="BL13" s="49"/>
      <c r="BM13" s="36"/>
      <c r="BN13" s="31"/>
      <c r="BO13" s="91"/>
      <c r="BP13" s="36"/>
      <c r="BQ13" s="49"/>
      <c r="BR13" s="36"/>
      <c r="BS13" s="31"/>
      <c r="BT13" s="91"/>
      <c r="BU13" s="36"/>
      <c r="BV13" s="49"/>
      <c r="BW13" s="36"/>
      <c r="BX13" s="31"/>
      <c r="BY13" s="91"/>
      <c r="BZ13" s="36"/>
      <c r="CA13" s="49"/>
      <c r="CB13" s="36"/>
      <c r="CC13" s="31"/>
      <c r="CD13" s="91"/>
      <c r="CE13" s="36"/>
      <c r="CF13" s="49"/>
      <c r="CG13" s="36"/>
      <c r="CH13" s="31"/>
      <c r="CI13" s="91"/>
      <c r="CJ13" s="36"/>
      <c r="CK13" s="49"/>
      <c r="CL13" s="36"/>
      <c r="CM13" s="31"/>
      <c r="CN13" s="91"/>
      <c r="CO13" s="36"/>
      <c r="CP13" s="49"/>
      <c r="CQ13" s="36"/>
      <c r="CR13" s="31"/>
      <c r="CS13" s="91"/>
      <c r="CT13" s="36"/>
      <c r="CU13" s="49"/>
      <c r="CV13" s="36"/>
      <c r="CW13" s="3"/>
      <c r="CX13" s="91"/>
      <c r="CY13" s="36"/>
      <c r="CZ13" s="49"/>
      <c r="DA13" s="36"/>
      <c r="DB13" s="31"/>
      <c r="DC13" s="91"/>
      <c r="DD13" s="36"/>
      <c r="DE13" s="49"/>
      <c r="DF13" s="36"/>
      <c r="DG13" s="31"/>
      <c r="DH13" s="91"/>
      <c r="DI13" s="36"/>
      <c r="DJ13" s="49"/>
      <c r="DK13" s="36"/>
      <c r="DL13" s="31"/>
      <c r="DM13" s="91"/>
      <c r="DN13" s="36"/>
      <c r="DO13" s="49"/>
      <c r="DP13" s="36"/>
      <c r="DQ13" s="3"/>
      <c r="DR13" s="91"/>
      <c r="DS13" s="36"/>
      <c r="DT13" s="49"/>
      <c r="DU13" s="36"/>
      <c r="DV13" s="31"/>
      <c r="DW13" s="91"/>
      <c r="DX13" s="36"/>
      <c r="DY13" s="49"/>
      <c r="DZ13" s="36"/>
      <c r="EA13" s="31"/>
      <c r="EB13" s="91"/>
      <c r="EC13" s="36"/>
      <c r="ED13" s="49"/>
      <c r="EE13" s="36"/>
      <c r="EF13" s="31"/>
      <c r="EG13" s="91"/>
      <c r="EH13" s="36"/>
      <c r="EI13" s="49"/>
      <c r="EJ13" s="36"/>
      <c r="EK13" s="3"/>
      <c r="EL13" s="91"/>
      <c r="EM13" s="36"/>
      <c r="EN13" s="49"/>
      <c r="EO13" s="36"/>
      <c r="EP13" s="31"/>
      <c r="EQ13" s="91"/>
      <c r="ER13" s="36"/>
      <c r="ES13" s="49"/>
      <c r="ET13" s="36"/>
      <c r="EU13" s="31"/>
      <c r="EV13" s="91"/>
      <c r="EW13" s="36"/>
      <c r="EX13" s="49"/>
      <c r="EY13" s="36"/>
      <c r="EZ13" s="31"/>
      <c r="FA13" s="91"/>
      <c r="FB13" s="36"/>
      <c r="FC13" s="49"/>
      <c r="FD13" s="36"/>
      <c r="FE13" s="31"/>
      <c r="FF13" s="91"/>
      <c r="FG13" s="36"/>
      <c r="FH13" s="49"/>
      <c r="FI13" s="36"/>
      <c r="FJ13" s="31"/>
      <c r="FK13" s="91"/>
      <c r="FL13" s="36"/>
      <c r="FM13" s="49"/>
      <c r="FN13" s="36"/>
      <c r="FO13" s="31"/>
      <c r="FP13" s="91"/>
      <c r="FQ13" s="36"/>
      <c r="FR13" s="49"/>
      <c r="FS13" s="36"/>
      <c r="FT13" s="31"/>
      <c r="FU13" s="91"/>
      <c r="FV13" s="36"/>
      <c r="FW13" s="49"/>
      <c r="FX13" s="36"/>
      <c r="FY13" s="3"/>
      <c r="FZ13" s="91"/>
      <c r="GA13" s="36"/>
      <c r="GB13" s="49"/>
      <c r="GC13" s="36"/>
      <c r="GD13" s="31"/>
      <c r="GE13" s="91"/>
      <c r="GF13" s="36"/>
      <c r="GG13" s="49"/>
      <c r="GH13" s="36"/>
      <c r="GI13" s="31"/>
      <c r="GJ13" s="91"/>
      <c r="GK13" s="36"/>
      <c r="GL13" s="49"/>
      <c r="GM13" s="36"/>
      <c r="GN13" s="31"/>
      <c r="GO13" s="91"/>
      <c r="GP13" s="36"/>
      <c r="GQ13" s="49"/>
      <c r="GR13" s="36"/>
      <c r="GS13" s="3"/>
      <c r="GT13" s="91"/>
      <c r="GU13" s="36"/>
      <c r="GV13" s="49"/>
      <c r="GW13" s="36"/>
      <c r="GX13" s="31"/>
      <c r="GY13" s="91"/>
      <c r="GZ13" s="36"/>
      <c r="HA13" s="49"/>
      <c r="HB13" s="36"/>
      <c r="HC13" s="31"/>
      <c r="HD13" s="91"/>
      <c r="HE13" s="36"/>
      <c r="HF13" s="49"/>
      <c r="HG13" s="36"/>
      <c r="HH13" s="31"/>
      <c r="HI13" s="91"/>
      <c r="HJ13" s="36"/>
      <c r="HK13" s="49"/>
      <c r="HL13" s="36"/>
      <c r="HM13" s="3"/>
      <c r="HN13" s="91"/>
      <c r="HO13" s="36"/>
      <c r="HP13" s="49"/>
      <c r="HQ13" s="36"/>
      <c r="HR13" s="31"/>
      <c r="HS13" s="91"/>
      <c r="HT13" s="36"/>
      <c r="HU13" s="49"/>
      <c r="HV13" s="36"/>
      <c r="HW13" s="31"/>
      <c r="HX13" s="91"/>
      <c r="HY13" s="36"/>
      <c r="HZ13" s="49"/>
      <c r="IA13" s="36"/>
      <c r="IB13" s="31"/>
      <c r="IC13" s="91"/>
      <c r="ID13" s="36"/>
      <c r="IE13" s="49"/>
      <c r="IF13" s="36"/>
      <c r="IG13" s="31"/>
      <c r="IH13" s="91"/>
      <c r="II13" s="36"/>
      <c r="IJ13" s="49"/>
      <c r="IK13" s="36"/>
      <c r="IL13" s="31"/>
      <c r="IM13" s="91"/>
      <c r="IN13" s="36"/>
      <c r="IO13" s="49"/>
      <c r="IP13" s="36"/>
      <c r="IQ13" s="31"/>
    </row>
    <row r="14" spans="1:251" x14ac:dyDescent="0.15">
      <c r="A14" s="3"/>
      <c r="B14" s="91"/>
      <c r="C14" s="36"/>
      <c r="D14" s="49"/>
      <c r="E14" s="36"/>
      <c r="F14" s="31"/>
      <c r="G14" s="91"/>
      <c r="H14" s="36"/>
      <c r="I14" s="49"/>
      <c r="J14" s="36"/>
      <c r="K14" s="31"/>
      <c r="L14" s="91"/>
      <c r="M14" s="36"/>
      <c r="N14" s="49"/>
      <c r="O14" s="36"/>
      <c r="P14" s="31"/>
      <c r="Q14" s="91"/>
      <c r="R14" s="36"/>
      <c r="S14" s="49"/>
      <c r="T14" s="36"/>
      <c r="U14" s="31"/>
      <c r="V14" s="91"/>
      <c r="W14" s="36"/>
      <c r="X14" s="49"/>
      <c r="Y14" s="36"/>
      <c r="Z14" s="31"/>
      <c r="AA14" s="91"/>
      <c r="AB14" s="36"/>
      <c r="AC14" s="49"/>
      <c r="AD14" s="36"/>
      <c r="AE14" s="31"/>
      <c r="AF14" s="91"/>
      <c r="AG14" s="36"/>
      <c r="AH14" s="49"/>
      <c r="AI14" s="36"/>
      <c r="AJ14" s="31"/>
      <c r="AK14" s="91"/>
      <c r="AL14" s="36"/>
      <c r="AM14" s="49"/>
      <c r="AN14" s="36"/>
      <c r="AO14" s="31"/>
      <c r="AP14" s="91"/>
      <c r="AQ14" s="36"/>
      <c r="AR14" s="49"/>
      <c r="AS14" s="36"/>
      <c r="AT14" s="31"/>
      <c r="AU14" s="91"/>
      <c r="AV14" s="36"/>
      <c r="AW14" s="49"/>
      <c r="AX14" s="36"/>
      <c r="AY14" s="31"/>
      <c r="AZ14" s="91"/>
      <c r="BA14" s="36"/>
      <c r="BB14" s="49"/>
      <c r="BC14" s="36"/>
      <c r="BD14" s="31"/>
      <c r="BE14" s="91"/>
      <c r="BF14" s="36"/>
      <c r="BG14" s="49"/>
      <c r="BH14" s="36"/>
      <c r="BI14" s="31"/>
      <c r="BJ14" s="91"/>
      <c r="BK14" s="36"/>
      <c r="BL14" s="49"/>
      <c r="BM14" s="36"/>
      <c r="BN14" s="31"/>
      <c r="BO14" s="91"/>
      <c r="BP14" s="36"/>
      <c r="BQ14" s="49"/>
      <c r="BR14" s="36"/>
      <c r="BS14" s="31"/>
      <c r="BT14" s="91"/>
      <c r="BU14" s="36"/>
      <c r="BV14" s="49"/>
      <c r="BW14" s="36"/>
      <c r="BX14" s="31"/>
      <c r="BY14" s="91"/>
      <c r="BZ14" s="36"/>
      <c r="CA14" s="49"/>
      <c r="CB14" s="36"/>
      <c r="CC14" s="31"/>
      <c r="CD14" s="91"/>
      <c r="CE14" s="36"/>
      <c r="CF14" s="49"/>
      <c r="CG14" s="36"/>
      <c r="CH14" s="31"/>
      <c r="CI14" s="91"/>
      <c r="CJ14" s="36"/>
      <c r="CK14" s="49"/>
      <c r="CL14" s="36"/>
      <c r="CM14" s="31"/>
      <c r="CN14" s="91"/>
      <c r="CO14" s="36"/>
      <c r="CP14" s="49"/>
      <c r="CQ14" s="36"/>
      <c r="CR14" s="31"/>
      <c r="CS14" s="91"/>
      <c r="CT14" s="36"/>
      <c r="CU14" s="49"/>
      <c r="CV14" s="36"/>
      <c r="CW14" s="31"/>
      <c r="CX14" s="91"/>
      <c r="CY14" s="36"/>
      <c r="CZ14" s="49"/>
      <c r="DA14" s="36"/>
      <c r="DB14" s="31"/>
      <c r="DC14" s="91"/>
      <c r="DD14" s="36"/>
      <c r="DE14" s="49"/>
      <c r="DF14" s="36"/>
      <c r="DG14" s="31"/>
      <c r="DH14" s="91"/>
      <c r="DI14" s="36"/>
      <c r="DJ14" s="49"/>
      <c r="DK14" s="36"/>
      <c r="DL14" s="31"/>
      <c r="DM14" s="91"/>
      <c r="DN14" s="36"/>
      <c r="DO14" s="49"/>
      <c r="DP14" s="36"/>
      <c r="DQ14" s="31"/>
      <c r="DR14" s="91"/>
      <c r="DS14" s="36"/>
      <c r="DT14" s="49"/>
      <c r="DU14" s="36"/>
      <c r="DV14" s="31"/>
      <c r="DW14" s="91"/>
      <c r="DX14" s="36"/>
      <c r="DY14" s="49"/>
      <c r="DZ14" s="36"/>
      <c r="EA14" s="31"/>
      <c r="EB14" s="91"/>
      <c r="EC14" s="36"/>
      <c r="ED14" s="49"/>
      <c r="EE14" s="36"/>
      <c r="EF14" s="31"/>
      <c r="EG14" s="91"/>
      <c r="EH14" s="36"/>
      <c r="EI14" s="49"/>
      <c r="EJ14" s="36"/>
      <c r="EK14" s="31"/>
      <c r="EL14" s="91"/>
      <c r="EM14" s="36"/>
      <c r="EN14" s="49"/>
      <c r="EO14" s="36"/>
      <c r="EP14" s="31"/>
      <c r="EQ14" s="91"/>
      <c r="ER14" s="36"/>
      <c r="ES14" s="49"/>
      <c r="ET14" s="36"/>
      <c r="EU14" s="31"/>
      <c r="EV14" s="91"/>
      <c r="EW14" s="36"/>
      <c r="EX14" s="49"/>
      <c r="EY14" s="36"/>
      <c r="EZ14" s="31"/>
      <c r="FA14" s="91"/>
      <c r="FB14" s="36"/>
      <c r="FC14" s="49"/>
      <c r="FD14" s="36"/>
      <c r="FE14" s="31"/>
      <c r="FF14" s="91"/>
      <c r="FG14" s="36"/>
      <c r="FH14" s="49"/>
      <c r="FI14" s="36"/>
      <c r="FJ14" s="31"/>
      <c r="FK14" s="91"/>
      <c r="FL14" s="36"/>
      <c r="FM14" s="49"/>
      <c r="FN14" s="36"/>
      <c r="FO14" s="31"/>
      <c r="FP14" s="91"/>
      <c r="FQ14" s="36"/>
      <c r="FR14" s="49"/>
      <c r="FS14" s="36"/>
      <c r="FT14" s="31"/>
      <c r="FU14" s="91"/>
      <c r="FV14" s="36"/>
      <c r="FW14" s="49"/>
      <c r="FX14" s="36"/>
      <c r="FY14" s="31"/>
      <c r="FZ14" s="91"/>
      <c r="GA14" s="36"/>
      <c r="GB14" s="49"/>
      <c r="GC14" s="36"/>
      <c r="GD14" s="31"/>
      <c r="GE14" s="91"/>
      <c r="GF14" s="36"/>
      <c r="GG14" s="49"/>
      <c r="GH14" s="36"/>
      <c r="GI14" s="31"/>
      <c r="GJ14" s="91"/>
      <c r="GK14" s="36"/>
      <c r="GL14" s="49"/>
      <c r="GM14" s="36"/>
      <c r="GN14" s="31"/>
      <c r="GO14" s="91"/>
      <c r="GP14" s="36"/>
      <c r="GQ14" s="49"/>
      <c r="GR14" s="36"/>
      <c r="GS14" s="31"/>
      <c r="GT14" s="91"/>
      <c r="GU14" s="36"/>
      <c r="GV14" s="49"/>
      <c r="GW14" s="36"/>
      <c r="GX14" s="31"/>
      <c r="GY14" s="91"/>
      <c r="GZ14" s="36"/>
      <c r="HA14" s="49"/>
      <c r="HB14" s="36"/>
      <c r="HC14" s="31"/>
      <c r="HD14" s="91"/>
      <c r="HE14" s="36"/>
      <c r="HF14" s="49"/>
      <c r="HG14" s="36"/>
      <c r="HH14" s="31"/>
      <c r="HI14" s="91"/>
      <c r="HJ14" s="36"/>
      <c r="HK14" s="49"/>
      <c r="HL14" s="36"/>
      <c r="HM14" s="31"/>
      <c r="HN14" s="91"/>
      <c r="HO14" s="36"/>
      <c r="HP14" s="49"/>
      <c r="HQ14" s="36"/>
      <c r="HR14" s="31"/>
      <c r="HS14" s="91"/>
      <c r="HT14" s="36"/>
      <c r="HU14" s="49"/>
      <c r="HV14" s="36"/>
      <c r="HW14" s="31"/>
      <c r="HX14" s="91"/>
      <c r="HY14" s="36"/>
      <c r="HZ14" s="49"/>
      <c r="IA14" s="36"/>
      <c r="IB14" s="31"/>
      <c r="IC14" s="91"/>
      <c r="ID14" s="36"/>
      <c r="IE14" s="49"/>
      <c r="IF14" s="36"/>
      <c r="IG14" s="31"/>
      <c r="IH14" s="91"/>
      <c r="II14" s="36"/>
      <c r="IJ14" s="49"/>
      <c r="IK14" s="36"/>
      <c r="IL14" s="31"/>
      <c r="IM14" s="91"/>
      <c r="IN14" s="36"/>
      <c r="IO14" s="49"/>
      <c r="IP14" s="36"/>
      <c r="IQ14" s="31"/>
    </row>
    <row r="15" spans="1:251" x14ac:dyDescent="0.15">
      <c r="A15" s="3"/>
      <c r="B15" s="91"/>
      <c r="C15" s="36"/>
      <c r="D15" s="49"/>
      <c r="E15" s="36"/>
      <c r="F15" s="31"/>
      <c r="G15" s="91"/>
      <c r="H15" s="36"/>
      <c r="I15" s="49"/>
      <c r="J15" s="36"/>
      <c r="K15" s="31"/>
      <c r="L15" s="91"/>
      <c r="M15" s="36"/>
      <c r="N15" s="49"/>
      <c r="O15" s="36"/>
      <c r="P15" s="31"/>
      <c r="Q15" s="91"/>
      <c r="R15" s="36"/>
      <c r="S15" s="49"/>
      <c r="T15" s="36"/>
      <c r="U15" s="31"/>
      <c r="V15" s="91"/>
      <c r="W15" s="36"/>
      <c r="X15" s="49"/>
      <c r="Y15" s="36"/>
      <c r="Z15" s="31"/>
      <c r="AA15" s="91"/>
      <c r="AB15" s="36"/>
      <c r="AC15" s="49"/>
      <c r="AD15" s="36"/>
      <c r="AE15" s="31"/>
      <c r="AF15" s="91"/>
      <c r="AG15" s="36"/>
      <c r="AH15" s="49"/>
      <c r="AI15" s="36"/>
      <c r="AJ15" s="31"/>
      <c r="AK15" s="91"/>
      <c r="AL15" s="36"/>
      <c r="AM15" s="49"/>
      <c r="AN15" s="36"/>
      <c r="AO15" s="31"/>
      <c r="AP15" s="91"/>
      <c r="AQ15" s="36"/>
      <c r="AR15" s="49"/>
      <c r="AS15" s="36"/>
      <c r="AT15" s="31"/>
      <c r="AU15" s="91"/>
      <c r="AV15" s="36"/>
      <c r="AW15" s="49"/>
      <c r="AX15" s="36"/>
      <c r="AY15" s="31"/>
      <c r="AZ15" s="91"/>
      <c r="BA15" s="36"/>
      <c r="BB15" s="49"/>
      <c r="BC15" s="36"/>
      <c r="BD15" s="31"/>
      <c r="BE15" s="91"/>
      <c r="BF15" s="36"/>
      <c r="BG15" s="49"/>
      <c r="BH15" s="36"/>
      <c r="BI15" s="31"/>
      <c r="BJ15" s="91"/>
      <c r="BK15" s="36"/>
      <c r="BL15" s="49"/>
      <c r="BM15" s="36"/>
      <c r="BN15" s="31"/>
      <c r="BO15" s="91"/>
      <c r="BP15" s="36"/>
      <c r="BQ15" s="49"/>
      <c r="BR15" s="36"/>
      <c r="BS15" s="31"/>
      <c r="BT15" s="91"/>
      <c r="BU15" s="36"/>
      <c r="BV15" s="49"/>
      <c r="BW15" s="36"/>
      <c r="BX15" s="31"/>
      <c r="BY15" s="91"/>
      <c r="BZ15" s="36"/>
      <c r="CA15" s="49"/>
      <c r="CB15" s="36"/>
      <c r="CC15" s="31"/>
      <c r="CD15" s="91"/>
      <c r="CE15" s="36"/>
      <c r="CF15" s="49"/>
      <c r="CG15" s="36"/>
      <c r="CH15" s="31"/>
      <c r="CI15" s="91"/>
      <c r="CJ15" s="36"/>
      <c r="CK15" s="49"/>
      <c r="CL15" s="36"/>
      <c r="CM15" s="31"/>
      <c r="CN15" s="91"/>
      <c r="CO15" s="36"/>
      <c r="CP15" s="49"/>
      <c r="CQ15" s="36"/>
      <c r="CR15" s="31"/>
      <c r="CS15" s="91"/>
      <c r="CT15" s="36"/>
      <c r="CU15" s="49"/>
      <c r="CV15" s="36"/>
      <c r="CW15" s="31"/>
      <c r="CX15" s="91"/>
      <c r="CY15" s="36"/>
      <c r="CZ15" s="49"/>
      <c r="DA15" s="36"/>
      <c r="DB15" s="31"/>
      <c r="DC15" s="91"/>
      <c r="DD15" s="36"/>
      <c r="DE15" s="49"/>
      <c r="DF15" s="36"/>
      <c r="DG15" s="31"/>
      <c r="DH15" s="91"/>
      <c r="DI15" s="36"/>
      <c r="DJ15" s="49"/>
      <c r="DK15" s="36"/>
      <c r="DL15" s="31"/>
      <c r="DM15" s="91"/>
      <c r="DN15" s="36"/>
      <c r="DO15" s="49"/>
      <c r="DP15" s="36"/>
      <c r="DQ15" s="31"/>
      <c r="DR15" s="91"/>
      <c r="DS15" s="36"/>
      <c r="DT15" s="49"/>
      <c r="DU15" s="36"/>
      <c r="DV15" s="31"/>
      <c r="DW15" s="91"/>
      <c r="DX15" s="36"/>
      <c r="DY15" s="49"/>
      <c r="DZ15" s="36"/>
      <c r="EA15" s="31"/>
      <c r="EB15" s="91"/>
      <c r="EC15" s="36"/>
      <c r="ED15" s="49"/>
      <c r="EE15" s="36"/>
      <c r="EF15" s="31"/>
      <c r="EG15" s="91"/>
      <c r="EH15" s="36"/>
      <c r="EI15" s="49"/>
      <c r="EJ15" s="36"/>
      <c r="EK15" s="31"/>
      <c r="EL15" s="91"/>
      <c r="EM15" s="36"/>
      <c r="EN15" s="49"/>
      <c r="EO15" s="36"/>
      <c r="EP15" s="31"/>
      <c r="EQ15" s="91"/>
      <c r="ER15" s="36"/>
      <c r="ES15" s="49"/>
      <c r="ET15" s="36"/>
      <c r="EU15" s="31"/>
      <c r="EV15" s="91"/>
      <c r="EW15" s="36"/>
      <c r="EX15" s="49"/>
      <c r="EY15" s="36"/>
      <c r="EZ15" s="31"/>
      <c r="FA15" s="91"/>
      <c r="FB15" s="36"/>
      <c r="FC15" s="49"/>
      <c r="FD15" s="36"/>
      <c r="FE15" s="31"/>
      <c r="FF15" s="91"/>
      <c r="FG15" s="36"/>
      <c r="FH15" s="49"/>
      <c r="FI15" s="36"/>
      <c r="FJ15" s="31"/>
      <c r="FK15" s="91"/>
      <c r="FL15" s="36"/>
      <c r="FM15" s="49"/>
      <c r="FN15" s="36"/>
      <c r="FO15" s="31"/>
      <c r="FP15" s="91"/>
      <c r="FQ15" s="36"/>
      <c r="FR15" s="49"/>
      <c r="FS15" s="36"/>
      <c r="FT15" s="31"/>
      <c r="FU15" s="91"/>
      <c r="FV15" s="36"/>
      <c r="FW15" s="49"/>
      <c r="FX15" s="36"/>
      <c r="FY15" s="31"/>
      <c r="FZ15" s="91"/>
      <c r="GA15" s="36"/>
      <c r="GB15" s="49"/>
      <c r="GC15" s="36"/>
      <c r="GD15" s="31"/>
      <c r="GE15" s="91"/>
      <c r="GF15" s="36"/>
      <c r="GG15" s="49"/>
      <c r="GH15" s="36"/>
      <c r="GI15" s="31"/>
      <c r="GJ15" s="91"/>
      <c r="GK15" s="36"/>
      <c r="GL15" s="49"/>
      <c r="GM15" s="36"/>
      <c r="GN15" s="31"/>
      <c r="GO15" s="91"/>
      <c r="GP15" s="36"/>
      <c r="GQ15" s="49"/>
      <c r="GR15" s="36"/>
      <c r="GS15" s="31"/>
      <c r="GT15" s="91"/>
      <c r="GU15" s="36"/>
      <c r="GV15" s="49"/>
      <c r="GW15" s="36"/>
      <c r="GX15" s="31"/>
      <c r="GY15" s="91"/>
      <c r="GZ15" s="36"/>
      <c r="HA15" s="49"/>
      <c r="HB15" s="36"/>
      <c r="HC15" s="31"/>
      <c r="HD15" s="91"/>
      <c r="HE15" s="36"/>
      <c r="HF15" s="49"/>
      <c r="HG15" s="36"/>
      <c r="HH15" s="31"/>
      <c r="HI15" s="91"/>
      <c r="HJ15" s="36"/>
      <c r="HK15" s="49"/>
      <c r="HL15" s="36"/>
      <c r="HM15" s="31"/>
      <c r="HN15" s="91"/>
      <c r="HO15" s="36"/>
      <c r="HP15" s="49"/>
      <c r="HQ15" s="36"/>
      <c r="HR15" s="31"/>
      <c r="HS15" s="91"/>
      <c r="HT15" s="36"/>
      <c r="HU15" s="49"/>
      <c r="HV15" s="36"/>
      <c r="HW15" s="31"/>
      <c r="HX15" s="91"/>
      <c r="HY15" s="36"/>
      <c r="HZ15" s="49"/>
      <c r="IA15" s="36"/>
      <c r="IB15" s="31"/>
      <c r="IC15" s="91"/>
      <c r="ID15" s="36"/>
      <c r="IE15" s="49"/>
      <c r="IF15" s="36"/>
      <c r="IG15" s="31"/>
      <c r="IH15" s="91"/>
      <c r="II15" s="36"/>
      <c r="IJ15" s="49"/>
      <c r="IK15" s="36"/>
      <c r="IL15" s="31"/>
      <c r="IM15" s="91"/>
      <c r="IN15" s="36"/>
      <c r="IO15" s="49"/>
      <c r="IP15" s="36"/>
      <c r="IQ15" s="31"/>
    </row>
    <row r="16" spans="1:251" x14ac:dyDescent="0.15">
      <c r="A16" s="3"/>
      <c r="B16" s="91"/>
      <c r="C16" s="36"/>
      <c r="D16" s="49"/>
      <c r="E16" s="36"/>
      <c r="F16" s="31"/>
      <c r="G16" s="91"/>
      <c r="H16" s="36"/>
      <c r="I16" s="49"/>
      <c r="J16" s="36"/>
      <c r="K16" s="31"/>
      <c r="L16" s="91"/>
      <c r="M16" s="36"/>
      <c r="N16" s="49"/>
      <c r="O16" s="36"/>
      <c r="P16" s="31"/>
      <c r="Q16" s="91"/>
      <c r="R16" s="36"/>
      <c r="S16" s="49"/>
      <c r="T16" s="36"/>
      <c r="U16" s="31"/>
      <c r="V16" s="91"/>
      <c r="W16" s="36"/>
      <c r="X16" s="49"/>
      <c r="Y16" s="36"/>
      <c r="Z16" s="31"/>
      <c r="AA16" s="91"/>
      <c r="AB16" s="36"/>
      <c r="AC16" s="49"/>
      <c r="AD16" s="36"/>
      <c r="AE16" s="31"/>
      <c r="AF16" s="91"/>
      <c r="AG16" s="36"/>
      <c r="AH16" s="49"/>
      <c r="AI16" s="36"/>
      <c r="AJ16" s="31"/>
      <c r="AK16" s="91"/>
      <c r="AL16" s="36"/>
      <c r="AM16" s="49"/>
      <c r="AN16" s="36"/>
      <c r="AO16" s="31"/>
      <c r="AP16" s="91"/>
      <c r="AQ16" s="36"/>
      <c r="AR16" s="49"/>
      <c r="AS16" s="36"/>
      <c r="AT16" s="31"/>
      <c r="AU16" s="91"/>
      <c r="AV16" s="36"/>
      <c r="AW16" s="49"/>
      <c r="AX16" s="36"/>
      <c r="AY16" s="31"/>
      <c r="AZ16" s="91"/>
      <c r="BA16" s="36"/>
      <c r="BB16" s="49"/>
      <c r="BC16" s="36"/>
      <c r="BD16" s="31"/>
      <c r="BE16" s="91"/>
      <c r="BF16" s="36"/>
      <c r="BG16" s="49"/>
      <c r="BH16" s="36"/>
      <c r="BI16" s="31"/>
      <c r="BJ16" s="91"/>
      <c r="BK16" s="36"/>
      <c r="BL16" s="49"/>
      <c r="BM16" s="36"/>
      <c r="BN16" s="31"/>
      <c r="BO16" s="91"/>
      <c r="BP16" s="36"/>
      <c r="BQ16" s="49"/>
      <c r="BR16" s="36"/>
      <c r="BS16" s="31"/>
      <c r="BT16" s="91"/>
      <c r="BU16" s="36"/>
      <c r="BV16" s="49"/>
      <c r="BW16" s="36"/>
      <c r="BX16" s="31"/>
      <c r="BY16" s="91"/>
      <c r="BZ16" s="36"/>
      <c r="CA16" s="49"/>
      <c r="CB16" s="36"/>
      <c r="CC16" s="31"/>
      <c r="CD16" s="91"/>
      <c r="CE16" s="36"/>
      <c r="CF16" s="49"/>
      <c r="CG16" s="36"/>
      <c r="CH16" s="31"/>
      <c r="CI16" s="91"/>
      <c r="CJ16" s="36"/>
      <c r="CK16" s="49"/>
      <c r="CL16" s="36"/>
      <c r="CM16" s="31"/>
      <c r="CN16" s="91"/>
      <c r="CO16" s="36"/>
      <c r="CP16" s="49"/>
      <c r="CQ16" s="36"/>
      <c r="CR16" s="31"/>
      <c r="CS16" s="91"/>
      <c r="CT16" s="36"/>
      <c r="CU16" s="49"/>
      <c r="CV16" s="36"/>
      <c r="CW16" s="31"/>
      <c r="CX16" s="91"/>
      <c r="CY16" s="36"/>
      <c r="CZ16" s="49"/>
      <c r="DA16" s="36"/>
      <c r="DB16" s="31"/>
      <c r="DC16" s="91"/>
      <c r="DD16" s="36"/>
      <c r="DE16" s="49"/>
      <c r="DF16" s="36"/>
      <c r="DG16" s="31"/>
      <c r="DH16" s="91"/>
      <c r="DI16" s="36"/>
      <c r="DJ16" s="49"/>
      <c r="DK16" s="36"/>
      <c r="DL16" s="31"/>
      <c r="DM16" s="91"/>
      <c r="DN16" s="36"/>
      <c r="DO16" s="49"/>
      <c r="DP16" s="36"/>
      <c r="DQ16" s="31"/>
      <c r="DR16" s="91"/>
      <c r="DS16" s="36"/>
      <c r="DT16" s="49"/>
      <c r="DU16" s="36"/>
      <c r="DV16" s="31"/>
      <c r="DW16" s="91"/>
      <c r="DX16" s="36"/>
      <c r="DY16" s="49"/>
      <c r="DZ16" s="36"/>
      <c r="EA16" s="31"/>
      <c r="EB16" s="91"/>
      <c r="EC16" s="36"/>
      <c r="ED16" s="49"/>
      <c r="EE16" s="36"/>
      <c r="EF16" s="31"/>
      <c r="EG16" s="91"/>
      <c r="EH16" s="36"/>
      <c r="EI16" s="49"/>
      <c r="EJ16" s="36"/>
      <c r="EK16" s="31"/>
      <c r="EL16" s="91"/>
      <c r="EM16" s="36"/>
      <c r="EN16" s="49"/>
      <c r="EO16" s="36"/>
      <c r="EP16" s="31"/>
      <c r="EQ16" s="91"/>
      <c r="ER16" s="36"/>
      <c r="ES16" s="49"/>
      <c r="ET16" s="36"/>
      <c r="EU16" s="31"/>
      <c r="EV16" s="91"/>
      <c r="EW16" s="36"/>
      <c r="EX16" s="49"/>
      <c r="EY16" s="36"/>
      <c r="EZ16" s="31"/>
      <c r="FA16" s="91"/>
      <c r="FB16" s="36"/>
      <c r="FC16" s="49"/>
      <c r="FD16" s="36"/>
      <c r="FE16" s="31"/>
      <c r="FF16" s="91"/>
      <c r="FG16" s="36"/>
      <c r="FH16" s="49"/>
      <c r="FI16" s="36"/>
      <c r="FJ16" s="31"/>
      <c r="FK16" s="91"/>
      <c r="FL16" s="36"/>
      <c r="FM16" s="49"/>
      <c r="FN16" s="36"/>
      <c r="FO16" s="31"/>
      <c r="FP16" s="91"/>
      <c r="FQ16" s="36"/>
      <c r="FR16" s="49"/>
      <c r="FS16" s="36"/>
      <c r="FT16" s="31"/>
      <c r="FU16" s="91"/>
      <c r="FV16" s="36"/>
      <c r="FW16" s="49"/>
      <c r="FX16" s="36"/>
      <c r="FY16" s="31"/>
      <c r="FZ16" s="91"/>
      <c r="GA16" s="36"/>
      <c r="GB16" s="49"/>
      <c r="GC16" s="36"/>
      <c r="GD16" s="31"/>
      <c r="GE16" s="91"/>
      <c r="GF16" s="36"/>
      <c r="GG16" s="49"/>
      <c r="GH16" s="36"/>
      <c r="GI16" s="31"/>
      <c r="GJ16" s="91"/>
      <c r="GK16" s="36"/>
      <c r="GL16" s="49"/>
      <c r="GM16" s="36"/>
      <c r="GN16" s="31"/>
      <c r="GO16" s="91"/>
      <c r="GP16" s="36"/>
      <c r="GQ16" s="49"/>
      <c r="GR16" s="36"/>
      <c r="GS16" s="31"/>
      <c r="GT16" s="91"/>
      <c r="GU16" s="36"/>
      <c r="GV16" s="49"/>
      <c r="GW16" s="36"/>
      <c r="GX16" s="31"/>
      <c r="GY16" s="91"/>
      <c r="GZ16" s="36"/>
      <c r="HA16" s="49"/>
      <c r="HB16" s="36"/>
      <c r="HC16" s="31"/>
      <c r="HD16" s="91"/>
      <c r="HE16" s="36"/>
      <c r="HF16" s="49"/>
      <c r="HG16" s="36"/>
      <c r="HH16" s="31"/>
      <c r="HI16" s="91"/>
      <c r="HJ16" s="36"/>
      <c r="HK16" s="49"/>
      <c r="HL16" s="36"/>
      <c r="HM16" s="31"/>
      <c r="HN16" s="91"/>
      <c r="HO16" s="36"/>
      <c r="HP16" s="49"/>
      <c r="HQ16" s="36"/>
      <c r="HR16" s="31"/>
      <c r="HS16" s="91"/>
      <c r="HT16" s="36"/>
      <c r="HU16" s="49"/>
      <c r="HV16" s="36"/>
      <c r="HW16" s="31"/>
      <c r="HX16" s="91"/>
      <c r="HY16" s="36"/>
      <c r="HZ16" s="49"/>
      <c r="IA16" s="36"/>
      <c r="IB16" s="31"/>
      <c r="IC16" s="91"/>
      <c r="ID16" s="36"/>
      <c r="IE16" s="49"/>
      <c r="IF16" s="36"/>
      <c r="IG16" s="31"/>
      <c r="IH16" s="91"/>
      <c r="II16" s="36"/>
      <c r="IJ16" s="49"/>
      <c r="IK16" s="36"/>
      <c r="IL16" s="31"/>
      <c r="IM16" s="91"/>
      <c r="IN16" s="36"/>
      <c r="IO16" s="49"/>
      <c r="IP16" s="36"/>
      <c r="IQ16" s="31"/>
    </row>
    <row r="17" spans="1:251" x14ac:dyDescent="0.15">
      <c r="A17" s="3"/>
      <c r="B17" s="91"/>
      <c r="C17" s="36"/>
      <c r="D17" s="49"/>
      <c r="E17" s="36"/>
      <c r="F17" s="31"/>
      <c r="G17" s="91"/>
      <c r="H17" s="36"/>
      <c r="I17" s="49"/>
      <c r="J17" s="36"/>
      <c r="K17" s="31"/>
      <c r="L17" s="91"/>
      <c r="M17" s="36"/>
      <c r="N17" s="49"/>
      <c r="O17" s="36"/>
      <c r="P17" s="31"/>
      <c r="Q17" s="91"/>
      <c r="R17" s="36"/>
      <c r="S17" s="49"/>
      <c r="T17" s="36"/>
      <c r="U17" s="31"/>
      <c r="V17" s="91"/>
      <c r="W17" s="36"/>
      <c r="X17" s="49"/>
      <c r="Y17" s="36"/>
      <c r="Z17" s="31"/>
      <c r="AA17" s="91"/>
      <c r="AB17" s="36"/>
      <c r="AC17" s="49"/>
      <c r="AD17" s="36"/>
      <c r="AE17" s="31"/>
      <c r="AF17" s="91"/>
      <c r="AG17" s="36"/>
      <c r="AH17" s="49"/>
      <c r="AI17" s="36"/>
      <c r="AJ17" s="31"/>
      <c r="AK17" s="91"/>
      <c r="AL17" s="36"/>
      <c r="AM17" s="49"/>
      <c r="AN17" s="36"/>
      <c r="AO17" s="31"/>
      <c r="AP17" s="91"/>
      <c r="AQ17" s="36"/>
      <c r="AR17" s="49"/>
      <c r="AS17" s="36"/>
      <c r="AT17" s="31"/>
      <c r="AU17" s="91"/>
      <c r="AV17" s="36"/>
      <c r="AW17" s="49"/>
      <c r="AX17" s="36"/>
      <c r="AY17" s="31"/>
      <c r="AZ17" s="91"/>
      <c r="BA17" s="36"/>
      <c r="BB17" s="49"/>
      <c r="BC17" s="36"/>
      <c r="BD17" s="31"/>
      <c r="BE17" s="91"/>
      <c r="BF17" s="36"/>
      <c r="BG17" s="49"/>
      <c r="BH17" s="36"/>
      <c r="BI17" s="31"/>
      <c r="BJ17" s="91"/>
      <c r="BK17" s="36"/>
      <c r="BL17" s="49"/>
      <c r="BM17" s="36"/>
      <c r="BN17" s="31"/>
      <c r="BO17" s="91"/>
      <c r="BP17" s="36"/>
      <c r="BQ17" s="49"/>
      <c r="BR17" s="36"/>
      <c r="BS17" s="31"/>
      <c r="BT17" s="91"/>
      <c r="BU17" s="36"/>
      <c r="BV17" s="49"/>
      <c r="BW17" s="36"/>
      <c r="BX17" s="31"/>
      <c r="BY17" s="91"/>
      <c r="BZ17" s="36"/>
      <c r="CA17" s="49"/>
      <c r="CB17" s="36"/>
      <c r="CC17" s="31"/>
      <c r="CD17" s="91"/>
      <c r="CE17" s="36"/>
      <c r="CF17" s="49"/>
      <c r="CG17" s="36"/>
      <c r="CH17" s="31"/>
      <c r="CI17" s="91"/>
      <c r="CJ17" s="36"/>
      <c r="CK17" s="49"/>
      <c r="CL17" s="36"/>
      <c r="CM17" s="31"/>
      <c r="CN17" s="91"/>
      <c r="CO17" s="36"/>
      <c r="CP17" s="49"/>
      <c r="CQ17" s="36"/>
      <c r="CR17" s="31"/>
      <c r="CS17" s="91"/>
      <c r="CT17" s="36"/>
      <c r="CU17" s="49"/>
      <c r="CV17" s="36"/>
      <c r="CW17" s="31"/>
      <c r="CX17" s="91"/>
      <c r="CY17" s="36"/>
      <c r="CZ17" s="49"/>
      <c r="DA17" s="36"/>
      <c r="DB17" s="31"/>
      <c r="DC17" s="91"/>
      <c r="DD17" s="36"/>
      <c r="DE17" s="49"/>
      <c r="DF17" s="36"/>
      <c r="DG17" s="31"/>
      <c r="DH17" s="91"/>
      <c r="DI17" s="36"/>
      <c r="DJ17" s="49"/>
      <c r="DK17" s="36"/>
      <c r="DL17" s="31"/>
      <c r="DM17" s="91"/>
      <c r="DN17" s="36"/>
      <c r="DO17" s="49"/>
      <c r="DP17" s="36"/>
      <c r="DQ17" s="31"/>
      <c r="DR17" s="91"/>
      <c r="DS17" s="36"/>
      <c r="DT17" s="49"/>
      <c r="DU17" s="36"/>
      <c r="DV17" s="31"/>
      <c r="DW17" s="91"/>
      <c r="DX17" s="36"/>
      <c r="DY17" s="49"/>
      <c r="DZ17" s="36"/>
      <c r="EA17" s="31"/>
      <c r="EB17" s="91"/>
      <c r="EC17" s="36"/>
      <c r="ED17" s="49"/>
      <c r="EE17" s="36"/>
      <c r="EF17" s="31"/>
      <c r="EG17" s="91"/>
      <c r="EH17" s="36"/>
      <c r="EI17" s="49"/>
      <c r="EJ17" s="36"/>
      <c r="EK17" s="31"/>
      <c r="EL17" s="91"/>
      <c r="EM17" s="36"/>
      <c r="EN17" s="49"/>
      <c r="EO17" s="36"/>
      <c r="EP17" s="31"/>
      <c r="EQ17" s="91"/>
      <c r="ER17" s="36"/>
      <c r="ES17" s="49"/>
      <c r="ET17" s="36"/>
      <c r="EU17" s="31"/>
      <c r="EV17" s="91"/>
      <c r="EW17" s="36"/>
      <c r="EX17" s="49"/>
      <c r="EY17" s="36"/>
      <c r="EZ17" s="31"/>
      <c r="FA17" s="91"/>
      <c r="FB17" s="36"/>
      <c r="FC17" s="49"/>
      <c r="FD17" s="36"/>
      <c r="FE17" s="31"/>
      <c r="FF17" s="91"/>
      <c r="FG17" s="36"/>
      <c r="FH17" s="49"/>
      <c r="FI17" s="36"/>
      <c r="FJ17" s="31"/>
      <c r="FK17" s="91"/>
      <c r="FL17" s="36"/>
      <c r="FM17" s="49"/>
      <c r="FN17" s="36"/>
      <c r="FO17" s="31"/>
      <c r="FP17" s="91"/>
      <c r="FQ17" s="36"/>
      <c r="FR17" s="49"/>
      <c r="FS17" s="36"/>
      <c r="FT17" s="31"/>
      <c r="FU17" s="91"/>
      <c r="FV17" s="36"/>
      <c r="FW17" s="49"/>
      <c r="FX17" s="36"/>
      <c r="FY17" s="31"/>
      <c r="FZ17" s="91"/>
      <c r="GA17" s="36"/>
      <c r="GB17" s="49"/>
      <c r="GC17" s="36"/>
      <c r="GD17" s="31"/>
      <c r="GE17" s="91"/>
      <c r="GF17" s="36"/>
      <c r="GG17" s="49"/>
      <c r="GH17" s="36"/>
      <c r="GI17" s="31"/>
      <c r="GJ17" s="91"/>
      <c r="GK17" s="36"/>
      <c r="GL17" s="49"/>
      <c r="GM17" s="36"/>
      <c r="GN17" s="31"/>
      <c r="GO17" s="91"/>
      <c r="GP17" s="36"/>
      <c r="GQ17" s="49"/>
      <c r="GR17" s="36"/>
      <c r="GS17" s="31"/>
      <c r="GT17" s="91"/>
      <c r="GU17" s="36"/>
      <c r="GV17" s="49"/>
      <c r="GW17" s="36"/>
      <c r="GX17" s="31"/>
      <c r="GY17" s="91"/>
      <c r="GZ17" s="36"/>
      <c r="HA17" s="49"/>
      <c r="HB17" s="36"/>
      <c r="HC17" s="31"/>
      <c r="HD17" s="91"/>
      <c r="HE17" s="36"/>
      <c r="HF17" s="49"/>
      <c r="HG17" s="36"/>
      <c r="HH17" s="31"/>
      <c r="HI17" s="91"/>
      <c r="HJ17" s="36"/>
      <c r="HK17" s="49"/>
      <c r="HL17" s="36"/>
      <c r="HM17" s="31"/>
      <c r="HN17" s="91"/>
      <c r="HO17" s="36"/>
      <c r="HP17" s="49"/>
      <c r="HQ17" s="36"/>
      <c r="HR17" s="31"/>
      <c r="HS17" s="91"/>
      <c r="HT17" s="36"/>
      <c r="HU17" s="49"/>
      <c r="HV17" s="36"/>
      <c r="HW17" s="31"/>
      <c r="HX17" s="91"/>
      <c r="HY17" s="36"/>
      <c r="HZ17" s="49"/>
      <c r="IA17" s="36"/>
      <c r="IB17" s="31"/>
      <c r="IC17" s="91"/>
      <c r="ID17" s="36"/>
      <c r="IE17" s="49"/>
      <c r="IF17" s="36"/>
      <c r="IG17" s="31"/>
      <c r="IH17" s="91"/>
      <c r="II17" s="36"/>
      <c r="IJ17" s="49"/>
      <c r="IK17" s="36"/>
      <c r="IL17" s="31"/>
      <c r="IM17" s="91"/>
      <c r="IN17" s="36"/>
      <c r="IO17" s="49"/>
      <c r="IP17" s="36"/>
      <c r="IQ17" s="31"/>
    </row>
    <row r="18" spans="1:251" x14ac:dyDescent="0.15">
      <c r="A18" s="3"/>
      <c r="B18" s="91"/>
      <c r="C18" s="36"/>
      <c r="D18" s="49"/>
      <c r="E18" s="36"/>
      <c r="F18" s="31"/>
      <c r="G18" s="91"/>
      <c r="H18" s="36"/>
      <c r="I18" s="49"/>
      <c r="J18" s="36"/>
      <c r="K18" s="31"/>
      <c r="L18" s="91"/>
      <c r="M18" s="36"/>
      <c r="N18" s="49"/>
      <c r="O18" s="36"/>
      <c r="P18" s="31"/>
      <c r="Q18" s="91"/>
      <c r="R18" s="36"/>
      <c r="S18" s="49"/>
      <c r="T18" s="36"/>
      <c r="U18" s="31"/>
      <c r="V18" s="91"/>
      <c r="W18" s="36"/>
      <c r="X18" s="49"/>
      <c r="Y18" s="36"/>
      <c r="Z18" s="31"/>
      <c r="AA18" s="91"/>
      <c r="AB18" s="36"/>
      <c r="AC18" s="49"/>
      <c r="AD18" s="36"/>
      <c r="AE18" s="31"/>
      <c r="AF18" s="91"/>
      <c r="AG18" s="36"/>
      <c r="AH18" s="49"/>
      <c r="AI18" s="36"/>
      <c r="AJ18" s="31"/>
      <c r="AK18" s="91"/>
      <c r="AL18" s="36"/>
      <c r="AM18" s="49"/>
      <c r="AN18" s="36"/>
      <c r="AO18" s="31"/>
      <c r="AP18" s="91"/>
      <c r="AQ18" s="36"/>
      <c r="AR18" s="49"/>
      <c r="AS18" s="36"/>
      <c r="AT18" s="31"/>
      <c r="AU18" s="91"/>
      <c r="AV18" s="36"/>
      <c r="AW18" s="49"/>
      <c r="AX18" s="36"/>
      <c r="AY18" s="31"/>
      <c r="AZ18" s="91"/>
      <c r="BA18" s="36"/>
      <c r="BB18" s="49"/>
      <c r="BC18" s="36"/>
      <c r="BD18" s="31"/>
      <c r="BE18" s="91"/>
      <c r="BF18" s="36"/>
      <c r="BG18" s="49"/>
      <c r="BH18" s="36"/>
      <c r="BI18" s="31"/>
      <c r="BJ18" s="91"/>
      <c r="BK18" s="36"/>
      <c r="BL18" s="49"/>
      <c r="BM18" s="36"/>
      <c r="BN18" s="31"/>
      <c r="BO18" s="91"/>
      <c r="BP18" s="36"/>
      <c r="BQ18" s="49"/>
      <c r="BR18" s="36"/>
      <c r="BS18" s="31"/>
      <c r="BT18" s="91"/>
      <c r="BU18" s="36"/>
      <c r="BV18" s="49"/>
      <c r="BW18" s="36"/>
      <c r="BX18" s="31"/>
      <c r="BY18" s="91"/>
      <c r="BZ18" s="36"/>
      <c r="CA18" s="49"/>
      <c r="CB18" s="36"/>
      <c r="CC18" s="31"/>
      <c r="CD18" s="91"/>
      <c r="CE18" s="36"/>
      <c r="CF18" s="49"/>
      <c r="CG18" s="36"/>
      <c r="CH18" s="31"/>
      <c r="CI18" s="91"/>
      <c r="CJ18" s="36"/>
      <c r="CK18" s="49"/>
      <c r="CL18" s="36"/>
      <c r="CM18" s="31"/>
      <c r="CN18" s="91"/>
      <c r="CO18" s="36"/>
      <c r="CP18" s="49"/>
      <c r="CQ18" s="36"/>
      <c r="CR18" s="31"/>
      <c r="CS18" s="91"/>
      <c r="CT18" s="36"/>
      <c r="CU18" s="49"/>
      <c r="CV18" s="36"/>
      <c r="CW18" s="31"/>
      <c r="CX18" s="91"/>
      <c r="CY18" s="36"/>
      <c r="CZ18" s="49"/>
      <c r="DA18" s="36"/>
      <c r="DB18" s="31"/>
      <c r="DC18" s="91"/>
      <c r="DD18" s="36"/>
      <c r="DE18" s="49"/>
      <c r="DF18" s="36"/>
      <c r="DG18" s="31"/>
      <c r="DH18" s="91"/>
      <c r="DI18" s="36"/>
      <c r="DJ18" s="49"/>
      <c r="DK18" s="36"/>
      <c r="DL18" s="31"/>
      <c r="DM18" s="91"/>
      <c r="DN18" s="36"/>
      <c r="DO18" s="49"/>
      <c r="DP18" s="36"/>
      <c r="DQ18" s="31"/>
      <c r="DR18" s="91"/>
      <c r="DS18" s="36"/>
      <c r="DT18" s="49"/>
      <c r="DU18" s="36"/>
      <c r="DV18" s="31"/>
      <c r="DW18" s="91"/>
      <c r="DX18" s="36"/>
      <c r="DY18" s="49"/>
      <c r="DZ18" s="36"/>
      <c r="EA18" s="31"/>
      <c r="EB18" s="91"/>
      <c r="EC18" s="36"/>
      <c r="ED18" s="49"/>
      <c r="EE18" s="36"/>
      <c r="EF18" s="31"/>
      <c r="EG18" s="91"/>
      <c r="EH18" s="36"/>
      <c r="EI18" s="49"/>
      <c r="EJ18" s="36"/>
      <c r="EK18" s="31"/>
      <c r="EL18" s="91"/>
      <c r="EM18" s="36"/>
      <c r="EN18" s="49"/>
      <c r="EO18" s="36"/>
      <c r="EP18" s="31"/>
      <c r="EQ18" s="91"/>
      <c r="ER18" s="36"/>
      <c r="ES18" s="49"/>
      <c r="ET18" s="36"/>
      <c r="EU18" s="31"/>
      <c r="EV18" s="91"/>
      <c r="EW18" s="36"/>
      <c r="EX18" s="49"/>
      <c r="EY18" s="36"/>
      <c r="EZ18" s="31"/>
      <c r="FA18" s="91"/>
      <c r="FB18" s="36"/>
      <c r="FC18" s="49"/>
      <c r="FD18" s="36"/>
      <c r="FE18" s="31"/>
      <c r="FF18" s="91"/>
      <c r="FG18" s="36"/>
      <c r="FH18" s="49"/>
      <c r="FI18" s="36"/>
      <c r="FJ18" s="31"/>
      <c r="FK18" s="91"/>
      <c r="FL18" s="36"/>
      <c r="FM18" s="49"/>
      <c r="FN18" s="36"/>
      <c r="FO18" s="31"/>
      <c r="FP18" s="91"/>
      <c r="FQ18" s="36"/>
      <c r="FR18" s="49"/>
      <c r="FS18" s="36"/>
      <c r="FT18" s="31"/>
      <c r="FU18" s="91"/>
      <c r="FV18" s="36"/>
      <c r="FW18" s="49"/>
      <c r="FX18" s="36"/>
      <c r="FY18" s="31"/>
      <c r="FZ18" s="91"/>
      <c r="GA18" s="36"/>
      <c r="GB18" s="49"/>
      <c r="GC18" s="36"/>
      <c r="GD18" s="31"/>
      <c r="GE18" s="91"/>
      <c r="GF18" s="36"/>
      <c r="GG18" s="49"/>
      <c r="GH18" s="36"/>
      <c r="GI18" s="31"/>
      <c r="GJ18" s="91"/>
      <c r="GK18" s="36"/>
      <c r="GL18" s="49"/>
      <c r="GM18" s="36"/>
      <c r="GN18" s="31"/>
      <c r="GO18" s="91"/>
      <c r="GP18" s="36"/>
      <c r="GQ18" s="49"/>
      <c r="GR18" s="36"/>
      <c r="GS18" s="31"/>
      <c r="GT18" s="91"/>
      <c r="GU18" s="36"/>
      <c r="GV18" s="49"/>
      <c r="GW18" s="36"/>
      <c r="GX18" s="31"/>
      <c r="GY18" s="91"/>
      <c r="GZ18" s="36"/>
      <c r="HA18" s="49"/>
      <c r="HB18" s="36"/>
      <c r="HC18" s="31"/>
      <c r="HD18" s="91"/>
      <c r="HE18" s="36"/>
      <c r="HF18" s="49"/>
      <c r="HG18" s="36"/>
      <c r="HH18" s="31"/>
      <c r="HI18" s="91"/>
      <c r="HJ18" s="36"/>
      <c r="HK18" s="49"/>
      <c r="HL18" s="36"/>
      <c r="HM18" s="31"/>
      <c r="HN18" s="91"/>
      <c r="HO18" s="36"/>
      <c r="HP18" s="49"/>
      <c r="HQ18" s="36"/>
      <c r="HR18" s="31"/>
      <c r="HS18" s="91"/>
      <c r="HT18" s="36"/>
      <c r="HU18" s="49"/>
      <c r="HV18" s="36"/>
      <c r="HW18" s="31"/>
      <c r="HX18" s="91"/>
      <c r="HY18" s="36"/>
      <c r="HZ18" s="49"/>
      <c r="IA18" s="36"/>
      <c r="IB18" s="31"/>
      <c r="IC18" s="91"/>
      <c r="ID18" s="36"/>
      <c r="IE18" s="49"/>
      <c r="IF18" s="36"/>
      <c r="IG18" s="31"/>
      <c r="IH18" s="91"/>
      <c r="II18" s="36"/>
      <c r="IJ18" s="49"/>
      <c r="IK18" s="36"/>
      <c r="IL18" s="31"/>
      <c r="IM18" s="91"/>
      <c r="IN18" s="36"/>
      <c r="IO18" s="49"/>
      <c r="IP18" s="36"/>
      <c r="IQ18" s="31"/>
    </row>
    <row r="19" spans="1:251" x14ac:dyDescent="0.15">
      <c r="A19" s="3"/>
      <c r="B19" s="91"/>
      <c r="C19" s="36"/>
      <c r="D19" s="49"/>
      <c r="E19" s="36"/>
      <c r="F19" s="31"/>
      <c r="G19" s="91"/>
      <c r="H19" s="36"/>
      <c r="I19" s="49"/>
      <c r="J19" s="36"/>
      <c r="K19" s="31"/>
      <c r="L19" s="91"/>
      <c r="M19" s="36"/>
      <c r="N19" s="49"/>
      <c r="O19" s="36"/>
      <c r="P19" s="31"/>
      <c r="Q19" s="91"/>
      <c r="R19" s="36"/>
      <c r="S19" s="49"/>
      <c r="T19" s="36"/>
      <c r="U19" s="31"/>
      <c r="V19" s="91"/>
      <c r="W19" s="36"/>
      <c r="X19" s="49"/>
      <c r="Y19" s="36"/>
      <c r="Z19" s="31"/>
      <c r="AA19" s="91"/>
      <c r="AB19" s="36"/>
      <c r="AC19" s="49"/>
      <c r="AD19" s="36"/>
      <c r="AE19" s="31"/>
      <c r="AF19" s="91"/>
      <c r="AG19" s="36"/>
      <c r="AH19" s="49"/>
      <c r="AI19" s="36"/>
      <c r="AJ19" s="31"/>
      <c r="AK19" s="91"/>
      <c r="AL19" s="36"/>
      <c r="AM19" s="49"/>
      <c r="AN19" s="36"/>
      <c r="AO19" s="31"/>
      <c r="AP19" s="91"/>
      <c r="AQ19" s="36"/>
      <c r="AR19" s="49"/>
      <c r="AS19" s="36"/>
      <c r="AT19" s="31"/>
      <c r="AU19" s="91"/>
      <c r="AV19" s="36"/>
      <c r="AW19" s="49"/>
      <c r="AX19" s="36"/>
      <c r="AY19" s="31"/>
      <c r="AZ19" s="91"/>
      <c r="BA19" s="36"/>
      <c r="BB19" s="49"/>
      <c r="BC19" s="36"/>
      <c r="BD19" s="31"/>
      <c r="BE19" s="91"/>
      <c r="BF19" s="36"/>
      <c r="BG19" s="49"/>
      <c r="BH19" s="36"/>
      <c r="BI19" s="31"/>
      <c r="BJ19" s="91"/>
      <c r="BK19" s="36"/>
      <c r="BL19" s="49"/>
      <c r="BM19" s="36"/>
      <c r="BN19" s="31"/>
      <c r="BO19" s="91"/>
      <c r="BP19" s="36"/>
      <c r="BQ19" s="49"/>
      <c r="BR19" s="36"/>
      <c r="BS19" s="31"/>
      <c r="BT19" s="91"/>
      <c r="BU19" s="36"/>
      <c r="BV19" s="49"/>
      <c r="BW19" s="36"/>
      <c r="BX19" s="31"/>
      <c r="BY19" s="91"/>
      <c r="BZ19" s="36"/>
      <c r="CA19" s="49"/>
      <c r="CB19" s="36"/>
      <c r="CC19" s="31"/>
      <c r="CD19" s="91"/>
      <c r="CE19" s="36"/>
      <c r="CF19" s="49"/>
      <c r="CG19" s="36"/>
      <c r="CH19" s="31"/>
      <c r="CI19" s="91"/>
      <c r="CJ19" s="36"/>
      <c r="CK19" s="49"/>
      <c r="CL19" s="36"/>
      <c r="CM19" s="31"/>
      <c r="CN19" s="91"/>
      <c r="CO19" s="36"/>
      <c r="CP19" s="49"/>
      <c r="CQ19" s="36"/>
      <c r="CR19" s="31"/>
      <c r="CS19" s="91"/>
      <c r="CT19" s="36"/>
      <c r="CU19" s="49"/>
      <c r="CV19" s="36"/>
      <c r="CW19" s="31"/>
      <c r="CX19" s="91"/>
      <c r="CY19" s="36"/>
      <c r="CZ19" s="49"/>
      <c r="DA19" s="36"/>
      <c r="DB19" s="31"/>
      <c r="DC19" s="91"/>
      <c r="DD19" s="36"/>
      <c r="DE19" s="49"/>
      <c r="DF19" s="36"/>
      <c r="DG19" s="31"/>
      <c r="DH19" s="91"/>
      <c r="DI19" s="36"/>
      <c r="DJ19" s="49"/>
      <c r="DK19" s="36"/>
      <c r="DL19" s="31"/>
      <c r="DM19" s="91"/>
      <c r="DN19" s="36"/>
      <c r="DO19" s="49"/>
      <c r="DP19" s="36"/>
      <c r="DQ19" s="31"/>
      <c r="DR19" s="91"/>
      <c r="DS19" s="36"/>
      <c r="DT19" s="49"/>
      <c r="DU19" s="36"/>
      <c r="DV19" s="31"/>
      <c r="DW19" s="91"/>
      <c r="DX19" s="36"/>
      <c r="DY19" s="49"/>
      <c r="DZ19" s="36"/>
      <c r="EA19" s="31"/>
      <c r="EB19" s="91"/>
      <c r="EC19" s="36"/>
      <c r="ED19" s="49"/>
      <c r="EE19" s="36"/>
      <c r="EF19" s="31"/>
      <c r="EG19" s="91"/>
      <c r="EH19" s="36"/>
      <c r="EI19" s="49"/>
      <c r="EJ19" s="36"/>
      <c r="EK19" s="31"/>
      <c r="EL19" s="91"/>
      <c r="EM19" s="36"/>
      <c r="EN19" s="49"/>
      <c r="EO19" s="36"/>
      <c r="EP19" s="31"/>
      <c r="EQ19" s="91"/>
      <c r="ER19" s="36"/>
      <c r="ES19" s="49"/>
      <c r="ET19" s="36"/>
      <c r="EU19" s="31"/>
      <c r="EV19" s="91"/>
      <c r="EW19" s="36"/>
      <c r="EX19" s="49"/>
      <c r="EY19" s="36"/>
      <c r="EZ19" s="31"/>
      <c r="FA19" s="91"/>
      <c r="FB19" s="36"/>
      <c r="FC19" s="49"/>
      <c r="FD19" s="36"/>
      <c r="FE19" s="31"/>
      <c r="FF19" s="91"/>
      <c r="FG19" s="36"/>
      <c r="FH19" s="49"/>
      <c r="FI19" s="36"/>
      <c r="FJ19" s="31"/>
      <c r="FK19" s="91"/>
      <c r="FL19" s="36"/>
      <c r="FM19" s="49"/>
      <c r="FN19" s="36"/>
      <c r="FO19" s="31"/>
      <c r="FP19" s="91"/>
      <c r="FQ19" s="36"/>
      <c r="FR19" s="49"/>
      <c r="FS19" s="36"/>
      <c r="FT19" s="31"/>
      <c r="FU19" s="91"/>
      <c r="FV19" s="36"/>
      <c r="FW19" s="49"/>
      <c r="FX19" s="36"/>
      <c r="FY19" s="31"/>
      <c r="FZ19" s="91"/>
      <c r="GA19" s="36"/>
      <c r="GB19" s="49"/>
      <c r="GC19" s="36"/>
      <c r="GD19" s="31"/>
      <c r="GE19" s="91"/>
      <c r="GF19" s="36"/>
      <c r="GG19" s="49"/>
      <c r="GH19" s="36"/>
      <c r="GI19" s="31"/>
      <c r="GJ19" s="91"/>
      <c r="GK19" s="36"/>
      <c r="GL19" s="49"/>
      <c r="GM19" s="36"/>
      <c r="GN19" s="31"/>
      <c r="GO19" s="91"/>
      <c r="GP19" s="36"/>
      <c r="GQ19" s="49"/>
      <c r="GR19" s="36"/>
      <c r="GS19" s="31"/>
      <c r="GT19" s="91"/>
      <c r="GU19" s="36"/>
      <c r="GV19" s="49"/>
      <c r="GW19" s="36"/>
      <c r="GX19" s="31"/>
      <c r="GY19" s="91"/>
      <c r="GZ19" s="36"/>
      <c r="HA19" s="49"/>
      <c r="HB19" s="36"/>
      <c r="HC19" s="31"/>
      <c r="HD19" s="91"/>
      <c r="HE19" s="36"/>
      <c r="HF19" s="49"/>
      <c r="HG19" s="36"/>
      <c r="HH19" s="31"/>
      <c r="HI19" s="91"/>
      <c r="HJ19" s="36"/>
      <c r="HK19" s="49"/>
      <c r="HL19" s="36"/>
      <c r="HM19" s="31"/>
      <c r="HN19" s="91"/>
      <c r="HO19" s="36"/>
      <c r="HP19" s="49"/>
      <c r="HQ19" s="36"/>
      <c r="HR19" s="31"/>
      <c r="HS19" s="91"/>
      <c r="HT19" s="36"/>
      <c r="HU19" s="49"/>
      <c r="HV19" s="36"/>
      <c r="HW19" s="31"/>
      <c r="HX19" s="91"/>
      <c r="HY19" s="36"/>
      <c r="HZ19" s="49"/>
      <c r="IA19" s="36"/>
      <c r="IB19" s="31"/>
      <c r="IC19" s="91"/>
      <c r="ID19" s="36"/>
      <c r="IE19" s="49"/>
      <c r="IF19" s="36"/>
      <c r="IG19" s="31"/>
      <c r="IH19" s="91"/>
      <c r="II19" s="36"/>
      <c r="IJ19" s="49"/>
      <c r="IK19" s="36"/>
      <c r="IL19" s="31"/>
      <c r="IM19" s="91"/>
      <c r="IN19" s="36"/>
      <c r="IO19" s="49"/>
      <c r="IP19" s="36"/>
      <c r="IQ19" s="31"/>
    </row>
    <row r="20" spans="1:251" ht="14" thickBot="1" x14ac:dyDescent="0.2">
      <c r="A20" s="3"/>
      <c r="B20" s="64"/>
      <c r="C20" s="53"/>
      <c r="D20" s="63"/>
      <c r="E20" s="53"/>
      <c r="F20" s="31"/>
      <c r="G20" s="64"/>
      <c r="H20" s="53"/>
      <c r="I20" s="63"/>
      <c r="J20" s="53"/>
      <c r="K20" s="31"/>
      <c r="L20" s="64"/>
      <c r="M20" s="53"/>
      <c r="N20" s="63"/>
      <c r="O20" s="53"/>
      <c r="P20" s="31"/>
      <c r="Q20" s="64"/>
      <c r="R20" s="53"/>
      <c r="S20" s="63"/>
      <c r="T20" s="53"/>
      <c r="U20" s="31"/>
      <c r="V20" s="64"/>
      <c r="W20" s="53"/>
      <c r="X20" s="63"/>
      <c r="Y20" s="53"/>
      <c r="Z20" s="31"/>
      <c r="AA20" s="64"/>
      <c r="AB20" s="53"/>
      <c r="AC20" s="63"/>
      <c r="AD20" s="53"/>
      <c r="AE20" s="31"/>
      <c r="AF20" s="64"/>
      <c r="AG20" s="53"/>
      <c r="AH20" s="63"/>
      <c r="AI20" s="53"/>
      <c r="AJ20" s="31"/>
      <c r="AK20" s="64"/>
      <c r="AL20" s="53"/>
      <c r="AM20" s="63"/>
      <c r="AN20" s="53"/>
      <c r="AO20" s="31"/>
      <c r="AP20" s="64"/>
      <c r="AQ20" s="53"/>
      <c r="AR20" s="63"/>
      <c r="AS20" s="53"/>
      <c r="AT20" s="31"/>
      <c r="AU20" s="64"/>
      <c r="AV20" s="53"/>
      <c r="AW20" s="63"/>
      <c r="AX20" s="53"/>
      <c r="AY20" s="31"/>
      <c r="AZ20" s="64"/>
      <c r="BA20" s="53"/>
      <c r="BB20" s="63"/>
      <c r="BC20" s="53"/>
      <c r="BD20" s="31"/>
      <c r="BE20" s="64"/>
      <c r="BF20" s="53"/>
      <c r="BG20" s="63"/>
      <c r="BH20" s="53"/>
      <c r="BI20" s="31"/>
      <c r="BJ20" s="64"/>
      <c r="BK20" s="53"/>
      <c r="BL20" s="63"/>
      <c r="BM20" s="53"/>
      <c r="BN20" s="31"/>
      <c r="BO20" s="64"/>
      <c r="BP20" s="53"/>
      <c r="BQ20" s="63"/>
      <c r="BR20" s="53"/>
      <c r="BS20" s="31"/>
      <c r="BT20" s="64"/>
      <c r="BU20" s="53"/>
      <c r="BV20" s="63"/>
      <c r="BW20" s="53"/>
      <c r="BX20" s="31"/>
      <c r="BY20" s="64"/>
      <c r="BZ20" s="53"/>
      <c r="CA20" s="63"/>
      <c r="CB20" s="53"/>
      <c r="CC20" s="31"/>
      <c r="CD20" s="64"/>
      <c r="CE20" s="53"/>
      <c r="CF20" s="63"/>
      <c r="CG20" s="53"/>
      <c r="CH20" s="31"/>
      <c r="CI20" s="64"/>
      <c r="CJ20" s="53"/>
      <c r="CK20" s="63"/>
      <c r="CL20" s="53"/>
      <c r="CM20" s="31"/>
      <c r="CN20" s="64"/>
      <c r="CO20" s="53"/>
      <c r="CP20" s="63"/>
      <c r="CQ20" s="53"/>
      <c r="CR20" s="31"/>
      <c r="CS20" s="64"/>
      <c r="CT20" s="53"/>
      <c r="CU20" s="63"/>
      <c r="CV20" s="53"/>
      <c r="CW20" s="31"/>
      <c r="CX20" s="64"/>
      <c r="CY20" s="53"/>
      <c r="CZ20" s="63"/>
      <c r="DA20" s="53"/>
      <c r="DB20" s="31"/>
      <c r="DC20" s="64"/>
      <c r="DD20" s="53"/>
      <c r="DE20" s="63"/>
      <c r="DF20" s="53"/>
      <c r="DG20" s="31"/>
      <c r="DH20" s="64"/>
      <c r="DI20" s="53"/>
      <c r="DJ20" s="63"/>
      <c r="DK20" s="53"/>
      <c r="DL20" s="31"/>
      <c r="DM20" s="64"/>
      <c r="DN20" s="53"/>
      <c r="DO20" s="63"/>
      <c r="DP20" s="53"/>
      <c r="DQ20" s="31"/>
      <c r="DR20" s="64"/>
      <c r="DS20" s="53"/>
      <c r="DT20" s="63"/>
      <c r="DU20" s="53"/>
      <c r="DV20" s="31"/>
      <c r="DW20" s="64"/>
      <c r="DX20" s="53"/>
      <c r="DY20" s="63"/>
      <c r="DZ20" s="53"/>
      <c r="EA20" s="31"/>
      <c r="EB20" s="64"/>
      <c r="EC20" s="53"/>
      <c r="ED20" s="63"/>
      <c r="EE20" s="53"/>
      <c r="EF20" s="31"/>
      <c r="EG20" s="64"/>
      <c r="EH20" s="53"/>
      <c r="EI20" s="63"/>
      <c r="EJ20" s="53"/>
      <c r="EK20" s="31"/>
      <c r="EL20" s="64"/>
      <c r="EM20" s="53"/>
      <c r="EN20" s="63"/>
      <c r="EO20" s="53"/>
      <c r="EP20" s="31"/>
      <c r="EQ20" s="64"/>
      <c r="ER20" s="53"/>
      <c r="ES20" s="63"/>
      <c r="ET20" s="53"/>
      <c r="EU20" s="31"/>
      <c r="EV20" s="64"/>
      <c r="EW20" s="53"/>
      <c r="EX20" s="63"/>
      <c r="EY20" s="53"/>
      <c r="EZ20" s="31"/>
      <c r="FA20" s="64"/>
      <c r="FB20" s="53"/>
      <c r="FC20" s="63"/>
      <c r="FD20" s="53"/>
      <c r="FE20" s="31"/>
      <c r="FF20" s="64"/>
      <c r="FG20" s="53"/>
      <c r="FH20" s="63"/>
      <c r="FI20" s="53"/>
      <c r="FJ20" s="31"/>
      <c r="FK20" s="64"/>
      <c r="FL20" s="53"/>
      <c r="FM20" s="63"/>
      <c r="FN20" s="53"/>
      <c r="FO20" s="31"/>
      <c r="FP20" s="64"/>
      <c r="FQ20" s="53"/>
      <c r="FR20" s="63"/>
      <c r="FS20" s="53"/>
      <c r="FT20" s="31"/>
      <c r="FU20" s="64"/>
      <c r="FV20" s="53"/>
      <c r="FW20" s="63"/>
      <c r="FX20" s="53"/>
      <c r="FY20" s="31"/>
      <c r="FZ20" s="64"/>
      <c r="GA20" s="53"/>
      <c r="GB20" s="63"/>
      <c r="GC20" s="53"/>
      <c r="GD20" s="31"/>
      <c r="GE20" s="64"/>
      <c r="GF20" s="53"/>
      <c r="GG20" s="63"/>
      <c r="GH20" s="53"/>
      <c r="GI20" s="31"/>
      <c r="GJ20" s="64"/>
      <c r="GK20" s="53"/>
      <c r="GL20" s="63"/>
      <c r="GM20" s="53"/>
      <c r="GN20" s="31"/>
      <c r="GO20" s="64"/>
      <c r="GP20" s="53"/>
      <c r="GQ20" s="63"/>
      <c r="GR20" s="53"/>
      <c r="GS20" s="31"/>
      <c r="GT20" s="64"/>
      <c r="GU20" s="53"/>
      <c r="GV20" s="63"/>
      <c r="GW20" s="53"/>
      <c r="GX20" s="31"/>
      <c r="GY20" s="64"/>
      <c r="GZ20" s="53"/>
      <c r="HA20" s="63"/>
      <c r="HB20" s="53"/>
      <c r="HC20" s="31"/>
      <c r="HD20" s="64"/>
      <c r="HE20" s="53"/>
      <c r="HF20" s="63"/>
      <c r="HG20" s="53"/>
      <c r="HH20" s="31"/>
      <c r="HI20" s="64"/>
      <c r="HJ20" s="53"/>
      <c r="HK20" s="63"/>
      <c r="HL20" s="53"/>
      <c r="HM20" s="31"/>
      <c r="HN20" s="64"/>
      <c r="HO20" s="53"/>
      <c r="HP20" s="63"/>
      <c r="HQ20" s="53"/>
      <c r="HR20" s="31"/>
      <c r="HS20" s="64"/>
      <c r="HT20" s="53"/>
      <c r="HU20" s="63"/>
      <c r="HV20" s="53"/>
      <c r="HW20" s="31"/>
      <c r="HX20" s="64"/>
      <c r="HY20" s="53"/>
      <c r="HZ20" s="63"/>
      <c r="IA20" s="53"/>
      <c r="IB20" s="31"/>
      <c r="IC20" s="64"/>
      <c r="ID20" s="53"/>
      <c r="IE20" s="63"/>
      <c r="IF20" s="53"/>
      <c r="IG20" s="31"/>
      <c r="IH20" s="64"/>
      <c r="II20" s="53"/>
      <c r="IJ20" s="63"/>
      <c r="IK20" s="53"/>
      <c r="IL20" s="31"/>
      <c r="IM20" s="64"/>
      <c r="IN20" s="53"/>
      <c r="IO20" s="63"/>
      <c r="IP20" s="53"/>
      <c r="IQ20" s="31"/>
    </row>
    <row r="21" spans="1:251" x14ac:dyDescent="0.15">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c r="EV21" s="3"/>
      <c r="EW21" s="3"/>
      <c r="EX21" s="3"/>
      <c r="EY21" s="3"/>
      <c r="EZ21" s="3"/>
      <c r="FA21" s="3"/>
      <c r="FB21" s="3"/>
      <c r="FC21" s="3"/>
      <c r="FD21" s="3"/>
      <c r="FE21" s="3"/>
      <c r="FF21" s="3"/>
      <c r="FG21" s="3"/>
      <c r="FH21" s="3"/>
      <c r="FI21" s="3"/>
      <c r="FJ21" s="3"/>
      <c r="FK21" s="3"/>
      <c r="FL21" s="3"/>
      <c r="FM21" s="3"/>
      <c r="FN21" s="3"/>
      <c r="FO21" s="3"/>
      <c r="FP21" s="3"/>
      <c r="FQ21" s="3"/>
      <c r="FR21" s="3"/>
      <c r="FS21" s="3"/>
      <c r="FT21" s="3"/>
      <c r="FU21" s="3"/>
      <c r="FV21" s="3"/>
      <c r="FW21" s="3"/>
      <c r="FX21" s="3"/>
      <c r="FY21" s="3"/>
      <c r="FZ21" s="3"/>
      <c r="GA21" s="3"/>
      <c r="GB21" s="3"/>
      <c r="GC21" s="3"/>
      <c r="GD21" s="3"/>
      <c r="GE21" s="3"/>
      <c r="GF21" s="3"/>
      <c r="GG21" s="3"/>
      <c r="GH21" s="3"/>
      <c r="GI21" s="3"/>
      <c r="GJ21" s="3"/>
      <c r="GK21" s="3"/>
      <c r="GL21" s="3"/>
      <c r="GM21" s="3"/>
      <c r="GN21" s="3"/>
      <c r="GO21" s="3"/>
      <c r="GP21" s="3"/>
      <c r="GQ21" s="3"/>
      <c r="GR21" s="3"/>
      <c r="GS21" s="3"/>
      <c r="GT21" s="3"/>
      <c r="GU21" s="3"/>
      <c r="GV21" s="3"/>
      <c r="GW21" s="3"/>
      <c r="GX21" s="3"/>
      <c r="GY21" s="3"/>
      <c r="GZ21" s="3"/>
      <c r="HA21" s="3"/>
      <c r="HB21" s="3"/>
      <c r="HC21" s="3"/>
      <c r="HD21" s="3"/>
      <c r="HE21" s="3"/>
      <c r="HF21" s="3"/>
      <c r="HG21" s="3"/>
      <c r="HH21" s="3"/>
      <c r="HI21" s="3"/>
      <c r="HJ21" s="3"/>
      <c r="HK21" s="3"/>
      <c r="HL21" s="3"/>
      <c r="HM21" s="3"/>
      <c r="HN21" s="3"/>
      <c r="HO21" s="3"/>
      <c r="HP21" s="3"/>
      <c r="HQ21" s="3"/>
      <c r="HR21" s="3"/>
      <c r="HS21" s="3"/>
      <c r="HT21" s="3"/>
      <c r="HU21" s="3"/>
      <c r="HV21" s="3"/>
      <c r="HW21" s="3"/>
      <c r="HX21" s="3"/>
      <c r="HY21" s="3"/>
      <c r="HZ21" s="3"/>
      <c r="IA21" s="3"/>
      <c r="IB21" s="3"/>
      <c r="IC21" s="3"/>
      <c r="ID21" s="3"/>
      <c r="IE21" s="3"/>
      <c r="IF21" s="3"/>
      <c r="IG21" s="3"/>
      <c r="IH21" s="3"/>
      <c r="II21" s="3"/>
      <c r="IJ21" s="3"/>
      <c r="IK21" s="3"/>
      <c r="IL21" s="3"/>
      <c r="IM21" s="3"/>
      <c r="IN21" s="3"/>
      <c r="IO21" s="3"/>
      <c r="IP21" s="3"/>
      <c r="IQ21" s="3"/>
    </row>
    <row r="22" spans="1:251" x14ac:dyDescent="0.15">
      <c r="A22" s="3"/>
      <c r="B22" s="3"/>
      <c r="C22" s="3"/>
      <c r="D22" s="3"/>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3"/>
      <c r="GC22" s="3"/>
      <c r="GD22" s="3"/>
      <c r="GE22" s="3"/>
      <c r="GF22" s="3"/>
      <c r="GG22" s="3"/>
      <c r="GH22" s="3"/>
      <c r="GI22" s="3"/>
      <c r="GJ22" s="3"/>
      <c r="GK22" s="3"/>
      <c r="GL22" s="3"/>
      <c r="GM22" s="3"/>
      <c r="GN22" s="3"/>
      <c r="GO22" s="3"/>
      <c r="GP22" s="3"/>
      <c r="GQ22" s="3"/>
      <c r="GR22" s="3"/>
      <c r="GS22" s="3"/>
      <c r="GT22" s="3"/>
      <c r="GU22" s="3"/>
      <c r="GV22" s="3"/>
      <c r="GW22" s="3"/>
      <c r="GX22" s="3"/>
      <c r="GY22" s="3"/>
      <c r="GZ22" s="3"/>
      <c r="HA22" s="3"/>
      <c r="HB22" s="3"/>
      <c r="HC22" s="3"/>
      <c r="HD22" s="3"/>
      <c r="HE22" s="3"/>
      <c r="HF22" s="3"/>
      <c r="HG22" s="3"/>
      <c r="HH22" s="3"/>
      <c r="HI22" s="3"/>
      <c r="HJ22" s="3"/>
      <c r="HK22" s="3"/>
      <c r="HL22" s="3"/>
      <c r="HM22" s="3"/>
      <c r="HN22" s="3"/>
      <c r="HO22" s="3"/>
      <c r="HP22" s="3"/>
      <c r="HQ22" s="3"/>
      <c r="HR22" s="3"/>
      <c r="HS22" s="3"/>
      <c r="HT22" s="3"/>
      <c r="HU22" s="3"/>
      <c r="HV22" s="3"/>
      <c r="HW22" s="3"/>
      <c r="HX22" s="3"/>
      <c r="HY22" s="3"/>
      <c r="HZ22" s="3"/>
      <c r="IA22" s="3"/>
      <c r="IB22" s="3"/>
      <c r="IC22" s="3"/>
      <c r="ID22" s="3"/>
      <c r="IE22" s="3"/>
      <c r="IF22" s="3"/>
      <c r="IG22" s="3"/>
      <c r="IH22" s="3"/>
      <c r="II22" s="3"/>
      <c r="IJ22" s="3"/>
      <c r="IK22" s="3"/>
      <c r="IL22" s="3"/>
      <c r="IM22" s="3"/>
      <c r="IN22" s="3"/>
      <c r="IO22" s="3"/>
      <c r="IP22" s="3"/>
      <c r="IQ22" s="3"/>
    </row>
    <row r="35" spans="13:13" x14ac:dyDescent="0.15">
      <c r="M35" s="52"/>
    </row>
    <row r="36" spans="13:13" x14ac:dyDescent="0.15">
      <c r="M36" s="52"/>
    </row>
  </sheetData>
  <phoneticPr fontId="0" type="noConversion"/>
  <dataValidations count="4">
    <dataValidation type="list" allowBlank="1" sqref="N8 I8 S8 IO8 IJ8 IE8 HZ8 HU8 HP8 HK8 HF8 HA8 GV8 GQ8 GL8 GG8 GB8 FW8 FR8 FM8 FH8 FC8 EX8 ES8 EN8 EI8 ED8 DY8 DT8 DO8 DJ8 DE8 CZ8 CU8 CP8 CK8 CF8 CA8 BV8 BQ8 BL8 BG8 BB8 AW8 AR8 AM8 AH8 AC8 X8" xr:uid="{00000000-0002-0000-0700-000000000000}">
      <formula1>DistributionsWorkStations</formula1>
    </dataValidation>
    <dataValidation type="list" allowBlank="1" sqref="IN11:IN20 II11:II20 ID11:ID20 HY11:HY20 HT11:HT20 HO11:HO20 HJ11:HJ20 HE11:HE20 GZ11:GZ20 GU11:GU20 GP11:GP20 GK11:GK20 GF11:GF20 GA11:GA20 FV11:FV20 FQ11:FQ20 FL11:FL20 FG11:FG20 FB11:FB20 EW11:EW20 ER11:ER20 EM11:EM20 EH11:EH20 EC11:EC20 DX11:DX20 DS11:DS20 DN11:DN20 DI11:DI20 DD11:DD20 CY11:CY20 CT11:CT20 CO11:CO20 CJ11:CJ20 CE11:CE20 BZ11:BZ20 BU11:BU20 BP11:BP20 BK11:BK20 BF11:BF20 BA11:BA20 AV11:AV20 AQ11:AQ20 AL11:AL20 AG11:AG20 AB11:AB20 W11:W20 R11:R20 M11:M20 H11:H20 C12:C20" xr:uid="{00000000-0002-0000-0700-000032000000}">
      <formula1>WSNumOutputObjects</formula1>
    </dataValidation>
    <dataValidation type="list" allowBlank="1" sqref="C11" xr:uid="{89D26373-1C1B-E442-8740-7A5545DE11E8}">
      <formula1>WSNumOutputObjects</formula1>
    </dataValidation>
    <dataValidation type="list" allowBlank="1" sqref="D8" xr:uid="{DE08AA67-4BFB-3547-A58C-3EF8D518E817}">
      <formula1>DistributionsWorkStations</formula1>
    </dataValidation>
  </dataValidations>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Line="0" autoPict="0" macro="[0]!HideProcessors">
                <anchor moveWithCells="1" sizeWithCells="1">
                  <from>
                    <xdr:col>2</xdr:col>
                    <xdr:colOff>88900</xdr:colOff>
                    <xdr:row>0</xdr:row>
                    <xdr:rowOff>63500</xdr:rowOff>
                  </from>
                  <to>
                    <xdr:col>4</xdr:col>
                    <xdr:colOff>241300</xdr:colOff>
                    <xdr:row>1</xdr:row>
                    <xdr:rowOff>25400</xdr:rowOff>
                  </to>
                </anchor>
              </controlPr>
            </control>
          </mc:Choice>
        </mc:AlternateContent>
        <mc:AlternateContent xmlns:mc="http://schemas.openxmlformats.org/markup-compatibility/2006">
          <mc:Choice Requires="x14">
            <control shapeId="4098" r:id="rId5" name="Button 2">
              <controlPr defaultSize="0" print="0" autoFill="0" autoLine="0" autoPict="0" macro="[0]!ShowProcessorRules">
                <anchor moveWithCells="1" sizeWithCells="1">
                  <from>
                    <xdr:col>0</xdr:col>
                    <xdr:colOff>63500</xdr:colOff>
                    <xdr:row>2</xdr:row>
                    <xdr:rowOff>88900</xdr:rowOff>
                  </from>
                  <to>
                    <xdr:col>1</xdr:col>
                    <xdr:colOff>241300</xdr:colOff>
                    <xdr:row>3</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EU23"/>
  <sheetViews>
    <sheetView zoomScale="200" workbookViewId="0">
      <selection activeCell="B13" sqref="B13"/>
    </sheetView>
  </sheetViews>
  <sheetFormatPr baseColWidth="10" defaultColWidth="8.83203125" defaultRowHeight="13" x14ac:dyDescent="0.15"/>
  <cols>
    <col min="1" max="1" width="14" customWidth="1"/>
    <col min="2" max="2" width="15.83203125" customWidth="1"/>
    <col min="3" max="3" width="11.1640625" customWidth="1"/>
    <col min="4" max="4" width="9.5" customWidth="1"/>
    <col min="5" max="5" width="16" bestFit="1" customWidth="1"/>
    <col min="6" max="6" width="16.33203125" bestFit="1" customWidth="1"/>
    <col min="7" max="7" width="10.5" customWidth="1"/>
    <col min="8" max="8" width="16" bestFit="1" customWidth="1"/>
    <col min="9" max="9" width="11.33203125" bestFit="1" customWidth="1"/>
    <col min="11" max="11" width="16" bestFit="1" customWidth="1"/>
    <col min="12" max="12" width="11.33203125" bestFit="1" customWidth="1"/>
    <col min="14" max="14" width="16" bestFit="1" customWidth="1"/>
    <col min="15" max="15" width="11.33203125" bestFit="1" customWidth="1"/>
    <col min="17" max="17" width="16" bestFit="1" customWidth="1"/>
    <col min="18" max="18" width="11.33203125" bestFit="1" customWidth="1"/>
    <col min="20" max="20" width="16" bestFit="1" customWidth="1"/>
    <col min="21" max="21" width="11.33203125" bestFit="1" customWidth="1"/>
    <col min="23" max="23" width="16" bestFit="1" customWidth="1"/>
    <col min="24" max="24" width="11.33203125" bestFit="1" customWidth="1"/>
    <col min="26" max="26" width="16" bestFit="1" customWidth="1"/>
    <col min="27" max="27" width="11.33203125" bestFit="1" customWidth="1"/>
    <col min="29" max="29" width="16" bestFit="1" customWidth="1"/>
    <col min="30" max="30" width="11.33203125" bestFit="1" customWidth="1"/>
    <col min="32" max="32" width="16" bestFit="1" customWidth="1"/>
    <col min="33" max="33" width="11.33203125" bestFit="1" customWidth="1"/>
    <col min="35" max="35" width="16" bestFit="1" customWidth="1"/>
    <col min="36" max="36" width="11.33203125" bestFit="1" customWidth="1"/>
    <col min="38" max="38" width="16" bestFit="1" customWidth="1"/>
    <col min="39" max="39" width="11.33203125" bestFit="1" customWidth="1"/>
    <col min="41" max="41" width="16" bestFit="1" customWidth="1"/>
    <col min="42" max="42" width="11.33203125" bestFit="1" customWidth="1"/>
    <col min="44" max="44" width="16" bestFit="1" customWidth="1"/>
    <col min="45" max="45" width="11.33203125" bestFit="1" customWidth="1"/>
    <col min="47" max="47" width="16" bestFit="1" customWidth="1"/>
    <col min="48" max="48" width="11.33203125" bestFit="1" customWidth="1"/>
    <col min="50" max="50" width="16" bestFit="1" customWidth="1"/>
    <col min="51" max="51" width="11.33203125" bestFit="1" customWidth="1"/>
    <col min="53" max="53" width="16" bestFit="1" customWidth="1"/>
    <col min="54" max="54" width="11.33203125" bestFit="1" customWidth="1"/>
    <col min="56" max="56" width="16" bestFit="1" customWidth="1"/>
    <col min="57" max="57" width="11.33203125" bestFit="1" customWidth="1"/>
    <col min="59" max="59" width="16" bestFit="1" customWidth="1"/>
    <col min="60" max="60" width="11.33203125" bestFit="1" customWidth="1"/>
    <col min="62" max="62" width="16" bestFit="1" customWidth="1"/>
    <col min="63" max="63" width="11.33203125" bestFit="1" customWidth="1"/>
    <col min="65" max="65" width="16" bestFit="1" customWidth="1"/>
    <col min="66" max="66" width="11.33203125" bestFit="1" customWidth="1"/>
    <col min="68" max="68" width="16" bestFit="1" customWidth="1"/>
    <col min="69" max="69" width="11.33203125" bestFit="1" customWidth="1"/>
    <col min="71" max="71" width="16" bestFit="1" customWidth="1"/>
    <col min="72" max="72" width="11.33203125" bestFit="1" customWidth="1"/>
    <col min="74" max="74" width="16" bestFit="1" customWidth="1"/>
    <col min="75" max="75" width="11.33203125" bestFit="1" customWidth="1"/>
    <col min="77" max="77" width="16" bestFit="1" customWidth="1"/>
    <col min="78" max="78" width="11.33203125" bestFit="1" customWidth="1"/>
    <col min="80" max="80" width="16" bestFit="1" customWidth="1"/>
    <col min="81" max="81" width="11.33203125" bestFit="1" customWidth="1"/>
    <col min="83" max="83" width="16" bestFit="1" customWidth="1"/>
    <col min="84" max="84" width="11.33203125" bestFit="1" customWidth="1"/>
    <col min="86" max="86" width="16" bestFit="1" customWidth="1"/>
    <col min="87" max="87" width="11.33203125" bestFit="1" customWidth="1"/>
    <col min="89" max="89" width="16" bestFit="1" customWidth="1"/>
    <col min="90" max="90" width="11.33203125" bestFit="1" customWidth="1"/>
    <col min="92" max="92" width="16" bestFit="1" customWidth="1"/>
    <col min="93" max="93" width="11.33203125" bestFit="1" customWidth="1"/>
    <col min="95" max="95" width="16" bestFit="1" customWidth="1"/>
    <col min="96" max="96" width="11.33203125" bestFit="1" customWidth="1"/>
    <col min="98" max="98" width="16" bestFit="1" customWidth="1"/>
    <col min="99" max="99" width="11.33203125" bestFit="1" customWidth="1"/>
    <col min="101" max="101" width="16" bestFit="1" customWidth="1"/>
    <col min="102" max="102" width="11.33203125" bestFit="1" customWidth="1"/>
    <col min="104" max="104" width="16" bestFit="1" customWidth="1"/>
    <col min="105" max="105" width="11.33203125" bestFit="1" customWidth="1"/>
    <col min="107" max="107" width="16" bestFit="1" customWidth="1"/>
    <col min="108" max="108" width="11.33203125" bestFit="1" customWidth="1"/>
    <col min="110" max="110" width="16" bestFit="1" customWidth="1"/>
    <col min="111" max="111" width="11.33203125" bestFit="1" customWidth="1"/>
    <col min="113" max="113" width="16" bestFit="1" customWidth="1"/>
    <col min="114" max="114" width="11.33203125" bestFit="1" customWidth="1"/>
    <col min="116" max="116" width="16" bestFit="1" customWidth="1"/>
    <col min="117" max="117" width="11.33203125" bestFit="1" customWidth="1"/>
    <col min="119" max="119" width="16" bestFit="1" customWidth="1"/>
    <col min="120" max="120" width="11.33203125" bestFit="1" customWidth="1"/>
    <col min="122" max="122" width="16" bestFit="1" customWidth="1"/>
    <col min="123" max="123" width="11.33203125" bestFit="1" customWidth="1"/>
    <col min="125" max="125" width="16" bestFit="1" customWidth="1"/>
    <col min="126" max="126" width="11.33203125" bestFit="1" customWidth="1"/>
    <col min="128" max="128" width="16" bestFit="1" customWidth="1"/>
    <col min="129" max="129" width="11.33203125" bestFit="1" customWidth="1"/>
    <col min="131" max="131" width="16" bestFit="1" customWidth="1"/>
    <col min="132" max="132" width="11.33203125" bestFit="1" customWidth="1"/>
    <col min="134" max="134" width="16" bestFit="1" customWidth="1"/>
    <col min="135" max="135" width="11.33203125" bestFit="1" customWidth="1"/>
    <col min="137" max="137" width="16" bestFit="1" customWidth="1"/>
    <col min="138" max="138" width="11.33203125" bestFit="1" customWidth="1"/>
    <col min="140" max="140" width="16" bestFit="1" customWidth="1"/>
    <col min="141" max="141" width="11.33203125" bestFit="1" customWidth="1"/>
    <col min="143" max="143" width="16" bestFit="1" customWidth="1"/>
    <col min="144" max="144" width="11.33203125" bestFit="1" customWidth="1"/>
    <col min="146" max="146" width="16" bestFit="1" customWidth="1"/>
    <col min="147" max="147" width="11.33203125" bestFit="1" customWidth="1"/>
    <col min="149" max="149" width="16" bestFit="1" customWidth="1"/>
    <col min="150" max="150" width="11.33203125" bestFit="1" customWidth="1"/>
  </cols>
  <sheetData>
    <row r="1" spans="1:151" ht="18" x14ac:dyDescent="0.2">
      <c r="A1" s="1" t="s">
        <v>22</v>
      </c>
    </row>
    <row r="5" spans="1:151" x14ac:dyDescent="0.15">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4" thickBot="1" x14ac:dyDescent="0.2">
      <c r="A6" s="3"/>
      <c r="B6" s="32">
        <v>1</v>
      </c>
      <c r="C6" s="32"/>
      <c r="D6" s="32"/>
      <c r="E6" s="32">
        <v>2</v>
      </c>
      <c r="F6" s="32"/>
      <c r="G6" s="32"/>
      <c r="H6" s="32">
        <v>3</v>
      </c>
      <c r="I6" s="32"/>
      <c r="J6" s="32"/>
      <c r="K6" s="32">
        <v>4</v>
      </c>
      <c r="L6" s="32"/>
      <c r="M6" s="32"/>
      <c r="N6" s="32">
        <v>5</v>
      </c>
      <c r="O6" s="32"/>
      <c r="P6" s="32"/>
      <c r="Q6" s="32">
        <v>6</v>
      </c>
      <c r="R6" s="32"/>
      <c r="S6" s="32"/>
      <c r="T6" s="32">
        <v>7</v>
      </c>
      <c r="U6" s="32"/>
      <c r="V6" s="32"/>
      <c r="W6" s="32">
        <v>8</v>
      </c>
      <c r="X6" s="32"/>
      <c r="Y6" s="32"/>
      <c r="Z6" s="32">
        <v>9</v>
      </c>
      <c r="AA6" s="32"/>
      <c r="AB6" s="32"/>
      <c r="AC6" s="32">
        <v>10</v>
      </c>
      <c r="AD6" s="32"/>
      <c r="AE6" s="32"/>
      <c r="AF6" s="32">
        <v>11</v>
      </c>
      <c r="AG6" s="32"/>
      <c r="AH6" s="32"/>
      <c r="AI6" s="32">
        <v>12</v>
      </c>
      <c r="AJ6" s="32"/>
      <c r="AK6" s="32"/>
      <c r="AL6" s="32">
        <v>13</v>
      </c>
      <c r="AM6" s="32"/>
      <c r="AN6" s="32"/>
      <c r="AO6" s="32">
        <v>14</v>
      </c>
      <c r="AP6" s="32"/>
      <c r="AQ6" s="32"/>
      <c r="AR6" s="32">
        <v>15</v>
      </c>
      <c r="AS6" s="32"/>
      <c r="AT6" s="32"/>
      <c r="AU6" s="32">
        <v>16</v>
      </c>
      <c r="AV6" s="32"/>
      <c r="AW6" s="32"/>
      <c r="AX6" s="32">
        <v>17</v>
      </c>
      <c r="AY6" s="32"/>
      <c r="AZ6" s="32"/>
      <c r="BA6" s="32">
        <v>18</v>
      </c>
      <c r="BB6" s="32"/>
      <c r="BC6" s="32"/>
      <c r="BD6" s="32">
        <v>19</v>
      </c>
      <c r="BE6" s="32"/>
      <c r="BF6" s="32"/>
      <c r="BG6" s="32">
        <v>20</v>
      </c>
      <c r="BH6" s="31"/>
      <c r="BI6" s="31"/>
      <c r="BJ6" s="32">
        <v>21</v>
      </c>
      <c r="BK6" s="32"/>
      <c r="BL6" s="32"/>
      <c r="BM6" s="32">
        <v>22</v>
      </c>
      <c r="BN6" s="32"/>
      <c r="BO6" s="32"/>
      <c r="BP6" s="32">
        <v>23</v>
      </c>
      <c r="BQ6" s="32"/>
      <c r="BR6" s="32"/>
      <c r="BS6" s="32">
        <v>24</v>
      </c>
      <c r="BT6" s="32"/>
      <c r="BU6" s="32"/>
      <c r="BV6" s="32">
        <v>25</v>
      </c>
      <c r="BW6" s="32"/>
      <c r="BX6" s="32"/>
      <c r="BY6" s="32">
        <v>26</v>
      </c>
      <c r="BZ6" s="32"/>
      <c r="CA6" s="32"/>
      <c r="CB6" s="32">
        <v>27</v>
      </c>
      <c r="CC6" s="32"/>
      <c r="CD6" s="32"/>
      <c r="CE6" s="32">
        <v>28</v>
      </c>
      <c r="CF6" s="32"/>
      <c r="CG6" s="32"/>
      <c r="CH6" s="32">
        <v>29</v>
      </c>
      <c r="CI6" s="32"/>
      <c r="CJ6" s="32"/>
      <c r="CK6" s="32">
        <v>30</v>
      </c>
      <c r="CL6" s="32"/>
      <c r="CM6" s="32"/>
      <c r="CN6" s="32">
        <v>31</v>
      </c>
      <c r="CO6" s="32"/>
      <c r="CP6" s="32"/>
      <c r="CQ6" s="32">
        <v>32</v>
      </c>
      <c r="CR6" s="32"/>
      <c r="CS6" s="32"/>
      <c r="CT6" s="32">
        <v>33</v>
      </c>
      <c r="CU6" s="32"/>
      <c r="CV6" s="32"/>
      <c r="CW6" s="32">
        <v>34</v>
      </c>
      <c r="CX6" s="32"/>
      <c r="CY6" s="32"/>
      <c r="CZ6" s="32">
        <v>35</v>
      </c>
      <c r="DA6" s="32"/>
      <c r="DB6" s="32"/>
      <c r="DC6" s="32">
        <v>36</v>
      </c>
      <c r="DD6" s="32"/>
      <c r="DE6" s="32"/>
      <c r="DF6" s="32">
        <v>37</v>
      </c>
      <c r="DG6" s="32"/>
      <c r="DH6" s="32"/>
      <c r="DI6" s="32">
        <v>38</v>
      </c>
      <c r="DJ6" s="32"/>
      <c r="DK6" s="32"/>
      <c r="DL6" s="32">
        <v>39</v>
      </c>
      <c r="DM6" s="32"/>
      <c r="DN6" s="32"/>
      <c r="DO6" s="32">
        <v>40</v>
      </c>
      <c r="DP6" s="31"/>
      <c r="DQ6" s="32"/>
      <c r="DR6" s="32">
        <v>41</v>
      </c>
      <c r="DS6" s="32"/>
      <c r="DT6" s="32"/>
      <c r="DU6" s="32">
        <v>42</v>
      </c>
      <c r="DV6" s="32"/>
      <c r="DW6" s="32"/>
      <c r="DX6" s="32">
        <v>43</v>
      </c>
      <c r="DY6" s="32"/>
      <c r="DZ6" s="32"/>
      <c r="EA6" s="32">
        <v>44</v>
      </c>
      <c r="EB6" s="32"/>
      <c r="EC6" s="32"/>
      <c r="ED6" s="32">
        <v>45</v>
      </c>
      <c r="EE6" s="32"/>
      <c r="EF6" s="32"/>
      <c r="EG6" s="32">
        <v>46</v>
      </c>
      <c r="EH6" s="32"/>
      <c r="EI6" s="32"/>
      <c r="EJ6" s="32">
        <v>47</v>
      </c>
      <c r="EK6" s="32"/>
      <c r="EL6" s="32"/>
      <c r="EM6" s="32">
        <v>48</v>
      </c>
      <c r="EN6" s="32"/>
      <c r="EO6" s="32"/>
      <c r="EP6" s="32">
        <v>49</v>
      </c>
      <c r="EQ6" s="32"/>
      <c r="ER6" s="32"/>
      <c r="ES6" s="32">
        <v>50</v>
      </c>
      <c r="ET6" s="31"/>
      <c r="EU6" s="32"/>
    </row>
    <row r="7" spans="1:151" ht="18" x14ac:dyDescent="0.2">
      <c r="A7" s="3"/>
      <c r="B7" s="98" t="s">
        <v>135</v>
      </c>
      <c r="C7" s="88" t="s">
        <v>185</v>
      </c>
      <c r="D7" s="3"/>
      <c r="E7" s="98" t="s">
        <v>135</v>
      </c>
      <c r="F7" s="88" t="s">
        <v>186</v>
      </c>
      <c r="G7" s="3"/>
      <c r="H7" s="98" t="s">
        <v>135</v>
      </c>
      <c r="I7" s="88"/>
      <c r="J7" s="3"/>
      <c r="K7" s="98" t="s">
        <v>135</v>
      </c>
      <c r="L7" s="88"/>
      <c r="M7" s="3"/>
      <c r="N7" s="98" t="s">
        <v>135</v>
      </c>
      <c r="O7" s="88"/>
      <c r="P7" s="3"/>
      <c r="Q7" s="98" t="s">
        <v>135</v>
      </c>
      <c r="R7" s="88"/>
      <c r="S7" s="3"/>
      <c r="T7" s="98" t="s">
        <v>135</v>
      </c>
      <c r="U7" s="88"/>
      <c r="V7" s="3"/>
      <c r="W7" s="98" t="s">
        <v>135</v>
      </c>
      <c r="X7" s="88"/>
      <c r="Y7" s="3"/>
      <c r="Z7" s="98" t="s">
        <v>135</v>
      </c>
      <c r="AA7" s="88"/>
      <c r="AB7" s="3"/>
      <c r="AC7" s="98" t="s">
        <v>135</v>
      </c>
      <c r="AD7" s="88"/>
      <c r="AE7" s="3"/>
      <c r="AF7" s="98" t="s">
        <v>135</v>
      </c>
      <c r="AG7" s="88"/>
      <c r="AH7" s="3"/>
      <c r="AI7" s="98" t="s">
        <v>135</v>
      </c>
      <c r="AJ7" s="88"/>
      <c r="AK7" s="3"/>
      <c r="AL7" s="98" t="s">
        <v>135</v>
      </c>
      <c r="AM7" s="88"/>
      <c r="AN7" s="3"/>
      <c r="AO7" s="98" t="s">
        <v>135</v>
      </c>
      <c r="AP7" s="88"/>
      <c r="AQ7" s="3"/>
      <c r="AR7" s="98" t="s">
        <v>135</v>
      </c>
      <c r="AS7" s="88"/>
      <c r="AT7" s="3"/>
      <c r="AU7" s="98" t="s">
        <v>135</v>
      </c>
      <c r="AV7" s="88"/>
      <c r="AW7" s="3"/>
      <c r="AX7" s="98" t="s">
        <v>135</v>
      </c>
      <c r="AY7" s="88"/>
      <c r="AZ7" s="3"/>
      <c r="BA7" s="98" t="s">
        <v>135</v>
      </c>
      <c r="BB7" s="88"/>
      <c r="BC7" s="3"/>
      <c r="BD7" s="98" t="s">
        <v>135</v>
      </c>
      <c r="BE7" s="88"/>
      <c r="BF7" s="3"/>
      <c r="BG7" s="98" t="s">
        <v>135</v>
      </c>
      <c r="BH7" s="88"/>
      <c r="BI7" s="3"/>
      <c r="BJ7" s="98" t="s">
        <v>135</v>
      </c>
      <c r="BK7" s="88"/>
      <c r="BL7" s="3"/>
      <c r="BM7" s="98" t="s">
        <v>135</v>
      </c>
      <c r="BN7" s="88"/>
      <c r="BO7" s="3"/>
      <c r="BP7" s="98" t="s">
        <v>135</v>
      </c>
      <c r="BQ7" s="88"/>
      <c r="BR7" s="3"/>
      <c r="BS7" s="98" t="s">
        <v>135</v>
      </c>
      <c r="BT7" s="88"/>
      <c r="BU7" s="3"/>
      <c r="BV7" s="98" t="s">
        <v>135</v>
      </c>
      <c r="BW7" s="88"/>
      <c r="BX7" s="3"/>
      <c r="BY7" s="98" t="s">
        <v>135</v>
      </c>
      <c r="BZ7" s="88"/>
      <c r="CA7" s="3"/>
      <c r="CB7" s="98" t="s">
        <v>135</v>
      </c>
      <c r="CC7" s="88"/>
      <c r="CD7" s="3"/>
      <c r="CE7" s="98" t="s">
        <v>135</v>
      </c>
      <c r="CF7" s="88"/>
      <c r="CG7" s="3"/>
      <c r="CH7" s="98" t="s">
        <v>135</v>
      </c>
      <c r="CI7" s="88"/>
      <c r="CJ7" s="3"/>
      <c r="CK7" s="98" t="s">
        <v>135</v>
      </c>
      <c r="CL7" s="88"/>
      <c r="CM7" s="3"/>
      <c r="CN7" s="98" t="s">
        <v>135</v>
      </c>
      <c r="CO7" s="88"/>
      <c r="CP7" s="3"/>
      <c r="CQ7" s="98" t="s">
        <v>135</v>
      </c>
      <c r="CR7" s="88"/>
      <c r="CS7" s="3"/>
      <c r="CT7" s="98" t="s">
        <v>135</v>
      </c>
      <c r="CU7" s="88"/>
      <c r="CV7" s="3"/>
      <c r="CW7" s="98" t="s">
        <v>135</v>
      </c>
      <c r="CX7" s="88"/>
      <c r="CY7" s="3"/>
      <c r="CZ7" s="98" t="s">
        <v>135</v>
      </c>
      <c r="DA7" s="88"/>
      <c r="DB7" s="3"/>
      <c r="DC7" s="98" t="s">
        <v>135</v>
      </c>
      <c r="DD7" s="88"/>
      <c r="DE7" s="3"/>
      <c r="DF7" s="98" t="s">
        <v>135</v>
      </c>
      <c r="DG7" s="88"/>
      <c r="DH7" s="3"/>
      <c r="DI7" s="98" t="s">
        <v>135</v>
      </c>
      <c r="DJ7" s="88"/>
      <c r="DK7" s="3"/>
      <c r="DL7" s="98" t="s">
        <v>135</v>
      </c>
      <c r="DM7" s="88"/>
      <c r="DN7" s="3"/>
      <c r="DO7" s="98" t="s">
        <v>135</v>
      </c>
      <c r="DP7" s="88"/>
      <c r="DQ7" s="3"/>
      <c r="DR7" s="98" t="s">
        <v>135</v>
      </c>
      <c r="DS7" s="88"/>
      <c r="DT7" s="3"/>
      <c r="DU7" s="98" t="s">
        <v>135</v>
      </c>
      <c r="DV7" s="88"/>
      <c r="DW7" s="3"/>
      <c r="DX7" s="98" t="s">
        <v>135</v>
      </c>
      <c r="DY7" s="88"/>
      <c r="DZ7" s="3"/>
      <c r="EA7" s="98" t="s">
        <v>135</v>
      </c>
      <c r="EB7" s="88"/>
      <c r="EC7" s="3"/>
      <c r="ED7" s="98" t="s">
        <v>135</v>
      </c>
      <c r="EE7" s="88"/>
      <c r="EF7" s="3"/>
      <c r="EG7" s="98" t="s">
        <v>135</v>
      </c>
      <c r="EH7" s="88"/>
      <c r="EI7" s="3"/>
      <c r="EJ7" s="98" t="s">
        <v>135</v>
      </c>
      <c r="EK7" s="88"/>
      <c r="EL7" s="3"/>
      <c r="EM7" s="98" t="s">
        <v>135</v>
      </c>
      <c r="EN7" s="88"/>
      <c r="EO7" s="3"/>
      <c r="EP7" s="98" t="s">
        <v>135</v>
      </c>
      <c r="EQ7" s="88"/>
      <c r="ER7" s="3"/>
      <c r="ES7" s="98" t="s">
        <v>135</v>
      </c>
      <c r="ET7" s="88"/>
      <c r="EU7" s="3"/>
    </row>
    <row r="8" spans="1:151" x14ac:dyDescent="0.15">
      <c r="A8" s="3"/>
      <c r="B8" s="133" t="s">
        <v>145</v>
      </c>
      <c r="C8" s="96">
        <v>8</v>
      </c>
      <c r="D8" s="3"/>
      <c r="E8" s="133" t="s">
        <v>145</v>
      </c>
      <c r="F8" s="96" t="s">
        <v>110</v>
      </c>
      <c r="G8" s="3"/>
      <c r="H8" s="133" t="s">
        <v>145</v>
      </c>
      <c r="I8" s="96"/>
      <c r="J8" s="3"/>
      <c r="K8" s="133" t="s">
        <v>145</v>
      </c>
      <c r="L8" s="96"/>
      <c r="M8" s="3"/>
      <c r="N8" s="133" t="s">
        <v>145</v>
      </c>
      <c r="O8" s="96"/>
      <c r="P8" s="3"/>
      <c r="Q8" s="133" t="s">
        <v>145</v>
      </c>
      <c r="R8" s="96"/>
      <c r="S8" s="3"/>
      <c r="T8" s="133" t="s">
        <v>145</v>
      </c>
      <c r="U8" s="96"/>
      <c r="V8" s="3"/>
      <c r="W8" s="133" t="s">
        <v>145</v>
      </c>
      <c r="X8" s="96"/>
      <c r="Y8" s="3"/>
      <c r="Z8" s="133" t="s">
        <v>145</v>
      </c>
      <c r="AA8" s="96"/>
      <c r="AB8" s="3"/>
      <c r="AC8" s="133" t="s">
        <v>145</v>
      </c>
      <c r="AD8" s="96"/>
      <c r="AE8" s="3"/>
      <c r="AF8" s="133" t="s">
        <v>145</v>
      </c>
      <c r="AG8" s="96"/>
      <c r="AH8" s="3"/>
      <c r="AI8" s="133" t="s">
        <v>145</v>
      </c>
      <c r="AJ8" s="96"/>
      <c r="AK8" s="3"/>
      <c r="AL8" s="133" t="s">
        <v>145</v>
      </c>
      <c r="AM8" s="96"/>
      <c r="AN8" s="3"/>
      <c r="AO8" s="133" t="s">
        <v>145</v>
      </c>
      <c r="AP8" s="96"/>
      <c r="AQ8" s="3"/>
      <c r="AR8" s="133" t="s">
        <v>145</v>
      </c>
      <c r="AS8" s="96"/>
      <c r="AT8" s="3"/>
      <c r="AU8" s="133" t="s">
        <v>145</v>
      </c>
      <c r="AV8" s="96"/>
      <c r="AW8" s="3"/>
      <c r="AX8" s="133" t="s">
        <v>145</v>
      </c>
      <c r="AY8" s="96"/>
      <c r="AZ8" s="3"/>
      <c r="BA8" s="133" t="s">
        <v>145</v>
      </c>
      <c r="BB8" s="96"/>
      <c r="BC8" s="3"/>
      <c r="BD8" s="133" t="s">
        <v>145</v>
      </c>
      <c r="BE8" s="96"/>
      <c r="BF8" s="3"/>
      <c r="BG8" s="133" t="s">
        <v>145</v>
      </c>
      <c r="BH8" s="96"/>
      <c r="BI8" s="3"/>
      <c r="BJ8" s="133" t="s">
        <v>145</v>
      </c>
      <c r="BK8" s="96"/>
      <c r="BL8" s="3"/>
      <c r="BM8" s="133" t="s">
        <v>145</v>
      </c>
      <c r="BN8" s="96"/>
      <c r="BO8" s="3"/>
      <c r="BP8" s="133" t="s">
        <v>145</v>
      </c>
      <c r="BQ8" s="96"/>
      <c r="BR8" s="3"/>
      <c r="BS8" s="133" t="s">
        <v>145</v>
      </c>
      <c r="BT8" s="96"/>
      <c r="BU8" s="3"/>
      <c r="BV8" s="133" t="s">
        <v>145</v>
      </c>
      <c r="BW8" s="96"/>
      <c r="BX8" s="3"/>
      <c r="BY8" s="133" t="s">
        <v>145</v>
      </c>
      <c r="BZ8" s="96"/>
      <c r="CA8" s="3"/>
      <c r="CB8" s="133" t="s">
        <v>145</v>
      </c>
      <c r="CC8" s="96"/>
      <c r="CD8" s="3"/>
      <c r="CE8" s="133" t="s">
        <v>145</v>
      </c>
      <c r="CF8" s="96"/>
      <c r="CG8" s="3"/>
      <c r="CH8" s="133" t="s">
        <v>145</v>
      </c>
      <c r="CI8" s="96"/>
      <c r="CJ8" s="3"/>
      <c r="CK8" s="133" t="s">
        <v>145</v>
      </c>
      <c r="CL8" s="96"/>
      <c r="CM8" s="3"/>
      <c r="CN8" s="133" t="s">
        <v>145</v>
      </c>
      <c r="CO8" s="96"/>
      <c r="CP8" s="3"/>
      <c r="CQ8" s="133" t="s">
        <v>145</v>
      </c>
      <c r="CR8" s="96"/>
      <c r="CS8" s="3"/>
      <c r="CT8" s="133" t="s">
        <v>145</v>
      </c>
      <c r="CU8" s="96"/>
      <c r="CV8" s="3"/>
      <c r="CW8" s="133" t="s">
        <v>145</v>
      </c>
      <c r="CX8" s="96"/>
      <c r="CY8" s="3"/>
      <c r="CZ8" s="133" t="s">
        <v>145</v>
      </c>
      <c r="DA8" s="96"/>
      <c r="DB8" s="3"/>
      <c r="DC8" s="133" t="s">
        <v>145</v>
      </c>
      <c r="DD8" s="96"/>
      <c r="DE8" s="3"/>
      <c r="DF8" s="133" t="s">
        <v>145</v>
      </c>
      <c r="DG8" s="96"/>
      <c r="DH8" s="3"/>
      <c r="DI8" s="133" t="s">
        <v>145</v>
      </c>
      <c r="DJ8" s="96"/>
      <c r="DK8" s="3"/>
      <c r="DL8" s="133" t="s">
        <v>145</v>
      </c>
      <c r="DM8" s="96"/>
      <c r="DN8" s="3"/>
      <c r="DO8" s="133" t="s">
        <v>145</v>
      </c>
      <c r="DP8" s="96"/>
      <c r="DQ8" s="3"/>
      <c r="DR8" s="133" t="s">
        <v>145</v>
      </c>
      <c r="DS8" s="96"/>
      <c r="DT8" s="3"/>
      <c r="DU8" s="133" t="s">
        <v>145</v>
      </c>
      <c r="DV8" s="96"/>
      <c r="DW8" s="3"/>
      <c r="DX8" s="133" t="s">
        <v>145</v>
      </c>
      <c r="DY8" s="96"/>
      <c r="DZ8" s="3"/>
      <c r="EA8" s="133" t="s">
        <v>145</v>
      </c>
      <c r="EB8" s="96"/>
      <c r="EC8" s="3"/>
      <c r="ED8" s="133" t="s">
        <v>145</v>
      </c>
      <c r="EE8" s="96"/>
      <c r="EF8" s="3"/>
      <c r="EG8" s="133" t="s">
        <v>145</v>
      </c>
      <c r="EH8" s="96"/>
      <c r="EI8" s="3"/>
      <c r="EJ8" s="133" t="s">
        <v>145</v>
      </c>
      <c r="EK8" s="96"/>
      <c r="EL8" s="3"/>
      <c r="EM8" s="133" t="s">
        <v>145</v>
      </c>
      <c r="EN8" s="96"/>
      <c r="EO8" s="3"/>
      <c r="EP8" s="133" t="s">
        <v>145</v>
      </c>
      <c r="EQ8" s="96"/>
      <c r="ER8" s="3"/>
      <c r="ES8" s="133" t="s">
        <v>145</v>
      </c>
      <c r="ET8" s="96"/>
      <c r="EU8" s="3"/>
    </row>
    <row r="9" spans="1:151" ht="14" thickBot="1" x14ac:dyDescent="0.2">
      <c r="A9" s="3"/>
      <c r="B9" s="122" t="s">
        <v>146</v>
      </c>
      <c r="C9" s="53">
        <v>0</v>
      </c>
      <c r="D9" s="3"/>
      <c r="E9" s="122" t="s">
        <v>146</v>
      </c>
      <c r="F9" s="53">
        <v>0</v>
      </c>
      <c r="G9" s="3"/>
      <c r="H9" s="122" t="s">
        <v>146</v>
      </c>
      <c r="I9" s="53"/>
      <c r="J9" s="3"/>
      <c r="K9" s="122" t="s">
        <v>146</v>
      </c>
      <c r="L9" s="53"/>
      <c r="M9" s="3"/>
      <c r="N9" s="122" t="s">
        <v>146</v>
      </c>
      <c r="O9" s="53"/>
      <c r="P9" s="3"/>
      <c r="Q9" s="122" t="s">
        <v>146</v>
      </c>
      <c r="R9" s="53"/>
      <c r="S9" s="3"/>
      <c r="T9" s="122" t="s">
        <v>146</v>
      </c>
      <c r="U9" s="53"/>
      <c r="V9" s="3"/>
      <c r="W9" s="122" t="s">
        <v>146</v>
      </c>
      <c r="X9" s="53"/>
      <c r="Y9" s="3"/>
      <c r="Z9" s="122" t="s">
        <v>146</v>
      </c>
      <c r="AA9" s="53"/>
      <c r="AB9" s="3"/>
      <c r="AC9" s="122" t="s">
        <v>146</v>
      </c>
      <c r="AD9" s="53"/>
      <c r="AE9" s="3"/>
      <c r="AF9" s="122" t="s">
        <v>146</v>
      </c>
      <c r="AG9" s="53"/>
      <c r="AH9" s="3"/>
      <c r="AI9" s="122" t="s">
        <v>146</v>
      </c>
      <c r="AJ9" s="53"/>
      <c r="AK9" s="3"/>
      <c r="AL9" s="122" t="s">
        <v>146</v>
      </c>
      <c r="AM9" s="53"/>
      <c r="AN9" s="3"/>
      <c r="AO9" s="122" t="s">
        <v>146</v>
      </c>
      <c r="AP9" s="53"/>
      <c r="AQ9" s="3"/>
      <c r="AR9" s="122" t="s">
        <v>146</v>
      </c>
      <c r="AS9" s="53"/>
      <c r="AT9" s="3"/>
      <c r="AU9" s="122" t="s">
        <v>146</v>
      </c>
      <c r="AV9" s="53"/>
      <c r="AW9" s="3"/>
      <c r="AX9" s="122" t="s">
        <v>146</v>
      </c>
      <c r="AY9" s="53"/>
      <c r="AZ9" s="3"/>
      <c r="BA9" s="122" t="s">
        <v>146</v>
      </c>
      <c r="BB9" s="53"/>
      <c r="BC9" s="3"/>
      <c r="BD9" s="122" t="s">
        <v>146</v>
      </c>
      <c r="BE9" s="53"/>
      <c r="BF9" s="3"/>
      <c r="BG9" s="122" t="s">
        <v>146</v>
      </c>
      <c r="BH9" s="53"/>
      <c r="BI9" s="3"/>
      <c r="BJ9" s="122" t="s">
        <v>146</v>
      </c>
      <c r="BK9" s="53"/>
      <c r="BL9" s="3"/>
      <c r="BM9" s="122" t="s">
        <v>146</v>
      </c>
      <c r="BN9" s="53"/>
      <c r="BO9" s="3"/>
      <c r="BP9" s="122" t="s">
        <v>146</v>
      </c>
      <c r="BQ9" s="53"/>
      <c r="BR9" s="3"/>
      <c r="BS9" s="122" t="s">
        <v>146</v>
      </c>
      <c r="BT9" s="53"/>
      <c r="BU9" s="3"/>
      <c r="BV9" s="122" t="s">
        <v>146</v>
      </c>
      <c r="BW9" s="53"/>
      <c r="BX9" s="3"/>
      <c r="BY9" s="122" t="s">
        <v>146</v>
      </c>
      <c r="BZ9" s="53"/>
      <c r="CA9" s="3"/>
      <c r="CB9" s="122" t="s">
        <v>146</v>
      </c>
      <c r="CC9" s="53"/>
      <c r="CD9" s="3"/>
      <c r="CE9" s="122" t="s">
        <v>146</v>
      </c>
      <c r="CF9" s="53"/>
      <c r="CG9" s="3"/>
      <c r="CH9" s="122" t="s">
        <v>146</v>
      </c>
      <c r="CI9" s="53"/>
      <c r="CJ9" s="3"/>
      <c r="CK9" s="122" t="s">
        <v>146</v>
      </c>
      <c r="CL9" s="53"/>
      <c r="CM9" s="3"/>
      <c r="CN9" s="122" t="s">
        <v>146</v>
      </c>
      <c r="CO9" s="53"/>
      <c r="CP9" s="3"/>
      <c r="CQ9" s="122" t="s">
        <v>146</v>
      </c>
      <c r="CR9" s="53"/>
      <c r="CS9" s="3"/>
      <c r="CT9" s="122" t="s">
        <v>146</v>
      </c>
      <c r="CU9" s="53"/>
      <c r="CV9" s="3"/>
      <c r="CW9" s="122" t="s">
        <v>146</v>
      </c>
      <c r="CX9" s="53"/>
      <c r="CY9" s="3"/>
      <c r="CZ9" s="122" t="s">
        <v>146</v>
      </c>
      <c r="DA9" s="53"/>
      <c r="DB9" s="3"/>
      <c r="DC9" s="122" t="s">
        <v>146</v>
      </c>
      <c r="DD9" s="53"/>
      <c r="DE9" s="3"/>
      <c r="DF9" s="122" t="s">
        <v>146</v>
      </c>
      <c r="DG9" s="53"/>
      <c r="DH9" s="3"/>
      <c r="DI9" s="122" t="s">
        <v>146</v>
      </c>
      <c r="DJ9" s="53"/>
      <c r="DK9" s="3"/>
      <c r="DL9" s="122" t="s">
        <v>146</v>
      </c>
      <c r="DM9" s="53"/>
      <c r="DN9" s="3"/>
      <c r="DO9" s="122" t="s">
        <v>146</v>
      </c>
      <c r="DP9" s="53"/>
      <c r="DQ9" s="3"/>
      <c r="DR9" s="122" t="s">
        <v>146</v>
      </c>
      <c r="DS9" s="53"/>
      <c r="DT9" s="3"/>
      <c r="DU9" s="122" t="s">
        <v>146</v>
      </c>
      <c r="DV9" s="53"/>
      <c r="DW9" s="3"/>
      <c r="DX9" s="122" t="s">
        <v>146</v>
      </c>
      <c r="DY9" s="53"/>
      <c r="DZ9" s="3"/>
      <c r="EA9" s="122" t="s">
        <v>146</v>
      </c>
      <c r="EB9" s="53"/>
      <c r="EC9" s="3"/>
      <c r="ED9" s="122" t="s">
        <v>146</v>
      </c>
      <c r="EE9" s="53"/>
      <c r="EF9" s="3"/>
      <c r="EG9" s="122" t="s">
        <v>146</v>
      </c>
      <c r="EH9" s="53"/>
      <c r="EI9" s="3"/>
      <c r="EJ9" s="122" t="s">
        <v>146</v>
      </c>
      <c r="EK9" s="53"/>
      <c r="EL9" s="3"/>
      <c r="EM9" s="122" t="s">
        <v>146</v>
      </c>
      <c r="EN9" s="53"/>
      <c r="EO9" s="3"/>
      <c r="EP9" s="122" t="s">
        <v>146</v>
      </c>
      <c r="EQ9" s="53"/>
      <c r="ER9" s="3"/>
      <c r="ES9" s="122" t="s">
        <v>146</v>
      </c>
      <c r="ET9" s="53"/>
      <c r="EU9" s="3"/>
    </row>
    <row r="10" spans="1:151" x14ac:dyDescent="0.15">
      <c r="A10" s="3"/>
      <c r="B10" s="128" t="s">
        <v>10</v>
      </c>
      <c r="C10" s="38" t="s">
        <v>10</v>
      </c>
      <c r="D10" s="3"/>
      <c r="E10" s="128" t="s">
        <v>10</v>
      </c>
      <c r="F10" s="38" t="s">
        <v>10</v>
      </c>
      <c r="G10" s="3"/>
      <c r="H10" s="128" t="s">
        <v>10</v>
      </c>
      <c r="I10" s="38" t="s">
        <v>10</v>
      </c>
      <c r="J10" s="3"/>
      <c r="K10" s="128" t="s">
        <v>10</v>
      </c>
      <c r="L10" s="38" t="s">
        <v>10</v>
      </c>
      <c r="M10" s="3"/>
      <c r="N10" s="128" t="s">
        <v>10</v>
      </c>
      <c r="O10" s="38" t="s">
        <v>10</v>
      </c>
      <c r="P10" s="3"/>
      <c r="Q10" s="128" t="s">
        <v>10</v>
      </c>
      <c r="R10" s="38" t="s">
        <v>10</v>
      </c>
      <c r="S10" s="3"/>
      <c r="T10" s="128" t="s">
        <v>10</v>
      </c>
      <c r="U10" s="38" t="s">
        <v>10</v>
      </c>
      <c r="V10" s="3"/>
      <c r="W10" s="128" t="s">
        <v>10</v>
      </c>
      <c r="X10" s="38" t="s">
        <v>10</v>
      </c>
      <c r="Y10" s="3"/>
      <c r="Z10" s="128" t="s">
        <v>10</v>
      </c>
      <c r="AA10" s="38" t="s">
        <v>10</v>
      </c>
      <c r="AB10" s="3"/>
      <c r="AC10" s="128" t="s">
        <v>10</v>
      </c>
      <c r="AD10" s="38" t="s">
        <v>10</v>
      </c>
      <c r="AE10" s="3"/>
      <c r="AF10" s="128" t="s">
        <v>10</v>
      </c>
      <c r="AG10" s="38" t="s">
        <v>10</v>
      </c>
      <c r="AH10" s="3"/>
      <c r="AI10" s="128" t="s">
        <v>10</v>
      </c>
      <c r="AJ10" s="38" t="s">
        <v>10</v>
      </c>
      <c r="AK10" s="3"/>
      <c r="AL10" s="128" t="s">
        <v>10</v>
      </c>
      <c r="AM10" s="38" t="s">
        <v>10</v>
      </c>
      <c r="AN10" s="3"/>
      <c r="AO10" s="128" t="s">
        <v>10</v>
      </c>
      <c r="AP10" s="38" t="s">
        <v>10</v>
      </c>
      <c r="AQ10" s="3"/>
      <c r="AR10" s="128" t="s">
        <v>10</v>
      </c>
      <c r="AS10" s="38" t="s">
        <v>10</v>
      </c>
      <c r="AT10" s="3"/>
      <c r="AU10" s="128" t="s">
        <v>10</v>
      </c>
      <c r="AV10" s="38" t="s">
        <v>10</v>
      </c>
      <c r="AW10" s="3"/>
      <c r="AX10" s="128" t="s">
        <v>10</v>
      </c>
      <c r="AY10" s="38" t="s">
        <v>10</v>
      </c>
      <c r="AZ10" s="3"/>
      <c r="BA10" s="128" t="s">
        <v>10</v>
      </c>
      <c r="BB10" s="38" t="s">
        <v>10</v>
      </c>
      <c r="BC10" s="3"/>
      <c r="BD10" s="128" t="s">
        <v>10</v>
      </c>
      <c r="BE10" s="38" t="s">
        <v>10</v>
      </c>
      <c r="BF10" s="3"/>
      <c r="BG10" s="128" t="s">
        <v>10</v>
      </c>
      <c r="BH10" s="38" t="s">
        <v>10</v>
      </c>
      <c r="BI10" s="3"/>
      <c r="BJ10" s="128" t="s">
        <v>10</v>
      </c>
      <c r="BK10" s="38" t="s">
        <v>10</v>
      </c>
      <c r="BL10" s="3"/>
      <c r="BM10" s="128" t="s">
        <v>10</v>
      </c>
      <c r="BN10" s="38" t="s">
        <v>10</v>
      </c>
      <c r="BO10" s="3"/>
      <c r="BP10" s="128" t="s">
        <v>10</v>
      </c>
      <c r="BQ10" s="38" t="s">
        <v>10</v>
      </c>
      <c r="BR10" s="3"/>
      <c r="BS10" s="128" t="s">
        <v>10</v>
      </c>
      <c r="BT10" s="38" t="s">
        <v>10</v>
      </c>
      <c r="BU10" s="3"/>
      <c r="BV10" s="128" t="s">
        <v>10</v>
      </c>
      <c r="BW10" s="38" t="s">
        <v>10</v>
      </c>
      <c r="BX10" s="3"/>
      <c r="BY10" s="128" t="s">
        <v>10</v>
      </c>
      <c r="BZ10" s="38" t="s">
        <v>10</v>
      </c>
      <c r="CA10" s="3"/>
      <c r="CB10" s="128" t="s">
        <v>10</v>
      </c>
      <c r="CC10" s="38" t="s">
        <v>10</v>
      </c>
      <c r="CD10" s="3"/>
      <c r="CE10" s="128" t="s">
        <v>10</v>
      </c>
      <c r="CF10" s="38" t="s">
        <v>10</v>
      </c>
      <c r="CG10" s="3"/>
      <c r="CH10" s="128" t="s">
        <v>10</v>
      </c>
      <c r="CI10" s="38" t="s">
        <v>10</v>
      </c>
      <c r="CJ10" s="3"/>
      <c r="CK10" s="128" t="s">
        <v>10</v>
      </c>
      <c r="CL10" s="38" t="s">
        <v>10</v>
      </c>
      <c r="CM10" s="3"/>
      <c r="CN10" s="128" t="s">
        <v>10</v>
      </c>
      <c r="CO10" s="38" t="s">
        <v>10</v>
      </c>
      <c r="CP10" s="3"/>
      <c r="CQ10" s="128" t="s">
        <v>10</v>
      </c>
      <c r="CR10" s="38" t="s">
        <v>10</v>
      </c>
      <c r="CS10" s="3"/>
      <c r="CT10" s="128" t="s">
        <v>10</v>
      </c>
      <c r="CU10" s="38" t="s">
        <v>10</v>
      </c>
      <c r="CV10" s="3"/>
      <c r="CW10" s="128" t="s">
        <v>10</v>
      </c>
      <c r="CX10" s="38" t="s">
        <v>10</v>
      </c>
      <c r="CY10" s="3"/>
      <c r="CZ10" s="128" t="s">
        <v>10</v>
      </c>
      <c r="DA10" s="38" t="s">
        <v>10</v>
      </c>
      <c r="DB10" s="3"/>
      <c r="DC10" s="128" t="s">
        <v>10</v>
      </c>
      <c r="DD10" s="38" t="s">
        <v>10</v>
      </c>
      <c r="DE10" s="3"/>
      <c r="DF10" s="128" t="s">
        <v>10</v>
      </c>
      <c r="DG10" s="38" t="s">
        <v>10</v>
      </c>
      <c r="DH10" s="3"/>
      <c r="DI10" s="128" t="s">
        <v>10</v>
      </c>
      <c r="DJ10" s="38" t="s">
        <v>10</v>
      </c>
      <c r="DK10" s="3"/>
      <c r="DL10" s="128" t="s">
        <v>10</v>
      </c>
      <c r="DM10" s="38" t="s">
        <v>10</v>
      </c>
      <c r="DN10" s="3"/>
      <c r="DO10" s="128" t="s">
        <v>10</v>
      </c>
      <c r="DP10" s="38" t="s">
        <v>10</v>
      </c>
      <c r="DQ10" s="3"/>
      <c r="DR10" s="128" t="s">
        <v>10</v>
      </c>
      <c r="DS10" s="38" t="s">
        <v>10</v>
      </c>
      <c r="DT10" s="3"/>
      <c r="DU10" s="128" t="s">
        <v>10</v>
      </c>
      <c r="DV10" s="38" t="s">
        <v>10</v>
      </c>
      <c r="DW10" s="3"/>
      <c r="DX10" s="128" t="s">
        <v>10</v>
      </c>
      <c r="DY10" s="38" t="s">
        <v>10</v>
      </c>
      <c r="DZ10" s="3"/>
      <c r="EA10" s="128" t="s">
        <v>10</v>
      </c>
      <c r="EB10" s="38" t="s">
        <v>10</v>
      </c>
      <c r="EC10" s="3"/>
      <c r="ED10" s="128" t="s">
        <v>10</v>
      </c>
      <c r="EE10" s="38" t="s">
        <v>10</v>
      </c>
      <c r="EF10" s="3"/>
      <c r="EG10" s="128" t="s">
        <v>10</v>
      </c>
      <c r="EH10" s="38" t="s">
        <v>10</v>
      </c>
      <c r="EI10" s="3"/>
      <c r="EJ10" s="128" t="s">
        <v>10</v>
      </c>
      <c r="EK10" s="38" t="s">
        <v>10</v>
      </c>
      <c r="EL10" s="3"/>
      <c r="EM10" s="128" t="s">
        <v>10</v>
      </c>
      <c r="EN10" s="38" t="s">
        <v>10</v>
      </c>
      <c r="EO10" s="3"/>
      <c r="EP10" s="128" t="s">
        <v>10</v>
      </c>
      <c r="EQ10" s="38" t="s">
        <v>10</v>
      </c>
      <c r="ER10" s="3"/>
      <c r="ES10" s="128" t="s">
        <v>10</v>
      </c>
      <c r="ET10" s="38" t="s">
        <v>10</v>
      </c>
      <c r="EU10" s="3"/>
    </row>
    <row r="11" spans="1:151" ht="14" thickBot="1" x14ac:dyDescent="0.2">
      <c r="A11" s="3"/>
      <c r="B11" s="135" t="s">
        <v>138</v>
      </c>
      <c r="C11" s="122" t="s">
        <v>147</v>
      </c>
      <c r="D11" s="3"/>
      <c r="E11" s="135" t="s">
        <v>138</v>
      </c>
      <c r="F11" s="122" t="s">
        <v>147</v>
      </c>
      <c r="G11" s="3"/>
      <c r="H11" s="135" t="s">
        <v>138</v>
      </c>
      <c r="I11" s="122" t="s">
        <v>147</v>
      </c>
      <c r="J11" s="3"/>
      <c r="K11" s="135" t="s">
        <v>138</v>
      </c>
      <c r="L11" s="122" t="s">
        <v>147</v>
      </c>
      <c r="M11" s="3"/>
      <c r="N11" s="135" t="s">
        <v>138</v>
      </c>
      <c r="O11" s="122" t="s">
        <v>147</v>
      </c>
      <c r="P11" s="3"/>
      <c r="Q11" s="135" t="s">
        <v>138</v>
      </c>
      <c r="R11" s="122" t="s">
        <v>147</v>
      </c>
      <c r="S11" s="3"/>
      <c r="T11" s="135" t="s">
        <v>138</v>
      </c>
      <c r="U11" s="122" t="s">
        <v>147</v>
      </c>
      <c r="V11" s="3"/>
      <c r="W11" s="135" t="s">
        <v>138</v>
      </c>
      <c r="X11" s="122" t="s">
        <v>147</v>
      </c>
      <c r="Y11" s="3"/>
      <c r="Z11" s="135" t="s">
        <v>138</v>
      </c>
      <c r="AA11" s="122" t="s">
        <v>147</v>
      </c>
      <c r="AB11" s="3"/>
      <c r="AC11" s="135" t="s">
        <v>138</v>
      </c>
      <c r="AD11" s="122" t="s">
        <v>147</v>
      </c>
      <c r="AE11" s="3"/>
      <c r="AF11" s="135" t="s">
        <v>138</v>
      </c>
      <c r="AG11" s="122" t="s">
        <v>147</v>
      </c>
      <c r="AH11" s="3"/>
      <c r="AI11" s="135" t="s">
        <v>138</v>
      </c>
      <c r="AJ11" s="122" t="s">
        <v>147</v>
      </c>
      <c r="AK11" s="3"/>
      <c r="AL11" s="135" t="s">
        <v>138</v>
      </c>
      <c r="AM11" s="122" t="s">
        <v>147</v>
      </c>
      <c r="AN11" s="3"/>
      <c r="AO11" s="135" t="s">
        <v>138</v>
      </c>
      <c r="AP11" s="122" t="s">
        <v>147</v>
      </c>
      <c r="AQ11" s="3"/>
      <c r="AR11" s="135" t="s">
        <v>138</v>
      </c>
      <c r="AS11" s="122" t="s">
        <v>147</v>
      </c>
      <c r="AT11" s="3"/>
      <c r="AU11" s="135" t="s">
        <v>138</v>
      </c>
      <c r="AV11" s="122" t="s">
        <v>147</v>
      </c>
      <c r="AW11" s="3"/>
      <c r="AX11" s="135" t="s">
        <v>138</v>
      </c>
      <c r="AY11" s="122" t="s">
        <v>147</v>
      </c>
      <c r="AZ11" s="3"/>
      <c r="BA11" s="135" t="s">
        <v>138</v>
      </c>
      <c r="BB11" s="122" t="s">
        <v>147</v>
      </c>
      <c r="BC11" s="3"/>
      <c r="BD11" s="135" t="s">
        <v>138</v>
      </c>
      <c r="BE11" s="122" t="s">
        <v>147</v>
      </c>
      <c r="BF11" s="3"/>
      <c r="BG11" s="135" t="s">
        <v>138</v>
      </c>
      <c r="BH11" s="122" t="s">
        <v>147</v>
      </c>
      <c r="BI11" s="3"/>
      <c r="BJ11" s="135" t="s">
        <v>138</v>
      </c>
      <c r="BK11" s="122" t="s">
        <v>147</v>
      </c>
      <c r="BL11" s="3"/>
      <c r="BM11" s="135" t="s">
        <v>138</v>
      </c>
      <c r="BN11" s="122" t="s">
        <v>147</v>
      </c>
      <c r="BO11" s="3"/>
      <c r="BP11" s="135" t="s">
        <v>138</v>
      </c>
      <c r="BQ11" s="122" t="s">
        <v>147</v>
      </c>
      <c r="BR11" s="3"/>
      <c r="BS11" s="135" t="s">
        <v>138</v>
      </c>
      <c r="BT11" s="122" t="s">
        <v>147</v>
      </c>
      <c r="BU11" s="3"/>
      <c r="BV11" s="135" t="s">
        <v>138</v>
      </c>
      <c r="BW11" s="122" t="s">
        <v>147</v>
      </c>
      <c r="BX11" s="3"/>
      <c r="BY11" s="135" t="s">
        <v>138</v>
      </c>
      <c r="BZ11" s="122" t="s">
        <v>147</v>
      </c>
      <c r="CA11" s="3"/>
      <c r="CB11" s="135" t="s">
        <v>138</v>
      </c>
      <c r="CC11" s="122" t="s">
        <v>147</v>
      </c>
      <c r="CD11" s="3"/>
      <c r="CE11" s="135" t="s">
        <v>138</v>
      </c>
      <c r="CF11" s="122" t="s">
        <v>147</v>
      </c>
      <c r="CG11" s="3"/>
      <c r="CH11" s="135" t="s">
        <v>138</v>
      </c>
      <c r="CI11" s="122" t="s">
        <v>147</v>
      </c>
      <c r="CJ11" s="3"/>
      <c r="CK11" s="135" t="s">
        <v>138</v>
      </c>
      <c r="CL11" s="122" t="s">
        <v>147</v>
      </c>
      <c r="CM11" s="3"/>
      <c r="CN11" s="135" t="s">
        <v>138</v>
      </c>
      <c r="CO11" s="122" t="s">
        <v>147</v>
      </c>
      <c r="CP11" s="3"/>
      <c r="CQ11" s="135" t="s">
        <v>138</v>
      </c>
      <c r="CR11" s="122" t="s">
        <v>147</v>
      </c>
      <c r="CS11" s="3"/>
      <c r="CT11" s="135" t="s">
        <v>138</v>
      </c>
      <c r="CU11" s="122" t="s">
        <v>147</v>
      </c>
      <c r="CV11" s="3"/>
      <c r="CW11" s="135" t="s">
        <v>138</v>
      </c>
      <c r="CX11" s="122" t="s">
        <v>147</v>
      </c>
      <c r="CY11" s="3"/>
      <c r="CZ11" s="135" t="s">
        <v>138</v>
      </c>
      <c r="DA11" s="122" t="s">
        <v>147</v>
      </c>
      <c r="DB11" s="3"/>
      <c r="DC11" s="135" t="s">
        <v>138</v>
      </c>
      <c r="DD11" s="122" t="s">
        <v>147</v>
      </c>
      <c r="DE11" s="3"/>
      <c r="DF11" s="135" t="s">
        <v>138</v>
      </c>
      <c r="DG11" s="122" t="s">
        <v>147</v>
      </c>
      <c r="DH11" s="3"/>
      <c r="DI11" s="135" t="s">
        <v>138</v>
      </c>
      <c r="DJ11" s="122" t="s">
        <v>147</v>
      </c>
      <c r="DK11" s="3"/>
      <c r="DL11" s="135" t="s">
        <v>138</v>
      </c>
      <c r="DM11" s="122" t="s">
        <v>147</v>
      </c>
      <c r="DN11" s="3"/>
      <c r="DO11" s="135" t="s">
        <v>138</v>
      </c>
      <c r="DP11" s="122" t="s">
        <v>147</v>
      </c>
      <c r="DQ11" s="3"/>
      <c r="DR11" s="135" t="s">
        <v>138</v>
      </c>
      <c r="DS11" s="122" t="s">
        <v>147</v>
      </c>
      <c r="DT11" s="3"/>
      <c r="DU11" s="135" t="s">
        <v>138</v>
      </c>
      <c r="DV11" s="122" t="s">
        <v>147</v>
      </c>
      <c r="DW11" s="3"/>
      <c r="DX11" s="135" t="s">
        <v>138</v>
      </c>
      <c r="DY11" s="122" t="s">
        <v>147</v>
      </c>
      <c r="DZ11" s="3"/>
      <c r="EA11" s="135" t="s">
        <v>138</v>
      </c>
      <c r="EB11" s="122" t="s">
        <v>147</v>
      </c>
      <c r="EC11" s="3"/>
      <c r="ED11" s="135" t="s">
        <v>138</v>
      </c>
      <c r="EE11" s="122" t="s">
        <v>147</v>
      </c>
      <c r="EF11" s="3"/>
      <c r="EG11" s="135" t="s">
        <v>138</v>
      </c>
      <c r="EH11" s="122" t="s">
        <v>147</v>
      </c>
      <c r="EI11" s="3"/>
      <c r="EJ11" s="135" t="s">
        <v>138</v>
      </c>
      <c r="EK11" s="122" t="s">
        <v>147</v>
      </c>
      <c r="EL11" s="3"/>
      <c r="EM11" s="135" t="s">
        <v>138</v>
      </c>
      <c r="EN11" s="122" t="s">
        <v>147</v>
      </c>
      <c r="EO11" s="3"/>
      <c r="EP11" s="135" t="s">
        <v>138</v>
      </c>
      <c r="EQ11" s="122" t="s">
        <v>147</v>
      </c>
      <c r="ER11" s="3"/>
      <c r="ES11" s="135" t="s">
        <v>138</v>
      </c>
      <c r="ET11" s="122" t="s">
        <v>147</v>
      </c>
      <c r="EU11" s="3"/>
    </row>
    <row r="12" spans="1:151" x14ac:dyDescent="0.15">
      <c r="A12" s="3"/>
      <c r="B12" s="90" t="s">
        <v>187</v>
      </c>
      <c r="C12" s="88">
        <v>1</v>
      </c>
      <c r="D12" s="31"/>
      <c r="E12" s="90"/>
      <c r="F12" s="88"/>
      <c r="G12" s="31"/>
      <c r="H12" s="90"/>
      <c r="I12" s="88"/>
      <c r="J12" s="31"/>
      <c r="K12" s="90"/>
      <c r="L12" s="88"/>
      <c r="M12" s="31"/>
      <c r="N12" s="90"/>
      <c r="O12" s="88"/>
      <c r="P12" s="31"/>
      <c r="Q12" s="90"/>
      <c r="R12" s="88"/>
      <c r="S12" s="31"/>
      <c r="T12" s="90"/>
      <c r="U12" s="88"/>
      <c r="V12" s="31"/>
      <c r="W12" s="90"/>
      <c r="X12" s="88"/>
      <c r="Y12" s="31"/>
      <c r="Z12" s="90"/>
      <c r="AA12" s="88"/>
      <c r="AB12" s="31"/>
      <c r="AC12" s="90"/>
      <c r="AD12" s="88"/>
      <c r="AE12" s="31"/>
      <c r="AF12" s="90"/>
      <c r="AG12" s="88"/>
      <c r="AH12" s="31"/>
      <c r="AI12" s="90"/>
      <c r="AJ12" s="88"/>
      <c r="AK12" s="31"/>
      <c r="AL12" s="90"/>
      <c r="AM12" s="88"/>
      <c r="AN12" s="31"/>
      <c r="AO12" s="90"/>
      <c r="AP12" s="88"/>
      <c r="AQ12" s="31"/>
      <c r="AR12" s="90"/>
      <c r="AS12" s="88"/>
      <c r="AT12" s="31"/>
      <c r="AU12" s="90"/>
      <c r="AV12" s="88"/>
      <c r="AW12" s="31"/>
      <c r="AX12" s="90"/>
      <c r="AY12" s="88"/>
      <c r="AZ12" s="31"/>
      <c r="BA12" s="90"/>
      <c r="BB12" s="88"/>
      <c r="BC12" s="31"/>
      <c r="BD12" s="90"/>
      <c r="BE12" s="88"/>
      <c r="BF12" s="31"/>
      <c r="BG12" s="90"/>
      <c r="BH12" s="88"/>
      <c r="BI12" s="31"/>
      <c r="BJ12" s="90"/>
      <c r="BK12" s="88"/>
      <c r="BL12" s="31"/>
      <c r="BM12" s="90"/>
      <c r="BN12" s="88"/>
      <c r="BO12" s="31"/>
      <c r="BP12" s="90"/>
      <c r="BQ12" s="88"/>
      <c r="BR12" s="31"/>
      <c r="BS12" s="90"/>
      <c r="BT12" s="88"/>
      <c r="BU12" s="31"/>
      <c r="BV12" s="90"/>
      <c r="BW12" s="88"/>
      <c r="BX12" s="31"/>
      <c r="BY12" s="90"/>
      <c r="BZ12" s="88"/>
      <c r="CA12" s="31"/>
      <c r="CB12" s="90"/>
      <c r="CC12" s="88"/>
      <c r="CD12" s="31"/>
      <c r="CE12" s="90"/>
      <c r="CF12" s="88"/>
      <c r="CG12" s="31"/>
      <c r="CH12" s="90"/>
      <c r="CI12" s="88"/>
      <c r="CJ12" s="31"/>
      <c r="CK12" s="90"/>
      <c r="CL12" s="88"/>
      <c r="CM12" s="31"/>
      <c r="CN12" s="90"/>
      <c r="CO12" s="88"/>
      <c r="CP12" s="31"/>
      <c r="CQ12" s="90"/>
      <c r="CR12" s="88"/>
      <c r="CS12" s="31"/>
      <c r="CT12" s="90"/>
      <c r="CU12" s="88"/>
      <c r="CV12" s="31"/>
      <c r="CW12" s="90"/>
      <c r="CX12" s="88"/>
      <c r="CY12" s="31"/>
      <c r="CZ12" s="90"/>
      <c r="DA12" s="88"/>
      <c r="DB12" s="31"/>
      <c r="DC12" s="90"/>
      <c r="DD12" s="88"/>
      <c r="DE12" s="31"/>
      <c r="DF12" s="90"/>
      <c r="DG12" s="88"/>
      <c r="DH12" s="31"/>
      <c r="DI12" s="90"/>
      <c r="DJ12" s="88"/>
      <c r="DK12" s="31"/>
      <c r="DL12" s="90"/>
      <c r="DM12" s="88"/>
      <c r="DN12" s="31"/>
      <c r="DO12" s="90"/>
      <c r="DP12" s="88"/>
      <c r="DQ12" s="31"/>
      <c r="DR12" s="90"/>
      <c r="DS12" s="88"/>
      <c r="DT12" s="31"/>
      <c r="DU12" s="90"/>
      <c r="DV12" s="88"/>
      <c r="DW12" s="31"/>
      <c r="DX12" s="90"/>
      <c r="DY12" s="88"/>
      <c r="DZ12" s="31"/>
      <c r="EA12" s="90"/>
      <c r="EB12" s="88"/>
      <c r="EC12" s="31"/>
      <c r="ED12" s="90"/>
      <c r="EE12" s="88"/>
      <c r="EF12" s="31"/>
      <c r="EG12" s="90"/>
      <c r="EH12" s="88"/>
      <c r="EI12" s="31"/>
      <c r="EJ12" s="90"/>
      <c r="EK12" s="88"/>
      <c r="EL12" s="31"/>
      <c r="EM12" s="90"/>
      <c r="EN12" s="88"/>
      <c r="EO12" s="31"/>
      <c r="EP12" s="90"/>
      <c r="EQ12" s="88"/>
      <c r="ER12" s="31"/>
      <c r="ES12" s="90"/>
      <c r="ET12" s="88"/>
      <c r="EU12" s="31"/>
    </row>
    <row r="13" spans="1:151" x14ac:dyDescent="0.15">
      <c r="A13" s="3"/>
      <c r="B13" s="91"/>
      <c r="C13" s="36"/>
      <c r="D13" s="31"/>
      <c r="E13" s="91"/>
      <c r="F13" s="36"/>
      <c r="G13" s="31"/>
      <c r="H13" s="91"/>
      <c r="I13" s="36"/>
      <c r="J13" s="31"/>
      <c r="K13" s="91"/>
      <c r="L13" s="36"/>
      <c r="M13" s="31"/>
      <c r="N13" s="91"/>
      <c r="O13" s="36"/>
      <c r="P13" s="31"/>
      <c r="Q13" s="91"/>
      <c r="R13" s="36"/>
      <c r="S13" s="31"/>
      <c r="T13" s="91"/>
      <c r="U13" s="36"/>
      <c r="V13" s="31"/>
      <c r="W13" s="91"/>
      <c r="X13" s="36"/>
      <c r="Y13" s="31"/>
      <c r="Z13" s="91"/>
      <c r="AA13" s="36"/>
      <c r="AB13" s="31"/>
      <c r="AC13" s="91"/>
      <c r="AD13" s="36"/>
      <c r="AE13" s="31"/>
      <c r="AF13" s="91"/>
      <c r="AG13" s="36"/>
      <c r="AH13" s="31"/>
      <c r="AI13" s="91"/>
      <c r="AJ13" s="36"/>
      <c r="AK13" s="31"/>
      <c r="AL13" s="91"/>
      <c r="AM13" s="36"/>
      <c r="AN13" s="31"/>
      <c r="AO13" s="91"/>
      <c r="AP13" s="36"/>
      <c r="AQ13" s="31"/>
      <c r="AR13" s="91"/>
      <c r="AS13" s="36"/>
      <c r="AT13" s="31"/>
      <c r="AU13" s="91"/>
      <c r="AV13" s="36"/>
      <c r="AW13" s="31"/>
      <c r="AX13" s="91"/>
      <c r="AY13" s="36"/>
      <c r="AZ13" s="31"/>
      <c r="BA13" s="91"/>
      <c r="BB13" s="36"/>
      <c r="BC13" s="31"/>
      <c r="BD13" s="91"/>
      <c r="BE13" s="36"/>
      <c r="BF13" s="31"/>
      <c r="BG13" s="91"/>
      <c r="BH13" s="36"/>
      <c r="BI13" s="31"/>
      <c r="BJ13" s="91"/>
      <c r="BK13" s="36"/>
      <c r="BL13" s="31"/>
      <c r="BM13" s="91"/>
      <c r="BN13" s="36"/>
      <c r="BO13" s="31"/>
      <c r="BP13" s="91"/>
      <c r="BQ13" s="36"/>
      <c r="BR13" s="31"/>
      <c r="BS13" s="91"/>
      <c r="BT13" s="36"/>
      <c r="BU13" s="31"/>
      <c r="BV13" s="91"/>
      <c r="BW13" s="36"/>
      <c r="BX13" s="31"/>
      <c r="BY13" s="91"/>
      <c r="BZ13" s="36"/>
      <c r="CA13" s="31"/>
      <c r="CB13" s="91"/>
      <c r="CC13" s="36"/>
      <c r="CD13" s="31"/>
      <c r="CE13" s="91"/>
      <c r="CF13" s="36"/>
      <c r="CG13" s="31"/>
      <c r="CH13" s="91"/>
      <c r="CI13" s="36"/>
      <c r="CJ13" s="31"/>
      <c r="CK13" s="91"/>
      <c r="CL13" s="36"/>
      <c r="CM13" s="31"/>
      <c r="CN13" s="91"/>
      <c r="CO13" s="36"/>
      <c r="CP13" s="31"/>
      <c r="CQ13" s="91"/>
      <c r="CR13" s="36"/>
      <c r="CS13" s="31"/>
      <c r="CT13" s="91"/>
      <c r="CU13" s="36"/>
      <c r="CV13" s="31"/>
      <c r="CW13" s="91"/>
      <c r="CX13" s="36"/>
      <c r="CY13" s="31"/>
      <c r="CZ13" s="91"/>
      <c r="DA13" s="36"/>
      <c r="DB13" s="31"/>
      <c r="DC13" s="91"/>
      <c r="DD13" s="36"/>
      <c r="DE13" s="31"/>
      <c r="DF13" s="91"/>
      <c r="DG13" s="36"/>
      <c r="DH13" s="31"/>
      <c r="DI13" s="91"/>
      <c r="DJ13" s="36"/>
      <c r="DK13" s="31"/>
      <c r="DL13" s="91"/>
      <c r="DM13" s="36"/>
      <c r="DN13" s="31"/>
      <c r="DO13" s="91"/>
      <c r="DP13" s="36"/>
      <c r="DQ13" s="31"/>
      <c r="DR13" s="91"/>
      <c r="DS13" s="36"/>
      <c r="DT13" s="31"/>
      <c r="DU13" s="91"/>
      <c r="DV13" s="36"/>
      <c r="DW13" s="31"/>
      <c r="DX13" s="91"/>
      <c r="DY13" s="36"/>
      <c r="DZ13" s="31"/>
      <c r="EA13" s="91"/>
      <c r="EB13" s="36"/>
      <c r="EC13" s="31"/>
      <c r="ED13" s="91"/>
      <c r="EE13" s="36"/>
      <c r="EF13" s="31"/>
      <c r="EG13" s="91"/>
      <c r="EH13" s="36"/>
      <c r="EI13" s="31"/>
      <c r="EJ13" s="91"/>
      <c r="EK13" s="36"/>
      <c r="EL13" s="31"/>
      <c r="EM13" s="91"/>
      <c r="EN13" s="36"/>
      <c r="EO13" s="31"/>
      <c r="EP13" s="91"/>
      <c r="EQ13" s="36"/>
      <c r="ER13" s="31"/>
      <c r="ES13" s="91"/>
      <c r="ET13" s="36"/>
      <c r="EU13" s="31"/>
    </row>
    <row r="14" spans="1:151" x14ac:dyDescent="0.15">
      <c r="A14" s="3"/>
      <c r="B14" s="91"/>
      <c r="C14" s="36"/>
      <c r="D14" s="31"/>
      <c r="E14" s="91"/>
      <c r="F14" s="36"/>
      <c r="G14" s="31"/>
      <c r="H14" s="91"/>
      <c r="I14" s="36"/>
      <c r="J14" s="31"/>
      <c r="K14" s="91"/>
      <c r="L14" s="36"/>
      <c r="M14" s="31"/>
      <c r="N14" s="91"/>
      <c r="O14" s="36"/>
      <c r="P14" s="31"/>
      <c r="Q14" s="91"/>
      <c r="R14" s="36"/>
      <c r="S14" s="31"/>
      <c r="T14" s="91"/>
      <c r="U14" s="36"/>
      <c r="V14" s="31"/>
      <c r="W14" s="91"/>
      <c r="X14" s="36"/>
      <c r="Y14" s="31"/>
      <c r="Z14" s="91"/>
      <c r="AA14" s="36"/>
      <c r="AB14" s="31"/>
      <c r="AC14" s="91"/>
      <c r="AD14" s="36"/>
      <c r="AE14" s="31"/>
      <c r="AF14" s="91"/>
      <c r="AG14" s="36"/>
      <c r="AH14" s="31"/>
      <c r="AI14" s="91"/>
      <c r="AJ14" s="36"/>
      <c r="AK14" s="31"/>
      <c r="AL14" s="91"/>
      <c r="AM14" s="36"/>
      <c r="AN14" s="31"/>
      <c r="AO14" s="91"/>
      <c r="AP14" s="36"/>
      <c r="AQ14" s="31"/>
      <c r="AR14" s="91"/>
      <c r="AS14" s="36"/>
      <c r="AT14" s="31"/>
      <c r="AU14" s="91"/>
      <c r="AV14" s="36"/>
      <c r="AW14" s="31"/>
      <c r="AX14" s="91"/>
      <c r="AY14" s="36"/>
      <c r="AZ14" s="31"/>
      <c r="BA14" s="91"/>
      <c r="BB14" s="36"/>
      <c r="BC14" s="31"/>
      <c r="BD14" s="91"/>
      <c r="BE14" s="36"/>
      <c r="BF14" s="31"/>
      <c r="BG14" s="91"/>
      <c r="BH14" s="36"/>
      <c r="BI14" s="31"/>
      <c r="BJ14" s="91"/>
      <c r="BK14" s="36"/>
      <c r="BL14" s="31"/>
      <c r="BM14" s="91"/>
      <c r="BN14" s="36"/>
      <c r="BO14" s="31"/>
      <c r="BP14" s="91"/>
      <c r="BQ14" s="36"/>
      <c r="BR14" s="31"/>
      <c r="BS14" s="91"/>
      <c r="BT14" s="36"/>
      <c r="BU14" s="31"/>
      <c r="BV14" s="91"/>
      <c r="BW14" s="36"/>
      <c r="BX14" s="31"/>
      <c r="BY14" s="91"/>
      <c r="BZ14" s="36"/>
      <c r="CA14" s="31"/>
      <c r="CB14" s="91"/>
      <c r="CC14" s="36"/>
      <c r="CD14" s="31"/>
      <c r="CE14" s="91"/>
      <c r="CF14" s="36"/>
      <c r="CG14" s="31"/>
      <c r="CH14" s="91"/>
      <c r="CI14" s="36"/>
      <c r="CJ14" s="31"/>
      <c r="CK14" s="91"/>
      <c r="CL14" s="36"/>
      <c r="CM14" s="31"/>
      <c r="CN14" s="91"/>
      <c r="CO14" s="36"/>
      <c r="CP14" s="31"/>
      <c r="CQ14" s="91"/>
      <c r="CR14" s="36"/>
      <c r="CS14" s="31"/>
      <c r="CT14" s="91"/>
      <c r="CU14" s="36"/>
      <c r="CV14" s="31"/>
      <c r="CW14" s="91"/>
      <c r="CX14" s="36"/>
      <c r="CY14" s="31"/>
      <c r="CZ14" s="91"/>
      <c r="DA14" s="36"/>
      <c r="DB14" s="31"/>
      <c r="DC14" s="91"/>
      <c r="DD14" s="36"/>
      <c r="DE14" s="31"/>
      <c r="DF14" s="91"/>
      <c r="DG14" s="36"/>
      <c r="DH14" s="31"/>
      <c r="DI14" s="91"/>
      <c r="DJ14" s="36"/>
      <c r="DK14" s="31"/>
      <c r="DL14" s="91"/>
      <c r="DM14" s="36"/>
      <c r="DN14" s="31"/>
      <c r="DO14" s="91"/>
      <c r="DP14" s="36"/>
      <c r="DQ14" s="31"/>
      <c r="DR14" s="91"/>
      <c r="DS14" s="36"/>
      <c r="DT14" s="31"/>
      <c r="DU14" s="91"/>
      <c r="DV14" s="36"/>
      <c r="DW14" s="31"/>
      <c r="DX14" s="91"/>
      <c r="DY14" s="36"/>
      <c r="DZ14" s="31"/>
      <c r="EA14" s="91"/>
      <c r="EB14" s="36"/>
      <c r="EC14" s="31"/>
      <c r="ED14" s="91"/>
      <c r="EE14" s="36"/>
      <c r="EF14" s="31"/>
      <c r="EG14" s="91"/>
      <c r="EH14" s="36"/>
      <c r="EI14" s="31"/>
      <c r="EJ14" s="91"/>
      <c r="EK14" s="36"/>
      <c r="EL14" s="31"/>
      <c r="EM14" s="91"/>
      <c r="EN14" s="36"/>
      <c r="EO14" s="31"/>
      <c r="EP14" s="91"/>
      <c r="EQ14" s="36"/>
      <c r="ER14" s="31"/>
      <c r="ES14" s="91"/>
      <c r="ET14" s="36"/>
      <c r="EU14" s="31"/>
    </row>
    <row r="15" spans="1:151" x14ac:dyDescent="0.15">
      <c r="A15" s="3"/>
      <c r="B15" s="91"/>
      <c r="C15" s="36"/>
      <c r="D15" s="31"/>
      <c r="E15" s="91"/>
      <c r="F15" s="36"/>
      <c r="G15" s="31"/>
      <c r="H15" s="91"/>
      <c r="I15" s="36"/>
      <c r="J15" s="31"/>
      <c r="K15" s="91"/>
      <c r="L15" s="36"/>
      <c r="M15" s="31"/>
      <c r="N15" s="91"/>
      <c r="O15" s="36"/>
      <c r="P15" s="31"/>
      <c r="Q15" s="91"/>
      <c r="R15" s="36"/>
      <c r="S15" s="31"/>
      <c r="T15" s="91"/>
      <c r="U15" s="36"/>
      <c r="V15" s="31"/>
      <c r="W15" s="91"/>
      <c r="X15" s="36"/>
      <c r="Y15" s="31"/>
      <c r="Z15" s="91"/>
      <c r="AA15" s="36"/>
      <c r="AB15" s="31"/>
      <c r="AC15" s="91"/>
      <c r="AD15" s="36"/>
      <c r="AE15" s="31"/>
      <c r="AF15" s="91"/>
      <c r="AG15" s="36"/>
      <c r="AH15" s="31"/>
      <c r="AI15" s="91"/>
      <c r="AJ15" s="36"/>
      <c r="AK15" s="31"/>
      <c r="AL15" s="91"/>
      <c r="AM15" s="36"/>
      <c r="AN15" s="31"/>
      <c r="AO15" s="91"/>
      <c r="AP15" s="36"/>
      <c r="AQ15" s="31"/>
      <c r="AR15" s="91"/>
      <c r="AS15" s="36"/>
      <c r="AT15" s="31"/>
      <c r="AU15" s="91"/>
      <c r="AV15" s="36"/>
      <c r="AW15" s="31"/>
      <c r="AX15" s="91"/>
      <c r="AY15" s="36"/>
      <c r="AZ15" s="31"/>
      <c r="BA15" s="91"/>
      <c r="BB15" s="36"/>
      <c r="BC15" s="31"/>
      <c r="BD15" s="91"/>
      <c r="BE15" s="36"/>
      <c r="BF15" s="31"/>
      <c r="BG15" s="91"/>
      <c r="BH15" s="36"/>
      <c r="BI15" s="31"/>
      <c r="BJ15" s="91"/>
      <c r="BK15" s="36"/>
      <c r="BL15" s="31"/>
      <c r="BM15" s="91"/>
      <c r="BN15" s="36"/>
      <c r="BO15" s="31"/>
      <c r="BP15" s="91"/>
      <c r="BQ15" s="36"/>
      <c r="BR15" s="31"/>
      <c r="BS15" s="91"/>
      <c r="BT15" s="36"/>
      <c r="BU15" s="31"/>
      <c r="BV15" s="91"/>
      <c r="BW15" s="36"/>
      <c r="BX15" s="31"/>
      <c r="BY15" s="91"/>
      <c r="BZ15" s="36"/>
      <c r="CA15" s="31"/>
      <c r="CB15" s="91"/>
      <c r="CC15" s="36"/>
      <c r="CD15" s="31"/>
      <c r="CE15" s="91"/>
      <c r="CF15" s="36"/>
      <c r="CG15" s="31"/>
      <c r="CH15" s="91"/>
      <c r="CI15" s="36"/>
      <c r="CJ15" s="31"/>
      <c r="CK15" s="91"/>
      <c r="CL15" s="36"/>
      <c r="CM15" s="31"/>
      <c r="CN15" s="91"/>
      <c r="CO15" s="36"/>
      <c r="CP15" s="31"/>
      <c r="CQ15" s="91"/>
      <c r="CR15" s="36"/>
      <c r="CS15" s="31"/>
      <c r="CT15" s="91"/>
      <c r="CU15" s="36"/>
      <c r="CV15" s="31"/>
      <c r="CW15" s="91"/>
      <c r="CX15" s="36"/>
      <c r="CY15" s="31"/>
      <c r="CZ15" s="91"/>
      <c r="DA15" s="36"/>
      <c r="DB15" s="31"/>
      <c r="DC15" s="91"/>
      <c r="DD15" s="36"/>
      <c r="DE15" s="31"/>
      <c r="DF15" s="91"/>
      <c r="DG15" s="36"/>
      <c r="DH15" s="31"/>
      <c r="DI15" s="91"/>
      <c r="DJ15" s="36"/>
      <c r="DK15" s="31"/>
      <c r="DL15" s="91"/>
      <c r="DM15" s="36"/>
      <c r="DN15" s="31"/>
      <c r="DO15" s="91"/>
      <c r="DP15" s="36"/>
      <c r="DQ15" s="31"/>
      <c r="DR15" s="91"/>
      <c r="DS15" s="36"/>
      <c r="DT15" s="31"/>
      <c r="DU15" s="91"/>
      <c r="DV15" s="36"/>
      <c r="DW15" s="31"/>
      <c r="DX15" s="91"/>
      <c r="DY15" s="36"/>
      <c r="DZ15" s="31"/>
      <c r="EA15" s="91"/>
      <c r="EB15" s="36"/>
      <c r="EC15" s="31"/>
      <c r="ED15" s="91"/>
      <c r="EE15" s="36"/>
      <c r="EF15" s="31"/>
      <c r="EG15" s="91"/>
      <c r="EH15" s="36"/>
      <c r="EI15" s="31"/>
      <c r="EJ15" s="91"/>
      <c r="EK15" s="36"/>
      <c r="EL15" s="31"/>
      <c r="EM15" s="91"/>
      <c r="EN15" s="36"/>
      <c r="EO15" s="31"/>
      <c r="EP15" s="91"/>
      <c r="EQ15" s="36"/>
      <c r="ER15" s="31"/>
      <c r="ES15" s="91"/>
      <c r="ET15" s="36"/>
      <c r="EU15" s="31"/>
    </row>
    <row r="16" spans="1:151" x14ac:dyDescent="0.15">
      <c r="A16" s="3"/>
      <c r="B16" s="91"/>
      <c r="C16" s="36"/>
      <c r="D16" s="31"/>
      <c r="E16" s="91"/>
      <c r="F16" s="36"/>
      <c r="G16" s="31"/>
      <c r="H16" s="91"/>
      <c r="I16" s="36"/>
      <c r="J16" s="31"/>
      <c r="K16" s="91"/>
      <c r="L16" s="36"/>
      <c r="M16" s="31"/>
      <c r="N16" s="91"/>
      <c r="O16" s="36"/>
      <c r="P16" s="31"/>
      <c r="Q16" s="91"/>
      <c r="R16" s="36"/>
      <c r="S16" s="31"/>
      <c r="T16" s="91"/>
      <c r="U16" s="36"/>
      <c r="V16" s="31"/>
      <c r="W16" s="91"/>
      <c r="X16" s="36"/>
      <c r="Y16" s="31"/>
      <c r="Z16" s="91"/>
      <c r="AA16" s="36"/>
      <c r="AB16" s="31"/>
      <c r="AC16" s="91"/>
      <c r="AD16" s="36"/>
      <c r="AE16" s="31"/>
      <c r="AF16" s="91"/>
      <c r="AG16" s="36"/>
      <c r="AH16" s="31"/>
      <c r="AI16" s="91"/>
      <c r="AJ16" s="36"/>
      <c r="AK16" s="31"/>
      <c r="AL16" s="91"/>
      <c r="AM16" s="36"/>
      <c r="AN16" s="31"/>
      <c r="AO16" s="91"/>
      <c r="AP16" s="36"/>
      <c r="AQ16" s="31"/>
      <c r="AR16" s="91"/>
      <c r="AS16" s="36"/>
      <c r="AT16" s="31"/>
      <c r="AU16" s="91"/>
      <c r="AV16" s="36"/>
      <c r="AW16" s="31"/>
      <c r="AX16" s="91"/>
      <c r="AY16" s="36"/>
      <c r="AZ16" s="31"/>
      <c r="BA16" s="91"/>
      <c r="BB16" s="36"/>
      <c r="BC16" s="31"/>
      <c r="BD16" s="91"/>
      <c r="BE16" s="36"/>
      <c r="BF16" s="31"/>
      <c r="BG16" s="91"/>
      <c r="BH16" s="36"/>
      <c r="BI16" s="31"/>
      <c r="BJ16" s="91"/>
      <c r="BK16" s="36"/>
      <c r="BL16" s="31"/>
      <c r="BM16" s="91"/>
      <c r="BN16" s="36"/>
      <c r="BO16" s="31"/>
      <c r="BP16" s="91"/>
      <c r="BQ16" s="36"/>
      <c r="BR16" s="31"/>
      <c r="BS16" s="91"/>
      <c r="BT16" s="36"/>
      <c r="BU16" s="31"/>
      <c r="BV16" s="91"/>
      <c r="BW16" s="36"/>
      <c r="BX16" s="31"/>
      <c r="BY16" s="91"/>
      <c r="BZ16" s="36"/>
      <c r="CA16" s="31"/>
      <c r="CB16" s="91"/>
      <c r="CC16" s="36"/>
      <c r="CD16" s="31"/>
      <c r="CE16" s="91"/>
      <c r="CF16" s="36"/>
      <c r="CG16" s="31"/>
      <c r="CH16" s="91"/>
      <c r="CI16" s="36"/>
      <c r="CJ16" s="31"/>
      <c r="CK16" s="91"/>
      <c r="CL16" s="36"/>
      <c r="CM16" s="31"/>
      <c r="CN16" s="91"/>
      <c r="CO16" s="36"/>
      <c r="CP16" s="31"/>
      <c r="CQ16" s="91"/>
      <c r="CR16" s="36"/>
      <c r="CS16" s="31"/>
      <c r="CT16" s="91"/>
      <c r="CU16" s="36"/>
      <c r="CV16" s="31"/>
      <c r="CW16" s="91"/>
      <c r="CX16" s="36"/>
      <c r="CY16" s="31"/>
      <c r="CZ16" s="91"/>
      <c r="DA16" s="36"/>
      <c r="DB16" s="31"/>
      <c r="DC16" s="91"/>
      <c r="DD16" s="36"/>
      <c r="DE16" s="31"/>
      <c r="DF16" s="91"/>
      <c r="DG16" s="36"/>
      <c r="DH16" s="31"/>
      <c r="DI16" s="91"/>
      <c r="DJ16" s="36"/>
      <c r="DK16" s="31"/>
      <c r="DL16" s="91"/>
      <c r="DM16" s="36"/>
      <c r="DN16" s="31"/>
      <c r="DO16" s="91"/>
      <c r="DP16" s="36"/>
      <c r="DQ16" s="31"/>
      <c r="DR16" s="91"/>
      <c r="DS16" s="36"/>
      <c r="DT16" s="31"/>
      <c r="DU16" s="91"/>
      <c r="DV16" s="36"/>
      <c r="DW16" s="31"/>
      <c r="DX16" s="91"/>
      <c r="DY16" s="36"/>
      <c r="DZ16" s="31"/>
      <c r="EA16" s="91"/>
      <c r="EB16" s="36"/>
      <c r="EC16" s="31"/>
      <c r="ED16" s="91"/>
      <c r="EE16" s="36"/>
      <c r="EF16" s="31"/>
      <c r="EG16" s="91"/>
      <c r="EH16" s="36"/>
      <c r="EI16" s="31"/>
      <c r="EJ16" s="91"/>
      <c r="EK16" s="36"/>
      <c r="EL16" s="31"/>
      <c r="EM16" s="91"/>
      <c r="EN16" s="36"/>
      <c r="EO16" s="31"/>
      <c r="EP16" s="91"/>
      <c r="EQ16" s="36"/>
      <c r="ER16" s="31"/>
      <c r="ES16" s="91"/>
      <c r="ET16" s="36"/>
      <c r="EU16" s="31"/>
    </row>
    <row r="17" spans="1:151" x14ac:dyDescent="0.15">
      <c r="A17" s="3"/>
      <c r="B17" s="91"/>
      <c r="C17" s="36"/>
      <c r="D17" s="31"/>
      <c r="E17" s="91"/>
      <c r="F17" s="36"/>
      <c r="G17" s="31"/>
      <c r="H17" s="91"/>
      <c r="I17" s="36"/>
      <c r="J17" s="31"/>
      <c r="K17" s="91"/>
      <c r="L17" s="36"/>
      <c r="M17" s="31"/>
      <c r="N17" s="91"/>
      <c r="O17" s="36"/>
      <c r="P17" s="31"/>
      <c r="Q17" s="91"/>
      <c r="R17" s="36"/>
      <c r="S17" s="31"/>
      <c r="T17" s="91"/>
      <c r="U17" s="36"/>
      <c r="V17" s="31"/>
      <c r="W17" s="91"/>
      <c r="X17" s="36"/>
      <c r="Y17" s="31"/>
      <c r="Z17" s="91"/>
      <c r="AA17" s="36"/>
      <c r="AB17" s="31"/>
      <c r="AC17" s="91"/>
      <c r="AD17" s="36"/>
      <c r="AE17" s="31"/>
      <c r="AF17" s="91"/>
      <c r="AG17" s="36"/>
      <c r="AH17" s="31"/>
      <c r="AI17" s="91"/>
      <c r="AJ17" s="36"/>
      <c r="AK17" s="31"/>
      <c r="AL17" s="91"/>
      <c r="AM17" s="36"/>
      <c r="AN17" s="31"/>
      <c r="AO17" s="91"/>
      <c r="AP17" s="36"/>
      <c r="AQ17" s="31"/>
      <c r="AR17" s="91"/>
      <c r="AS17" s="36"/>
      <c r="AT17" s="31"/>
      <c r="AU17" s="91"/>
      <c r="AV17" s="36"/>
      <c r="AW17" s="31"/>
      <c r="AX17" s="91"/>
      <c r="AY17" s="36"/>
      <c r="AZ17" s="31"/>
      <c r="BA17" s="91"/>
      <c r="BB17" s="36"/>
      <c r="BC17" s="31"/>
      <c r="BD17" s="91"/>
      <c r="BE17" s="36"/>
      <c r="BF17" s="31"/>
      <c r="BG17" s="91"/>
      <c r="BH17" s="36"/>
      <c r="BI17" s="31"/>
      <c r="BJ17" s="91"/>
      <c r="BK17" s="36"/>
      <c r="BL17" s="31"/>
      <c r="BM17" s="91"/>
      <c r="BN17" s="36"/>
      <c r="BO17" s="31"/>
      <c r="BP17" s="91"/>
      <c r="BQ17" s="36"/>
      <c r="BR17" s="31"/>
      <c r="BS17" s="91"/>
      <c r="BT17" s="36"/>
      <c r="BU17" s="31"/>
      <c r="BV17" s="91"/>
      <c r="BW17" s="36"/>
      <c r="BX17" s="31"/>
      <c r="BY17" s="91"/>
      <c r="BZ17" s="36"/>
      <c r="CA17" s="31"/>
      <c r="CB17" s="91"/>
      <c r="CC17" s="36"/>
      <c r="CD17" s="31"/>
      <c r="CE17" s="91"/>
      <c r="CF17" s="36"/>
      <c r="CG17" s="31"/>
      <c r="CH17" s="91"/>
      <c r="CI17" s="36"/>
      <c r="CJ17" s="31"/>
      <c r="CK17" s="91"/>
      <c r="CL17" s="36"/>
      <c r="CM17" s="31"/>
      <c r="CN17" s="91"/>
      <c r="CO17" s="36"/>
      <c r="CP17" s="31"/>
      <c r="CQ17" s="91"/>
      <c r="CR17" s="36"/>
      <c r="CS17" s="31"/>
      <c r="CT17" s="91"/>
      <c r="CU17" s="36"/>
      <c r="CV17" s="31"/>
      <c r="CW17" s="91"/>
      <c r="CX17" s="36"/>
      <c r="CY17" s="31"/>
      <c r="CZ17" s="91"/>
      <c r="DA17" s="36"/>
      <c r="DB17" s="31"/>
      <c r="DC17" s="91"/>
      <c r="DD17" s="36"/>
      <c r="DE17" s="31"/>
      <c r="DF17" s="91"/>
      <c r="DG17" s="36"/>
      <c r="DH17" s="31"/>
      <c r="DI17" s="91"/>
      <c r="DJ17" s="36"/>
      <c r="DK17" s="31"/>
      <c r="DL17" s="91"/>
      <c r="DM17" s="36"/>
      <c r="DN17" s="31"/>
      <c r="DO17" s="91"/>
      <c r="DP17" s="36"/>
      <c r="DQ17" s="31"/>
      <c r="DR17" s="91"/>
      <c r="DS17" s="36"/>
      <c r="DT17" s="31"/>
      <c r="DU17" s="91"/>
      <c r="DV17" s="36"/>
      <c r="DW17" s="31"/>
      <c r="DX17" s="91"/>
      <c r="DY17" s="36"/>
      <c r="DZ17" s="31"/>
      <c r="EA17" s="91"/>
      <c r="EB17" s="36"/>
      <c r="EC17" s="31"/>
      <c r="ED17" s="91"/>
      <c r="EE17" s="36"/>
      <c r="EF17" s="31"/>
      <c r="EG17" s="91"/>
      <c r="EH17" s="36"/>
      <c r="EI17" s="31"/>
      <c r="EJ17" s="91"/>
      <c r="EK17" s="36"/>
      <c r="EL17" s="31"/>
      <c r="EM17" s="91"/>
      <c r="EN17" s="36"/>
      <c r="EO17" s="31"/>
      <c r="EP17" s="91"/>
      <c r="EQ17" s="36"/>
      <c r="ER17" s="31"/>
      <c r="ES17" s="91"/>
      <c r="ET17" s="36"/>
      <c r="EU17" s="31"/>
    </row>
    <row r="18" spans="1:151" x14ac:dyDescent="0.15">
      <c r="A18" s="3"/>
      <c r="B18" s="91"/>
      <c r="C18" s="36"/>
      <c r="D18" s="31"/>
      <c r="E18" s="91"/>
      <c r="F18" s="36"/>
      <c r="G18" s="31"/>
      <c r="H18" s="91"/>
      <c r="I18" s="36"/>
      <c r="J18" s="31"/>
      <c r="K18" s="91"/>
      <c r="L18" s="36"/>
      <c r="M18" s="31"/>
      <c r="N18" s="91"/>
      <c r="O18" s="36"/>
      <c r="P18" s="31"/>
      <c r="Q18" s="91"/>
      <c r="R18" s="36"/>
      <c r="S18" s="31"/>
      <c r="T18" s="91"/>
      <c r="U18" s="36"/>
      <c r="V18" s="31"/>
      <c r="W18" s="91"/>
      <c r="X18" s="36"/>
      <c r="Y18" s="31"/>
      <c r="Z18" s="91"/>
      <c r="AA18" s="36"/>
      <c r="AB18" s="31"/>
      <c r="AC18" s="91"/>
      <c r="AD18" s="36"/>
      <c r="AE18" s="31"/>
      <c r="AF18" s="91"/>
      <c r="AG18" s="36"/>
      <c r="AH18" s="31"/>
      <c r="AI18" s="91"/>
      <c r="AJ18" s="36"/>
      <c r="AK18" s="31"/>
      <c r="AL18" s="91"/>
      <c r="AM18" s="36"/>
      <c r="AN18" s="31"/>
      <c r="AO18" s="91"/>
      <c r="AP18" s="36"/>
      <c r="AQ18" s="31"/>
      <c r="AR18" s="91"/>
      <c r="AS18" s="36"/>
      <c r="AT18" s="31"/>
      <c r="AU18" s="91"/>
      <c r="AV18" s="36"/>
      <c r="AW18" s="31"/>
      <c r="AX18" s="91"/>
      <c r="AY18" s="36"/>
      <c r="AZ18" s="31"/>
      <c r="BA18" s="91"/>
      <c r="BB18" s="36"/>
      <c r="BC18" s="31"/>
      <c r="BD18" s="91"/>
      <c r="BE18" s="36"/>
      <c r="BF18" s="31"/>
      <c r="BG18" s="91"/>
      <c r="BH18" s="36"/>
      <c r="BI18" s="31"/>
      <c r="BJ18" s="91"/>
      <c r="BK18" s="36"/>
      <c r="BL18" s="31"/>
      <c r="BM18" s="91"/>
      <c r="BN18" s="36"/>
      <c r="BO18" s="31"/>
      <c r="BP18" s="91"/>
      <c r="BQ18" s="36"/>
      <c r="BR18" s="31"/>
      <c r="BS18" s="91"/>
      <c r="BT18" s="36"/>
      <c r="BU18" s="31"/>
      <c r="BV18" s="91"/>
      <c r="BW18" s="36"/>
      <c r="BX18" s="31"/>
      <c r="BY18" s="91"/>
      <c r="BZ18" s="36"/>
      <c r="CA18" s="31"/>
      <c r="CB18" s="91"/>
      <c r="CC18" s="36"/>
      <c r="CD18" s="31"/>
      <c r="CE18" s="91"/>
      <c r="CF18" s="36"/>
      <c r="CG18" s="31"/>
      <c r="CH18" s="91"/>
      <c r="CI18" s="36"/>
      <c r="CJ18" s="31"/>
      <c r="CK18" s="91"/>
      <c r="CL18" s="36"/>
      <c r="CM18" s="31"/>
      <c r="CN18" s="91"/>
      <c r="CO18" s="36"/>
      <c r="CP18" s="31"/>
      <c r="CQ18" s="91"/>
      <c r="CR18" s="36"/>
      <c r="CS18" s="31"/>
      <c r="CT18" s="91"/>
      <c r="CU18" s="36"/>
      <c r="CV18" s="31"/>
      <c r="CW18" s="91"/>
      <c r="CX18" s="36"/>
      <c r="CY18" s="31"/>
      <c r="CZ18" s="91"/>
      <c r="DA18" s="36"/>
      <c r="DB18" s="31"/>
      <c r="DC18" s="91"/>
      <c r="DD18" s="36"/>
      <c r="DE18" s="31"/>
      <c r="DF18" s="91"/>
      <c r="DG18" s="36"/>
      <c r="DH18" s="31"/>
      <c r="DI18" s="91"/>
      <c r="DJ18" s="36"/>
      <c r="DK18" s="31"/>
      <c r="DL18" s="91"/>
      <c r="DM18" s="36"/>
      <c r="DN18" s="31"/>
      <c r="DO18" s="91"/>
      <c r="DP18" s="36"/>
      <c r="DQ18" s="31"/>
      <c r="DR18" s="91"/>
      <c r="DS18" s="36"/>
      <c r="DT18" s="31"/>
      <c r="DU18" s="91"/>
      <c r="DV18" s="36"/>
      <c r="DW18" s="31"/>
      <c r="DX18" s="91"/>
      <c r="DY18" s="36"/>
      <c r="DZ18" s="31"/>
      <c r="EA18" s="91"/>
      <c r="EB18" s="36"/>
      <c r="EC18" s="31"/>
      <c r="ED18" s="91"/>
      <c r="EE18" s="36"/>
      <c r="EF18" s="31"/>
      <c r="EG18" s="91"/>
      <c r="EH18" s="36"/>
      <c r="EI18" s="31"/>
      <c r="EJ18" s="91"/>
      <c r="EK18" s="36"/>
      <c r="EL18" s="31"/>
      <c r="EM18" s="91"/>
      <c r="EN18" s="36"/>
      <c r="EO18" s="31"/>
      <c r="EP18" s="91"/>
      <c r="EQ18" s="36"/>
      <c r="ER18" s="31"/>
      <c r="ES18" s="91"/>
      <c r="ET18" s="36"/>
      <c r="EU18" s="31"/>
    </row>
    <row r="19" spans="1:151" x14ac:dyDescent="0.15">
      <c r="A19" s="3"/>
      <c r="B19" s="91"/>
      <c r="C19" s="36"/>
      <c r="D19" s="31"/>
      <c r="E19" s="91"/>
      <c r="F19" s="36"/>
      <c r="G19" s="31"/>
      <c r="H19" s="91"/>
      <c r="I19" s="36"/>
      <c r="J19" s="31"/>
      <c r="K19" s="91"/>
      <c r="L19" s="36"/>
      <c r="M19" s="31"/>
      <c r="N19" s="91"/>
      <c r="O19" s="36"/>
      <c r="P19" s="31"/>
      <c r="Q19" s="91"/>
      <c r="R19" s="36"/>
      <c r="S19" s="31"/>
      <c r="T19" s="91"/>
      <c r="U19" s="36"/>
      <c r="V19" s="31"/>
      <c r="W19" s="91"/>
      <c r="X19" s="36"/>
      <c r="Y19" s="31"/>
      <c r="Z19" s="91"/>
      <c r="AA19" s="36"/>
      <c r="AB19" s="31"/>
      <c r="AC19" s="91"/>
      <c r="AD19" s="36"/>
      <c r="AE19" s="31"/>
      <c r="AF19" s="91"/>
      <c r="AG19" s="36"/>
      <c r="AH19" s="31"/>
      <c r="AI19" s="91"/>
      <c r="AJ19" s="36"/>
      <c r="AK19" s="31"/>
      <c r="AL19" s="91"/>
      <c r="AM19" s="36"/>
      <c r="AN19" s="31"/>
      <c r="AO19" s="91"/>
      <c r="AP19" s="36"/>
      <c r="AQ19" s="31"/>
      <c r="AR19" s="91"/>
      <c r="AS19" s="36"/>
      <c r="AT19" s="31"/>
      <c r="AU19" s="91"/>
      <c r="AV19" s="36"/>
      <c r="AW19" s="31"/>
      <c r="AX19" s="91"/>
      <c r="AY19" s="36"/>
      <c r="AZ19" s="31"/>
      <c r="BA19" s="91"/>
      <c r="BB19" s="36"/>
      <c r="BC19" s="31"/>
      <c r="BD19" s="91"/>
      <c r="BE19" s="36"/>
      <c r="BF19" s="31"/>
      <c r="BG19" s="91"/>
      <c r="BH19" s="36"/>
      <c r="BI19" s="31"/>
      <c r="BJ19" s="91"/>
      <c r="BK19" s="36"/>
      <c r="BL19" s="31"/>
      <c r="BM19" s="91"/>
      <c r="BN19" s="36"/>
      <c r="BO19" s="31"/>
      <c r="BP19" s="91"/>
      <c r="BQ19" s="36"/>
      <c r="BR19" s="31"/>
      <c r="BS19" s="91"/>
      <c r="BT19" s="36"/>
      <c r="BU19" s="31"/>
      <c r="BV19" s="91"/>
      <c r="BW19" s="36"/>
      <c r="BX19" s="31"/>
      <c r="BY19" s="91"/>
      <c r="BZ19" s="36"/>
      <c r="CA19" s="31"/>
      <c r="CB19" s="91"/>
      <c r="CC19" s="36"/>
      <c r="CD19" s="31"/>
      <c r="CE19" s="91"/>
      <c r="CF19" s="36"/>
      <c r="CG19" s="31"/>
      <c r="CH19" s="91"/>
      <c r="CI19" s="36"/>
      <c r="CJ19" s="31"/>
      <c r="CK19" s="91"/>
      <c r="CL19" s="36"/>
      <c r="CM19" s="31"/>
      <c r="CN19" s="91"/>
      <c r="CO19" s="36"/>
      <c r="CP19" s="31"/>
      <c r="CQ19" s="91"/>
      <c r="CR19" s="36"/>
      <c r="CS19" s="31"/>
      <c r="CT19" s="91"/>
      <c r="CU19" s="36"/>
      <c r="CV19" s="31"/>
      <c r="CW19" s="91"/>
      <c r="CX19" s="36"/>
      <c r="CY19" s="31"/>
      <c r="CZ19" s="91"/>
      <c r="DA19" s="36"/>
      <c r="DB19" s="31"/>
      <c r="DC19" s="91"/>
      <c r="DD19" s="36"/>
      <c r="DE19" s="31"/>
      <c r="DF19" s="91"/>
      <c r="DG19" s="36"/>
      <c r="DH19" s="31"/>
      <c r="DI19" s="91"/>
      <c r="DJ19" s="36"/>
      <c r="DK19" s="31"/>
      <c r="DL19" s="91"/>
      <c r="DM19" s="36"/>
      <c r="DN19" s="31"/>
      <c r="DO19" s="91"/>
      <c r="DP19" s="36"/>
      <c r="DQ19" s="31"/>
      <c r="DR19" s="91"/>
      <c r="DS19" s="36"/>
      <c r="DT19" s="31"/>
      <c r="DU19" s="91"/>
      <c r="DV19" s="36"/>
      <c r="DW19" s="31"/>
      <c r="DX19" s="91"/>
      <c r="DY19" s="36"/>
      <c r="DZ19" s="31"/>
      <c r="EA19" s="91"/>
      <c r="EB19" s="36"/>
      <c r="EC19" s="31"/>
      <c r="ED19" s="91"/>
      <c r="EE19" s="36"/>
      <c r="EF19" s="31"/>
      <c r="EG19" s="91"/>
      <c r="EH19" s="36"/>
      <c r="EI19" s="31"/>
      <c r="EJ19" s="91"/>
      <c r="EK19" s="36"/>
      <c r="EL19" s="31"/>
      <c r="EM19" s="91"/>
      <c r="EN19" s="36"/>
      <c r="EO19" s="31"/>
      <c r="EP19" s="91"/>
      <c r="EQ19" s="36"/>
      <c r="ER19" s="31"/>
      <c r="ES19" s="91"/>
      <c r="ET19" s="36"/>
      <c r="EU19" s="31"/>
    </row>
    <row r="20" spans="1:151" x14ac:dyDescent="0.15">
      <c r="A20" s="3"/>
      <c r="B20" s="91"/>
      <c r="C20" s="36"/>
      <c r="D20" s="31"/>
      <c r="E20" s="91"/>
      <c r="F20" s="36"/>
      <c r="G20" s="31"/>
      <c r="H20" s="91"/>
      <c r="I20" s="36"/>
      <c r="J20" s="31"/>
      <c r="K20" s="91"/>
      <c r="L20" s="36"/>
      <c r="M20" s="31"/>
      <c r="N20" s="91"/>
      <c r="O20" s="36"/>
      <c r="P20" s="31"/>
      <c r="Q20" s="91"/>
      <c r="R20" s="36"/>
      <c r="S20" s="31"/>
      <c r="T20" s="91"/>
      <c r="U20" s="36"/>
      <c r="V20" s="31"/>
      <c r="W20" s="91"/>
      <c r="X20" s="36"/>
      <c r="Y20" s="31"/>
      <c r="Z20" s="91"/>
      <c r="AA20" s="36"/>
      <c r="AB20" s="31"/>
      <c r="AC20" s="91"/>
      <c r="AD20" s="36"/>
      <c r="AE20" s="31"/>
      <c r="AF20" s="91"/>
      <c r="AG20" s="36"/>
      <c r="AH20" s="31"/>
      <c r="AI20" s="91"/>
      <c r="AJ20" s="36"/>
      <c r="AK20" s="31"/>
      <c r="AL20" s="91"/>
      <c r="AM20" s="36"/>
      <c r="AN20" s="31"/>
      <c r="AO20" s="91"/>
      <c r="AP20" s="36"/>
      <c r="AQ20" s="31"/>
      <c r="AR20" s="91"/>
      <c r="AS20" s="36"/>
      <c r="AT20" s="31"/>
      <c r="AU20" s="91"/>
      <c r="AV20" s="36"/>
      <c r="AW20" s="31"/>
      <c r="AX20" s="91"/>
      <c r="AY20" s="36"/>
      <c r="AZ20" s="31"/>
      <c r="BA20" s="91"/>
      <c r="BB20" s="36"/>
      <c r="BC20" s="31"/>
      <c r="BD20" s="91"/>
      <c r="BE20" s="36"/>
      <c r="BF20" s="31"/>
      <c r="BG20" s="91"/>
      <c r="BH20" s="36"/>
      <c r="BI20" s="31"/>
      <c r="BJ20" s="91"/>
      <c r="BK20" s="36"/>
      <c r="BL20" s="31"/>
      <c r="BM20" s="91"/>
      <c r="BN20" s="36"/>
      <c r="BO20" s="31"/>
      <c r="BP20" s="91"/>
      <c r="BQ20" s="36"/>
      <c r="BR20" s="31"/>
      <c r="BS20" s="91"/>
      <c r="BT20" s="36"/>
      <c r="BU20" s="31"/>
      <c r="BV20" s="91"/>
      <c r="BW20" s="36"/>
      <c r="BX20" s="31"/>
      <c r="BY20" s="91"/>
      <c r="BZ20" s="36"/>
      <c r="CA20" s="31"/>
      <c r="CB20" s="91"/>
      <c r="CC20" s="36"/>
      <c r="CD20" s="31"/>
      <c r="CE20" s="91"/>
      <c r="CF20" s="36"/>
      <c r="CG20" s="31"/>
      <c r="CH20" s="91"/>
      <c r="CI20" s="36"/>
      <c r="CJ20" s="31"/>
      <c r="CK20" s="91"/>
      <c r="CL20" s="36"/>
      <c r="CM20" s="31"/>
      <c r="CN20" s="91"/>
      <c r="CO20" s="36"/>
      <c r="CP20" s="31"/>
      <c r="CQ20" s="91"/>
      <c r="CR20" s="36"/>
      <c r="CS20" s="31"/>
      <c r="CT20" s="91"/>
      <c r="CU20" s="36"/>
      <c r="CV20" s="31"/>
      <c r="CW20" s="91"/>
      <c r="CX20" s="36"/>
      <c r="CY20" s="31"/>
      <c r="CZ20" s="91"/>
      <c r="DA20" s="36"/>
      <c r="DB20" s="31"/>
      <c r="DC20" s="91"/>
      <c r="DD20" s="36"/>
      <c r="DE20" s="31"/>
      <c r="DF20" s="91"/>
      <c r="DG20" s="36"/>
      <c r="DH20" s="31"/>
      <c r="DI20" s="91"/>
      <c r="DJ20" s="36"/>
      <c r="DK20" s="31"/>
      <c r="DL20" s="91"/>
      <c r="DM20" s="36"/>
      <c r="DN20" s="31"/>
      <c r="DO20" s="91"/>
      <c r="DP20" s="36"/>
      <c r="DQ20" s="31"/>
      <c r="DR20" s="91"/>
      <c r="DS20" s="36"/>
      <c r="DT20" s="31"/>
      <c r="DU20" s="91"/>
      <c r="DV20" s="36"/>
      <c r="DW20" s="31"/>
      <c r="DX20" s="91"/>
      <c r="DY20" s="36"/>
      <c r="DZ20" s="31"/>
      <c r="EA20" s="91"/>
      <c r="EB20" s="36"/>
      <c r="EC20" s="31"/>
      <c r="ED20" s="91"/>
      <c r="EE20" s="36"/>
      <c r="EF20" s="31"/>
      <c r="EG20" s="91"/>
      <c r="EH20" s="36"/>
      <c r="EI20" s="31"/>
      <c r="EJ20" s="91"/>
      <c r="EK20" s="36"/>
      <c r="EL20" s="31"/>
      <c r="EM20" s="91"/>
      <c r="EN20" s="36"/>
      <c r="EO20" s="31"/>
      <c r="EP20" s="91"/>
      <c r="EQ20" s="36"/>
      <c r="ER20" s="31"/>
      <c r="ES20" s="91"/>
      <c r="ET20" s="36"/>
      <c r="EU20" s="31"/>
    </row>
    <row r="21" spans="1:151" ht="14" thickBot="1" x14ac:dyDescent="0.2">
      <c r="A21" s="3"/>
      <c r="B21" s="139"/>
      <c r="C21" s="53"/>
      <c r="D21" s="31"/>
      <c r="E21" s="64"/>
      <c r="F21" s="53"/>
      <c r="G21" s="31"/>
      <c r="H21" s="64"/>
      <c r="I21" s="53"/>
      <c r="J21" s="31"/>
      <c r="K21" s="64"/>
      <c r="L21" s="53"/>
      <c r="M21" s="31"/>
      <c r="N21" s="64"/>
      <c r="O21" s="53"/>
      <c r="P21" s="31"/>
      <c r="Q21" s="64"/>
      <c r="R21" s="53"/>
      <c r="S21" s="31"/>
      <c r="T21" s="64"/>
      <c r="U21" s="53"/>
      <c r="V21" s="31"/>
      <c r="W21" s="64"/>
      <c r="X21" s="53"/>
      <c r="Y21" s="31"/>
      <c r="Z21" s="64"/>
      <c r="AA21" s="53"/>
      <c r="AB21" s="31"/>
      <c r="AC21" s="64"/>
      <c r="AD21" s="53"/>
      <c r="AE21" s="31"/>
      <c r="AF21" s="64"/>
      <c r="AG21" s="53"/>
      <c r="AH21" s="31"/>
      <c r="AI21" s="64"/>
      <c r="AJ21" s="53"/>
      <c r="AK21" s="31"/>
      <c r="AL21" s="64"/>
      <c r="AM21" s="53"/>
      <c r="AN21" s="31"/>
      <c r="AO21" s="64"/>
      <c r="AP21" s="53"/>
      <c r="AQ21" s="31"/>
      <c r="AR21" s="64"/>
      <c r="AS21" s="53"/>
      <c r="AT21" s="31"/>
      <c r="AU21" s="64"/>
      <c r="AV21" s="53"/>
      <c r="AW21" s="31"/>
      <c r="AX21" s="64"/>
      <c r="AY21" s="53"/>
      <c r="AZ21" s="31"/>
      <c r="BA21" s="64"/>
      <c r="BB21" s="53"/>
      <c r="BC21" s="31"/>
      <c r="BD21" s="64"/>
      <c r="BE21" s="53"/>
      <c r="BF21" s="31"/>
      <c r="BG21" s="64"/>
      <c r="BH21" s="53"/>
      <c r="BI21" s="31"/>
      <c r="BJ21" s="64"/>
      <c r="BK21" s="53"/>
      <c r="BL21" s="31"/>
      <c r="BM21" s="64"/>
      <c r="BN21" s="53"/>
      <c r="BO21" s="31"/>
      <c r="BP21" s="64"/>
      <c r="BQ21" s="53"/>
      <c r="BR21" s="31"/>
      <c r="BS21" s="64"/>
      <c r="BT21" s="53"/>
      <c r="BU21" s="31"/>
      <c r="BV21" s="64"/>
      <c r="BW21" s="53"/>
      <c r="BX21" s="31"/>
      <c r="BY21" s="64"/>
      <c r="BZ21" s="53"/>
      <c r="CA21" s="31"/>
      <c r="CB21" s="64"/>
      <c r="CC21" s="53"/>
      <c r="CD21" s="31"/>
      <c r="CE21" s="64"/>
      <c r="CF21" s="53"/>
      <c r="CG21" s="31"/>
      <c r="CH21" s="64"/>
      <c r="CI21" s="53"/>
      <c r="CJ21" s="31"/>
      <c r="CK21" s="64"/>
      <c r="CL21" s="53"/>
      <c r="CM21" s="31"/>
      <c r="CN21" s="64"/>
      <c r="CO21" s="53"/>
      <c r="CP21" s="31"/>
      <c r="CQ21" s="64"/>
      <c r="CR21" s="53"/>
      <c r="CS21" s="31"/>
      <c r="CT21" s="64"/>
      <c r="CU21" s="53"/>
      <c r="CV21" s="31"/>
      <c r="CW21" s="64"/>
      <c r="CX21" s="53"/>
      <c r="CY21" s="31"/>
      <c r="CZ21" s="64"/>
      <c r="DA21" s="53"/>
      <c r="DB21" s="31"/>
      <c r="DC21" s="64"/>
      <c r="DD21" s="53"/>
      <c r="DE21" s="31"/>
      <c r="DF21" s="64"/>
      <c r="DG21" s="53"/>
      <c r="DH21" s="31"/>
      <c r="DI21" s="64"/>
      <c r="DJ21" s="53"/>
      <c r="DK21" s="31"/>
      <c r="DL21" s="64"/>
      <c r="DM21" s="53"/>
      <c r="DN21" s="31"/>
      <c r="DO21" s="64"/>
      <c r="DP21" s="53"/>
      <c r="DQ21" s="31"/>
      <c r="DR21" s="64"/>
      <c r="DS21" s="53"/>
      <c r="DT21" s="31"/>
      <c r="DU21" s="64"/>
      <c r="DV21" s="53"/>
      <c r="DW21" s="31"/>
      <c r="DX21" s="64"/>
      <c r="DY21" s="53"/>
      <c r="DZ21" s="31"/>
      <c r="EA21" s="64"/>
      <c r="EB21" s="53"/>
      <c r="EC21" s="31"/>
      <c r="ED21" s="64"/>
      <c r="EE21" s="53"/>
      <c r="EF21" s="31"/>
      <c r="EG21" s="64"/>
      <c r="EH21" s="53"/>
      <c r="EI21" s="31"/>
      <c r="EJ21" s="64"/>
      <c r="EK21" s="53"/>
      <c r="EL21" s="31"/>
      <c r="EM21" s="64"/>
      <c r="EN21" s="53"/>
      <c r="EO21" s="31"/>
      <c r="EP21" s="64"/>
      <c r="EQ21" s="53"/>
      <c r="ER21" s="31"/>
      <c r="ES21" s="64"/>
      <c r="ET21" s="53"/>
      <c r="EU21" s="31"/>
    </row>
    <row r="22" spans="1:151" ht="14" thickBot="1" x14ac:dyDescent="0.2">
      <c r="A22" s="3"/>
      <c r="B22" s="73" t="s">
        <v>171</v>
      </c>
      <c r="C22" s="140" t="s">
        <v>119</v>
      </c>
      <c r="D22" s="3"/>
      <c r="E22" s="73" t="s">
        <v>171</v>
      </c>
      <c r="F22" s="140" t="s">
        <v>119</v>
      </c>
      <c r="G22" s="3"/>
      <c r="H22" s="73" t="s">
        <v>171</v>
      </c>
      <c r="I22" s="140" t="s">
        <v>119</v>
      </c>
      <c r="J22" s="3"/>
      <c r="K22" s="73" t="s">
        <v>171</v>
      </c>
      <c r="L22" s="140" t="s">
        <v>119</v>
      </c>
      <c r="M22" s="3"/>
      <c r="N22" s="73" t="s">
        <v>171</v>
      </c>
      <c r="O22" s="140" t="s">
        <v>119</v>
      </c>
      <c r="P22" s="3"/>
      <c r="Q22" s="73" t="s">
        <v>171</v>
      </c>
      <c r="R22" s="140" t="s">
        <v>119</v>
      </c>
      <c r="S22" s="3"/>
      <c r="T22" s="73" t="s">
        <v>171</v>
      </c>
      <c r="U22" s="140" t="s">
        <v>119</v>
      </c>
      <c r="V22" s="3"/>
      <c r="W22" s="73" t="s">
        <v>171</v>
      </c>
      <c r="X22" s="140" t="s">
        <v>119</v>
      </c>
      <c r="Y22" s="3"/>
      <c r="Z22" s="73" t="s">
        <v>171</v>
      </c>
      <c r="AA22" s="140" t="s">
        <v>119</v>
      </c>
      <c r="AB22" s="3"/>
      <c r="AC22" s="73" t="s">
        <v>171</v>
      </c>
      <c r="AD22" s="140" t="s">
        <v>119</v>
      </c>
      <c r="AE22" s="3"/>
      <c r="AF22" s="73" t="s">
        <v>171</v>
      </c>
      <c r="AG22" s="140" t="s">
        <v>119</v>
      </c>
      <c r="AH22" s="3"/>
      <c r="AI22" s="73" t="s">
        <v>171</v>
      </c>
      <c r="AJ22" s="140" t="s">
        <v>119</v>
      </c>
      <c r="AK22" s="3"/>
      <c r="AL22" s="73" t="s">
        <v>171</v>
      </c>
      <c r="AM22" s="140" t="s">
        <v>119</v>
      </c>
      <c r="AN22" s="3"/>
      <c r="AO22" s="73" t="s">
        <v>171</v>
      </c>
      <c r="AP22" s="140" t="s">
        <v>119</v>
      </c>
      <c r="AQ22" s="3"/>
      <c r="AR22" s="73" t="s">
        <v>171</v>
      </c>
      <c r="AS22" s="140" t="s">
        <v>119</v>
      </c>
      <c r="AT22" s="3"/>
      <c r="AU22" s="73" t="s">
        <v>171</v>
      </c>
      <c r="AV22" s="140" t="s">
        <v>119</v>
      </c>
      <c r="AW22" s="3"/>
      <c r="AX22" s="73" t="s">
        <v>171</v>
      </c>
      <c r="AY22" s="140" t="s">
        <v>119</v>
      </c>
      <c r="AZ22" s="3"/>
      <c r="BA22" s="73" t="s">
        <v>171</v>
      </c>
      <c r="BB22" s="140" t="s">
        <v>119</v>
      </c>
      <c r="BC22" s="3"/>
      <c r="BD22" s="73" t="s">
        <v>171</v>
      </c>
      <c r="BE22" s="140" t="s">
        <v>119</v>
      </c>
      <c r="BF22" s="3"/>
      <c r="BG22" s="73" t="s">
        <v>171</v>
      </c>
      <c r="BH22" s="140" t="s">
        <v>119</v>
      </c>
      <c r="BI22" s="3"/>
      <c r="BJ22" s="73" t="s">
        <v>171</v>
      </c>
      <c r="BK22" s="140" t="s">
        <v>119</v>
      </c>
      <c r="BL22" s="3"/>
      <c r="BM22" s="73" t="s">
        <v>171</v>
      </c>
      <c r="BN22" s="140" t="s">
        <v>119</v>
      </c>
      <c r="BO22" s="3"/>
      <c r="BP22" s="73" t="s">
        <v>171</v>
      </c>
      <c r="BQ22" s="140" t="s">
        <v>119</v>
      </c>
      <c r="BR22" s="3"/>
      <c r="BS22" s="73" t="s">
        <v>171</v>
      </c>
      <c r="BT22" s="140" t="s">
        <v>119</v>
      </c>
      <c r="BU22" s="3"/>
      <c r="BV22" s="73" t="s">
        <v>171</v>
      </c>
      <c r="BW22" s="140" t="s">
        <v>119</v>
      </c>
      <c r="BX22" s="3"/>
      <c r="BY22" s="73" t="s">
        <v>171</v>
      </c>
      <c r="BZ22" s="140" t="s">
        <v>119</v>
      </c>
      <c r="CA22" s="3"/>
      <c r="CB22" s="73" t="s">
        <v>171</v>
      </c>
      <c r="CC22" s="140" t="s">
        <v>119</v>
      </c>
      <c r="CD22" s="3"/>
      <c r="CE22" s="73" t="s">
        <v>171</v>
      </c>
      <c r="CF22" s="140" t="s">
        <v>119</v>
      </c>
      <c r="CG22" s="3"/>
      <c r="CH22" s="73" t="s">
        <v>171</v>
      </c>
      <c r="CI22" s="140" t="s">
        <v>119</v>
      </c>
      <c r="CJ22" s="3"/>
      <c r="CK22" s="73" t="s">
        <v>171</v>
      </c>
      <c r="CL22" s="140" t="s">
        <v>119</v>
      </c>
      <c r="CM22" s="3"/>
      <c r="CN22" s="73" t="s">
        <v>171</v>
      </c>
      <c r="CO22" s="140" t="s">
        <v>119</v>
      </c>
      <c r="CP22" s="3"/>
      <c r="CQ22" s="73" t="s">
        <v>171</v>
      </c>
      <c r="CR22" s="140" t="s">
        <v>119</v>
      </c>
      <c r="CS22" s="3"/>
      <c r="CT22" s="73" t="s">
        <v>171</v>
      </c>
      <c r="CU22" s="140" t="s">
        <v>119</v>
      </c>
      <c r="CV22" s="3"/>
      <c r="CW22" s="73" t="s">
        <v>171</v>
      </c>
      <c r="CX22" s="140" t="s">
        <v>119</v>
      </c>
      <c r="CY22" s="3"/>
      <c r="CZ22" s="73" t="s">
        <v>171</v>
      </c>
      <c r="DA22" s="140" t="s">
        <v>119</v>
      </c>
      <c r="DB22" s="3"/>
      <c r="DC22" s="73" t="s">
        <v>171</v>
      </c>
      <c r="DD22" s="140" t="s">
        <v>119</v>
      </c>
      <c r="DE22" s="3"/>
      <c r="DF22" s="73" t="s">
        <v>171</v>
      </c>
      <c r="DG22" s="140" t="s">
        <v>119</v>
      </c>
      <c r="DH22" s="3"/>
      <c r="DI22" s="73" t="s">
        <v>171</v>
      </c>
      <c r="DJ22" s="140" t="s">
        <v>119</v>
      </c>
      <c r="DK22" s="3"/>
      <c r="DL22" s="73" t="s">
        <v>171</v>
      </c>
      <c r="DM22" s="140" t="s">
        <v>119</v>
      </c>
      <c r="DN22" s="3"/>
      <c r="DO22" s="73" t="s">
        <v>171</v>
      </c>
      <c r="DP22" s="140" t="s">
        <v>119</v>
      </c>
      <c r="DQ22" s="3"/>
      <c r="DR22" s="73" t="s">
        <v>171</v>
      </c>
      <c r="DS22" s="140" t="s">
        <v>119</v>
      </c>
      <c r="DT22" s="3"/>
      <c r="DU22" s="73" t="s">
        <v>171</v>
      </c>
      <c r="DV22" s="140" t="s">
        <v>119</v>
      </c>
      <c r="DW22" s="3"/>
      <c r="DX22" s="73" t="s">
        <v>171</v>
      </c>
      <c r="DY22" s="140" t="s">
        <v>119</v>
      </c>
      <c r="DZ22" s="3"/>
      <c r="EA22" s="73" t="s">
        <v>171</v>
      </c>
      <c r="EB22" s="140" t="s">
        <v>119</v>
      </c>
      <c r="EC22" s="3"/>
      <c r="ED22" s="73" t="s">
        <v>171</v>
      </c>
      <c r="EE22" s="140" t="s">
        <v>119</v>
      </c>
      <c r="EF22" s="3"/>
      <c r="EG22" s="73" t="s">
        <v>171</v>
      </c>
      <c r="EH22" s="140" t="s">
        <v>119</v>
      </c>
      <c r="EI22" s="3"/>
      <c r="EJ22" s="73" t="s">
        <v>171</v>
      </c>
      <c r="EK22" s="140" t="s">
        <v>119</v>
      </c>
      <c r="EL22" s="3"/>
      <c r="EM22" s="73" t="s">
        <v>171</v>
      </c>
      <c r="EN22" s="140" t="s">
        <v>119</v>
      </c>
      <c r="EO22" s="3"/>
      <c r="EP22" s="73" t="s">
        <v>171</v>
      </c>
      <c r="EQ22" s="140" t="s">
        <v>119</v>
      </c>
      <c r="ER22" s="3"/>
      <c r="ES22" s="73" t="s">
        <v>171</v>
      </c>
      <c r="ET22" s="140" t="s">
        <v>119</v>
      </c>
      <c r="EU22" s="3"/>
    </row>
    <row r="23" spans="1:151" x14ac:dyDescent="0.15">
      <c r="A23" s="3"/>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row>
  </sheetData>
  <phoneticPr fontId="0" type="noConversion"/>
  <dataValidations count="9">
    <dataValidation type="list" allowBlank="1" sqref="AJ8 AG8 AD8 AA8 X8 U8 R8 O8 L8 I8 AP8 AM8 ET8 EQ8 EN8 EK8 EH8 EE8 EB8 DY8 DV8 DS8 DP8 DM8 DJ8 DG8 DD8 DA8 CX8 CU8 CR8 CO8 CL8 CI8 CF8 CC8 BZ8 BW8 BT8 BQ8 BN8 BK8 BH8 BE8 BB8 AY8 AV8 AS8" xr:uid="{00000000-0002-0000-0800-000000000000}">
      <formula1>DistributionsBufferCap</formula1>
    </dataValidation>
    <dataValidation type="list" allowBlank="1" sqref="AJ9 AG9 AD9 AA9 X9 U9 R9 O9 L9 I9 AP9 AM9 ET9 EQ9 EN9 EK9 EH9 EE9 EB9 DY9 DV9 DS9 DP9 DM9 DJ9 DG9 DD9 DA9 CX9 CU9 CR9 CO9 CL9 CI9 CF9 CC9 BZ9 BW9 BT9 BQ9 BN9 BK9 BH9 BE9 BB9 AY9 AV9 AS9" xr:uid="{00000000-0002-0000-0800-000001000000}">
      <formula1>DistributionsBuffersInitialObjects</formula1>
    </dataValidation>
    <dataValidation type="list" allowBlank="1" sqref="AV22 AG22 AD22 AA22 X22 U22 R22 O22 L22 I22 F22 C22 EQ22 EN22 EK22 EH22 EE22 EB22 DY22 DV22 DS22 DP22 DM22 DJ22 DG22 DD22 DA22 CX22 CU22 CO22 CL22 CI22 CF22 CC22 BZ22 BW22 BT22 BQ22 BN22 BK22 BH22 BE22 BB22 AY22 AS22 AP22 AM22 AJ22 ET22 CR22" xr:uid="{00000000-0002-0000-0800-00004E000000}">
      <formula1>BufferDetailsYesNo</formula1>
    </dataValidation>
    <dataValidation type="list" allowBlank="1" sqref="ET12:ET21 EQ12:EQ21 EN12:EN21 EK12:EK21 EH12:EH21 EE12:EE21 EB12:EB21 DY12:DY21 DV12:DV21 DS12:DS21 DP12:DP21 DM12:DM21 DJ12:DJ21 DG12:DG21 DD12:DD21 DA12:DA21 CX12:CX21 CU12:CU21 CR12:CR21 CO12:CO21 CL12:CL21 CI12:CI21 CF12:CF21 CC12:CC21 BZ12:BZ21 BW12:BW21 BT12:BT21 BQ12:BQ21 BN12:BN21 BK12:BK21 BH12:BH21 BE12:BE21 BB12:BB21 AY12:AY21 AV12:AV21 AS12:AS21 AP12:AP21 AM12:AM21 AJ12:AJ21 AG12:AG21 AD12:AD21 AA12:AA21 X12:X21 U12:U21 R12:R21 O12:O21 L12:L21 I12:I21 F12:F21 C13:C21" xr:uid="{00000000-0002-0000-0800-000096000000}">
      <formula1>WSNumOutputObjects</formula1>
    </dataValidation>
    <dataValidation type="list" allowBlank="1" sqref="C8" xr:uid="{E4EE6D8C-61A4-9945-BE39-B07F9ABC31F4}">
      <formula1>DistributionsBufferCap</formula1>
    </dataValidation>
    <dataValidation type="list" allowBlank="1" sqref="C9" xr:uid="{62DFD887-0263-CE44-87BA-DE871ABEC777}">
      <formula1>DistributionsBuffersInitialObjects</formula1>
    </dataValidation>
    <dataValidation type="list" allowBlank="1" sqref="F8" xr:uid="{5E4D4D0A-D4EE-6F47-9DD5-F1354379008C}">
      <formula1>DistributionsBufferCap</formula1>
    </dataValidation>
    <dataValidation type="list" allowBlank="1" sqref="F9" xr:uid="{6243E863-F07A-1B4A-8D94-D113524486A9}">
      <formula1>DistributionsBuffersInitialObjects</formula1>
    </dataValidation>
    <dataValidation type="list" allowBlank="1" sqref="C12" xr:uid="{0631E44B-EEC8-1D49-9927-025D75DED54A}">
      <formula1>WSNumOutputObjects</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Line="0" autoPict="0" macro="[0]!HideBuffers">
                <anchor moveWithCells="1" sizeWithCells="1">
                  <from>
                    <xdr:col>0</xdr:col>
                    <xdr:colOff>914400</xdr:colOff>
                    <xdr:row>0</xdr:row>
                    <xdr:rowOff>38100</xdr:rowOff>
                  </from>
                  <to>
                    <xdr:col>2</xdr:col>
                    <xdr:colOff>622300</xdr:colOff>
                    <xdr:row>1</xdr:row>
                    <xdr:rowOff>12700</xdr:rowOff>
                  </to>
                </anchor>
              </controlPr>
            </control>
          </mc:Choice>
        </mc:AlternateContent>
        <mc:AlternateContent xmlns:mc="http://schemas.openxmlformats.org/markup-compatibility/2006">
          <mc:Choice Requires="x14">
            <control shapeId="5122" r:id="rId5" name="Button 2">
              <controlPr defaultSize="0" print="0" autoFill="0" autoLine="0" autoPict="0" macro="[0]!ShowBufferRules">
                <anchor moveWithCells="1" sizeWithCells="1">
                  <from>
                    <xdr:col>0</xdr:col>
                    <xdr:colOff>63500</xdr:colOff>
                    <xdr:row>2</xdr:row>
                    <xdr:rowOff>88900</xdr:rowOff>
                  </from>
                  <to>
                    <xdr:col>0</xdr:col>
                    <xdr:colOff>800100</xdr:colOff>
                    <xdr:row>3</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EU21"/>
  <sheetViews>
    <sheetView workbookViewId="0">
      <selection activeCell="C12" sqref="C12"/>
    </sheetView>
  </sheetViews>
  <sheetFormatPr baseColWidth="10" defaultColWidth="8.83203125" defaultRowHeight="13" x14ac:dyDescent="0.15"/>
  <cols>
    <col min="1" max="1" width="9" customWidth="1"/>
    <col min="2" max="2" width="12.5" customWidth="1"/>
    <col min="3" max="3" width="11.83203125" customWidth="1"/>
    <col min="4" max="4" width="10" customWidth="1"/>
    <col min="5" max="5" width="12.5" customWidth="1"/>
    <col min="6" max="6" width="10" customWidth="1"/>
    <col min="8" max="8" width="12.6640625" bestFit="1" customWidth="1"/>
    <col min="9" max="9" width="10.1640625" bestFit="1" customWidth="1"/>
    <col min="11" max="11" width="12.6640625" bestFit="1" customWidth="1"/>
    <col min="12" max="12" width="10.1640625" bestFit="1" customWidth="1"/>
    <col min="14" max="14" width="12.6640625" bestFit="1" customWidth="1"/>
    <col min="15" max="15" width="10.1640625" bestFit="1" customWidth="1"/>
    <col min="17" max="17" width="12.6640625" bestFit="1" customWidth="1"/>
    <col min="18" max="18" width="10.1640625" bestFit="1" customWidth="1"/>
    <col min="20" max="20" width="12.6640625" bestFit="1" customWidth="1"/>
    <col min="21" max="21" width="10.1640625" bestFit="1" customWidth="1"/>
    <col min="23" max="23" width="12.6640625" bestFit="1" customWidth="1"/>
    <col min="24" max="24" width="10.1640625" bestFit="1" customWidth="1"/>
    <col min="26" max="26" width="12.6640625" bestFit="1" customWidth="1"/>
    <col min="27" max="27" width="10.1640625" bestFit="1" customWidth="1"/>
    <col min="29" max="29" width="12.6640625" bestFit="1" customWidth="1"/>
    <col min="30" max="30" width="10.1640625" bestFit="1" customWidth="1"/>
    <col min="32" max="32" width="12.6640625" bestFit="1" customWidth="1"/>
    <col min="33" max="33" width="10.1640625" bestFit="1" customWidth="1"/>
    <col min="35" max="35" width="12.6640625" bestFit="1" customWidth="1"/>
    <col min="36" max="36" width="10.1640625" bestFit="1" customWidth="1"/>
    <col min="38" max="38" width="12.6640625" bestFit="1" customWidth="1"/>
    <col min="39" max="39" width="10.1640625" bestFit="1" customWidth="1"/>
    <col min="41" max="41" width="12.6640625" bestFit="1" customWidth="1"/>
    <col min="42" max="42" width="10.1640625" bestFit="1" customWidth="1"/>
    <col min="44" max="44" width="12.6640625" bestFit="1" customWidth="1"/>
    <col min="45" max="45" width="10.1640625" bestFit="1" customWidth="1"/>
    <col min="47" max="47" width="12.6640625" bestFit="1" customWidth="1"/>
    <col min="48" max="48" width="10.1640625" bestFit="1" customWidth="1"/>
    <col min="50" max="50" width="12.6640625" bestFit="1" customWidth="1"/>
    <col min="51" max="51" width="10.1640625" bestFit="1" customWidth="1"/>
    <col min="53" max="53" width="12.6640625" bestFit="1" customWidth="1"/>
    <col min="54" max="54" width="10.1640625" bestFit="1" customWidth="1"/>
    <col min="56" max="56" width="12.6640625" bestFit="1" customWidth="1"/>
    <col min="57" max="57" width="10.1640625" bestFit="1" customWidth="1"/>
    <col min="59" max="59" width="12.6640625" bestFit="1" customWidth="1"/>
    <col min="60" max="60" width="10.1640625" bestFit="1" customWidth="1"/>
    <col min="62" max="62" width="12.6640625" bestFit="1" customWidth="1"/>
    <col min="63" max="63" width="10.1640625" bestFit="1" customWidth="1"/>
    <col min="65" max="65" width="12.6640625" bestFit="1" customWidth="1"/>
    <col min="66" max="66" width="10.1640625" bestFit="1" customWidth="1"/>
    <col min="68" max="68" width="12.6640625" bestFit="1" customWidth="1"/>
    <col min="69" max="69" width="10.1640625" bestFit="1" customWidth="1"/>
    <col min="71" max="71" width="12.6640625" bestFit="1" customWidth="1"/>
    <col min="72" max="72" width="10.1640625" bestFit="1" customWidth="1"/>
    <col min="74" max="74" width="12.6640625" bestFit="1" customWidth="1"/>
    <col min="75" max="75" width="10.1640625" bestFit="1" customWidth="1"/>
    <col min="77" max="77" width="12.6640625" bestFit="1" customWidth="1"/>
    <col min="78" max="78" width="10.1640625" bestFit="1" customWidth="1"/>
    <col min="80" max="80" width="12.6640625" bestFit="1" customWidth="1"/>
    <col min="81" max="81" width="10.1640625" bestFit="1" customWidth="1"/>
    <col min="83" max="83" width="12.6640625" bestFit="1" customWidth="1"/>
    <col min="84" max="84" width="10.1640625" bestFit="1" customWidth="1"/>
    <col min="86" max="86" width="12.6640625" bestFit="1" customWidth="1"/>
    <col min="87" max="87" width="10.1640625" bestFit="1" customWidth="1"/>
    <col min="89" max="89" width="12.6640625" bestFit="1" customWidth="1"/>
    <col min="90" max="90" width="10.1640625" bestFit="1" customWidth="1"/>
    <col min="92" max="92" width="12.6640625" bestFit="1" customWidth="1"/>
    <col min="93" max="93" width="10.1640625" bestFit="1" customWidth="1"/>
    <col min="95" max="95" width="12.6640625" bestFit="1" customWidth="1"/>
    <col min="96" max="96" width="10.1640625" bestFit="1" customWidth="1"/>
    <col min="98" max="98" width="12.6640625" bestFit="1" customWidth="1"/>
    <col min="99" max="99" width="10.1640625" bestFit="1" customWidth="1"/>
    <col min="101" max="101" width="12.6640625" bestFit="1" customWidth="1"/>
    <col min="102" max="102" width="10.1640625" bestFit="1" customWidth="1"/>
    <col min="104" max="104" width="12.6640625" bestFit="1" customWidth="1"/>
    <col min="105" max="105" width="10.1640625" bestFit="1" customWidth="1"/>
    <col min="107" max="107" width="12.6640625" bestFit="1" customWidth="1"/>
    <col min="108" max="108" width="10.1640625" bestFit="1" customWidth="1"/>
    <col min="110" max="110" width="12.6640625" bestFit="1" customWidth="1"/>
    <col min="111" max="111" width="10.1640625" bestFit="1" customWidth="1"/>
    <col min="113" max="113" width="12.6640625" bestFit="1" customWidth="1"/>
    <col min="114" max="114" width="10.1640625" bestFit="1" customWidth="1"/>
    <col min="116" max="116" width="12.6640625" bestFit="1" customWidth="1"/>
    <col min="117" max="117" width="10.1640625" bestFit="1" customWidth="1"/>
    <col min="119" max="119" width="12.6640625" bestFit="1" customWidth="1"/>
    <col min="120" max="120" width="10.1640625" bestFit="1" customWidth="1"/>
    <col min="122" max="122" width="12.6640625" bestFit="1" customWidth="1"/>
    <col min="123" max="123" width="10.1640625" bestFit="1" customWidth="1"/>
    <col min="125" max="125" width="12.6640625" bestFit="1" customWidth="1"/>
    <col min="126" max="126" width="10.1640625" bestFit="1" customWidth="1"/>
    <col min="128" max="128" width="12.6640625" bestFit="1" customWidth="1"/>
    <col min="129" max="129" width="10.1640625" bestFit="1" customWidth="1"/>
    <col min="131" max="131" width="12.6640625" bestFit="1" customWidth="1"/>
    <col min="132" max="132" width="10.1640625" bestFit="1" customWidth="1"/>
    <col min="134" max="134" width="12.6640625" bestFit="1" customWidth="1"/>
    <col min="135" max="135" width="10.1640625" bestFit="1" customWidth="1"/>
    <col min="137" max="137" width="12.6640625" bestFit="1" customWidth="1"/>
    <col min="138" max="138" width="10.1640625" bestFit="1" customWidth="1"/>
    <col min="140" max="140" width="12.6640625" bestFit="1" customWidth="1"/>
    <col min="141" max="141" width="10.1640625" bestFit="1" customWidth="1"/>
    <col min="143" max="143" width="12.6640625" bestFit="1" customWidth="1"/>
    <col min="144" max="144" width="10.1640625" bestFit="1" customWidth="1"/>
    <col min="146" max="146" width="12.6640625" bestFit="1" customWidth="1"/>
    <col min="147" max="147" width="10.1640625" bestFit="1" customWidth="1"/>
    <col min="149" max="149" width="12.6640625" bestFit="1" customWidth="1"/>
    <col min="150" max="150" width="10.1640625" bestFit="1" customWidth="1"/>
  </cols>
  <sheetData>
    <row r="1" spans="1:151" ht="18" x14ac:dyDescent="0.2">
      <c r="A1" s="2" t="s">
        <v>26</v>
      </c>
    </row>
    <row r="2" spans="1:151" x14ac:dyDescent="0.15">
      <c r="A2" s="76" t="s">
        <v>91</v>
      </c>
    </row>
    <row r="5" spans="1:151" x14ac:dyDescent="0.15">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4" thickBot="1" x14ac:dyDescent="0.2">
      <c r="A6" s="3"/>
      <c r="B6" s="32">
        <v>1</v>
      </c>
      <c r="C6" s="32"/>
      <c r="D6" s="32"/>
      <c r="E6" s="32">
        <v>2</v>
      </c>
      <c r="F6" s="32"/>
      <c r="G6" s="32"/>
      <c r="H6" s="32">
        <v>3</v>
      </c>
      <c r="I6" s="32"/>
      <c r="J6" s="32"/>
      <c r="K6" s="32">
        <v>4</v>
      </c>
      <c r="L6" s="32"/>
      <c r="M6" s="32"/>
      <c r="N6" s="32">
        <v>5</v>
      </c>
      <c r="O6" s="32"/>
      <c r="P6" s="32"/>
      <c r="Q6" s="32">
        <v>6</v>
      </c>
      <c r="R6" s="32"/>
      <c r="S6" s="32"/>
      <c r="T6" s="32">
        <v>7</v>
      </c>
      <c r="U6" s="32"/>
      <c r="V6" s="32"/>
      <c r="W6" s="32">
        <v>8</v>
      </c>
      <c r="X6" s="32"/>
      <c r="Y6" s="32"/>
      <c r="Z6" s="32">
        <v>9</v>
      </c>
      <c r="AA6" s="32"/>
      <c r="AB6" s="32"/>
      <c r="AC6" s="32">
        <v>10</v>
      </c>
      <c r="AD6" s="32"/>
      <c r="AE6" s="32"/>
      <c r="AF6" s="32">
        <v>11</v>
      </c>
      <c r="AG6" s="32"/>
      <c r="AH6" s="32"/>
      <c r="AI6" s="32">
        <v>12</v>
      </c>
      <c r="AJ6" s="32"/>
      <c r="AK6" s="32"/>
      <c r="AL6" s="32">
        <v>13</v>
      </c>
      <c r="AM6" s="32"/>
      <c r="AN6" s="32"/>
      <c r="AO6" s="32">
        <v>14</v>
      </c>
      <c r="AP6" s="32"/>
      <c r="AQ6" s="32"/>
      <c r="AR6" s="32">
        <v>15</v>
      </c>
      <c r="AS6" s="32"/>
      <c r="AT6" s="32"/>
      <c r="AU6" s="32">
        <v>16</v>
      </c>
      <c r="AV6" s="32"/>
      <c r="AW6" s="32"/>
      <c r="AX6" s="32">
        <v>17</v>
      </c>
      <c r="AY6" s="32"/>
      <c r="AZ6" s="32"/>
      <c r="BA6" s="32">
        <v>18</v>
      </c>
      <c r="BB6" s="32"/>
      <c r="BC6" s="32"/>
      <c r="BD6" s="32">
        <v>19</v>
      </c>
      <c r="BE6" s="32"/>
      <c r="BF6" s="32"/>
      <c r="BG6" s="32">
        <v>20</v>
      </c>
      <c r="BH6" s="31"/>
      <c r="BI6" s="31"/>
      <c r="BJ6" s="32">
        <v>21</v>
      </c>
      <c r="BK6" s="32"/>
      <c r="BL6" s="32"/>
      <c r="BM6" s="32">
        <v>22</v>
      </c>
      <c r="BN6" s="32"/>
      <c r="BO6" s="32"/>
      <c r="BP6" s="32">
        <v>23</v>
      </c>
      <c r="BQ6" s="32"/>
      <c r="BR6" s="32"/>
      <c r="BS6" s="32">
        <v>24</v>
      </c>
      <c r="BT6" s="32"/>
      <c r="BU6" s="32"/>
      <c r="BV6" s="32">
        <v>25</v>
      </c>
      <c r="BW6" s="32"/>
      <c r="BX6" s="32"/>
      <c r="BY6" s="32">
        <v>26</v>
      </c>
      <c r="BZ6" s="32"/>
      <c r="CA6" s="32"/>
      <c r="CB6" s="32">
        <v>27</v>
      </c>
      <c r="CC6" s="32"/>
      <c r="CD6" s="32"/>
      <c r="CE6" s="32">
        <v>28</v>
      </c>
      <c r="CF6" s="32"/>
      <c r="CG6" s="32"/>
      <c r="CH6" s="32">
        <v>29</v>
      </c>
      <c r="CI6" s="32"/>
      <c r="CJ6" s="32"/>
      <c r="CK6" s="32">
        <v>30</v>
      </c>
      <c r="CL6" s="32"/>
      <c r="CM6" s="32"/>
      <c r="CN6" s="32">
        <v>31</v>
      </c>
      <c r="CO6" s="32"/>
      <c r="CP6" s="32"/>
      <c r="CQ6" s="32">
        <v>32</v>
      </c>
      <c r="CR6" s="32"/>
      <c r="CS6" s="32"/>
      <c r="CT6" s="32">
        <v>33</v>
      </c>
      <c r="CU6" s="32"/>
      <c r="CV6" s="32"/>
      <c r="CW6" s="32">
        <v>34</v>
      </c>
      <c r="CX6" s="32"/>
      <c r="CY6" s="32"/>
      <c r="CZ6" s="32">
        <v>35</v>
      </c>
      <c r="DA6" s="32"/>
      <c r="DB6" s="32"/>
      <c r="DC6" s="32">
        <v>36</v>
      </c>
      <c r="DD6" s="32"/>
      <c r="DE6" s="32"/>
      <c r="DF6" s="32">
        <v>37</v>
      </c>
      <c r="DG6" s="32"/>
      <c r="DH6" s="32"/>
      <c r="DI6" s="32">
        <v>38</v>
      </c>
      <c r="DJ6" s="32"/>
      <c r="DK6" s="32"/>
      <c r="DL6" s="32">
        <v>39</v>
      </c>
      <c r="DM6" s="32"/>
      <c r="DN6" s="32"/>
      <c r="DO6" s="32">
        <v>40</v>
      </c>
      <c r="DP6" s="31"/>
      <c r="DQ6" s="32"/>
      <c r="DR6" s="32">
        <v>41</v>
      </c>
      <c r="DS6" s="32"/>
      <c r="DT6" s="32"/>
      <c r="DU6" s="32">
        <v>42</v>
      </c>
      <c r="DV6" s="32"/>
      <c r="DW6" s="32"/>
      <c r="DX6" s="32">
        <v>43</v>
      </c>
      <c r="DY6" s="32"/>
      <c r="DZ6" s="32"/>
      <c r="EA6" s="32">
        <v>44</v>
      </c>
      <c r="EB6" s="32"/>
      <c r="EC6" s="32"/>
      <c r="ED6" s="32">
        <v>45</v>
      </c>
      <c r="EE6" s="32"/>
      <c r="EF6" s="32"/>
      <c r="EG6" s="32">
        <v>46</v>
      </c>
      <c r="EH6" s="32"/>
      <c r="EI6" s="32"/>
      <c r="EJ6" s="32">
        <v>47</v>
      </c>
      <c r="EK6" s="32"/>
      <c r="EL6" s="32"/>
      <c r="EM6" s="32">
        <v>48</v>
      </c>
      <c r="EN6" s="32"/>
      <c r="EO6" s="32"/>
      <c r="EP6" s="32">
        <v>49</v>
      </c>
      <c r="EQ6" s="32"/>
      <c r="ER6" s="32"/>
      <c r="ES6" s="32">
        <v>50</v>
      </c>
      <c r="ET6" s="31"/>
      <c r="EU6" s="32"/>
    </row>
    <row r="7" spans="1:151" ht="19" thickBot="1" x14ac:dyDescent="0.25">
      <c r="A7" s="3"/>
      <c r="B7" s="98" t="s">
        <v>135</v>
      </c>
      <c r="C7" s="88"/>
      <c r="D7" s="3"/>
      <c r="E7" s="98" t="s">
        <v>135</v>
      </c>
      <c r="F7" s="88"/>
      <c r="G7" s="3"/>
      <c r="H7" s="98" t="s">
        <v>135</v>
      </c>
      <c r="I7" s="88"/>
      <c r="J7" s="3"/>
      <c r="K7" s="98" t="s">
        <v>135</v>
      </c>
      <c r="L7" s="88"/>
      <c r="M7" s="3"/>
      <c r="N7" s="98" t="s">
        <v>135</v>
      </c>
      <c r="O7" s="88"/>
      <c r="P7" s="3"/>
      <c r="Q7" s="98" t="s">
        <v>135</v>
      </c>
      <c r="R7" s="88"/>
      <c r="S7" s="3"/>
      <c r="T7" s="98" t="s">
        <v>135</v>
      </c>
      <c r="U7" s="88"/>
      <c r="V7" s="3"/>
      <c r="W7" s="98" t="s">
        <v>135</v>
      </c>
      <c r="X7" s="88"/>
      <c r="Y7" s="3"/>
      <c r="Z7" s="98" t="s">
        <v>135</v>
      </c>
      <c r="AA7" s="88"/>
      <c r="AB7" s="3"/>
      <c r="AC7" s="98" t="s">
        <v>135</v>
      </c>
      <c r="AD7" s="88"/>
      <c r="AE7" s="3"/>
      <c r="AF7" s="98" t="s">
        <v>135</v>
      </c>
      <c r="AG7" s="88"/>
      <c r="AH7" s="3"/>
      <c r="AI7" s="98" t="s">
        <v>135</v>
      </c>
      <c r="AJ7" s="88"/>
      <c r="AK7" s="3"/>
      <c r="AL7" s="98" t="s">
        <v>135</v>
      </c>
      <c r="AM7" s="88"/>
      <c r="AN7" s="3"/>
      <c r="AO7" s="98" t="s">
        <v>135</v>
      </c>
      <c r="AP7" s="88"/>
      <c r="AQ7" s="3"/>
      <c r="AR7" s="98" t="s">
        <v>135</v>
      </c>
      <c r="AS7" s="88"/>
      <c r="AT7" s="3"/>
      <c r="AU7" s="98" t="s">
        <v>135</v>
      </c>
      <c r="AV7" s="88"/>
      <c r="AW7" s="3"/>
      <c r="AX7" s="98" t="s">
        <v>135</v>
      </c>
      <c r="AY7" s="88"/>
      <c r="AZ7" s="3"/>
      <c r="BA7" s="98" t="s">
        <v>135</v>
      </c>
      <c r="BB7" s="88"/>
      <c r="BC7" s="3"/>
      <c r="BD7" s="98" t="s">
        <v>135</v>
      </c>
      <c r="BE7" s="88"/>
      <c r="BF7" s="3"/>
      <c r="BG7" s="98" t="s">
        <v>135</v>
      </c>
      <c r="BH7" s="88"/>
      <c r="BI7" s="3"/>
      <c r="BJ7" s="98" t="s">
        <v>135</v>
      </c>
      <c r="BK7" s="88"/>
      <c r="BL7" s="3"/>
      <c r="BM7" s="98" t="s">
        <v>135</v>
      </c>
      <c r="BN7" s="88"/>
      <c r="BO7" s="3"/>
      <c r="BP7" s="98" t="s">
        <v>135</v>
      </c>
      <c r="BQ7" s="88"/>
      <c r="BR7" s="3"/>
      <c r="BS7" s="98" t="s">
        <v>135</v>
      </c>
      <c r="BT7" s="88"/>
      <c r="BU7" s="3"/>
      <c r="BV7" s="98" t="s">
        <v>135</v>
      </c>
      <c r="BW7" s="88"/>
      <c r="BX7" s="3"/>
      <c r="BY7" s="98" t="s">
        <v>135</v>
      </c>
      <c r="BZ7" s="88"/>
      <c r="CA7" s="3"/>
      <c r="CB7" s="98" t="s">
        <v>135</v>
      </c>
      <c r="CC7" s="88"/>
      <c r="CD7" s="3"/>
      <c r="CE7" s="98" t="s">
        <v>135</v>
      </c>
      <c r="CF7" s="88"/>
      <c r="CG7" s="3"/>
      <c r="CH7" s="98" t="s">
        <v>135</v>
      </c>
      <c r="CI7" s="88"/>
      <c r="CJ7" s="3"/>
      <c r="CK7" s="98" t="s">
        <v>135</v>
      </c>
      <c r="CL7" s="88"/>
      <c r="CM7" s="3"/>
      <c r="CN7" s="98" t="s">
        <v>135</v>
      </c>
      <c r="CO7" s="88"/>
      <c r="CP7" s="3"/>
      <c r="CQ7" s="98" t="s">
        <v>135</v>
      </c>
      <c r="CR7" s="88"/>
      <c r="CS7" s="3"/>
      <c r="CT7" s="98" t="s">
        <v>135</v>
      </c>
      <c r="CU7" s="88"/>
      <c r="CV7" s="3"/>
      <c r="CW7" s="98" t="s">
        <v>135</v>
      </c>
      <c r="CX7" s="88"/>
      <c r="CY7" s="3"/>
      <c r="CZ7" s="98" t="s">
        <v>135</v>
      </c>
      <c r="DA7" s="88"/>
      <c r="DB7" s="3"/>
      <c r="DC7" s="98" t="s">
        <v>135</v>
      </c>
      <c r="DD7" s="88"/>
      <c r="DE7" s="3"/>
      <c r="DF7" s="98" t="s">
        <v>135</v>
      </c>
      <c r="DG7" s="88"/>
      <c r="DH7" s="3"/>
      <c r="DI7" s="98" t="s">
        <v>135</v>
      </c>
      <c r="DJ7" s="88"/>
      <c r="DK7" s="3"/>
      <c r="DL7" s="98" t="s">
        <v>135</v>
      </c>
      <c r="DM7" s="88"/>
      <c r="DN7" s="3"/>
      <c r="DO7" s="98" t="s">
        <v>135</v>
      </c>
      <c r="DP7" s="88"/>
      <c r="DQ7" s="3"/>
      <c r="DR7" s="98" t="s">
        <v>135</v>
      </c>
      <c r="DS7" s="88"/>
      <c r="DT7" s="3"/>
      <c r="DU7" s="98" t="s">
        <v>135</v>
      </c>
      <c r="DV7" s="88"/>
      <c r="DW7" s="3"/>
      <c r="DX7" s="98" t="s">
        <v>135</v>
      </c>
      <c r="DY7" s="88"/>
      <c r="DZ7" s="3"/>
      <c r="EA7" s="98" t="s">
        <v>135</v>
      </c>
      <c r="EB7" s="88"/>
      <c r="EC7" s="3"/>
      <c r="ED7" s="98" t="s">
        <v>135</v>
      </c>
      <c r="EE7" s="88"/>
      <c r="EF7" s="3"/>
      <c r="EG7" s="98" t="s">
        <v>135</v>
      </c>
      <c r="EH7" s="88"/>
      <c r="EI7" s="3"/>
      <c r="EJ7" s="98" t="s">
        <v>135</v>
      </c>
      <c r="EK7" s="88"/>
      <c r="EL7" s="3"/>
      <c r="EM7" s="98" t="s">
        <v>135</v>
      </c>
      <c r="EN7" s="88"/>
      <c r="EO7" s="3"/>
      <c r="EP7" s="98" t="s">
        <v>135</v>
      </c>
      <c r="EQ7" s="88"/>
      <c r="ER7" s="3"/>
      <c r="ES7" s="98" t="s">
        <v>135</v>
      </c>
      <c r="ET7" s="88"/>
      <c r="EU7" s="3"/>
    </row>
    <row r="8" spans="1:151" x14ac:dyDescent="0.15">
      <c r="A8" s="3"/>
      <c r="B8" s="22" t="s">
        <v>10</v>
      </c>
      <c r="C8" s="38"/>
      <c r="D8" s="3"/>
      <c r="E8" s="22" t="s">
        <v>10</v>
      </c>
      <c r="F8" s="38"/>
      <c r="G8" s="3"/>
      <c r="H8" s="22" t="s">
        <v>10</v>
      </c>
      <c r="I8" s="38"/>
      <c r="J8" s="3"/>
      <c r="K8" s="22" t="s">
        <v>10</v>
      </c>
      <c r="L8" s="38"/>
      <c r="M8" s="3"/>
      <c r="N8" s="22" t="s">
        <v>10</v>
      </c>
      <c r="O8" s="38"/>
      <c r="P8" s="3"/>
      <c r="Q8" s="22" t="s">
        <v>10</v>
      </c>
      <c r="R8" s="38"/>
      <c r="S8" s="3"/>
      <c r="T8" s="22" t="s">
        <v>10</v>
      </c>
      <c r="U8" s="38"/>
      <c r="V8" s="3"/>
      <c r="W8" s="22" t="s">
        <v>10</v>
      </c>
      <c r="X8" s="38"/>
      <c r="Y8" s="3"/>
      <c r="Z8" s="22" t="s">
        <v>10</v>
      </c>
      <c r="AA8" s="38"/>
      <c r="AB8" s="3"/>
      <c r="AC8" s="22" t="s">
        <v>10</v>
      </c>
      <c r="AD8" s="38"/>
      <c r="AE8" s="3"/>
      <c r="AF8" s="22" t="s">
        <v>10</v>
      </c>
      <c r="AG8" s="38"/>
      <c r="AH8" s="3"/>
      <c r="AI8" s="22" t="s">
        <v>10</v>
      </c>
      <c r="AJ8" s="38"/>
      <c r="AK8" s="3"/>
      <c r="AL8" s="22" t="s">
        <v>10</v>
      </c>
      <c r="AM8" s="38"/>
      <c r="AN8" s="3"/>
      <c r="AO8" s="22" t="s">
        <v>10</v>
      </c>
      <c r="AP8" s="38"/>
      <c r="AQ8" s="3"/>
      <c r="AR8" s="22" t="s">
        <v>10</v>
      </c>
      <c r="AS8" s="38"/>
      <c r="AT8" s="3"/>
      <c r="AU8" s="22" t="s">
        <v>10</v>
      </c>
      <c r="AV8" s="38"/>
      <c r="AW8" s="3"/>
      <c r="AX8" s="22" t="s">
        <v>10</v>
      </c>
      <c r="AY8" s="38"/>
      <c r="AZ8" s="3"/>
      <c r="BA8" s="22" t="s">
        <v>10</v>
      </c>
      <c r="BB8" s="38"/>
      <c r="BC8" s="3"/>
      <c r="BD8" s="22" t="s">
        <v>10</v>
      </c>
      <c r="BE8" s="38"/>
      <c r="BF8" s="3"/>
      <c r="BG8" s="22" t="s">
        <v>10</v>
      </c>
      <c r="BH8" s="38"/>
      <c r="BI8" s="3"/>
      <c r="BJ8" s="22" t="s">
        <v>10</v>
      </c>
      <c r="BK8" s="38"/>
      <c r="BL8" s="3"/>
      <c r="BM8" s="22" t="s">
        <v>10</v>
      </c>
      <c r="BN8" s="38"/>
      <c r="BO8" s="3"/>
      <c r="BP8" s="22" t="s">
        <v>10</v>
      </c>
      <c r="BQ8" s="38"/>
      <c r="BR8" s="3"/>
      <c r="BS8" s="22" t="s">
        <v>10</v>
      </c>
      <c r="BT8" s="38"/>
      <c r="BU8" s="3"/>
      <c r="BV8" s="22" t="s">
        <v>10</v>
      </c>
      <c r="BW8" s="38"/>
      <c r="BX8" s="3"/>
      <c r="BY8" s="22" t="s">
        <v>10</v>
      </c>
      <c r="BZ8" s="38"/>
      <c r="CA8" s="3"/>
      <c r="CB8" s="22" t="s">
        <v>10</v>
      </c>
      <c r="CC8" s="38"/>
      <c r="CD8" s="3"/>
      <c r="CE8" s="22" t="s">
        <v>10</v>
      </c>
      <c r="CF8" s="38"/>
      <c r="CG8" s="3"/>
      <c r="CH8" s="22" t="s">
        <v>10</v>
      </c>
      <c r="CI8" s="38"/>
      <c r="CJ8" s="3"/>
      <c r="CK8" s="22" t="s">
        <v>10</v>
      </c>
      <c r="CL8" s="38"/>
      <c r="CM8" s="3"/>
      <c r="CN8" s="22" t="s">
        <v>10</v>
      </c>
      <c r="CO8" s="38"/>
      <c r="CP8" s="3"/>
      <c r="CQ8" s="22" t="s">
        <v>10</v>
      </c>
      <c r="CR8" s="38"/>
      <c r="CS8" s="3"/>
      <c r="CT8" s="22" t="s">
        <v>10</v>
      </c>
      <c r="CU8" s="38"/>
      <c r="CV8" s="3"/>
      <c r="CW8" s="22" t="s">
        <v>10</v>
      </c>
      <c r="CX8" s="38"/>
      <c r="CY8" s="3"/>
      <c r="CZ8" s="22" t="s">
        <v>10</v>
      </c>
      <c r="DA8" s="38"/>
      <c r="DB8" s="3"/>
      <c r="DC8" s="22" t="s">
        <v>10</v>
      </c>
      <c r="DD8" s="38"/>
      <c r="DE8" s="3"/>
      <c r="DF8" s="22" t="s">
        <v>10</v>
      </c>
      <c r="DG8" s="38"/>
      <c r="DH8" s="3"/>
      <c r="DI8" s="22" t="s">
        <v>10</v>
      </c>
      <c r="DJ8" s="38"/>
      <c r="DK8" s="3"/>
      <c r="DL8" s="22" t="s">
        <v>10</v>
      </c>
      <c r="DM8" s="38"/>
      <c r="DN8" s="3"/>
      <c r="DO8" s="22" t="s">
        <v>10</v>
      </c>
      <c r="DP8" s="38"/>
      <c r="DQ8" s="3"/>
      <c r="DR8" s="22" t="s">
        <v>10</v>
      </c>
      <c r="DS8" s="38"/>
      <c r="DT8" s="3"/>
      <c r="DU8" s="22" t="s">
        <v>10</v>
      </c>
      <c r="DV8" s="38"/>
      <c r="DW8" s="3"/>
      <c r="DX8" s="22" t="s">
        <v>10</v>
      </c>
      <c r="DY8" s="38"/>
      <c r="DZ8" s="3"/>
      <c r="EA8" s="22" t="s">
        <v>10</v>
      </c>
      <c r="EB8" s="38"/>
      <c r="EC8" s="3"/>
      <c r="ED8" s="22" t="s">
        <v>10</v>
      </c>
      <c r="EE8" s="38"/>
      <c r="EF8" s="3"/>
      <c r="EG8" s="22" t="s">
        <v>10</v>
      </c>
      <c r="EH8" s="38"/>
      <c r="EI8" s="3"/>
      <c r="EJ8" s="22" t="s">
        <v>10</v>
      </c>
      <c r="EK8" s="38"/>
      <c r="EL8" s="3"/>
      <c r="EM8" s="22" t="s">
        <v>10</v>
      </c>
      <c r="EN8" s="38"/>
      <c r="EO8" s="3"/>
      <c r="EP8" s="22" t="s">
        <v>10</v>
      </c>
      <c r="EQ8" s="38"/>
      <c r="ER8" s="3"/>
      <c r="ES8" s="22" t="s">
        <v>10</v>
      </c>
      <c r="ET8" s="38"/>
      <c r="EU8" s="3"/>
    </row>
    <row r="9" spans="1:151" ht="14" thickBot="1" x14ac:dyDescent="0.2">
      <c r="A9" s="3"/>
      <c r="B9" s="135" t="s">
        <v>149</v>
      </c>
      <c r="C9" s="122" t="s">
        <v>150</v>
      </c>
      <c r="D9" s="3"/>
      <c r="E9" s="135" t="s">
        <v>149</v>
      </c>
      <c r="F9" s="122" t="s">
        <v>150</v>
      </c>
      <c r="G9" s="3"/>
      <c r="H9" s="135" t="s">
        <v>149</v>
      </c>
      <c r="I9" s="122" t="s">
        <v>150</v>
      </c>
      <c r="J9" s="3"/>
      <c r="K9" s="135" t="s">
        <v>149</v>
      </c>
      <c r="L9" s="122" t="s">
        <v>150</v>
      </c>
      <c r="M9" s="3"/>
      <c r="N9" s="135" t="s">
        <v>149</v>
      </c>
      <c r="O9" s="122" t="s">
        <v>150</v>
      </c>
      <c r="P9" s="3"/>
      <c r="Q9" s="135" t="s">
        <v>149</v>
      </c>
      <c r="R9" s="122" t="s">
        <v>150</v>
      </c>
      <c r="S9" s="3"/>
      <c r="T9" s="135" t="s">
        <v>149</v>
      </c>
      <c r="U9" s="122" t="s">
        <v>150</v>
      </c>
      <c r="V9" s="3"/>
      <c r="W9" s="135" t="s">
        <v>149</v>
      </c>
      <c r="X9" s="122" t="s">
        <v>150</v>
      </c>
      <c r="Y9" s="3"/>
      <c r="Z9" s="135" t="s">
        <v>149</v>
      </c>
      <c r="AA9" s="122" t="s">
        <v>150</v>
      </c>
      <c r="AB9" s="3"/>
      <c r="AC9" s="135" t="s">
        <v>149</v>
      </c>
      <c r="AD9" s="122" t="s">
        <v>150</v>
      </c>
      <c r="AE9" s="3"/>
      <c r="AF9" s="135" t="s">
        <v>149</v>
      </c>
      <c r="AG9" s="122" t="s">
        <v>150</v>
      </c>
      <c r="AH9" s="3"/>
      <c r="AI9" s="135" t="s">
        <v>149</v>
      </c>
      <c r="AJ9" s="122" t="s">
        <v>150</v>
      </c>
      <c r="AK9" s="3"/>
      <c r="AL9" s="135" t="s">
        <v>149</v>
      </c>
      <c r="AM9" s="122" t="s">
        <v>150</v>
      </c>
      <c r="AN9" s="3"/>
      <c r="AO9" s="135" t="s">
        <v>149</v>
      </c>
      <c r="AP9" s="122" t="s">
        <v>150</v>
      </c>
      <c r="AQ9" s="3"/>
      <c r="AR9" s="135" t="s">
        <v>149</v>
      </c>
      <c r="AS9" s="122" t="s">
        <v>150</v>
      </c>
      <c r="AT9" s="3"/>
      <c r="AU9" s="135" t="s">
        <v>149</v>
      </c>
      <c r="AV9" s="122" t="s">
        <v>150</v>
      </c>
      <c r="AW9" s="3"/>
      <c r="AX9" s="135" t="s">
        <v>149</v>
      </c>
      <c r="AY9" s="122" t="s">
        <v>150</v>
      </c>
      <c r="AZ9" s="3"/>
      <c r="BA9" s="135" t="s">
        <v>149</v>
      </c>
      <c r="BB9" s="122" t="s">
        <v>150</v>
      </c>
      <c r="BC9" s="3"/>
      <c r="BD9" s="135" t="s">
        <v>149</v>
      </c>
      <c r="BE9" s="122" t="s">
        <v>150</v>
      </c>
      <c r="BF9" s="3"/>
      <c r="BG9" s="135" t="s">
        <v>149</v>
      </c>
      <c r="BH9" s="122" t="s">
        <v>150</v>
      </c>
      <c r="BI9" s="3"/>
      <c r="BJ9" s="135" t="s">
        <v>149</v>
      </c>
      <c r="BK9" s="122" t="s">
        <v>150</v>
      </c>
      <c r="BL9" s="3"/>
      <c r="BM9" s="135" t="s">
        <v>149</v>
      </c>
      <c r="BN9" s="122" t="s">
        <v>150</v>
      </c>
      <c r="BO9" s="3"/>
      <c r="BP9" s="135" t="s">
        <v>149</v>
      </c>
      <c r="BQ9" s="122" t="s">
        <v>150</v>
      </c>
      <c r="BR9" s="3"/>
      <c r="BS9" s="135" t="s">
        <v>149</v>
      </c>
      <c r="BT9" s="122" t="s">
        <v>150</v>
      </c>
      <c r="BU9" s="3"/>
      <c r="BV9" s="135" t="s">
        <v>149</v>
      </c>
      <c r="BW9" s="122" t="s">
        <v>150</v>
      </c>
      <c r="BX9" s="3"/>
      <c r="BY9" s="135" t="s">
        <v>149</v>
      </c>
      <c r="BZ9" s="122" t="s">
        <v>150</v>
      </c>
      <c r="CA9" s="3"/>
      <c r="CB9" s="135" t="s">
        <v>149</v>
      </c>
      <c r="CC9" s="122" t="s">
        <v>150</v>
      </c>
      <c r="CD9" s="3"/>
      <c r="CE9" s="135" t="s">
        <v>149</v>
      </c>
      <c r="CF9" s="122" t="s">
        <v>150</v>
      </c>
      <c r="CG9" s="3"/>
      <c r="CH9" s="135" t="s">
        <v>149</v>
      </c>
      <c r="CI9" s="122" t="s">
        <v>150</v>
      </c>
      <c r="CJ9" s="3"/>
      <c r="CK9" s="135" t="s">
        <v>149</v>
      </c>
      <c r="CL9" s="122" t="s">
        <v>150</v>
      </c>
      <c r="CM9" s="3"/>
      <c r="CN9" s="135" t="s">
        <v>149</v>
      </c>
      <c r="CO9" s="122" t="s">
        <v>150</v>
      </c>
      <c r="CP9" s="3"/>
      <c r="CQ9" s="135" t="s">
        <v>149</v>
      </c>
      <c r="CR9" s="122" t="s">
        <v>150</v>
      </c>
      <c r="CS9" s="3"/>
      <c r="CT9" s="135" t="s">
        <v>149</v>
      </c>
      <c r="CU9" s="122" t="s">
        <v>150</v>
      </c>
      <c r="CV9" s="3"/>
      <c r="CW9" s="135" t="s">
        <v>149</v>
      </c>
      <c r="CX9" s="122" t="s">
        <v>150</v>
      </c>
      <c r="CY9" s="3"/>
      <c r="CZ9" s="135" t="s">
        <v>149</v>
      </c>
      <c r="DA9" s="122" t="s">
        <v>150</v>
      </c>
      <c r="DB9" s="3"/>
      <c r="DC9" s="135" t="s">
        <v>149</v>
      </c>
      <c r="DD9" s="122" t="s">
        <v>150</v>
      </c>
      <c r="DE9" s="3"/>
      <c r="DF9" s="135" t="s">
        <v>149</v>
      </c>
      <c r="DG9" s="122" t="s">
        <v>150</v>
      </c>
      <c r="DH9" s="3"/>
      <c r="DI9" s="135" t="s">
        <v>149</v>
      </c>
      <c r="DJ9" s="122" t="s">
        <v>150</v>
      </c>
      <c r="DK9" s="3"/>
      <c r="DL9" s="135" t="s">
        <v>149</v>
      </c>
      <c r="DM9" s="122" t="s">
        <v>150</v>
      </c>
      <c r="DN9" s="3"/>
      <c r="DO9" s="135" t="s">
        <v>149</v>
      </c>
      <c r="DP9" s="122" t="s">
        <v>150</v>
      </c>
      <c r="DQ9" s="3"/>
      <c r="DR9" s="135" t="s">
        <v>149</v>
      </c>
      <c r="DS9" s="122" t="s">
        <v>150</v>
      </c>
      <c r="DT9" s="3"/>
      <c r="DU9" s="135" t="s">
        <v>149</v>
      </c>
      <c r="DV9" s="122" t="s">
        <v>150</v>
      </c>
      <c r="DW9" s="3"/>
      <c r="DX9" s="135" t="s">
        <v>149</v>
      </c>
      <c r="DY9" s="122" t="s">
        <v>150</v>
      </c>
      <c r="DZ9" s="3"/>
      <c r="EA9" s="135" t="s">
        <v>149</v>
      </c>
      <c r="EB9" s="122" t="s">
        <v>150</v>
      </c>
      <c r="EC9" s="3"/>
      <c r="ED9" s="135" t="s">
        <v>149</v>
      </c>
      <c r="EE9" s="122" t="s">
        <v>150</v>
      </c>
      <c r="EF9" s="3"/>
      <c r="EG9" s="135" t="s">
        <v>149</v>
      </c>
      <c r="EH9" s="122" t="s">
        <v>150</v>
      </c>
      <c r="EI9" s="3"/>
      <c r="EJ9" s="135" t="s">
        <v>149</v>
      </c>
      <c r="EK9" s="122" t="s">
        <v>150</v>
      </c>
      <c r="EL9" s="3"/>
      <c r="EM9" s="135" t="s">
        <v>149</v>
      </c>
      <c r="EN9" s="122" t="s">
        <v>150</v>
      </c>
      <c r="EO9" s="3"/>
      <c r="EP9" s="135" t="s">
        <v>149</v>
      </c>
      <c r="EQ9" s="122" t="s">
        <v>150</v>
      </c>
      <c r="ER9" s="3"/>
      <c r="ES9" s="135" t="s">
        <v>149</v>
      </c>
      <c r="ET9" s="122" t="s">
        <v>150</v>
      </c>
      <c r="EU9" s="3"/>
    </row>
    <row r="10" spans="1:151" x14ac:dyDescent="0.15">
      <c r="A10" s="3"/>
      <c r="B10" s="90"/>
      <c r="C10" s="88"/>
      <c r="D10" s="3"/>
      <c r="E10" s="90"/>
      <c r="F10" s="88"/>
      <c r="G10" s="3"/>
      <c r="H10" s="90"/>
      <c r="I10" s="88"/>
      <c r="J10" s="3"/>
      <c r="K10" s="90"/>
      <c r="L10" s="88"/>
      <c r="M10" s="3"/>
      <c r="N10" s="90"/>
      <c r="O10" s="88"/>
      <c r="P10" s="3"/>
      <c r="Q10" s="90"/>
      <c r="R10" s="88"/>
      <c r="S10" s="3"/>
      <c r="T10" s="90"/>
      <c r="U10" s="88"/>
      <c r="V10" s="3"/>
      <c r="W10" s="90"/>
      <c r="X10" s="88"/>
      <c r="Y10" s="3"/>
      <c r="Z10" s="90"/>
      <c r="AA10" s="88"/>
      <c r="AB10" s="3"/>
      <c r="AC10" s="90"/>
      <c r="AD10" s="88"/>
      <c r="AE10" s="3"/>
      <c r="AF10" s="90"/>
      <c r="AG10" s="88"/>
      <c r="AH10" s="3"/>
      <c r="AI10" s="90"/>
      <c r="AJ10" s="88"/>
      <c r="AK10" s="3"/>
      <c r="AL10" s="90"/>
      <c r="AM10" s="88"/>
      <c r="AN10" s="3"/>
      <c r="AO10" s="90"/>
      <c r="AP10" s="88"/>
      <c r="AQ10" s="3"/>
      <c r="AR10" s="90"/>
      <c r="AS10" s="88"/>
      <c r="AT10" s="3"/>
      <c r="AU10" s="90"/>
      <c r="AV10" s="88"/>
      <c r="AW10" s="3"/>
      <c r="AX10" s="90"/>
      <c r="AY10" s="88"/>
      <c r="AZ10" s="3"/>
      <c r="BA10" s="90"/>
      <c r="BB10" s="88"/>
      <c r="BC10" s="3"/>
      <c r="BD10" s="90"/>
      <c r="BE10" s="88"/>
      <c r="BF10" s="3"/>
      <c r="BG10" s="90"/>
      <c r="BH10" s="88"/>
      <c r="BI10" s="3"/>
      <c r="BJ10" s="90"/>
      <c r="BK10" s="88"/>
      <c r="BL10" s="3"/>
      <c r="BM10" s="90"/>
      <c r="BN10" s="88"/>
      <c r="BO10" s="3"/>
      <c r="BP10" s="90"/>
      <c r="BQ10" s="88"/>
      <c r="BR10" s="3"/>
      <c r="BS10" s="90"/>
      <c r="BT10" s="88"/>
      <c r="BU10" s="3"/>
      <c r="BV10" s="90"/>
      <c r="BW10" s="88"/>
      <c r="BX10" s="3"/>
      <c r="BY10" s="90"/>
      <c r="BZ10" s="88"/>
      <c r="CA10" s="3"/>
      <c r="CB10" s="90"/>
      <c r="CC10" s="88"/>
      <c r="CD10" s="3"/>
      <c r="CE10" s="90"/>
      <c r="CF10" s="88"/>
      <c r="CG10" s="3"/>
      <c r="CH10" s="90"/>
      <c r="CI10" s="88"/>
      <c r="CJ10" s="3"/>
      <c r="CK10" s="90"/>
      <c r="CL10" s="88"/>
      <c r="CM10" s="3"/>
      <c r="CN10" s="90"/>
      <c r="CO10" s="88"/>
      <c r="CP10" s="3"/>
      <c r="CQ10" s="90"/>
      <c r="CR10" s="88"/>
      <c r="CS10" s="3"/>
      <c r="CT10" s="90"/>
      <c r="CU10" s="88"/>
      <c r="CV10" s="3"/>
      <c r="CW10" s="90"/>
      <c r="CX10" s="88"/>
      <c r="CY10" s="3"/>
      <c r="CZ10" s="90"/>
      <c r="DA10" s="88"/>
      <c r="DB10" s="3"/>
      <c r="DC10" s="90"/>
      <c r="DD10" s="88"/>
      <c r="DE10" s="3"/>
      <c r="DF10" s="90"/>
      <c r="DG10" s="88"/>
      <c r="DH10" s="3"/>
      <c r="DI10" s="90"/>
      <c r="DJ10" s="88"/>
      <c r="DK10" s="3"/>
      <c r="DL10" s="90"/>
      <c r="DM10" s="88"/>
      <c r="DN10" s="3"/>
      <c r="DO10" s="90"/>
      <c r="DP10" s="88"/>
      <c r="DQ10" s="3"/>
      <c r="DR10" s="90"/>
      <c r="DS10" s="88"/>
      <c r="DT10" s="3"/>
      <c r="DU10" s="90"/>
      <c r="DV10" s="88"/>
      <c r="DW10" s="3"/>
      <c r="DX10" s="90"/>
      <c r="DY10" s="88"/>
      <c r="DZ10" s="3"/>
      <c r="EA10" s="90"/>
      <c r="EB10" s="88"/>
      <c r="EC10" s="3"/>
      <c r="ED10" s="90"/>
      <c r="EE10" s="88"/>
      <c r="EF10" s="3"/>
      <c r="EG10" s="90"/>
      <c r="EH10" s="88"/>
      <c r="EI10" s="3"/>
      <c r="EJ10" s="90"/>
      <c r="EK10" s="88"/>
      <c r="EL10" s="3"/>
      <c r="EM10" s="90"/>
      <c r="EN10" s="88"/>
      <c r="EO10" s="3"/>
      <c r="EP10" s="90"/>
      <c r="EQ10" s="88"/>
      <c r="ER10" s="3"/>
      <c r="ES10" s="90"/>
      <c r="ET10" s="88"/>
      <c r="EU10" s="3"/>
    </row>
    <row r="11" spans="1:151" x14ac:dyDescent="0.15">
      <c r="A11" s="3"/>
      <c r="B11" s="91"/>
      <c r="C11" s="96"/>
      <c r="D11" s="3"/>
      <c r="E11" s="91"/>
      <c r="F11" s="96"/>
      <c r="G11" s="3"/>
      <c r="H11" s="91"/>
      <c r="I11" s="96"/>
      <c r="J11" s="3"/>
      <c r="K11" s="91"/>
      <c r="L11" s="96"/>
      <c r="M11" s="3"/>
      <c r="N11" s="91"/>
      <c r="O11" s="96"/>
      <c r="P11" s="3"/>
      <c r="Q11" s="91"/>
      <c r="R11" s="96"/>
      <c r="S11" s="3"/>
      <c r="T11" s="91"/>
      <c r="U11" s="96"/>
      <c r="V11" s="3"/>
      <c r="W11" s="91"/>
      <c r="X11" s="96"/>
      <c r="Y11" s="3"/>
      <c r="Z11" s="91"/>
      <c r="AA11" s="96"/>
      <c r="AB11" s="3"/>
      <c r="AC11" s="91"/>
      <c r="AD11" s="96"/>
      <c r="AE11" s="3"/>
      <c r="AF11" s="91"/>
      <c r="AG11" s="96"/>
      <c r="AH11" s="3"/>
      <c r="AI11" s="91"/>
      <c r="AJ11" s="96"/>
      <c r="AK11" s="3"/>
      <c r="AL11" s="91"/>
      <c r="AM11" s="96"/>
      <c r="AN11" s="3"/>
      <c r="AO11" s="91"/>
      <c r="AP11" s="96"/>
      <c r="AQ11" s="3"/>
      <c r="AR11" s="91"/>
      <c r="AS11" s="96"/>
      <c r="AT11" s="3"/>
      <c r="AU11" s="91"/>
      <c r="AV11" s="96"/>
      <c r="AW11" s="3"/>
      <c r="AX11" s="91"/>
      <c r="AY11" s="96"/>
      <c r="AZ11" s="3"/>
      <c r="BA11" s="91"/>
      <c r="BB11" s="96"/>
      <c r="BC11" s="3"/>
      <c r="BD11" s="91"/>
      <c r="BE11" s="96"/>
      <c r="BF11" s="3"/>
      <c r="BG11" s="91"/>
      <c r="BH11" s="96"/>
      <c r="BI11" s="3"/>
      <c r="BJ11" s="91"/>
      <c r="BK11" s="96"/>
      <c r="BL11" s="3"/>
      <c r="BM11" s="91"/>
      <c r="BN11" s="96"/>
      <c r="BO11" s="3"/>
      <c r="BP11" s="91"/>
      <c r="BQ11" s="96"/>
      <c r="BR11" s="3"/>
      <c r="BS11" s="91"/>
      <c r="BT11" s="96"/>
      <c r="BU11" s="3"/>
      <c r="BV11" s="91"/>
      <c r="BW11" s="96"/>
      <c r="BX11" s="3"/>
      <c r="BY11" s="91"/>
      <c r="BZ11" s="96"/>
      <c r="CA11" s="3"/>
      <c r="CB11" s="91"/>
      <c r="CC11" s="96"/>
      <c r="CD11" s="3"/>
      <c r="CE11" s="91"/>
      <c r="CF11" s="96"/>
      <c r="CG11" s="3"/>
      <c r="CH11" s="91"/>
      <c r="CI11" s="96"/>
      <c r="CJ11" s="3"/>
      <c r="CK11" s="91"/>
      <c r="CL11" s="96"/>
      <c r="CM11" s="3"/>
      <c r="CN11" s="91"/>
      <c r="CO11" s="96"/>
      <c r="CP11" s="3"/>
      <c r="CQ11" s="91"/>
      <c r="CR11" s="96"/>
      <c r="CS11" s="3"/>
      <c r="CT11" s="91"/>
      <c r="CU11" s="96"/>
      <c r="CV11" s="3"/>
      <c r="CW11" s="91"/>
      <c r="CX11" s="96"/>
      <c r="CY11" s="3"/>
      <c r="CZ11" s="91"/>
      <c r="DA11" s="96"/>
      <c r="DB11" s="3"/>
      <c r="DC11" s="91"/>
      <c r="DD11" s="96"/>
      <c r="DE11" s="3"/>
      <c r="DF11" s="91"/>
      <c r="DG11" s="96"/>
      <c r="DH11" s="3"/>
      <c r="DI11" s="91"/>
      <c r="DJ11" s="96"/>
      <c r="DK11" s="3"/>
      <c r="DL11" s="91"/>
      <c r="DM11" s="96"/>
      <c r="DN11" s="3"/>
      <c r="DO11" s="91"/>
      <c r="DP11" s="96"/>
      <c r="DQ11" s="3"/>
      <c r="DR11" s="91"/>
      <c r="DS11" s="96"/>
      <c r="DT11" s="3"/>
      <c r="DU11" s="91"/>
      <c r="DV11" s="96"/>
      <c r="DW11" s="3"/>
      <c r="DX11" s="91"/>
      <c r="DY11" s="96"/>
      <c r="DZ11" s="3"/>
      <c r="EA11" s="91"/>
      <c r="EB11" s="96"/>
      <c r="EC11" s="3"/>
      <c r="ED11" s="91"/>
      <c r="EE11" s="96"/>
      <c r="EF11" s="3"/>
      <c r="EG11" s="91"/>
      <c r="EH11" s="96"/>
      <c r="EI11" s="3"/>
      <c r="EJ11" s="91"/>
      <c r="EK11" s="96"/>
      <c r="EL11" s="3"/>
      <c r="EM11" s="91"/>
      <c r="EN11" s="96"/>
      <c r="EO11" s="3"/>
      <c r="EP11" s="91"/>
      <c r="EQ11" s="96"/>
      <c r="ER11" s="3"/>
      <c r="ES11" s="91"/>
      <c r="ET11" s="96"/>
      <c r="EU11" s="3"/>
    </row>
    <row r="12" spans="1:151" x14ac:dyDescent="0.15">
      <c r="A12" s="3"/>
      <c r="B12" s="91"/>
      <c r="C12" s="36"/>
      <c r="D12" s="3"/>
      <c r="E12" s="91"/>
      <c r="F12" s="36"/>
      <c r="G12" s="3"/>
      <c r="H12" s="91"/>
      <c r="I12" s="36"/>
      <c r="J12" s="3"/>
      <c r="K12" s="91"/>
      <c r="L12" s="36"/>
      <c r="M12" s="3"/>
      <c r="N12" s="91"/>
      <c r="O12" s="36"/>
      <c r="P12" s="3"/>
      <c r="Q12" s="91"/>
      <c r="R12" s="36"/>
      <c r="S12" s="3"/>
      <c r="T12" s="91"/>
      <c r="U12" s="36"/>
      <c r="V12" s="3"/>
      <c r="W12" s="91"/>
      <c r="X12" s="36"/>
      <c r="Y12" s="3"/>
      <c r="Z12" s="91"/>
      <c r="AA12" s="36"/>
      <c r="AB12" s="3"/>
      <c r="AC12" s="91"/>
      <c r="AD12" s="36"/>
      <c r="AE12" s="3"/>
      <c r="AF12" s="91"/>
      <c r="AG12" s="36"/>
      <c r="AH12" s="3"/>
      <c r="AI12" s="91"/>
      <c r="AJ12" s="36"/>
      <c r="AK12" s="3"/>
      <c r="AL12" s="91"/>
      <c r="AM12" s="36"/>
      <c r="AN12" s="3"/>
      <c r="AO12" s="91"/>
      <c r="AP12" s="36"/>
      <c r="AQ12" s="3"/>
      <c r="AR12" s="91"/>
      <c r="AS12" s="36"/>
      <c r="AT12" s="3"/>
      <c r="AU12" s="91"/>
      <c r="AV12" s="36"/>
      <c r="AW12" s="3"/>
      <c r="AX12" s="91"/>
      <c r="AY12" s="36"/>
      <c r="AZ12" s="3"/>
      <c r="BA12" s="91"/>
      <c r="BB12" s="36"/>
      <c r="BC12" s="3"/>
      <c r="BD12" s="91"/>
      <c r="BE12" s="36"/>
      <c r="BF12" s="3"/>
      <c r="BG12" s="91"/>
      <c r="BH12" s="36"/>
      <c r="BI12" s="3"/>
      <c r="BJ12" s="91"/>
      <c r="BK12" s="36"/>
      <c r="BL12" s="3"/>
      <c r="BM12" s="91"/>
      <c r="BN12" s="36"/>
      <c r="BO12" s="3"/>
      <c r="BP12" s="91"/>
      <c r="BQ12" s="36"/>
      <c r="BR12" s="3"/>
      <c r="BS12" s="91"/>
      <c r="BT12" s="36"/>
      <c r="BU12" s="3"/>
      <c r="BV12" s="91"/>
      <c r="BW12" s="36"/>
      <c r="BX12" s="3"/>
      <c r="BY12" s="91"/>
      <c r="BZ12" s="36"/>
      <c r="CA12" s="3"/>
      <c r="CB12" s="91"/>
      <c r="CC12" s="36"/>
      <c r="CD12" s="3"/>
      <c r="CE12" s="91"/>
      <c r="CF12" s="36"/>
      <c r="CG12" s="3"/>
      <c r="CH12" s="91"/>
      <c r="CI12" s="36"/>
      <c r="CJ12" s="3"/>
      <c r="CK12" s="91"/>
      <c r="CL12" s="36"/>
      <c r="CM12" s="3"/>
      <c r="CN12" s="91"/>
      <c r="CO12" s="36"/>
      <c r="CP12" s="3"/>
      <c r="CQ12" s="91"/>
      <c r="CR12" s="36"/>
      <c r="CS12" s="3"/>
      <c r="CT12" s="91"/>
      <c r="CU12" s="36"/>
      <c r="CV12" s="3"/>
      <c r="CW12" s="91"/>
      <c r="CX12" s="36"/>
      <c r="CY12" s="3"/>
      <c r="CZ12" s="91"/>
      <c r="DA12" s="36"/>
      <c r="DB12" s="3"/>
      <c r="DC12" s="91"/>
      <c r="DD12" s="36"/>
      <c r="DE12" s="3"/>
      <c r="DF12" s="91"/>
      <c r="DG12" s="36"/>
      <c r="DH12" s="3"/>
      <c r="DI12" s="91"/>
      <c r="DJ12" s="36"/>
      <c r="DK12" s="3"/>
      <c r="DL12" s="91"/>
      <c r="DM12" s="36"/>
      <c r="DN12" s="3"/>
      <c r="DO12" s="91"/>
      <c r="DP12" s="36"/>
      <c r="DQ12" s="3"/>
      <c r="DR12" s="91"/>
      <c r="DS12" s="36"/>
      <c r="DT12" s="3"/>
      <c r="DU12" s="91"/>
      <c r="DV12" s="36"/>
      <c r="DW12" s="3"/>
      <c r="DX12" s="91"/>
      <c r="DY12" s="36"/>
      <c r="DZ12" s="3"/>
      <c r="EA12" s="91"/>
      <c r="EB12" s="36"/>
      <c r="EC12" s="3"/>
      <c r="ED12" s="91"/>
      <c r="EE12" s="36"/>
      <c r="EF12" s="3"/>
      <c r="EG12" s="91"/>
      <c r="EH12" s="36"/>
      <c r="EI12" s="3"/>
      <c r="EJ12" s="91"/>
      <c r="EK12" s="36"/>
      <c r="EL12" s="3"/>
      <c r="EM12" s="91"/>
      <c r="EN12" s="36"/>
      <c r="EO12" s="3"/>
      <c r="EP12" s="91"/>
      <c r="EQ12" s="36"/>
      <c r="ER12" s="3"/>
      <c r="ES12" s="91"/>
      <c r="ET12" s="36"/>
      <c r="EU12" s="3"/>
    </row>
    <row r="13" spans="1:151" x14ac:dyDescent="0.15">
      <c r="A13" s="3"/>
      <c r="B13" s="91"/>
      <c r="C13" s="36"/>
      <c r="D13" s="3"/>
      <c r="E13" s="91"/>
      <c r="F13" s="36"/>
      <c r="G13" s="3"/>
      <c r="H13" s="91"/>
      <c r="I13" s="36"/>
      <c r="J13" s="3"/>
      <c r="K13" s="91"/>
      <c r="L13" s="36"/>
      <c r="M13" s="3"/>
      <c r="N13" s="91"/>
      <c r="O13" s="36"/>
      <c r="P13" s="3"/>
      <c r="Q13" s="91"/>
      <c r="R13" s="36"/>
      <c r="S13" s="3"/>
      <c r="T13" s="91"/>
      <c r="U13" s="36"/>
      <c r="V13" s="3"/>
      <c r="W13" s="91"/>
      <c r="X13" s="36"/>
      <c r="Y13" s="3"/>
      <c r="Z13" s="91"/>
      <c r="AA13" s="36"/>
      <c r="AB13" s="3"/>
      <c r="AC13" s="91"/>
      <c r="AD13" s="36"/>
      <c r="AE13" s="3"/>
      <c r="AF13" s="91"/>
      <c r="AG13" s="36"/>
      <c r="AH13" s="3"/>
      <c r="AI13" s="91"/>
      <c r="AJ13" s="36"/>
      <c r="AK13" s="3"/>
      <c r="AL13" s="91"/>
      <c r="AM13" s="36"/>
      <c r="AN13" s="3"/>
      <c r="AO13" s="91"/>
      <c r="AP13" s="36"/>
      <c r="AQ13" s="3"/>
      <c r="AR13" s="91"/>
      <c r="AS13" s="36"/>
      <c r="AT13" s="3"/>
      <c r="AU13" s="91"/>
      <c r="AV13" s="36"/>
      <c r="AW13" s="3"/>
      <c r="AX13" s="91"/>
      <c r="AY13" s="36"/>
      <c r="AZ13" s="3"/>
      <c r="BA13" s="91"/>
      <c r="BB13" s="36"/>
      <c r="BC13" s="3"/>
      <c r="BD13" s="91"/>
      <c r="BE13" s="36"/>
      <c r="BF13" s="3"/>
      <c r="BG13" s="91"/>
      <c r="BH13" s="36"/>
      <c r="BI13" s="3"/>
      <c r="BJ13" s="91"/>
      <c r="BK13" s="36"/>
      <c r="BL13" s="3"/>
      <c r="BM13" s="91"/>
      <c r="BN13" s="36"/>
      <c r="BO13" s="3"/>
      <c r="BP13" s="91"/>
      <c r="BQ13" s="36"/>
      <c r="BR13" s="3"/>
      <c r="BS13" s="91"/>
      <c r="BT13" s="36"/>
      <c r="BU13" s="3"/>
      <c r="BV13" s="91"/>
      <c r="BW13" s="36"/>
      <c r="BX13" s="3"/>
      <c r="BY13" s="91"/>
      <c r="BZ13" s="36"/>
      <c r="CA13" s="3"/>
      <c r="CB13" s="91"/>
      <c r="CC13" s="36"/>
      <c r="CD13" s="3"/>
      <c r="CE13" s="91"/>
      <c r="CF13" s="36"/>
      <c r="CG13" s="3"/>
      <c r="CH13" s="91"/>
      <c r="CI13" s="36"/>
      <c r="CJ13" s="3"/>
      <c r="CK13" s="91"/>
      <c r="CL13" s="36"/>
      <c r="CM13" s="3"/>
      <c r="CN13" s="91"/>
      <c r="CO13" s="36"/>
      <c r="CP13" s="3"/>
      <c r="CQ13" s="91"/>
      <c r="CR13" s="36"/>
      <c r="CS13" s="3"/>
      <c r="CT13" s="91"/>
      <c r="CU13" s="36"/>
      <c r="CV13" s="3"/>
      <c r="CW13" s="91"/>
      <c r="CX13" s="36"/>
      <c r="CY13" s="3"/>
      <c r="CZ13" s="91"/>
      <c r="DA13" s="36"/>
      <c r="DB13" s="3"/>
      <c r="DC13" s="91"/>
      <c r="DD13" s="36"/>
      <c r="DE13" s="3"/>
      <c r="DF13" s="91"/>
      <c r="DG13" s="36"/>
      <c r="DH13" s="3"/>
      <c r="DI13" s="91"/>
      <c r="DJ13" s="36"/>
      <c r="DK13" s="3"/>
      <c r="DL13" s="91"/>
      <c r="DM13" s="36"/>
      <c r="DN13" s="3"/>
      <c r="DO13" s="91"/>
      <c r="DP13" s="36"/>
      <c r="DQ13" s="3"/>
      <c r="DR13" s="91"/>
      <c r="DS13" s="36"/>
      <c r="DT13" s="3"/>
      <c r="DU13" s="91"/>
      <c r="DV13" s="36"/>
      <c r="DW13" s="3"/>
      <c r="DX13" s="91"/>
      <c r="DY13" s="36"/>
      <c r="DZ13" s="3"/>
      <c r="EA13" s="91"/>
      <c r="EB13" s="36"/>
      <c r="EC13" s="3"/>
      <c r="ED13" s="91"/>
      <c r="EE13" s="36"/>
      <c r="EF13" s="3"/>
      <c r="EG13" s="91"/>
      <c r="EH13" s="36"/>
      <c r="EI13" s="3"/>
      <c r="EJ13" s="91"/>
      <c r="EK13" s="36"/>
      <c r="EL13" s="3"/>
      <c r="EM13" s="91"/>
      <c r="EN13" s="36"/>
      <c r="EO13" s="3"/>
      <c r="EP13" s="91"/>
      <c r="EQ13" s="36"/>
      <c r="ER13" s="3"/>
      <c r="ES13" s="91"/>
      <c r="ET13" s="36"/>
      <c r="EU13" s="3"/>
    </row>
    <row r="14" spans="1:151" x14ac:dyDescent="0.15">
      <c r="A14" s="3"/>
      <c r="B14" s="91"/>
      <c r="C14" s="36"/>
      <c r="D14" s="3"/>
      <c r="E14" s="91"/>
      <c r="F14" s="36"/>
      <c r="G14" s="3"/>
      <c r="H14" s="91"/>
      <c r="I14" s="36"/>
      <c r="J14" s="3"/>
      <c r="K14" s="91"/>
      <c r="L14" s="36"/>
      <c r="M14" s="3"/>
      <c r="N14" s="91"/>
      <c r="O14" s="36"/>
      <c r="P14" s="3"/>
      <c r="Q14" s="91"/>
      <c r="R14" s="36"/>
      <c r="S14" s="3"/>
      <c r="T14" s="91"/>
      <c r="U14" s="36"/>
      <c r="V14" s="3"/>
      <c r="W14" s="91"/>
      <c r="X14" s="36"/>
      <c r="Y14" s="3"/>
      <c r="Z14" s="91"/>
      <c r="AA14" s="36"/>
      <c r="AB14" s="3"/>
      <c r="AC14" s="91"/>
      <c r="AD14" s="36"/>
      <c r="AE14" s="3"/>
      <c r="AF14" s="91"/>
      <c r="AG14" s="36"/>
      <c r="AH14" s="3"/>
      <c r="AI14" s="91"/>
      <c r="AJ14" s="36"/>
      <c r="AK14" s="3"/>
      <c r="AL14" s="91"/>
      <c r="AM14" s="36"/>
      <c r="AN14" s="3"/>
      <c r="AO14" s="91"/>
      <c r="AP14" s="36"/>
      <c r="AQ14" s="3"/>
      <c r="AR14" s="91"/>
      <c r="AS14" s="36"/>
      <c r="AT14" s="3"/>
      <c r="AU14" s="91"/>
      <c r="AV14" s="36"/>
      <c r="AW14" s="3"/>
      <c r="AX14" s="91"/>
      <c r="AY14" s="36"/>
      <c r="AZ14" s="3"/>
      <c r="BA14" s="91"/>
      <c r="BB14" s="36"/>
      <c r="BC14" s="3"/>
      <c r="BD14" s="91"/>
      <c r="BE14" s="36"/>
      <c r="BF14" s="3"/>
      <c r="BG14" s="91"/>
      <c r="BH14" s="36"/>
      <c r="BI14" s="3"/>
      <c r="BJ14" s="91"/>
      <c r="BK14" s="36"/>
      <c r="BL14" s="3"/>
      <c r="BM14" s="91"/>
      <c r="BN14" s="36"/>
      <c r="BO14" s="3"/>
      <c r="BP14" s="91"/>
      <c r="BQ14" s="36"/>
      <c r="BR14" s="3"/>
      <c r="BS14" s="91"/>
      <c r="BT14" s="36"/>
      <c r="BU14" s="3"/>
      <c r="BV14" s="91"/>
      <c r="BW14" s="36"/>
      <c r="BX14" s="3"/>
      <c r="BY14" s="91"/>
      <c r="BZ14" s="36"/>
      <c r="CA14" s="3"/>
      <c r="CB14" s="91"/>
      <c r="CC14" s="36"/>
      <c r="CD14" s="3"/>
      <c r="CE14" s="91"/>
      <c r="CF14" s="36"/>
      <c r="CG14" s="3"/>
      <c r="CH14" s="91"/>
      <c r="CI14" s="36"/>
      <c r="CJ14" s="3"/>
      <c r="CK14" s="91"/>
      <c r="CL14" s="36"/>
      <c r="CM14" s="3"/>
      <c r="CN14" s="91"/>
      <c r="CO14" s="36"/>
      <c r="CP14" s="3"/>
      <c r="CQ14" s="91"/>
      <c r="CR14" s="36"/>
      <c r="CS14" s="3"/>
      <c r="CT14" s="91"/>
      <c r="CU14" s="36"/>
      <c r="CV14" s="3"/>
      <c r="CW14" s="91"/>
      <c r="CX14" s="36"/>
      <c r="CY14" s="3"/>
      <c r="CZ14" s="91"/>
      <c r="DA14" s="36"/>
      <c r="DB14" s="3"/>
      <c r="DC14" s="91"/>
      <c r="DD14" s="36"/>
      <c r="DE14" s="3"/>
      <c r="DF14" s="91"/>
      <c r="DG14" s="36"/>
      <c r="DH14" s="3"/>
      <c r="DI14" s="91"/>
      <c r="DJ14" s="36"/>
      <c r="DK14" s="3"/>
      <c r="DL14" s="91"/>
      <c r="DM14" s="36"/>
      <c r="DN14" s="3"/>
      <c r="DO14" s="91"/>
      <c r="DP14" s="36"/>
      <c r="DQ14" s="3"/>
      <c r="DR14" s="91"/>
      <c r="DS14" s="36"/>
      <c r="DT14" s="3"/>
      <c r="DU14" s="91"/>
      <c r="DV14" s="36"/>
      <c r="DW14" s="3"/>
      <c r="DX14" s="91"/>
      <c r="DY14" s="36"/>
      <c r="DZ14" s="3"/>
      <c r="EA14" s="91"/>
      <c r="EB14" s="36"/>
      <c r="EC14" s="3"/>
      <c r="ED14" s="91"/>
      <c r="EE14" s="36"/>
      <c r="EF14" s="3"/>
      <c r="EG14" s="91"/>
      <c r="EH14" s="36"/>
      <c r="EI14" s="3"/>
      <c r="EJ14" s="91"/>
      <c r="EK14" s="36"/>
      <c r="EL14" s="3"/>
      <c r="EM14" s="91"/>
      <c r="EN14" s="36"/>
      <c r="EO14" s="3"/>
      <c r="EP14" s="91"/>
      <c r="EQ14" s="36"/>
      <c r="ER14" s="3"/>
      <c r="ES14" s="91"/>
      <c r="ET14" s="36"/>
      <c r="EU14" s="3"/>
    </row>
    <row r="15" spans="1:151" x14ac:dyDescent="0.15">
      <c r="A15" s="3"/>
      <c r="B15" s="91"/>
      <c r="C15" s="36"/>
      <c r="D15" s="3"/>
      <c r="E15" s="91"/>
      <c r="F15" s="36"/>
      <c r="G15" s="3"/>
      <c r="H15" s="91"/>
      <c r="I15" s="36"/>
      <c r="J15" s="3"/>
      <c r="K15" s="91"/>
      <c r="L15" s="36"/>
      <c r="M15" s="3"/>
      <c r="N15" s="91"/>
      <c r="O15" s="36"/>
      <c r="P15" s="3"/>
      <c r="Q15" s="91"/>
      <c r="R15" s="36"/>
      <c r="S15" s="3"/>
      <c r="T15" s="91"/>
      <c r="U15" s="36"/>
      <c r="V15" s="3"/>
      <c r="W15" s="91"/>
      <c r="X15" s="36"/>
      <c r="Y15" s="3"/>
      <c r="Z15" s="91"/>
      <c r="AA15" s="36"/>
      <c r="AB15" s="3"/>
      <c r="AC15" s="91"/>
      <c r="AD15" s="36"/>
      <c r="AE15" s="3"/>
      <c r="AF15" s="91"/>
      <c r="AG15" s="36"/>
      <c r="AH15" s="3"/>
      <c r="AI15" s="91"/>
      <c r="AJ15" s="36"/>
      <c r="AK15" s="3"/>
      <c r="AL15" s="91"/>
      <c r="AM15" s="36"/>
      <c r="AN15" s="3"/>
      <c r="AO15" s="91"/>
      <c r="AP15" s="36"/>
      <c r="AQ15" s="3"/>
      <c r="AR15" s="91"/>
      <c r="AS15" s="36"/>
      <c r="AT15" s="3"/>
      <c r="AU15" s="91"/>
      <c r="AV15" s="36"/>
      <c r="AW15" s="3"/>
      <c r="AX15" s="91"/>
      <c r="AY15" s="36"/>
      <c r="AZ15" s="3"/>
      <c r="BA15" s="91"/>
      <c r="BB15" s="36"/>
      <c r="BC15" s="3"/>
      <c r="BD15" s="91"/>
      <c r="BE15" s="36"/>
      <c r="BF15" s="3"/>
      <c r="BG15" s="91"/>
      <c r="BH15" s="36"/>
      <c r="BI15" s="3"/>
      <c r="BJ15" s="91"/>
      <c r="BK15" s="36"/>
      <c r="BL15" s="3"/>
      <c r="BM15" s="91"/>
      <c r="BN15" s="36"/>
      <c r="BO15" s="3"/>
      <c r="BP15" s="91"/>
      <c r="BQ15" s="36"/>
      <c r="BR15" s="3"/>
      <c r="BS15" s="91"/>
      <c r="BT15" s="36"/>
      <c r="BU15" s="3"/>
      <c r="BV15" s="91"/>
      <c r="BW15" s="36"/>
      <c r="BX15" s="3"/>
      <c r="BY15" s="91"/>
      <c r="BZ15" s="36"/>
      <c r="CA15" s="3"/>
      <c r="CB15" s="91"/>
      <c r="CC15" s="36"/>
      <c r="CD15" s="3"/>
      <c r="CE15" s="91"/>
      <c r="CF15" s="36"/>
      <c r="CG15" s="3"/>
      <c r="CH15" s="91"/>
      <c r="CI15" s="36"/>
      <c r="CJ15" s="3"/>
      <c r="CK15" s="91"/>
      <c r="CL15" s="36"/>
      <c r="CM15" s="3"/>
      <c r="CN15" s="91"/>
      <c r="CO15" s="36"/>
      <c r="CP15" s="3"/>
      <c r="CQ15" s="91"/>
      <c r="CR15" s="36"/>
      <c r="CS15" s="3"/>
      <c r="CT15" s="91"/>
      <c r="CU15" s="36"/>
      <c r="CV15" s="3"/>
      <c r="CW15" s="91"/>
      <c r="CX15" s="36"/>
      <c r="CY15" s="3"/>
      <c r="CZ15" s="91"/>
      <c r="DA15" s="36"/>
      <c r="DB15" s="3"/>
      <c r="DC15" s="91"/>
      <c r="DD15" s="36"/>
      <c r="DE15" s="3"/>
      <c r="DF15" s="91"/>
      <c r="DG15" s="36"/>
      <c r="DH15" s="3"/>
      <c r="DI15" s="91"/>
      <c r="DJ15" s="36"/>
      <c r="DK15" s="3"/>
      <c r="DL15" s="91"/>
      <c r="DM15" s="36"/>
      <c r="DN15" s="3"/>
      <c r="DO15" s="91"/>
      <c r="DP15" s="36"/>
      <c r="DQ15" s="3"/>
      <c r="DR15" s="91"/>
      <c r="DS15" s="36"/>
      <c r="DT15" s="3"/>
      <c r="DU15" s="91"/>
      <c r="DV15" s="36"/>
      <c r="DW15" s="3"/>
      <c r="DX15" s="91"/>
      <c r="DY15" s="36"/>
      <c r="DZ15" s="3"/>
      <c r="EA15" s="91"/>
      <c r="EB15" s="36"/>
      <c r="EC15" s="3"/>
      <c r="ED15" s="91"/>
      <c r="EE15" s="36"/>
      <c r="EF15" s="3"/>
      <c r="EG15" s="91"/>
      <c r="EH15" s="36"/>
      <c r="EI15" s="3"/>
      <c r="EJ15" s="91"/>
      <c r="EK15" s="36"/>
      <c r="EL15" s="3"/>
      <c r="EM15" s="91"/>
      <c r="EN15" s="36"/>
      <c r="EO15" s="3"/>
      <c r="EP15" s="91"/>
      <c r="EQ15" s="36"/>
      <c r="ER15" s="3"/>
      <c r="ES15" s="91"/>
      <c r="ET15" s="36"/>
      <c r="EU15" s="3"/>
    </row>
    <row r="16" spans="1:151" x14ac:dyDescent="0.15">
      <c r="A16" s="3"/>
      <c r="B16" s="91"/>
      <c r="C16" s="36"/>
      <c r="D16" s="3"/>
      <c r="E16" s="91"/>
      <c r="F16" s="36"/>
      <c r="G16" s="3"/>
      <c r="H16" s="91"/>
      <c r="I16" s="36"/>
      <c r="J16" s="3"/>
      <c r="K16" s="91"/>
      <c r="L16" s="36"/>
      <c r="M16" s="3"/>
      <c r="N16" s="91"/>
      <c r="O16" s="36"/>
      <c r="P16" s="3"/>
      <c r="Q16" s="91"/>
      <c r="R16" s="36"/>
      <c r="S16" s="3"/>
      <c r="T16" s="91"/>
      <c r="U16" s="36"/>
      <c r="V16" s="3"/>
      <c r="W16" s="91"/>
      <c r="X16" s="36"/>
      <c r="Y16" s="3"/>
      <c r="Z16" s="91"/>
      <c r="AA16" s="36"/>
      <c r="AB16" s="3"/>
      <c r="AC16" s="91"/>
      <c r="AD16" s="36"/>
      <c r="AE16" s="3"/>
      <c r="AF16" s="91"/>
      <c r="AG16" s="36"/>
      <c r="AH16" s="3"/>
      <c r="AI16" s="91"/>
      <c r="AJ16" s="36"/>
      <c r="AK16" s="3"/>
      <c r="AL16" s="91"/>
      <c r="AM16" s="36"/>
      <c r="AN16" s="3"/>
      <c r="AO16" s="91"/>
      <c r="AP16" s="36"/>
      <c r="AQ16" s="3"/>
      <c r="AR16" s="91"/>
      <c r="AS16" s="36"/>
      <c r="AT16" s="3"/>
      <c r="AU16" s="91"/>
      <c r="AV16" s="36"/>
      <c r="AW16" s="3"/>
      <c r="AX16" s="91"/>
      <c r="AY16" s="36"/>
      <c r="AZ16" s="3"/>
      <c r="BA16" s="91"/>
      <c r="BB16" s="36"/>
      <c r="BC16" s="3"/>
      <c r="BD16" s="91"/>
      <c r="BE16" s="36"/>
      <c r="BF16" s="3"/>
      <c r="BG16" s="91"/>
      <c r="BH16" s="36"/>
      <c r="BI16" s="3"/>
      <c r="BJ16" s="91"/>
      <c r="BK16" s="36"/>
      <c r="BL16" s="3"/>
      <c r="BM16" s="91"/>
      <c r="BN16" s="36"/>
      <c r="BO16" s="3"/>
      <c r="BP16" s="91"/>
      <c r="BQ16" s="36"/>
      <c r="BR16" s="3"/>
      <c r="BS16" s="91"/>
      <c r="BT16" s="36"/>
      <c r="BU16" s="3"/>
      <c r="BV16" s="91"/>
      <c r="BW16" s="36"/>
      <c r="BX16" s="3"/>
      <c r="BY16" s="91"/>
      <c r="BZ16" s="36"/>
      <c r="CA16" s="3"/>
      <c r="CB16" s="91"/>
      <c r="CC16" s="36"/>
      <c r="CD16" s="3"/>
      <c r="CE16" s="91"/>
      <c r="CF16" s="36"/>
      <c r="CG16" s="3"/>
      <c r="CH16" s="91"/>
      <c r="CI16" s="36"/>
      <c r="CJ16" s="3"/>
      <c r="CK16" s="91"/>
      <c r="CL16" s="36"/>
      <c r="CM16" s="3"/>
      <c r="CN16" s="91"/>
      <c r="CO16" s="36"/>
      <c r="CP16" s="3"/>
      <c r="CQ16" s="91"/>
      <c r="CR16" s="36"/>
      <c r="CS16" s="3"/>
      <c r="CT16" s="91"/>
      <c r="CU16" s="36"/>
      <c r="CV16" s="3"/>
      <c r="CW16" s="91"/>
      <c r="CX16" s="36"/>
      <c r="CY16" s="3"/>
      <c r="CZ16" s="91"/>
      <c r="DA16" s="36"/>
      <c r="DB16" s="3"/>
      <c r="DC16" s="91"/>
      <c r="DD16" s="36"/>
      <c r="DE16" s="3"/>
      <c r="DF16" s="91"/>
      <c r="DG16" s="36"/>
      <c r="DH16" s="3"/>
      <c r="DI16" s="91"/>
      <c r="DJ16" s="36"/>
      <c r="DK16" s="3"/>
      <c r="DL16" s="91"/>
      <c r="DM16" s="36"/>
      <c r="DN16" s="3"/>
      <c r="DO16" s="91"/>
      <c r="DP16" s="36"/>
      <c r="DQ16" s="3"/>
      <c r="DR16" s="91"/>
      <c r="DS16" s="36"/>
      <c r="DT16" s="3"/>
      <c r="DU16" s="91"/>
      <c r="DV16" s="36"/>
      <c r="DW16" s="3"/>
      <c r="DX16" s="91"/>
      <c r="DY16" s="36"/>
      <c r="DZ16" s="3"/>
      <c r="EA16" s="91"/>
      <c r="EB16" s="36"/>
      <c r="EC16" s="3"/>
      <c r="ED16" s="91"/>
      <c r="EE16" s="36"/>
      <c r="EF16" s="3"/>
      <c r="EG16" s="91"/>
      <c r="EH16" s="36"/>
      <c r="EI16" s="3"/>
      <c r="EJ16" s="91"/>
      <c r="EK16" s="36"/>
      <c r="EL16" s="3"/>
      <c r="EM16" s="91"/>
      <c r="EN16" s="36"/>
      <c r="EO16" s="3"/>
      <c r="EP16" s="91"/>
      <c r="EQ16" s="36"/>
      <c r="ER16" s="3"/>
      <c r="ES16" s="91"/>
      <c r="ET16" s="36"/>
      <c r="EU16" s="3"/>
    </row>
    <row r="17" spans="1:151" x14ac:dyDescent="0.15">
      <c r="A17" s="3"/>
      <c r="B17" s="91"/>
      <c r="C17" s="36"/>
      <c r="D17" s="3"/>
      <c r="E17" s="91"/>
      <c r="F17" s="36"/>
      <c r="G17" s="3"/>
      <c r="H17" s="91"/>
      <c r="I17" s="36"/>
      <c r="J17" s="3"/>
      <c r="K17" s="91"/>
      <c r="L17" s="36"/>
      <c r="M17" s="3"/>
      <c r="N17" s="91"/>
      <c r="O17" s="36"/>
      <c r="P17" s="3"/>
      <c r="Q17" s="91"/>
      <c r="R17" s="36"/>
      <c r="S17" s="3"/>
      <c r="T17" s="91"/>
      <c r="U17" s="36"/>
      <c r="V17" s="3"/>
      <c r="W17" s="91"/>
      <c r="X17" s="36"/>
      <c r="Y17" s="3"/>
      <c r="Z17" s="91"/>
      <c r="AA17" s="36"/>
      <c r="AB17" s="3"/>
      <c r="AC17" s="91"/>
      <c r="AD17" s="36"/>
      <c r="AE17" s="3"/>
      <c r="AF17" s="91"/>
      <c r="AG17" s="36"/>
      <c r="AH17" s="3"/>
      <c r="AI17" s="91"/>
      <c r="AJ17" s="36"/>
      <c r="AK17" s="3"/>
      <c r="AL17" s="91"/>
      <c r="AM17" s="36"/>
      <c r="AN17" s="3"/>
      <c r="AO17" s="91"/>
      <c r="AP17" s="36"/>
      <c r="AQ17" s="3"/>
      <c r="AR17" s="91"/>
      <c r="AS17" s="36"/>
      <c r="AT17" s="3"/>
      <c r="AU17" s="91"/>
      <c r="AV17" s="36"/>
      <c r="AW17" s="3"/>
      <c r="AX17" s="91"/>
      <c r="AY17" s="36"/>
      <c r="AZ17" s="3"/>
      <c r="BA17" s="91"/>
      <c r="BB17" s="36"/>
      <c r="BC17" s="3"/>
      <c r="BD17" s="91"/>
      <c r="BE17" s="36"/>
      <c r="BF17" s="3"/>
      <c r="BG17" s="91"/>
      <c r="BH17" s="36"/>
      <c r="BI17" s="3"/>
      <c r="BJ17" s="91"/>
      <c r="BK17" s="36"/>
      <c r="BL17" s="3"/>
      <c r="BM17" s="91"/>
      <c r="BN17" s="36"/>
      <c r="BO17" s="3"/>
      <c r="BP17" s="91"/>
      <c r="BQ17" s="36"/>
      <c r="BR17" s="3"/>
      <c r="BS17" s="91"/>
      <c r="BT17" s="36"/>
      <c r="BU17" s="3"/>
      <c r="BV17" s="91"/>
      <c r="BW17" s="36"/>
      <c r="BX17" s="3"/>
      <c r="BY17" s="91"/>
      <c r="BZ17" s="36"/>
      <c r="CA17" s="3"/>
      <c r="CB17" s="91"/>
      <c r="CC17" s="36"/>
      <c r="CD17" s="3"/>
      <c r="CE17" s="91"/>
      <c r="CF17" s="36"/>
      <c r="CG17" s="3"/>
      <c r="CH17" s="91"/>
      <c r="CI17" s="36"/>
      <c r="CJ17" s="3"/>
      <c r="CK17" s="91"/>
      <c r="CL17" s="36"/>
      <c r="CM17" s="3"/>
      <c r="CN17" s="91"/>
      <c r="CO17" s="36"/>
      <c r="CP17" s="3"/>
      <c r="CQ17" s="91"/>
      <c r="CR17" s="36"/>
      <c r="CS17" s="3"/>
      <c r="CT17" s="91"/>
      <c r="CU17" s="36"/>
      <c r="CV17" s="3"/>
      <c r="CW17" s="91"/>
      <c r="CX17" s="36"/>
      <c r="CY17" s="3"/>
      <c r="CZ17" s="91"/>
      <c r="DA17" s="36"/>
      <c r="DB17" s="3"/>
      <c r="DC17" s="91"/>
      <c r="DD17" s="36"/>
      <c r="DE17" s="3"/>
      <c r="DF17" s="91"/>
      <c r="DG17" s="36"/>
      <c r="DH17" s="3"/>
      <c r="DI17" s="91"/>
      <c r="DJ17" s="36"/>
      <c r="DK17" s="3"/>
      <c r="DL17" s="91"/>
      <c r="DM17" s="36"/>
      <c r="DN17" s="3"/>
      <c r="DO17" s="91"/>
      <c r="DP17" s="36"/>
      <c r="DQ17" s="3"/>
      <c r="DR17" s="91"/>
      <c r="DS17" s="36"/>
      <c r="DT17" s="3"/>
      <c r="DU17" s="91"/>
      <c r="DV17" s="36"/>
      <c r="DW17" s="3"/>
      <c r="DX17" s="91"/>
      <c r="DY17" s="36"/>
      <c r="DZ17" s="3"/>
      <c r="EA17" s="91"/>
      <c r="EB17" s="36"/>
      <c r="EC17" s="3"/>
      <c r="ED17" s="91"/>
      <c r="EE17" s="36"/>
      <c r="EF17" s="3"/>
      <c r="EG17" s="91"/>
      <c r="EH17" s="36"/>
      <c r="EI17" s="3"/>
      <c r="EJ17" s="91"/>
      <c r="EK17" s="36"/>
      <c r="EL17" s="3"/>
      <c r="EM17" s="91"/>
      <c r="EN17" s="36"/>
      <c r="EO17" s="3"/>
      <c r="EP17" s="91"/>
      <c r="EQ17" s="36"/>
      <c r="ER17" s="3"/>
      <c r="ES17" s="91"/>
      <c r="ET17" s="36"/>
      <c r="EU17" s="3"/>
    </row>
    <row r="18" spans="1:151" x14ac:dyDescent="0.15">
      <c r="A18" s="3"/>
      <c r="B18" s="91"/>
      <c r="C18" s="36"/>
      <c r="D18" s="3"/>
      <c r="E18" s="91"/>
      <c r="F18" s="36"/>
      <c r="G18" s="3"/>
      <c r="H18" s="91"/>
      <c r="I18" s="36"/>
      <c r="J18" s="3"/>
      <c r="K18" s="91"/>
      <c r="L18" s="36"/>
      <c r="M18" s="3"/>
      <c r="N18" s="91"/>
      <c r="O18" s="36"/>
      <c r="P18" s="3"/>
      <c r="Q18" s="91"/>
      <c r="R18" s="36"/>
      <c r="S18" s="3"/>
      <c r="T18" s="91"/>
      <c r="U18" s="36"/>
      <c r="V18" s="3"/>
      <c r="W18" s="91"/>
      <c r="X18" s="36"/>
      <c r="Y18" s="3"/>
      <c r="Z18" s="91"/>
      <c r="AA18" s="36"/>
      <c r="AB18" s="3"/>
      <c r="AC18" s="91"/>
      <c r="AD18" s="36"/>
      <c r="AE18" s="3"/>
      <c r="AF18" s="91"/>
      <c r="AG18" s="36"/>
      <c r="AH18" s="3"/>
      <c r="AI18" s="91"/>
      <c r="AJ18" s="36"/>
      <c r="AK18" s="3"/>
      <c r="AL18" s="91"/>
      <c r="AM18" s="36"/>
      <c r="AN18" s="3"/>
      <c r="AO18" s="91"/>
      <c r="AP18" s="36"/>
      <c r="AQ18" s="3"/>
      <c r="AR18" s="91"/>
      <c r="AS18" s="36"/>
      <c r="AT18" s="3"/>
      <c r="AU18" s="91"/>
      <c r="AV18" s="36"/>
      <c r="AW18" s="3"/>
      <c r="AX18" s="91"/>
      <c r="AY18" s="36"/>
      <c r="AZ18" s="3"/>
      <c r="BA18" s="91"/>
      <c r="BB18" s="36"/>
      <c r="BC18" s="3"/>
      <c r="BD18" s="91"/>
      <c r="BE18" s="36"/>
      <c r="BF18" s="3"/>
      <c r="BG18" s="91"/>
      <c r="BH18" s="36"/>
      <c r="BI18" s="3"/>
      <c r="BJ18" s="91"/>
      <c r="BK18" s="36"/>
      <c r="BL18" s="3"/>
      <c r="BM18" s="91"/>
      <c r="BN18" s="36"/>
      <c r="BO18" s="3"/>
      <c r="BP18" s="91"/>
      <c r="BQ18" s="36"/>
      <c r="BR18" s="3"/>
      <c r="BS18" s="91"/>
      <c r="BT18" s="36"/>
      <c r="BU18" s="3"/>
      <c r="BV18" s="91"/>
      <c r="BW18" s="36"/>
      <c r="BX18" s="3"/>
      <c r="BY18" s="91"/>
      <c r="BZ18" s="36"/>
      <c r="CA18" s="3"/>
      <c r="CB18" s="91"/>
      <c r="CC18" s="36"/>
      <c r="CD18" s="3"/>
      <c r="CE18" s="91"/>
      <c r="CF18" s="36"/>
      <c r="CG18" s="3"/>
      <c r="CH18" s="91"/>
      <c r="CI18" s="36"/>
      <c r="CJ18" s="3"/>
      <c r="CK18" s="91"/>
      <c r="CL18" s="36"/>
      <c r="CM18" s="3"/>
      <c r="CN18" s="91"/>
      <c r="CO18" s="36"/>
      <c r="CP18" s="3"/>
      <c r="CQ18" s="91"/>
      <c r="CR18" s="36"/>
      <c r="CS18" s="3"/>
      <c r="CT18" s="91"/>
      <c r="CU18" s="36"/>
      <c r="CV18" s="3"/>
      <c r="CW18" s="91"/>
      <c r="CX18" s="36"/>
      <c r="CY18" s="3"/>
      <c r="CZ18" s="91"/>
      <c r="DA18" s="36"/>
      <c r="DB18" s="3"/>
      <c r="DC18" s="91"/>
      <c r="DD18" s="36"/>
      <c r="DE18" s="3"/>
      <c r="DF18" s="91"/>
      <c r="DG18" s="36"/>
      <c r="DH18" s="3"/>
      <c r="DI18" s="91"/>
      <c r="DJ18" s="36"/>
      <c r="DK18" s="3"/>
      <c r="DL18" s="91"/>
      <c r="DM18" s="36"/>
      <c r="DN18" s="3"/>
      <c r="DO18" s="91"/>
      <c r="DP18" s="36"/>
      <c r="DQ18" s="3"/>
      <c r="DR18" s="91"/>
      <c r="DS18" s="36"/>
      <c r="DT18" s="3"/>
      <c r="DU18" s="91"/>
      <c r="DV18" s="36"/>
      <c r="DW18" s="3"/>
      <c r="DX18" s="91"/>
      <c r="DY18" s="36"/>
      <c r="DZ18" s="3"/>
      <c r="EA18" s="91"/>
      <c r="EB18" s="36"/>
      <c r="EC18" s="3"/>
      <c r="ED18" s="91"/>
      <c r="EE18" s="36"/>
      <c r="EF18" s="3"/>
      <c r="EG18" s="91"/>
      <c r="EH18" s="36"/>
      <c r="EI18" s="3"/>
      <c r="EJ18" s="91"/>
      <c r="EK18" s="36"/>
      <c r="EL18" s="3"/>
      <c r="EM18" s="91"/>
      <c r="EN18" s="36"/>
      <c r="EO18" s="3"/>
      <c r="EP18" s="91"/>
      <c r="EQ18" s="36"/>
      <c r="ER18" s="3"/>
      <c r="ES18" s="91"/>
      <c r="ET18" s="36"/>
      <c r="EU18" s="3"/>
    </row>
    <row r="19" spans="1:151" ht="14" thickBot="1" x14ac:dyDescent="0.2">
      <c r="A19" s="3"/>
      <c r="B19" s="64"/>
      <c r="C19" s="53"/>
      <c r="D19" s="3"/>
      <c r="E19" s="64"/>
      <c r="F19" s="53"/>
      <c r="G19" s="3"/>
      <c r="H19" s="64"/>
      <c r="I19" s="53"/>
      <c r="J19" s="3"/>
      <c r="K19" s="64"/>
      <c r="L19" s="53"/>
      <c r="M19" s="3"/>
      <c r="N19" s="64"/>
      <c r="O19" s="53"/>
      <c r="P19" s="3"/>
      <c r="Q19" s="64"/>
      <c r="R19" s="53"/>
      <c r="S19" s="3"/>
      <c r="T19" s="64"/>
      <c r="U19" s="53"/>
      <c r="V19" s="3"/>
      <c r="W19" s="64"/>
      <c r="X19" s="53"/>
      <c r="Y19" s="3"/>
      <c r="Z19" s="64"/>
      <c r="AA19" s="53"/>
      <c r="AB19" s="3"/>
      <c r="AC19" s="64"/>
      <c r="AD19" s="53"/>
      <c r="AE19" s="3"/>
      <c r="AF19" s="64"/>
      <c r="AG19" s="53"/>
      <c r="AH19" s="3"/>
      <c r="AI19" s="64"/>
      <c r="AJ19" s="53"/>
      <c r="AK19" s="3"/>
      <c r="AL19" s="64"/>
      <c r="AM19" s="53"/>
      <c r="AN19" s="3"/>
      <c r="AO19" s="64"/>
      <c r="AP19" s="53"/>
      <c r="AQ19" s="3"/>
      <c r="AR19" s="64"/>
      <c r="AS19" s="53"/>
      <c r="AT19" s="3"/>
      <c r="AU19" s="64"/>
      <c r="AV19" s="53"/>
      <c r="AW19" s="3"/>
      <c r="AX19" s="64"/>
      <c r="AY19" s="53"/>
      <c r="AZ19" s="3"/>
      <c r="BA19" s="64"/>
      <c r="BB19" s="53"/>
      <c r="BC19" s="3"/>
      <c r="BD19" s="64"/>
      <c r="BE19" s="53"/>
      <c r="BF19" s="3"/>
      <c r="BG19" s="64"/>
      <c r="BH19" s="53"/>
      <c r="BI19" s="3"/>
      <c r="BJ19" s="64"/>
      <c r="BK19" s="53"/>
      <c r="BL19" s="3"/>
      <c r="BM19" s="64"/>
      <c r="BN19" s="53"/>
      <c r="BO19" s="3"/>
      <c r="BP19" s="64"/>
      <c r="BQ19" s="53"/>
      <c r="BR19" s="3"/>
      <c r="BS19" s="64"/>
      <c r="BT19" s="53"/>
      <c r="BU19" s="3"/>
      <c r="BV19" s="64"/>
      <c r="BW19" s="53"/>
      <c r="BX19" s="3"/>
      <c r="BY19" s="64"/>
      <c r="BZ19" s="53"/>
      <c r="CA19" s="3"/>
      <c r="CB19" s="64"/>
      <c r="CC19" s="53"/>
      <c r="CD19" s="3"/>
      <c r="CE19" s="64"/>
      <c r="CF19" s="53"/>
      <c r="CG19" s="3"/>
      <c r="CH19" s="64"/>
      <c r="CI19" s="53"/>
      <c r="CJ19" s="3"/>
      <c r="CK19" s="64"/>
      <c r="CL19" s="53"/>
      <c r="CM19" s="3"/>
      <c r="CN19" s="64"/>
      <c r="CO19" s="53"/>
      <c r="CP19" s="3"/>
      <c r="CQ19" s="64"/>
      <c r="CR19" s="53"/>
      <c r="CS19" s="3"/>
      <c r="CT19" s="64"/>
      <c r="CU19" s="53"/>
      <c r="CV19" s="3"/>
      <c r="CW19" s="64"/>
      <c r="CX19" s="53"/>
      <c r="CY19" s="3"/>
      <c r="CZ19" s="64"/>
      <c r="DA19" s="53"/>
      <c r="DB19" s="3"/>
      <c r="DC19" s="64"/>
      <c r="DD19" s="53"/>
      <c r="DE19" s="3"/>
      <c r="DF19" s="64"/>
      <c r="DG19" s="53"/>
      <c r="DH19" s="3"/>
      <c r="DI19" s="64"/>
      <c r="DJ19" s="53"/>
      <c r="DK19" s="3"/>
      <c r="DL19" s="64"/>
      <c r="DM19" s="53"/>
      <c r="DN19" s="3"/>
      <c r="DO19" s="64"/>
      <c r="DP19" s="53"/>
      <c r="DQ19" s="3"/>
      <c r="DR19" s="64"/>
      <c r="DS19" s="53"/>
      <c r="DT19" s="3"/>
      <c r="DU19" s="64"/>
      <c r="DV19" s="53"/>
      <c r="DW19" s="3"/>
      <c r="DX19" s="64"/>
      <c r="DY19" s="53"/>
      <c r="DZ19" s="3"/>
      <c r="EA19" s="64"/>
      <c r="EB19" s="53"/>
      <c r="EC19" s="3"/>
      <c r="ED19" s="64"/>
      <c r="EE19" s="53"/>
      <c r="EF19" s="3"/>
      <c r="EG19" s="64"/>
      <c r="EH19" s="53"/>
      <c r="EI19" s="3"/>
      <c r="EJ19" s="64"/>
      <c r="EK19" s="53"/>
      <c r="EL19" s="3"/>
      <c r="EM19" s="64"/>
      <c r="EN19" s="53"/>
      <c r="EO19" s="3"/>
      <c r="EP19" s="64"/>
      <c r="EQ19" s="53"/>
      <c r="ER19" s="3"/>
      <c r="ES19" s="64"/>
      <c r="ET19" s="53"/>
      <c r="EU19" s="3"/>
    </row>
    <row r="20" spans="1:151" x14ac:dyDescent="0.15">
      <c r="A20" s="3"/>
      <c r="B20" s="3"/>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row>
    <row r="21" spans="1:151" x14ac:dyDescent="0.15">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row>
  </sheetData>
  <phoneticPr fontId="0" type="noConversion"/>
  <dataValidations count="1">
    <dataValidation type="list" allowBlank="1" sqref="ET10:ET19 EQ10:EQ19 EN10:EN19 EK10:EK19 EH10:EH19 EE10:EE19 EB10:EB19 DY10:DY19 DV10:DV19 DS10:DS19 DP10:DP19 DM10:DM19 DJ10:DJ19 DG10:DG19 DD10:DD19 DA10:DA19 CX10:CX19 CU10:CU19 CR10:CR19 CO10:CO19 CL10:CL19 CI10:CI19 CF10:CF19 CC10:CC19 BZ10:BZ19 BW10:BW19 BT10:BT19 BQ10:BQ19 BN10:BN19 BK10:BK19 BH10:BH19 BE10:BE19 BB10:BB19 AY10:AY19 AV10:AV19 AS10:AS19 AP10:AP19 AM10:AM19 AJ10:AJ19 AG10:AG19 AD10:AD19 AA10:AA19 X10:X19 U10:U19 R10:R19 O10:O19 L10:L19 I10:I19 F10:F19 C10:C19" xr:uid="{00000000-0002-0000-0900-000000000000}">
      <formula1>WSNumOutputObjects</formula1>
    </dataValidation>
  </dataValidations>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Line="0" autoPict="0" macro="[0]!HideDecisionPoints">
                <anchor moveWithCells="1" sizeWithCells="1">
                  <from>
                    <xdr:col>2</xdr:col>
                    <xdr:colOff>368300</xdr:colOff>
                    <xdr:row>0</xdr:row>
                    <xdr:rowOff>50800</xdr:rowOff>
                  </from>
                  <to>
                    <xdr:col>5</xdr:col>
                    <xdr:colOff>190500</xdr:colOff>
                    <xdr:row>0</xdr:row>
                    <xdr:rowOff>215900</xdr:rowOff>
                  </to>
                </anchor>
              </controlPr>
            </control>
          </mc:Choice>
        </mc:AlternateContent>
        <mc:AlternateContent xmlns:mc="http://schemas.openxmlformats.org/markup-compatibility/2006">
          <mc:Choice Requires="x14">
            <control shapeId="6146" r:id="rId5" name="Button 2">
              <controlPr defaultSize="0" print="0" autoFill="0" autoLine="0" autoPict="0" macro="[0]!ShowDecisionPointRules">
                <anchor moveWithCells="1" sizeWithCells="1">
                  <from>
                    <xdr:col>0</xdr:col>
                    <xdr:colOff>63500</xdr:colOff>
                    <xdr:row>2</xdr:row>
                    <xdr:rowOff>101600</xdr:rowOff>
                  </from>
                  <to>
                    <xdr:col>1</xdr:col>
                    <xdr:colOff>177800</xdr:colOff>
                    <xdr:row>3</xdr:row>
                    <xdr:rowOff>127000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4"/>
  <dimension ref="A1:M108"/>
  <sheetViews>
    <sheetView zoomScaleNormal="100" workbookViewId="0">
      <selection activeCell="C10" sqref="C10"/>
    </sheetView>
  </sheetViews>
  <sheetFormatPr baseColWidth="10" defaultColWidth="8.83203125" defaultRowHeight="13" x14ac:dyDescent="0.15"/>
  <cols>
    <col min="1" max="1" width="11.33203125" customWidth="1"/>
    <col min="2" max="2" width="5.1640625" customWidth="1"/>
    <col min="3" max="3" width="9.6640625" style="108" customWidth="1"/>
    <col min="4" max="5" width="11.33203125" style="108" customWidth="1"/>
    <col min="6" max="6" width="10.5" style="108" customWidth="1"/>
    <col min="7" max="12" width="9.1640625" style="108"/>
  </cols>
  <sheetData>
    <row r="1" spans="1:13" ht="18" x14ac:dyDescent="0.2">
      <c r="A1" s="1" t="s">
        <v>108</v>
      </c>
      <c r="C1"/>
      <c r="D1"/>
      <c r="E1"/>
      <c r="F1"/>
      <c r="G1"/>
      <c r="H1"/>
      <c r="I1"/>
      <c r="J1"/>
      <c r="K1"/>
      <c r="L1"/>
    </row>
    <row r="2" spans="1:13" x14ac:dyDescent="0.15">
      <c r="C2"/>
      <c r="D2"/>
      <c r="E2"/>
      <c r="F2"/>
      <c r="G2"/>
      <c r="H2"/>
      <c r="I2"/>
      <c r="J2"/>
      <c r="K2"/>
      <c r="L2"/>
    </row>
    <row r="3" spans="1:13" x14ac:dyDescent="0.15">
      <c r="C3"/>
      <c r="D3"/>
      <c r="E3"/>
      <c r="F3"/>
      <c r="G3"/>
      <c r="H3"/>
      <c r="I3"/>
      <c r="J3"/>
      <c r="K3"/>
      <c r="L3"/>
    </row>
    <row r="4" spans="1:13" x14ac:dyDescent="0.15">
      <c r="A4" s="103"/>
      <c r="B4" s="103"/>
      <c r="C4" s="103"/>
      <c r="D4" s="105" t="s">
        <v>109</v>
      </c>
      <c r="E4" s="103"/>
      <c r="F4" s="105"/>
      <c r="G4" s="103"/>
      <c r="H4" s="103"/>
      <c r="I4" s="103"/>
      <c r="J4" s="103"/>
      <c r="K4" s="103"/>
      <c r="L4" s="103"/>
      <c r="M4" s="103"/>
    </row>
    <row r="5" spans="1:13" x14ac:dyDescent="0.15">
      <c r="A5" s="103"/>
      <c r="B5" s="103"/>
      <c r="C5" s="105"/>
      <c r="D5" s="105"/>
      <c r="E5" s="105"/>
      <c r="F5" s="105"/>
      <c r="G5" s="105"/>
      <c r="H5" s="105"/>
      <c r="I5" s="105"/>
      <c r="J5" s="105"/>
      <c r="K5" s="105"/>
      <c r="L5" s="105"/>
      <c r="M5" s="103"/>
    </row>
    <row r="6" spans="1:13" ht="14" thickBot="1" x14ac:dyDescent="0.2">
      <c r="A6" s="103"/>
      <c r="B6" s="105"/>
      <c r="C6" s="106">
        <v>1</v>
      </c>
      <c r="D6" s="106">
        <v>2</v>
      </c>
      <c r="E6" s="106">
        <v>3</v>
      </c>
      <c r="F6" s="106">
        <v>4</v>
      </c>
      <c r="G6" s="106">
        <v>5</v>
      </c>
      <c r="H6" s="106">
        <v>6</v>
      </c>
      <c r="I6" s="106">
        <v>7</v>
      </c>
      <c r="J6" s="106">
        <v>8</v>
      </c>
      <c r="K6" s="106">
        <v>9</v>
      </c>
      <c r="L6" s="106">
        <v>10</v>
      </c>
      <c r="M6" s="103"/>
    </row>
    <row r="7" spans="1:13" x14ac:dyDescent="0.15">
      <c r="A7" s="105"/>
      <c r="B7" s="104">
        <v>1</v>
      </c>
      <c r="C7" s="93"/>
      <c r="D7" s="110"/>
      <c r="E7" s="110"/>
      <c r="F7" s="110"/>
      <c r="G7" s="107"/>
      <c r="H7" s="107"/>
      <c r="I7" s="107"/>
      <c r="J7" s="107"/>
      <c r="K7" s="107"/>
      <c r="L7" s="107"/>
      <c r="M7" s="103"/>
    </row>
    <row r="8" spans="1:13" x14ac:dyDescent="0.15">
      <c r="A8" s="105" t="s">
        <v>108</v>
      </c>
      <c r="B8" s="104">
        <v>2</v>
      </c>
      <c r="C8" s="92"/>
      <c r="D8" s="121"/>
      <c r="E8" s="121"/>
      <c r="F8" s="121"/>
      <c r="M8" s="103"/>
    </row>
    <row r="9" spans="1:13" x14ac:dyDescent="0.15">
      <c r="A9" s="103"/>
      <c r="B9" s="104">
        <v>3</v>
      </c>
      <c r="C9" s="92"/>
      <c r="D9" s="121"/>
      <c r="E9" s="121"/>
      <c r="F9" s="121"/>
      <c r="M9" s="103"/>
    </row>
    <row r="10" spans="1:13" x14ac:dyDescent="0.15">
      <c r="A10" s="105"/>
      <c r="B10" s="104">
        <v>4</v>
      </c>
      <c r="C10" s="92"/>
      <c r="D10" s="121"/>
      <c r="E10" s="121"/>
      <c r="F10" s="121"/>
      <c r="M10" s="103"/>
    </row>
    <row r="11" spans="1:13" x14ac:dyDescent="0.15">
      <c r="A11" s="105"/>
      <c r="B11" s="104">
        <v>5</v>
      </c>
      <c r="C11" s="92"/>
      <c r="D11" s="121"/>
      <c r="E11" s="121"/>
      <c r="M11" s="103"/>
    </row>
    <row r="12" spans="1:13" x14ac:dyDescent="0.15">
      <c r="A12" s="103"/>
      <c r="B12" s="104">
        <v>6</v>
      </c>
      <c r="C12" s="92"/>
      <c r="M12" s="103"/>
    </row>
    <row r="13" spans="1:13" x14ac:dyDescent="0.15">
      <c r="A13" s="103"/>
      <c r="B13" s="104">
        <v>7</v>
      </c>
      <c r="C13" s="92"/>
      <c r="M13" s="103"/>
    </row>
    <row r="14" spans="1:13" x14ac:dyDescent="0.15">
      <c r="A14" s="103"/>
      <c r="B14" s="104">
        <v>8</v>
      </c>
      <c r="M14" s="103"/>
    </row>
    <row r="15" spans="1:13" x14ac:dyDescent="0.15">
      <c r="A15" s="103"/>
      <c r="B15" s="104">
        <v>9</v>
      </c>
      <c r="M15" s="103"/>
    </row>
    <row r="16" spans="1:13" x14ac:dyDescent="0.15">
      <c r="A16" s="103"/>
      <c r="B16" s="104">
        <v>10</v>
      </c>
      <c r="M16" s="103"/>
    </row>
    <row r="17" spans="1:13" x14ac:dyDescent="0.15">
      <c r="A17" s="103"/>
      <c r="B17" s="104">
        <v>11</v>
      </c>
      <c r="M17" s="103"/>
    </row>
    <row r="18" spans="1:13" x14ac:dyDescent="0.15">
      <c r="A18" s="103"/>
      <c r="B18" s="104">
        <v>12</v>
      </c>
      <c r="M18" s="103"/>
    </row>
    <row r="19" spans="1:13" x14ac:dyDescent="0.15">
      <c r="A19" s="103"/>
      <c r="B19" s="104">
        <v>13</v>
      </c>
      <c r="M19" s="103"/>
    </row>
    <row r="20" spans="1:13" x14ac:dyDescent="0.15">
      <c r="A20" s="103"/>
      <c r="B20" s="104">
        <v>14</v>
      </c>
      <c r="M20" s="103"/>
    </row>
    <row r="21" spans="1:13" x14ac:dyDescent="0.15">
      <c r="A21" s="103"/>
      <c r="B21" s="104">
        <v>15</v>
      </c>
      <c r="M21" s="103"/>
    </row>
    <row r="22" spans="1:13" x14ac:dyDescent="0.15">
      <c r="A22" s="103"/>
      <c r="B22" s="104">
        <v>16</v>
      </c>
      <c r="M22" s="103"/>
    </row>
    <row r="23" spans="1:13" x14ac:dyDescent="0.15">
      <c r="A23" s="103"/>
      <c r="B23" s="104">
        <v>17</v>
      </c>
      <c r="M23" s="103"/>
    </row>
    <row r="24" spans="1:13" x14ac:dyDescent="0.15">
      <c r="A24" s="103"/>
      <c r="B24" s="104">
        <v>18</v>
      </c>
      <c r="M24" s="103"/>
    </row>
    <row r="25" spans="1:13" x14ac:dyDescent="0.15">
      <c r="A25" s="103"/>
      <c r="B25" s="104">
        <v>19</v>
      </c>
      <c r="M25" s="103"/>
    </row>
    <row r="26" spans="1:13" x14ac:dyDescent="0.15">
      <c r="A26" s="103"/>
      <c r="B26" s="104">
        <v>20</v>
      </c>
      <c r="M26" s="103"/>
    </row>
    <row r="27" spans="1:13" x14ac:dyDescent="0.15">
      <c r="A27" s="103"/>
      <c r="B27" s="104">
        <v>21</v>
      </c>
      <c r="M27" s="103"/>
    </row>
    <row r="28" spans="1:13" x14ac:dyDescent="0.15">
      <c r="A28" s="103"/>
      <c r="B28" s="104">
        <v>22</v>
      </c>
      <c r="M28" s="103"/>
    </row>
    <row r="29" spans="1:13" x14ac:dyDescent="0.15">
      <c r="A29" s="103"/>
      <c r="B29" s="104">
        <v>23</v>
      </c>
      <c r="M29" s="103"/>
    </row>
    <row r="30" spans="1:13" x14ac:dyDescent="0.15">
      <c r="A30" s="103"/>
      <c r="B30" s="104">
        <v>24</v>
      </c>
      <c r="M30" s="103"/>
    </row>
    <row r="31" spans="1:13" x14ac:dyDescent="0.15">
      <c r="A31" s="103"/>
      <c r="B31" s="104">
        <v>25</v>
      </c>
      <c r="M31" s="103"/>
    </row>
    <row r="32" spans="1:13" x14ac:dyDescent="0.15">
      <c r="A32" s="103"/>
      <c r="B32" s="104">
        <v>26</v>
      </c>
      <c r="M32" s="103"/>
    </row>
    <row r="33" spans="1:13" x14ac:dyDescent="0.15">
      <c r="A33" s="103"/>
      <c r="B33" s="104">
        <v>27</v>
      </c>
      <c r="M33" s="103"/>
    </row>
    <row r="34" spans="1:13" x14ac:dyDescent="0.15">
      <c r="A34" s="103"/>
      <c r="B34" s="104">
        <v>28</v>
      </c>
      <c r="M34" s="103"/>
    </row>
    <row r="35" spans="1:13" x14ac:dyDescent="0.15">
      <c r="A35" s="103"/>
      <c r="B35" s="104">
        <v>29</v>
      </c>
      <c r="M35" s="103"/>
    </row>
    <row r="36" spans="1:13" x14ac:dyDescent="0.15">
      <c r="A36" s="103"/>
      <c r="B36" s="104">
        <v>30</v>
      </c>
      <c r="M36" s="103"/>
    </row>
    <row r="37" spans="1:13" x14ac:dyDescent="0.15">
      <c r="A37" s="103"/>
      <c r="B37" s="104">
        <v>31</v>
      </c>
      <c r="M37" s="103"/>
    </row>
    <row r="38" spans="1:13" x14ac:dyDescent="0.15">
      <c r="A38" s="103"/>
      <c r="B38" s="104">
        <v>32</v>
      </c>
      <c r="M38" s="103"/>
    </row>
    <row r="39" spans="1:13" x14ac:dyDescent="0.15">
      <c r="A39" s="103"/>
      <c r="B39" s="104">
        <v>33</v>
      </c>
      <c r="M39" s="103"/>
    </row>
    <row r="40" spans="1:13" x14ac:dyDescent="0.15">
      <c r="A40" s="103"/>
      <c r="B40" s="104">
        <v>34</v>
      </c>
      <c r="M40" s="103"/>
    </row>
    <row r="41" spans="1:13" x14ac:dyDescent="0.15">
      <c r="A41" s="103"/>
      <c r="B41" s="104">
        <v>35</v>
      </c>
      <c r="M41" s="103"/>
    </row>
    <row r="42" spans="1:13" x14ac:dyDescent="0.15">
      <c r="A42" s="103"/>
      <c r="B42" s="104">
        <v>36</v>
      </c>
      <c r="M42" s="103"/>
    </row>
    <row r="43" spans="1:13" x14ac:dyDescent="0.15">
      <c r="A43" s="103"/>
      <c r="B43" s="104">
        <v>37</v>
      </c>
      <c r="M43" s="103"/>
    </row>
    <row r="44" spans="1:13" x14ac:dyDescent="0.15">
      <c r="A44" s="103"/>
      <c r="B44" s="104">
        <v>38</v>
      </c>
      <c r="M44" s="103"/>
    </row>
    <row r="45" spans="1:13" x14ac:dyDescent="0.15">
      <c r="A45" s="103"/>
      <c r="B45" s="104">
        <v>39</v>
      </c>
      <c r="M45" s="103"/>
    </row>
    <row r="46" spans="1:13" x14ac:dyDescent="0.15">
      <c r="A46" s="103"/>
      <c r="B46" s="104">
        <v>40</v>
      </c>
      <c r="M46" s="103"/>
    </row>
    <row r="47" spans="1:13" x14ac:dyDescent="0.15">
      <c r="A47" s="103"/>
      <c r="B47" s="104">
        <v>41</v>
      </c>
      <c r="M47" s="103"/>
    </row>
    <row r="48" spans="1:13" x14ac:dyDescent="0.15">
      <c r="A48" s="103"/>
      <c r="B48" s="104">
        <v>42</v>
      </c>
      <c r="M48" s="103"/>
    </row>
    <row r="49" spans="1:13" x14ac:dyDescent="0.15">
      <c r="A49" s="103"/>
      <c r="B49" s="104">
        <v>43</v>
      </c>
      <c r="M49" s="103"/>
    </row>
    <row r="50" spans="1:13" x14ac:dyDescent="0.15">
      <c r="A50" s="103"/>
      <c r="B50" s="104">
        <v>44</v>
      </c>
      <c r="M50" s="103"/>
    </row>
    <row r="51" spans="1:13" x14ac:dyDescent="0.15">
      <c r="A51" s="103"/>
      <c r="B51" s="104">
        <v>45</v>
      </c>
      <c r="M51" s="103"/>
    </row>
    <row r="52" spans="1:13" x14ac:dyDescent="0.15">
      <c r="A52" s="103"/>
      <c r="B52" s="104">
        <v>46</v>
      </c>
      <c r="M52" s="103"/>
    </row>
    <row r="53" spans="1:13" x14ac:dyDescent="0.15">
      <c r="A53" s="103"/>
      <c r="B53" s="104">
        <v>47</v>
      </c>
      <c r="M53" s="103"/>
    </row>
    <row r="54" spans="1:13" x14ac:dyDescent="0.15">
      <c r="A54" s="103"/>
      <c r="B54" s="104">
        <v>48</v>
      </c>
      <c r="M54" s="103"/>
    </row>
    <row r="55" spans="1:13" x14ac:dyDescent="0.15">
      <c r="A55" s="103"/>
      <c r="B55" s="104">
        <v>49</v>
      </c>
      <c r="M55" s="103"/>
    </row>
    <row r="56" spans="1:13" x14ac:dyDescent="0.15">
      <c r="A56" s="103"/>
      <c r="B56" s="104">
        <v>50</v>
      </c>
      <c r="M56" s="103"/>
    </row>
    <row r="57" spans="1:13" x14ac:dyDescent="0.15">
      <c r="A57" s="103"/>
      <c r="B57" s="104">
        <v>51</v>
      </c>
      <c r="M57" s="103"/>
    </row>
    <row r="58" spans="1:13" x14ac:dyDescent="0.15">
      <c r="A58" s="103"/>
      <c r="B58" s="104">
        <v>52</v>
      </c>
      <c r="M58" s="103"/>
    </row>
    <row r="59" spans="1:13" x14ac:dyDescent="0.15">
      <c r="A59" s="103"/>
      <c r="B59" s="104">
        <v>53</v>
      </c>
      <c r="M59" s="103"/>
    </row>
    <row r="60" spans="1:13" x14ac:dyDescent="0.15">
      <c r="A60" s="103"/>
      <c r="B60" s="104">
        <v>54</v>
      </c>
      <c r="M60" s="103"/>
    </row>
    <row r="61" spans="1:13" x14ac:dyDescent="0.15">
      <c r="A61" s="103"/>
      <c r="B61" s="104">
        <v>55</v>
      </c>
      <c r="M61" s="103"/>
    </row>
    <row r="62" spans="1:13" x14ac:dyDescent="0.15">
      <c r="A62" s="103"/>
      <c r="B62" s="104">
        <v>56</v>
      </c>
      <c r="M62" s="103"/>
    </row>
    <row r="63" spans="1:13" x14ac:dyDescent="0.15">
      <c r="A63" s="103"/>
      <c r="B63" s="104">
        <v>57</v>
      </c>
      <c r="M63" s="103"/>
    </row>
    <row r="64" spans="1:13" x14ac:dyDescent="0.15">
      <c r="A64" s="103"/>
      <c r="B64" s="104">
        <v>58</v>
      </c>
      <c r="M64" s="103"/>
    </row>
    <row r="65" spans="1:13" x14ac:dyDescent="0.15">
      <c r="A65" s="103"/>
      <c r="B65" s="104">
        <v>59</v>
      </c>
      <c r="M65" s="103"/>
    </row>
    <row r="66" spans="1:13" x14ac:dyDescent="0.15">
      <c r="A66" s="103"/>
      <c r="B66" s="104">
        <v>60</v>
      </c>
      <c r="M66" s="103"/>
    </row>
    <row r="67" spans="1:13" x14ac:dyDescent="0.15">
      <c r="A67" s="103"/>
      <c r="B67" s="104">
        <v>61</v>
      </c>
      <c r="M67" s="103"/>
    </row>
    <row r="68" spans="1:13" x14ac:dyDescent="0.15">
      <c r="A68" s="103"/>
      <c r="B68" s="104">
        <v>62</v>
      </c>
      <c r="M68" s="103"/>
    </row>
    <row r="69" spans="1:13" x14ac:dyDescent="0.15">
      <c r="A69" s="103"/>
      <c r="B69" s="104">
        <v>63</v>
      </c>
      <c r="M69" s="103"/>
    </row>
    <row r="70" spans="1:13" x14ac:dyDescent="0.15">
      <c r="A70" s="103"/>
      <c r="B70" s="104">
        <v>64</v>
      </c>
      <c r="M70" s="103"/>
    </row>
    <row r="71" spans="1:13" x14ac:dyDescent="0.15">
      <c r="A71" s="103"/>
      <c r="B71" s="104">
        <v>65</v>
      </c>
      <c r="M71" s="103"/>
    </row>
    <row r="72" spans="1:13" x14ac:dyDescent="0.15">
      <c r="A72" s="103"/>
      <c r="B72" s="104">
        <v>66</v>
      </c>
      <c r="M72" s="103"/>
    </row>
    <row r="73" spans="1:13" x14ac:dyDescent="0.15">
      <c r="A73" s="103"/>
      <c r="B73" s="104">
        <v>67</v>
      </c>
      <c r="M73" s="103"/>
    </row>
    <row r="74" spans="1:13" x14ac:dyDescent="0.15">
      <c r="A74" s="103"/>
      <c r="B74" s="104">
        <v>68</v>
      </c>
      <c r="M74" s="103"/>
    </row>
    <row r="75" spans="1:13" x14ac:dyDescent="0.15">
      <c r="A75" s="103"/>
      <c r="B75" s="104">
        <v>69</v>
      </c>
      <c r="M75" s="103"/>
    </row>
    <row r="76" spans="1:13" x14ac:dyDescent="0.15">
      <c r="A76" s="103"/>
      <c r="B76" s="104">
        <v>70</v>
      </c>
      <c r="M76" s="103"/>
    </row>
    <row r="77" spans="1:13" x14ac:dyDescent="0.15">
      <c r="A77" s="103"/>
      <c r="B77" s="104">
        <v>71</v>
      </c>
      <c r="M77" s="103"/>
    </row>
    <row r="78" spans="1:13" x14ac:dyDescent="0.15">
      <c r="A78" s="103"/>
      <c r="B78" s="104">
        <v>72</v>
      </c>
      <c r="M78" s="103"/>
    </row>
    <row r="79" spans="1:13" x14ac:dyDescent="0.15">
      <c r="A79" s="103"/>
      <c r="B79" s="104">
        <v>73</v>
      </c>
      <c r="M79" s="103"/>
    </row>
    <row r="80" spans="1:13" x14ac:dyDescent="0.15">
      <c r="A80" s="103"/>
      <c r="B80" s="104">
        <v>74</v>
      </c>
      <c r="M80" s="103"/>
    </row>
    <row r="81" spans="1:13" x14ac:dyDescent="0.15">
      <c r="A81" s="103"/>
      <c r="B81" s="104">
        <v>75</v>
      </c>
      <c r="M81" s="103"/>
    </row>
    <row r="82" spans="1:13" x14ac:dyDescent="0.15">
      <c r="A82" s="103"/>
      <c r="B82" s="104">
        <v>76</v>
      </c>
      <c r="M82" s="103"/>
    </row>
    <row r="83" spans="1:13" x14ac:dyDescent="0.15">
      <c r="A83" s="103"/>
      <c r="B83" s="104">
        <v>77</v>
      </c>
      <c r="M83" s="103"/>
    </row>
    <row r="84" spans="1:13" x14ac:dyDescent="0.15">
      <c r="A84" s="103"/>
      <c r="B84" s="104">
        <v>78</v>
      </c>
      <c r="M84" s="103"/>
    </row>
    <row r="85" spans="1:13" x14ac:dyDescent="0.15">
      <c r="A85" s="103"/>
      <c r="B85" s="104">
        <v>79</v>
      </c>
      <c r="M85" s="103"/>
    </row>
    <row r="86" spans="1:13" x14ac:dyDescent="0.15">
      <c r="A86" s="103"/>
      <c r="B86" s="104">
        <v>80</v>
      </c>
      <c r="M86" s="103"/>
    </row>
    <row r="87" spans="1:13" x14ac:dyDescent="0.15">
      <c r="A87" s="103"/>
      <c r="B87" s="104">
        <v>81</v>
      </c>
      <c r="M87" s="103"/>
    </row>
    <row r="88" spans="1:13" x14ac:dyDescent="0.15">
      <c r="A88" s="103"/>
      <c r="B88" s="104">
        <v>82</v>
      </c>
      <c r="M88" s="103"/>
    </row>
    <row r="89" spans="1:13" x14ac:dyDescent="0.15">
      <c r="A89" s="103"/>
      <c r="B89" s="104">
        <v>83</v>
      </c>
      <c r="M89" s="103"/>
    </row>
    <row r="90" spans="1:13" x14ac:dyDescent="0.15">
      <c r="A90" s="103"/>
      <c r="B90" s="104">
        <v>84</v>
      </c>
      <c r="M90" s="103"/>
    </row>
    <row r="91" spans="1:13" x14ac:dyDescent="0.15">
      <c r="A91" s="103"/>
      <c r="B91" s="104">
        <v>85</v>
      </c>
      <c r="M91" s="103"/>
    </row>
    <row r="92" spans="1:13" x14ac:dyDescent="0.15">
      <c r="A92" s="103"/>
      <c r="B92" s="104">
        <v>86</v>
      </c>
      <c r="M92" s="103"/>
    </row>
    <row r="93" spans="1:13" x14ac:dyDescent="0.15">
      <c r="A93" s="103"/>
      <c r="B93" s="104">
        <v>87</v>
      </c>
      <c r="M93" s="103"/>
    </row>
    <row r="94" spans="1:13" x14ac:dyDescent="0.15">
      <c r="A94" s="103"/>
      <c r="B94" s="104">
        <v>88</v>
      </c>
      <c r="M94" s="103"/>
    </row>
    <row r="95" spans="1:13" x14ac:dyDescent="0.15">
      <c r="A95" s="103"/>
      <c r="B95" s="104">
        <v>89</v>
      </c>
      <c r="M95" s="103"/>
    </row>
    <row r="96" spans="1:13" x14ac:dyDescent="0.15">
      <c r="A96" s="103"/>
      <c r="B96" s="104">
        <v>90</v>
      </c>
      <c r="M96" s="103"/>
    </row>
    <row r="97" spans="1:13" x14ac:dyDescent="0.15">
      <c r="A97" s="103"/>
      <c r="B97" s="104">
        <v>91</v>
      </c>
      <c r="M97" s="103"/>
    </row>
    <row r="98" spans="1:13" x14ac:dyDescent="0.15">
      <c r="A98" s="103"/>
      <c r="B98" s="104">
        <v>92</v>
      </c>
      <c r="M98" s="103"/>
    </row>
    <row r="99" spans="1:13" x14ac:dyDescent="0.15">
      <c r="A99" s="103"/>
      <c r="B99" s="104">
        <v>93</v>
      </c>
      <c r="M99" s="103"/>
    </row>
    <row r="100" spans="1:13" x14ac:dyDescent="0.15">
      <c r="A100" s="103"/>
      <c r="B100" s="104">
        <v>94</v>
      </c>
      <c r="M100" s="103"/>
    </row>
    <row r="101" spans="1:13" x14ac:dyDescent="0.15">
      <c r="A101" s="103"/>
      <c r="B101" s="104">
        <v>95</v>
      </c>
      <c r="M101" s="103"/>
    </row>
    <row r="102" spans="1:13" x14ac:dyDescent="0.15">
      <c r="A102" s="103"/>
      <c r="B102" s="104">
        <v>96</v>
      </c>
      <c r="M102" s="103"/>
    </row>
    <row r="103" spans="1:13" x14ac:dyDescent="0.15">
      <c r="A103" s="103"/>
      <c r="B103" s="104">
        <v>97</v>
      </c>
      <c r="M103" s="103"/>
    </row>
    <row r="104" spans="1:13" x14ac:dyDescent="0.15">
      <c r="A104" s="103"/>
      <c r="B104" s="104">
        <v>98</v>
      </c>
      <c r="M104" s="103"/>
    </row>
    <row r="105" spans="1:13" x14ac:dyDescent="0.15">
      <c r="A105" s="103"/>
      <c r="B105" s="104">
        <v>99</v>
      </c>
      <c r="M105" s="103"/>
    </row>
    <row r="106" spans="1:13" x14ac:dyDescent="0.15">
      <c r="A106" s="103"/>
      <c r="B106" s="104">
        <v>100</v>
      </c>
      <c r="M106" s="103"/>
    </row>
    <row r="107" spans="1:13" x14ac:dyDescent="0.15">
      <c r="A107" s="103"/>
      <c r="B107" s="103"/>
      <c r="C107" s="109"/>
      <c r="D107" s="109"/>
      <c r="E107" s="109"/>
      <c r="F107" s="109"/>
      <c r="G107" s="109"/>
      <c r="H107" s="109"/>
      <c r="I107" s="109"/>
      <c r="J107" s="109"/>
      <c r="K107" s="109"/>
      <c r="L107" s="109"/>
      <c r="M107" s="103"/>
    </row>
    <row r="108" spans="1:13" x14ac:dyDescent="0.15">
      <c r="A108" s="103"/>
      <c r="B108" s="103"/>
      <c r="C108" s="109"/>
      <c r="D108" s="109"/>
      <c r="E108" s="109"/>
      <c r="F108" s="109"/>
      <c r="G108" s="109"/>
      <c r="H108" s="109"/>
      <c r="I108" s="109"/>
      <c r="J108" s="109"/>
      <c r="K108" s="109"/>
      <c r="L108" s="109"/>
      <c r="M108" s="10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87" r:id="rId3" name="Button 43">
              <controlPr defaultSize="0" print="0" autoFill="0" autoLine="0" autoPict="0" macro="[0]!HideScenariosGoToControlPanel">
                <anchor moveWithCells="1" sizeWithCells="1">
                  <from>
                    <xdr:col>2</xdr:col>
                    <xdr:colOff>266700</xdr:colOff>
                    <xdr:row>0</xdr:row>
                    <xdr:rowOff>101600</xdr:rowOff>
                  </from>
                  <to>
                    <xdr:col>4</xdr:col>
                    <xdr:colOff>660400</xdr:colOff>
                    <xdr:row>1</xdr:row>
                    <xdr:rowOff>101600</xdr:rowOff>
                  </to>
                </anchor>
              </controlPr>
            </control>
          </mc:Choice>
        </mc:AlternateContent>
        <mc:AlternateContent xmlns:mc="http://schemas.openxmlformats.org/markup-compatibility/2006">
          <mc:Choice Requires="x14">
            <control shapeId="31789" r:id="rId4" name="Button 45">
              <controlPr defaultSize="0" print="0" autoFill="0" autoPict="0" macro="[0]!HideScenariosGoToOtherFeatures">
                <anchor moveWithCells="1" sizeWithCells="1">
                  <from>
                    <xdr:col>5</xdr:col>
                    <xdr:colOff>215900</xdr:colOff>
                    <xdr:row>0</xdr:row>
                    <xdr:rowOff>101600</xdr:rowOff>
                  </from>
                  <to>
                    <xdr:col>7</xdr:col>
                    <xdr:colOff>571500</xdr:colOff>
                    <xdr:row>1</xdr:row>
                    <xdr:rowOff>101600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dimension ref="A1:EU58"/>
  <sheetViews>
    <sheetView workbookViewId="0">
      <selection activeCell="B8" sqref="B8"/>
    </sheetView>
  </sheetViews>
  <sheetFormatPr baseColWidth="10" defaultColWidth="8.83203125" defaultRowHeight="13" x14ac:dyDescent="0.15"/>
  <cols>
    <col min="2" max="2" width="8" customWidth="1"/>
    <col min="3" max="3" width="13.5" customWidth="1"/>
    <col min="4" max="4" width="11.1640625" customWidth="1"/>
    <col min="5" max="5" width="7.6640625" customWidth="1"/>
    <col min="6" max="6" width="13.33203125" customWidth="1"/>
    <col min="7" max="7" width="11.1640625" customWidth="1"/>
    <col min="8" max="8" width="8" customWidth="1"/>
    <col min="9" max="9" width="13.1640625" bestFit="1" customWidth="1"/>
    <col min="10" max="10" width="11.1640625" customWidth="1"/>
    <col min="11" max="11" width="7.6640625" customWidth="1"/>
    <col min="12" max="12" width="12.83203125" customWidth="1"/>
    <col min="13" max="13" width="11.1640625" customWidth="1"/>
    <col min="14" max="14" width="7.6640625" bestFit="1" customWidth="1"/>
    <col min="15" max="15" width="13.1640625" bestFit="1" customWidth="1"/>
    <col min="16" max="16" width="11.1640625" customWidth="1"/>
    <col min="17" max="17" width="7.6640625" bestFit="1" customWidth="1"/>
    <col min="18" max="18" width="13.1640625" bestFit="1" customWidth="1"/>
    <col min="19" max="19" width="11.1640625" customWidth="1"/>
    <col min="20" max="20" width="7.6640625" bestFit="1" customWidth="1"/>
    <col min="21" max="21" width="13.1640625" bestFit="1" customWidth="1"/>
    <col min="22" max="22" width="11.1640625" customWidth="1"/>
    <col min="23" max="23" width="7.6640625" bestFit="1" customWidth="1"/>
    <col min="24" max="24" width="13.1640625" bestFit="1" customWidth="1"/>
    <col min="25" max="25" width="11.1640625" customWidth="1"/>
    <col min="26" max="26" width="7.6640625" bestFit="1" customWidth="1"/>
    <col min="27" max="27" width="13.1640625" bestFit="1" customWidth="1"/>
    <col min="28" max="28" width="11.1640625" customWidth="1"/>
    <col min="29" max="29" width="7.6640625" bestFit="1" customWidth="1"/>
    <col min="30" max="30" width="13.1640625" bestFit="1" customWidth="1"/>
    <col min="31" max="31" width="11.1640625" customWidth="1"/>
    <col min="32" max="32" width="7.6640625" bestFit="1" customWidth="1"/>
    <col min="33" max="33" width="13.1640625" bestFit="1" customWidth="1"/>
    <col min="34" max="34" width="11.1640625" customWidth="1"/>
    <col min="35" max="35" width="7.6640625" bestFit="1" customWidth="1"/>
    <col min="36" max="36" width="13.1640625" bestFit="1" customWidth="1"/>
    <col min="37" max="37" width="11.1640625" customWidth="1"/>
    <col min="38" max="38" width="7.6640625" bestFit="1" customWidth="1"/>
    <col min="39" max="39" width="13.1640625" bestFit="1" customWidth="1"/>
    <col min="40" max="40" width="11.1640625" customWidth="1"/>
    <col min="41" max="41" width="7.6640625" bestFit="1" customWidth="1"/>
    <col min="42" max="42" width="13.1640625" bestFit="1" customWidth="1"/>
    <col min="43" max="43" width="11.1640625" customWidth="1"/>
    <col min="44" max="44" width="7.6640625" bestFit="1" customWidth="1"/>
    <col min="45" max="45" width="13.1640625" bestFit="1" customWidth="1"/>
    <col min="46" max="46" width="11.1640625" customWidth="1"/>
    <col min="47" max="47" width="7.6640625" bestFit="1" customWidth="1"/>
    <col min="48" max="48" width="13.1640625" bestFit="1" customWidth="1"/>
    <col min="49" max="49" width="11.1640625" customWidth="1"/>
    <col min="50" max="50" width="7.6640625" bestFit="1" customWidth="1"/>
    <col min="51" max="51" width="13.1640625" bestFit="1" customWidth="1"/>
    <col min="52" max="52" width="11.1640625" customWidth="1"/>
    <col min="53" max="53" width="7.6640625" bestFit="1" customWidth="1"/>
    <col min="54" max="54" width="13.1640625" bestFit="1" customWidth="1"/>
    <col min="55" max="55" width="11.1640625" customWidth="1"/>
    <col min="56" max="56" width="7.6640625" bestFit="1" customWidth="1"/>
    <col min="57" max="57" width="13.1640625" bestFit="1" customWidth="1"/>
    <col min="58" max="58" width="11.1640625" customWidth="1"/>
    <col min="59" max="59" width="7.6640625" bestFit="1" customWidth="1"/>
    <col min="60" max="60" width="13.1640625" bestFit="1" customWidth="1"/>
    <col min="61" max="61" width="11.1640625" customWidth="1"/>
    <col min="62" max="62" width="7.6640625" bestFit="1" customWidth="1"/>
    <col min="63" max="63" width="13.1640625" bestFit="1" customWidth="1"/>
    <col min="64" max="64" width="11.1640625" customWidth="1"/>
    <col min="65" max="65" width="7.6640625" bestFit="1" customWidth="1"/>
    <col min="66" max="66" width="13.1640625" bestFit="1" customWidth="1"/>
    <col min="67" max="67" width="11.1640625" customWidth="1"/>
    <col min="68" max="68" width="7.6640625" bestFit="1" customWidth="1"/>
    <col min="69" max="69" width="13.1640625" bestFit="1" customWidth="1"/>
    <col min="70" max="70" width="11.1640625" customWidth="1"/>
    <col min="71" max="71" width="7.6640625" bestFit="1" customWidth="1"/>
    <col min="72" max="72" width="13.1640625" bestFit="1" customWidth="1"/>
    <col min="73" max="73" width="11.1640625" customWidth="1"/>
    <col min="74" max="74" width="7.6640625" bestFit="1" customWidth="1"/>
    <col min="75" max="75" width="13.1640625" bestFit="1" customWidth="1"/>
    <col min="76" max="76" width="11.1640625" customWidth="1"/>
    <col min="77" max="77" width="7.6640625" bestFit="1" customWidth="1"/>
    <col min="78" max="78" width="13.1640625" bestFit="1" customWidth="1"/>
    <col min="79" max="79" width="11.1640625" customWidth="1"/>
    <col min="80" max="80" width="7.6640625" bestFit="1" customWidth="1"/>
    <col min="81" max="81" width="13.1640625" bestFit="1" customWidth="1"/>
    <col min="82" max="82" width="11.1640625" customWidth="1"/>
    <col min="83" max="83" width="7.6640625" bestFit="1" customWidth="1"/>
    <col min="84" max="84" width="13.1640625" bestFit="1" customWidth="1"/>
    <col min="85" max="85" width="11.1640625" customWidth="1"/>
    <col min="86" max="86" width="7.6640625" bestFit="1" customWidth="1"/>
    <col min="87" max="87" width="13.1640625" bestFit="1" customWidth="1"/>
    <col min="88" max="88" width="11.1640625" customWidth="1"/>
    <col min="89" max="89" width="7.6640625" bestFit="1" customWidth="1"/>
    <col min="90" max="90" width="13.1640625" bestFit="1" customWidth="1"/>
    <col min="91" max="91" width="11.1640625" customWidth="1"/>
    <col min="92" max="92" width="7.6640625" bestFit="1" customWidth="1"/>
    <col min="93" max="93" width="13.1640625" bestFit="1" customWidth="1"/>
    <col min="94" max="94" width="11.1640625" customWidth="1"/>
    <col min="95" max="95" width="7.6640625" bestFit="1" customWidth="1"/>
    <col min="96" max="96" width="13.1640625" bestFit="1" customWidth="1"/>
    <col min="97" max="97" width="11.1640625" customWidth="1"/>
    <col min="98" max="98" width="7.6640625" bestFit="1" customWidth="1"/>
    <col min="99" max="99" width="13.1640625" bestFit="1" customWidth="1"/>
    <col min="100" max="100" width="11.1640625" customWidth="1"/>
    <col min="101" max="101" width="7.6640625" bestFit="1" customWidth="1"/>
    <col min="102" max="102" width="13.1640625" bestFit="1" customWidth="1"/>
    <col min="103" max="103" width="11.1640625" customWidth="1"/>
    <col min="104" max="104" width="7.6640625" bestFit="1" customWidth="1"/>
    <col min="105" max="105" width="13.1640625" bestFit="1" customWidth="1"/>
    <col min="106" max="106" width="11.1640625" customWidth="1"/>
    <col min="107" max="107" width="7.6640625" bestFit="1" customWidth="1"/>
    <col min="108" max="108" width="13.1640625" bestFit="1" customWidth="1"/>
    <col min="109" max="109" width="11.1640625" customWidth="1"/>
    <col min="110" max="110" width="7.6640625" bestFit="1" customWidth="1"/>
    <col min="111" max="111" width="13.1640625" bestFit="1" customWidth="1"/>
    <col min="112" max="112" width="11.1640625" customWidth="1"/>
    <col min="113" max="113" width="7.6640625" bestFit="1" customWidth="1"/>
    <col min="114" max="114" width="13.1640625" bestFit="1" customWidth="1"/>
    <col min="115" max="115" width="11.1640625" customWidth="1"/>
    <col min="116" max="116" width="7.6640625" bestFit="1" customWidth="1"/>
    <col min="117" max="117" width="13.1640625" bestFit="1" customWidth="1"/>
    <col min="118" max="118" width="11.1640625" customWidth="1"/>
    <col min="119" max="119" width="7.6640625" bestFit="1" customWidth="1"/>
    <col min="120" max="120" width="13.1640625" bestFit="1" customWidth="1"/>
    <col min="121" max="121" width="11.1640625" customWidth="1"/>
    <col min="122" max="122" width="7.6640625" bestFit="1" customWidth="1"/>
    <col min="123" max="123" width="13.1640625" bestFit="1" customWidth="1"/>
    <col min="124" max="124" width="11.1640625" customWidth="1"/>
    <col min="125" max="125" width="7.6640625" bestFit="1" customWidth="1"/>
    <col min="126" max="126" width="13.1640625" bestFit="1" customWidth="1"/>
    <col min="127" max="127" width="11.1640625" customWidth="1"/>
    <col min="128" max="128" width="7.6640625" bestFit="1" customWidth="1"/>
    <col min="129" max="129" width="13.1640625" bestFit="1" customWidth="1"/>
    <col min="130" max="130" width="11.1640625" customWidth="1"/>
    <col min="131" max="131" width="7.6640625" bestFit="1" customWidth="1"/>
    <col min="132" max="132" width="13.1640625" bestFit="1" customWidth="1"/>
    <col min="133" max="133" width="11.1640625" customWidth="1"/>
    <col min="134" max="134" width="7.6640625" bestFit="1" customWidth="1"/>
    <col min="135" max="135" width="13.1640625" bestFit="1" customWidth="1"/>
    <col min="136" max="136" width="11.1640625" customWidth="1"/>
    <col min="137" max="137" width="7.6640625" bestFit="1" customWidth="1"/>
    <col min="138" max="138" width="13.1640625" bestFit="1" customWidth="1"/>
    <col min="139" max="139" width="11.1640625" customWidth="1"/>
    <col min="140" max="140" width="7.6640625" bestFit="1" customWidth="1"/>
    <col min="141" max="141" width="13.1640625" bestFit="1" customWidth="1"/>
    <col min="142" max="142" width="11.1640625" customWidth="1"/>
    <col min="143" max="143" width="7.6640625" bestFit="1" customWidth="1"/>
    <col min="144" max="144" width="13.1640625" bestFit="1" customWidth="1"/>
    <col min="145" max="145" width="11.1640625" customWidth="1"/>
    <col min="146" max="146" width="7.6640625" bestFit="1" customWidth="1"/>
    <col min="147" max="147" width="13.1640625" bestFit="1" customWidth="1"/>
    <col min="148" max="148" width="11.1640625" customWidth="1"/>
    <col min="149" max="149" width="7.6640625" bestFit="1" customWidth="1"/>
    <col min="150" max="150" width="13.1640625" bestFit="1" customWidth="1"/>
  </cols>
  <sheetData>
    <row r="1" spans="1:151" ht="18" x14ac:dyDescent="0.2">
      <c r="A1" s="1" t="s">
        <v>105</v>
      </c>
    </row>
    <row r="3" spans="1:151" x14ac:dyDescent="0.15">
      <c r="F3" s="74"/>
    </row>
    <row r="4" spans="1:151" x14ac:dyDescent="0.15">
      <c r="A4" s="74" t="s">
        <v>107</v>
      </c>
    </row>
    <row r="5" spans="1:151" x14ac:dyDescent="0.15">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4" thickBot="1" x14ac:dyDescent="0.2">
      <c r="A6" s="3"/>
      <c r="B6" s="32">
        <v>1</v>
      </c>
      <c r="C6" s="32"/>
      <c r="D6" s="32"/>
      <c r="E6" s="32">
        <v>2</v>
      </c>
      <c r="F6" s="32"/>
      <c r="G6" s="32"/>
      <c r="H6" s="32">
        <v>3</v>
      </c>
      <c r="I6" s="32"/>
      <c r="J6" s="32"/>
      <c r="K6" s="32">
        <v>4</v>
      </c>
      <c r="L6" s="32"/>
      <c r="M6" s="32"/>
      <c r="N6" s="32">
        <v>5</v>
      </c>
      <c r="O6" s="32"/>
      <c r="P6" s="32"/>
      <c r="Q6" s="32">
        <v>6</v>
      </c>
      <c r="R6" s="32"/>
      <c r="S6" s="32"/>
      <c r="T6" s="32">
        <v>7</v>
      </c>
      <c r="U6" s="32"/>
      <c r="V6" s="32"/>
      <c r="W6" s="32">
        <v>8</v>
      </c>
      <c r="X6" s="32"/>
      <c r="Y6" s="32"/>
      <c r="Z6" s="32">
        <v>9</v>
      </c>
      <c r="AA6" s="32"/>
      <c r="AB6" s="32"/>
      <c r="AC6" s="32">
        <v>10</v>
      </c>
      <c r="AD6" s="32"/>
      <c r="AE6" s="32"/>
      <c r="AF6" s="32">
        <v>11</v>
      </c>
      <c r="AG6" s="32"/>
      <c r="AH6" s="32"/>
      <c r="AI6" s="32">
        <v>12</v>
      </c>
      <c r="AJ6" s="32"/>
      <c r="AK6" s="32"/>
      <c r="AL6" s="32">
        <v>13</v>
      </c>
      <c r="AM6" s="32"/>
      <c r="AN6" s="32"/>
      <c r="AO6" s="32">
        <v>14</v>
      </c>
      <c r="AP6" s="32"/>
      <c r="AQ6" s="32"/>
      <c r="AR6" s="32">
        <v>15</v>
      </c>
      <c r="AS6" s="32"/>
      <c r="AT6" s="32"/>
      <c r="AU6" s="32">
        <v>16</v>
      </c>
      <c r="AV6" s="32"/>
      <c r="AW6" s="32"/>
      <c r="AX6" s="32">
        <v>17</v>
      </c>
      <c r="AY6" s="32"/>
      <c r="AZ6" s="32"/>
      <c r="BA6" s="32">
        <v>18</v>
      </c>
      <c r="BB6" s="32"/>
      <c r="BC6" s="32"/>
      <c r="BD6" s="32">
        <v>19</v>
      </c>
      <c r="BE6" s="32"/>
      <c r="BF6" s="32"/>
      <c r="BG6" s="32">
        <v>20</v>
      </c>
      <c r="BH6" s="32"/>
      <c r="BI6" s="3"/>
      <c r="BJ6" s="32">
        <v>21</v>
      </c>
      <c r="BK6" s="32"/>
      <c r="BL6" s="32"/>
      <c r="BM6" s="32">
        <v>22</v>
      </c>
      <c r="BN6" s="32"/>
      <c r="BO6" s="32"/>
      <c r="BP6" s="32">
        <v>23</v>
      </c>
      <c r="BQ6" s="32"/>
      <c r="BR6" s="32"/>
      <c r="BS6" s="32">
        <v>24</v>
      </c>
      <c r="BT6" s="32"/>
      <c r="BU6" s="32"/>
      <c r="BV6" s="32">
        <v>25</v>
      </c>
      <c r="BW6" s="32"/>
      <c r="BX6" s="32"/>
      <c r="BY6" s="32">
        <v>26</v>
      </c>
      <c r="BZ6" s="32"/>
      <c r="CA6" s="32"/>
      <c r="CB6" s="32">
        <v>27</v>
      </c>
      <c r="CC6" s="32"/>
      <c r="CD6" s="32"/>
      <c r="CE6" s="32">
        <v>28</v>
      </c>
      <c r="CF6" s="32"/>
      <c r="CG6" s="32"/>
      <c r="CH6" s="32">
        <v>29</v>
      </c>
      <c r="CI6" s="32"/>
      <c r="CJ6" s="32"/>
      <c r="CK6" s="32">
        <v>30</v>
      </c>
      <c r="CL6" s="32"/>
      <c r="CM6" s="32"/>
      <c r="CN6" s="32">
        <v>31</v>
      </c>
      <c r="CO6" s="32"/>
      <c r="CP6" s="32"/>
      <c r="CQ6" s="32">
        <v>32</v>
      </c>
      <c r="CR6" s="32"/>
      <c r="CS6" s="32"/>
      <c r="CT6" s="32">
        <v>33</v>
      </c>
      <c r="CU6" s="32"/>
      <c r="CV6" s="32"/>
      <c r="CW6" s="32">
        <v>34</v>
      </c>
      <c r="CX6" s="32"/>
      <c r="CY6" s="32"/>
      <c r="CZ6" s="32">
        <v>35</v>
      </c>
      <c r="DA6" s="32"/>
      <c r="DB6" s="32"/>
      <c r="DC6" s="32">
        <v>36</v>
      </c>
      <c r="DD6" s="32"/>
      <c r="DE6" s="32"/>
      <c r="DF6" s="32">
        <v>37</v>
      </c>
      <c r="DG6" s="32"/>
      <c r="DH6" s="32"/>
      <c r="DI6" s="32">
        <v>38</v>
      </c>
      <c r="DJ6" s="32"/>
      <c r="DK6" s="32"/>
      <c r="DL6" s="32">
        <v>39</v>
      </c>
      <c r="DM6" s="32"/>
      <c r="DN6" s="32"/>
      <c r="DO6" s="32">
        <v>40</v>
      </c>
      <c r="DP6" s="32"/>
      <c r="DQ6" s="3"/>
      <c r="DR6" s="32">
        <v>41</v>
      </c>
      <c r="DS6" s="32"/>
      <c r="DT6" s="32"/>
      <c r="DU6" s="32">
        <v>42</v>
      </c>
      <c r="DV6" s="32"/>
      <c r="DW6" s="32"/>
      <c r="DX6" s="32">
        <v>43</v>
      </c>
      <c r="DY6" s="32"/>
      <c r="DZ6" s="32"/>
      <c r="EA6" s="32">
        <v>44</v>
      </c>
      <c r="EB6" s="32"/>
      <c r="EC6" s="32"/>
      <c r="ED6" s="32">
        <v>45</v>
      </c>
      <c r="EE6" s="32"/>
      <c r="EF6" s="32"/>
      <c r="EG6" s="32">
        <v>46</v>
      </c>
      <c r="EH6" s="32"/>
      <c r="EI6" s="32"/>
      <c r="EJ6" s="32">
        <v>47</v>
      </c>
      <c r="EK6" s="32"/>
      <c r="EL6" s="32"/>
      <c r="EM6" s="32">
        <v>48</v>
      </c>
      <c r="EN6" s="32"/>
      <c r="EO6" s="32"/>
      <c r="EP6" s="32">
        <v>49</v>
      </c>
      <c r="EQ6" s="32"/>
      <c r="ER6" s="32"/>
      <c r="ES6" s="32">
        <v>50</v>
      </c>
      <c r="ET6" s="32"/>
      <c r="EU6" s="32"/>
    </row>
    <row r="7" spans="1:151" ht="14" thickBot="1" x14ac:dyDescent="0.2">
      <c r="A7" s="3"/>
      <c r="B7" s="57" t="s">
        <v>85</v>
      </c>
      <c r="C7" s="73" t="s">
        <v>104</v>
      </c>
      <c r="D7" s="3"/>
      <c r="E7" s="57" t="s">
        <v>85</v>
      </c>
      <c r="F7" s="73" t="s">
        <v>104</v>
      </c>
      <c r="G7" s="3"/>
      <c r="H7" s="57" t="s">
        <v>85</v>
      </c>
      <c r="I7" s="73" t="s">
        <v>104</v>
      </c>
      <c r="J7" s="3"/>
      <c r="K7" s="57" t="s">
        <v>85</v>
      </c>
      <c r="L7" s="73" t="s">
        <v>104</v>
      </c>
      <c r="M7" s="3"/>
      <c r="N7" s="57" t="s">
        <v>85</v>
      </c>
      <c r="O7" s="73" t="s">
        <v>104</v>
      </c>
      <c r="P7" s="3"/>
      <c r="Q7" s="57" t="s">
        <v>85</v>
      </c>
      <c r="R7" s="73" t="s">
        <v>104</v>
      </c>
      <c r="S7" s="3"/>
      <c r="T7" s="57" t="s">
        <v>85</v>
      </c>
      <c r="U7" s="73" t="s">
        <v>104</v>
      </c>
      <c r="V7" s="3"/>
      <c r="W7" s="57" t="s">
        <v>85</v>
      </c>
      <c r="X7" s="73" t="s">
        <v>104</v>
      </c>
      <c r="Y7" s="3"/>
      <c r="Z7" s="57" t="s">
        <v>85</v>
      </c>
      <c r="AA7" s="73" t="s">
        <v>104</v>
      </c>
      <c r="AB7" s="3"/>
      <c r="AC7" s="57" t="s">
        <v>85</v>
      </c>
      <c r="AD7" s="73" t="s">
        <v>104</v>
      </c>
      <c r="AE7" s="3"/>
      <c r="AF7" s="57" t="s">
        <v>85</v>
      </c>
      <c r="AG7" s="73" t="s">
        <v>104</v>
      </c>
      <c r="AH7" s="3"/>
      <c r="AI7" s="57" t="s">
        <v>85</v>
      </c>
      <c r="AJ7" s="73" t="s">
        <v>104</v>
      </c>
      <c r="AK7" s="3"/>
      <c r="AL7" s="57" t="s">
        <v>85</v>
      </c>
      <c r="AM7" s="73" t="s">
        <v>104</v>
      </c>
      <c r="AN7" s="3"/>
      <c r="AO7" s="57" t="s">
        <v>85</v>
      </c>
      <c r="AP7" s="73" t="s">
        <v>104</v>
      </c>
      <c r="AQ7" s="3"/>
      <c r="AR7" s="57" t="s">
        <v>85</v>
      </c>
      <c r="AS7" s="73" t="s">
        <v>104</v>
      </c>
      <c r="AT7" s="3"/>
      <c r="AU7" s="57" t="s">
        <v>85</v>
      </c>
      <c r="AV7" s="73" t="s">
        <v>104</v>
      </c>
      <c r="AW7" s="3"/>
      <c r="AX7" s="57" t="s">
        <v>85</v>
      </c>
      <c r="AY7" s="73" t="s">
        <v>104</v>
      </c>
      <c r="AZ7" s="3"/>
      <c r="BA7" s="57" t="s">
        <v>85</v>
      </c>
      <c r="BB7" s="73" t="s">
        <v>104</v>
      </c>
      <c r="BC7" s="3"/>
      <c r="BD7" s="57" t="s">
        <v>85</v>
      </c>
      <c r="BE7" s="73" t="s">
        <v>104</v>
      </c>
      <c r="BF7" s="3"/>
      <c r="BG7" s="57" t="s">
        <v>85</v>
      </c>
      <c r="BH7" s="73" t="s">
        <v>104</v>
      </c>
      <c r="BI7" s="3"/>
      <c r="BJ7" s="57" t="s">
        <v>85</v>
      </c>
      <c r="BK7" s="73" t="s">
        <v>104</v>
      </c>
      <c r="BL7" s="3"/>
      <c r="BM7" s="57" t="s">
        <v>85</v>
      </c>
      <c r="BN7" s="73" t="s">
        <v>104</v>
      </c>
      <c r="BO7" s="3"/>
      <c r="BP7" s="57" t="s">
        <v>85</v>
      </c>
      <c r="BQ7" s="73" t="s">
        <v>104</v>
      </c>
      <c r="BR7" s="3"/>
      <c r="BS7" s="57" t="s">
        <v>85</v>
      </c>
      <c r="BT7" s="73" t="s">
        <v>104</v>
      </c>
      <c r="BU7" s="3"/>
      <c r="BV7" s="57" t="s">
        <v>85</v>
      </c>
      <c r="BW7" s="73" t="s">
        <v>104</v>
      </c>
      <c r="BX7" s="3"/>
      <c r="BY7" s="57" t="s">
        <v>85</v>
      </c>
      <c r="BZ7" s="73" t="s">
        <v>104</v>
      </c>
      <c r="CA7" s="3"/>
      <c r="CB7" s="57" t="s">
        <v>85</v>
      </c>
      <c r="CC7" s="73" t="s">
        <v>104</v>
      </c>
      <c r="CD7" s="3"/>
      <c r="CE7" s="57" t="s">
        <v>85</v>
      </c>
      <c r="CF7" s="73" t="s">
        <v>104</v>
      </c>
      <c r="CG7" s="3"/>
      <c r="CH7" s="57" t="s">
        <v>85</v>
      </c>
      <c r="CI7" s="73" t="s">
        <v>104</v>
      </c>
      <c r="CJ7" s="3"/>
      <c r="CK7" s="57" t="s">
        <v>85</v>
      </c>
      <c r="CL7" s="73" t="s">
        <v>104</v>
      </c>
      <c r="CM7" s="3"/>
      <c r="CN7" s="57" t="s">
        <v>85</v>
      </c>
      <c r="CO7" s="73" t="s">
        <v>104</v>
      </c>
      <c r="CP7" s="3"/>
      <c r="CQ7" s="57" t="s">
        <v>85</v>
      </c>
      <c r="CR7" s="73" t="s">
        <v>104</v>
      </c>
      <c r="CS7" s="3"/>
      <c r="CT7" s="57" t="s">
        <v>85</v>
      </c>
      <c r="CU7" s="73" t="s">
        <v>104</v>
      </c>
      <c r="CV7" s="3"/>
      <c r="CW7" s="57" t="s">
        <v>85</v>
      </c>
      <c r="CX7" s="73" t="s">
        <v>104</v>
      </c>
      <c r="CY7" s="3"/>
      <c r="CZ7" s="57" t="s">
        <v>85</v>
      </c>
      <c r="DA7" s="73" t="s">
        <v>104</v>
      </c>
      <c r="DB7" s="3"/>
      <c r="DC7" s="57" t="s">
        <v>85</v>
      </c>
      <c r="DD7" s="73" t="s">
        <v>104</v>
      </c>
      <c r="DE7" s="3"/>
      <c r="DF7" s="57" t="s">
        <v>85</v>
      </c>
      <c r="DG7" s="73" t="s">
        <v>104</v>
      </c>
      <c r="DH7" s="3"/>
      <c r="DI7" s="57" t="s">
        <v>85</v>
      </c>
      <c r="DJ7" s="73" t="s">
        <v>104</v>
      </c>
      <c r="DK7" s="3"/>
      <c r="DL7" s="57" t="s">
        <v>85</v>
      </c>
      <c r="DM7" s="73" t="s">
        <v>104</v>
      </c>
      <c r="DN7" s="3"/>
      <c r="DO7" s="57" t="s">
        <v>85</v>
      </c>
      <c r="DP7" s="73" t="s">
        <v>104</v>
      </c>
      <c r="DQ7" s="3"/>
      <c r="DR7" s="57" t="s">
        <v>85</v>
      </c>
      <c r="DS7" s="73" t="s">
        <v>104</v>
      </c>
      <c r="DT7" s="3"/>
      <c r="DU7" s="57" t="s">
        <v>85</v>
      </c>
      <c r="DV7" s="73" t="s">
        <v>104</v>
      </c>
      <c r="DW7" s="3"/>
      <c r="DX7" s="57" t="s">
        <v>85</v>
      </c>
      <c r="DY7" s="73" t="s">
        <v>104</v>
      </c>
      <c r="DZ7" s="3"/>
      <c r="EA7" s="57" t="s">
        <v>85</v>
      </c>
      <c r="EB7" s="73" t="s">
        <v>104</v>
      </c>
      <c r="EC7" s="3"/>
      <c r="ED7" s="57" t="s">
        <v>85</v>
      </c>
      <c r="EE7" s="73" t="s">
        <v>104</v>
      </c>
      <c r="EF7" s="3"/>
      <c r="EG7" s="57" t="s">
        <v>85</v>
      </c>
      <c r="EH7" s="73" t="s">
        <v>104</v>
      </c>
      <c r="EI7" s="3"/>
      <c r="EJ7" s="57" t="s">
        <v>85</v>
      </c>
      <c r="EK7" s="73" t="s">
        <v>104</v>
      </c>
      <c r="EL7" s="3"/>
      <c r="EM7" s="57" t="s">
        <v>85</v>
      </c>
      <c r="EN7" s="73" t="s">
        <v>104</v>
      </c>
      <c r="EO7" s="3"/>
      <c r="EP7" s="57" t="s">
        <v>85</v>
      </c>
      <c r="EQ7" s="73" t="s">
        <v>104</v>
      </c>
      <c r="ER7" s="3"/>
      <c r="ES7" s="57" t="s">
        <v>85</v>
      </c>
      <c r="ET7" s="73" t="s">
        <v>104</v>
      </c>
      <c r="EU7" s="3"/>
    </row>
    <row r="8" spans="1:151" x14ac:dyDescent="0.15">
      <c r="A8" s="3"/>
      <c r="B8" s="41"/>
      <c r="C8" s="91"/>
      <c r="D8" s="31"/>
      <c r="E8" s="41"/>
      <c r="F8" s="90"/>
      <c r="G8" s="31"/>
      <c r="H8" s="41"/>
      <c r="I8" s="90"/>
      <c r="J8" s="31"/>
      <c r="K8" s="41"/>
      <c r="L8" s="41"/>
      <c r="M8" s="31"/>
      <c r="N8" s="41"/>
      <c r="O8" s="41"/>
      <c r="P8" s="31"/>
      <c r="Q8" s="41"/>
      <c r="R8" s="41"/>
      <c r="S8" s="31"/>
      <c r="T8" s="41"/>
      <c r="U8" s="41"/>
      <c r="V8" s="31"/>
      <c r="W8" s="41"/>
      <c r="X8" s="41"/>
      <c r="Y8" s="31"/>
      <c r="Z8" s="41"/>
      <c r="AA8" s="41"/>
      <c r="AB8" s="31"/>
      <c r="AC8" s="41"/>
      <c r="AD8" s="41"/>
      <c r="AE8" s="31"/>
      <c r="AF8" s="41"/>
      <c r="AG8" s="41"/>
      <c r="AH8" s="31"/>
      <c r="AI8" s="41"/>
      <c r="AJ8" s="41"/>
      <c r="AK8" s="31"/>
      <c r="AL8" s="41"/>
      <c r="AM8" s="41"/>
      <c r="AN8" s="31"/>
      <c r="AO8" s="41"/>
      <c r="AP8" s="41"/>
      <c r="AQ8" s="31"/>
      <c r="AR8" s="41"/>
      <c r="AS8" s="41"/>
      <c r="AT8" s="31"/>
      <c r="AU8" s="41"/>
      <c r="AV8" s="41"/>
      <c r="AW8" s="31"/>
      <c r="AX8" s="41"/>
      <c r="AY8" s="41"/>
      <c r="AZ8" s="31"/>
      <c r="BA8" s="41"/>
      <c r="BB8" s="41"/>
      <c r="BC8" s="31"/>
      <c r="BD8" s="41"/>
      <c r="BE8" s="41"/>
      <c r="BF8" s="31"/>
      <c r="BG8" s="41"/>
      <c r="BH8" s="41"/>
      <c r="BI8" s="31"/>
      <c r="BJ8" s="41"/>
      <c r="BK8" s="41"/>
      <c r="BL8" s="31"/>
      <c r="BM8" s="41"/>
      <c r="BN8" s="41"/>
      <c r="BO8" s="31"/>
      <c r="BP8" s="41"/>
      <c r="BQ8" s="41"/>
      <c r="BR8" s="31"/>
      <c r="BS8" s="41"/>
      <c r="BT8" s="41"/>
      <c r="BU8" s="31"/>
      <c r="BV8" s="41"/>
      <c r="BW8" s="41"/>
      <c r="BX8" s="31"/>
      <c r="BY8" s="41"/>
      <c r="BZ8" s="41"/>
      <c r="CA8" s="31"/>
      <c r="CB8" s="41"/>
      <c r="CC8" s="41"/>
      <c r="CD8" s="31"/>
      <c r="CE8" s="41"/>
      <c r="CF8" s="41"/>
      <c r="CG8" s="31"/>
      <c r="CH8" s="41"/>
      <c r="CI8" s="41"/>
      <c r="CJ8" s="31"/>
      <c r="CK8" s="41"/>
      <c r="CL8" s="41"/>
      <c r="CM8" s="31"/>
      <c r="CN8" s="41"/>
      <c r="CO8" s="41"/>
      <c r="CP8" s="31"/>
      <c r="CQ8" s="41"/>
      <c r="CR8" s="41"/>
      <c r="CS8" s="31"/>
      <c r="CT8" s="41"/>
      <c r="CU8" s="41"/>
      <c r="CV8" s="31"/>
      <c r="CW8" s="41"/>
      <c r="CX8" s="41"/>
      <c r="CY8" s="31"/>
      <c r="CZ8" s="41"/>
      <c r="DA8" s="41"/>
      <c r="DB8" s="31"/>
      <c r="DC8" s="41"/>
      <c r="DD8" s="41"/>
      <c r="DE8" s="31"/>
      <c r="DF8" s="41"/>
      <c r="DG8" s="41"/>
      <c r="DH8" s="31"/>
      <c r="DI8" s="41"/>
      <c r="DJ8" s="41"/>
      <c r="DK8" s="31"/>
      <c r="DL8" s="41"/>
      <c r="DM8" s="41"/>
      <c r="DN8" s="31"/>
      <c r="DO8" s="41"/>
      <c r="DP8" s="41"/>
      <c r="DQ8" s="31"/>
      <c r="DR8" s="41"/>
      <c r="DS8" s="41"/>
      <c r="DT8" s="31"/>
      <c r="DU8" s="41"/>
      <c r="DV8" s="41"/>
      <c r="DW8" s="31"/>
      <c r="DX8" s="41"/>
      <c r="DY8" s="41"/>
      <c r="DZ8" s="31"/>
      <c r="EA8" s="41"/>
      <c r="EB8" s="41"/>
      <c r="EC8" s="31"/>
      <c r="ED8" s="41"/>
      <c r="EE8" s="41"/>
      <c r="EF8" s="31"/>
      <c r="EG8" s="41"/>
      <c r="EH8" s="41"/>
      <c r="EI8" s="31"/>
      <c r="EJ8" s="41"/>
      <c r="EK8" s="41"/>
      <c r="EL8" s="31"/>
      <c r="EM8" s="41"/>
      <c r="EN8" s="41"/>
      <c r="EO8" s="31"/>
      <c r="EP8" s="41"/>
      <c r="EQ8" s="41"/>
      <c r="ER8" s="3"/>
      <c r="ES8" s="41"/>
      <c r="ET8" s="41"/>
      <c r="EU8" s="3"/>
    </row>
    <row r="9" spans="1:151" x14ac:dyDescent="0.15">
      <c r="A9" s="3"/>
      <c r="B9" s="42"/>
      <c r="C9" s="91"/>
      <c r="D9" s="31"/>
      <c r="E9" s="42"/>
      <c r="F9" s="91"/>
      <c r="G9" s="31"/>
      <c r="H9" s="42"/>
      <c r="I9" s="91"/>
      <c r="J9" s="31"/>
      <c r="K9" s="42"/>
      <c r="L9" s="42"/>
      <c r="M9" s="31"/>
      <c r="N9" s="42"/>
      <c r="O9" s="42"/>
      <c r="P9" s="31"/>
      <c r="Q9" s="42"/>
      <c r="R9" s="42"/>
      <c r="S9" s="31"/>
      <c r="T9" s="42"/>
      <c r="U9" s="42"/>
      <c r="V9" s="31"/>
      <c r="W9" s="42"/>
      <c r="X9" s="42"/>
      <c r="Y9" s="31"/>
      <c r="Z9" s="42"/>
      <c r="AA9" s="42"/>
      <c r="AB9" s="31"/>
      <c r="AC9" s="42"/>
      <c r="AD9" s="42"/>
      <c r="AE9" s="31"/>
      <c r="AF9" s="42"/>
      <c r="AG9" s="42"/>
      <c r="AH9" s="31"/>
      <c r="AI9" s="42"/>
      <c r="AJ9" s="42"/>
      <c r="AK9" s="31"/>
      <c r="AL9" s="42"/>
      <c r="AM9" s="42"/>
      <c r="AN9" s="31"/>
      <c r="AO9" s="42"/>
      <c r="AP9" s="42"/>
      <c r="AQ9" s="31"/>
      <c r="AR9" s="42"/>
      <c r="AS9" s="42"/>
      <c r="AT9" s="31"/>
      <c r="AU9" s="42"/>
      <c r="AV9" s="42"/>
      <c r="AW9" s="31"/>
      <c r="AX9" s="42"/>
      <c r="AY9" s="42"/>
      <c r="AZ9" s="31"/>
      <c r="BA9" s="42"/>
      <c r="BB9" s="42"/>
      <c r="BC9" s="31"/>
      <c r="BD9" s="42"/>
      <c r="BE9" s="42"/>
      <c r="BF9" s="31"/>
      <c r="BG9" s="42"/>
      <c r="BH9" s="42"/>
      <c r="BI9" s="31"/>
      <c r="BJ9" s="42"/>
      <c r="BK9" s="42"/>
      <c r="BL9" s="31"/>
      <c r="BM9" s="42"/>
      <c r="BN9" s="42"/>
      <c r="BO9" s="31"/>
      <c r="BP9" s="42"/>
      <c r="BQ9" s="42"/>
      <c r="BR9" s="31"/>
      <c r="BS9" s="42"/>
      <c r="BT9" s="42"/>
      <c r="BU9" s="31"/>
      <c r="BV9" s="42"/>
      <c r="BW9" s="42"/>
      <c r="BX9" s="31"/>
      <c r="BY9" s="42"/>
      <c r="BZ9" s="42"/>
      <c r="CA9" s="31"/>
      <c r="CB9" s="42"/>
      <c r="CC9" s="42"/>
      <c r="CD9" s="31"/>
      <c r="CE9" s="42"/>
      <c r="CF9" s="42"/>
      <c r="CG9" s="31"/>
      <c r="CH9" s="42"/>
      <c r="CI9" s="42"/>
      <c r="CJ9" s="31"/>
      <c r="CK9" s="42"/>
      <c r="CL9" s="42"/>
      <c r="CM9" s="31"/>
      <c r="CN9" s="42"/>
      <c r="CO9" s="42"/>
      <c r="CP9" s="31"/>
      <c r="CQ9" s="42"/>
      <c r="CR9" s="42"/>
      <c r="CS9" s="31"/>
      <c r="CT9" s="42"/>
      <c r="CU9" s="42"/>
      <c r="CV9" s="31"/>
      <c r="CW9" s="42"/>
      <c r="CX9" s="42"/>
      <c r="CY9" s="31"/>
      <c r="CZ9" s="42"/>
      <c r="DA9" s="42"/>
      <c r="DB9" s="31"/>
      <c r="DC9" s="42"/>
      <c r="DD9" s="42"/>
      <c r="DE9" s="31"/>
      <c r="DF9" s="42"/>
      <c r="DG9" s="42"/>
      <c r="DH9" s="31"/>
      <c r="DI9" s="42"/>
      <c r="DJ9" s="42"/>
      <c r="DK9" s="31"/>
      <c r="DL9" s="42"/>
      <c r="DM9" s="42"/>
      <c r="DN9" s="31"/>
      <c r="DO9" s="42"/>
      <c r="DP9" s="42"/>
      <c r="DQ9" s="31"/>
      <c r="DR9" s="42"/>
      <c r="DS9" s="42"/>
      <c r="DT9" s="31"/>
      <c r="DU9" s="42"/>
      <c r="DV9" s="42"/>
      <c r="DW9" s="31"/>
      <c r="DX9" s="42"/>
      <c r="DY9" s="42"/>
      <c r="DZ9" s="31"/>
      <c r="EA9" s="42"/>
      <c r="EB9" s="42"/>
      <c r="EC9" s="31"/>
      <c r="ED9" s="42"/>
      <c r="EE9" s="42"/>
      <c r="EF9" s="31"/>
      <c r="EG9" s="42"/>
      <c r="EH9" s="42"/>
      <c r="EI9" s="31"/>
      <c r="EJ9" s="42"/>
      <c r="EK9" s="42"/>
      <c r="EL9" s="31"/>
      <c r="EM9" s="42"/>
      <c r="EN9" s="42"/>
      <c r="EO9" s="31"/>
      <c r="EP9" s="42"/>
      <c r="EQ9" s="42"/>
      <c r="ER9" s="3"/>
      <c r="ES9" s="42"/>
      <c r="ET9" s="42"/>
      <c r="EU9" s="3"/>
    </row>
    <row r="10" spans="1:151" x14ac:dyDescent="0.15">
      <c r="A10" s="3"/>
      <c r="B10" s="42"/>
      <c r="C10" s="91"/>
      <c r="D10" s="31"/>
      <c r="E10" s="42"/>
      <c r="F10" s="91"/>
      <c r="G10" s="31"/>
      <c r="H10" s="42"/>
      <c r="I10" s="91"/>
      <c r="J10" s="31"/>
      <c r="K10" s="42"/>
      <c r="L10" s="42"/>
      <c r="M10" s="31"/>
      <c r="N10" s="42"/>
      <c r="O10" s="42"/>
      <c r="P10" s="31"/>
      <c r="Q10" s="42"/>
      <c r="R10" s="42"/>
      <c r="S10" s="31"/>
      <c r="T10" s="42"/>
      <c r="U10" s="42"/>
      <c r="V10" s="31"/>
      <c r="W10" s="42"/>
      <c r="X10" s="42"/>
      <c r="Y10" s="31"/>
      <c r="Z10" s="42"/>
      <c r="AA10" s="42"/>
      <c r="AB10" s="31"/>
      <c r="AC10" s="42"/>
      <c r="AD10" s="42"/>
      <c r="AE10" s="31"/>
      <c r="AF10" s="42"/>
      <c r="AG10" s="42"/>
      <c r="AH10" s="31"/>
      <c r="AI10" s="42"/>
      <c r="AJ10" s="42"/>
      <c r="AK10" s="31"/>
      <c r="AL10" s="42"/>
      <c r="AM10" s="42"/>
      <c r="AN10" s="31"/>
      <c r="AO10" s="42"/>
      <c r="AP10" s="42"/>
      <c r="AQ10" s="31"/>
      <c r="AR10" s="42"/>
      <c r="AS10" s="42"/>
      <c r="AT10" s="31"/>
      <c r="AU10" s="42"/>
      <c r="AV10" s="42"/>
      <c r="AW10" s="31"/>
      <c r="AX10" s="42"/>
      <c r="AY10" s="42"/>
      <c r="AZ10" s="31"/>
      <c r="BA10" s="42"/>
      <c r="BB10" s="42"/>
      <c r="BC10" s="31"/>
      <c r="BD10" s="42"/>
      <c r="BE10" s="42"/>
      <c r="BF10" s="31"/>
      <c r="BG10" s="42"/>
      <c r="BH10" s="42"/>
      <c r="BI10" s="31"/>
      <c r="BJ10" s="42"/>
      <c r="BK10" s="42"/>
      <c r="BL10" s="31"/>
      <c r="BM10" s="42"/>
      <c r="BN10" s="42"/>
      <c r="BO10" s="31"/>
      <c r="BP10" s="42"/>
      <c r="BQ10" s="42"/>
      <c r="BR10" s="31"/>
      <c r="BS10" s="42"/>
      <c r="BT10" s="42"/>
      <c r="BU10" s="31"/>
      <c r="BV10" s="42"/>
      <c r="BW10" s="42"/>
      <c r="BX10" s="31"/>
      <c r="BY10" s="42"/>
      <c r="BZ10" s="42"/>
      <c r="CA10" s="31"/>
      <c r="CB10" s="42"/>
      <c r="CC10" s="42"/>
      <c r="CD10" s="31"/>
      <c r="CE10" s="42"/>
      <c r="CF10" s="42"/>
      <c r="CG10" s="31"/>
      <c r="CH10" s="42"/>
      <c r="CI10" s="42"/>
      <c r="CJ10" s="31"/>
      <c r="CK10" s="42"/>
      <c r="CL10" s="42"/>
      <c r="CM10" s="31"/>
      <c r="CN10" s="42"/>
      <c r="CO10" s="42"/>
      <c r="CP10" s="31"/>
      <c r="CQ10" s="42"/>
      <c r="CR10" s="42"/>
      <c r="CS10" s="31"/>
      <c r="CT10" s="42"/>
      <c r="CU10" s="42"/>
      <c r="CV10" s="31"/>
      <c r="CW10" s="42"/>
      <c r="CX10" s="42"/>
      <c r="CY10" s="31"/>
      <c r="CZ10" s="42"/>
      <c r="DA10" s="42"/>
      <c r="DB10" s="31"/>
      <c r="DC10" s="42"/>
      <c r="DD10" s="42"/>
      <c r="DE10" s="31"/>
      <c r="DF10" s="42"/>
      <c r="DG10" s="42"/>
      <c r="DH10" s="31"/>
      <c r="DI10" s="42"/>
      <c r="DJ10" s="42"/>
      <c r="DK10" s="31"/>
      <c r="DL10" s="42"/>
      <c r="DM10" s="42"/>
      <c r="DN10" s="31"/>
      <c r="DO10" s="42"/>
      <c r="DP10" s="42"/>
      <c r="DQ10" s="31"/>
      <c r="DR10" s="42"/>
      <c r="DS10" s="42"/>
      <c r="DT10" s="31"/>
      <c r="DU10" s="42"/>
      <c r="DV10" s="42"/>
      <c r="DW10" s="31"/>
      <c r="DX10" s="42"/>
      <c r="DY10" s="42"/>
      <c r="DZ10" s="31"/>
      <c r="EA10" s="42"/>
      <c r="EB10" s="42"/>
      <c r="EC10" s="31"/>
      <c r="ED10" s="42"/>
      <c r="EE10" s="42"/>
      <c r="EF10" s="31"/>
      <c r="EG10" s="42"/>
      <c r="EH10" s="42"/>
      <c r="EI10" s="31"/>
      <c r="EJ10" s="42"/>
      <c r="EK10" s="42"/>
      <c r="EL10" s="31"/>
      <c r="EM10" s="42"/>
      <c r="EN10" s="42"/>
      <c r="EO10" s="31"/>
      <c r="EP10" s="42"/>
      <c r="EQ10" s="42"/>
      <c r="ER10" s="3"/>
      <c r="ES10" s="42"/>
      <c r="ET10" s="42"/>
      <c r="EU10" s="3"/>
    </row>
    <row r="11" spans="1:151" x14ac:dyDescent="0.15">
      <c r="A11" s="3"/>
      <c r="B11" s="42"/>
      <c r="C11" s="91"/>
      <c r="D11" s="31"/>
      <c r="E11" s="42"/>
      <c r="F11" s="91"/>
      <c r="G11" s="31"/>
      <c r="H11" s="42"/>
      <c r="I11" s="42"/>
      <c r="J11" s="31"/>
      <c r="K11" s="42"/>
      <c r="L11" s="42"/>
      <c r="M11" s="31"/>
      <c r="N11" s="42"/>
      <c r="O11" s="42"/>
      <c r="P11" s="31"/>
      <c r="Q11" s="42"/>
      <c r="R11" s="42"/>
      <c r="S11" s="31"/>
      <c r="T11" s="42"/>
      <c r="U11" s="42"/>
      <c r="V11" s="31"/>
      <c r="W11" s="42"/>
      <c r="X11" s="42"/>
      <c r="Y11" s="31"/>
      <c r="Z11" s="42"/>
      <c r="AA11" s="42"/>
      <c r="AB11" s="31"/>
      <c r="AC11" s="42"/>
      <c r="AD11" s="42"/>
      <c r="AE11" s="31"/>
      <c r="AF11" s="42"/>
      <c r="AG11" s="42"/>
      <c r="AH11" s="31"/>
      <c r="AI11" s="42"/>
      <c r="AJ11" s="42"/>
      <c r="AK11" s="31"/>
      <c r="AL11" s="42"/>
      <c r="AM11" s="42"/>
      <c r="AN11" s="31"/>
      <c r="AO11" s="42"/>
      <c r="AP11" s="42"/>
      <c r="AQ11" s="31"/>
      <c r="AR11" s="42"/>
      <c r="AS11" s="42"/>
      <c r="AT11" s="31"/>
      <c r="AU11" s="42"/>
      <c r="AV11" s="42"/>
      <c r="AW11" s="31"/>
      <c r="AX11" s="42"/>
      <c r="AY11" s="42"/>
      <c r="AZ11" s="31"/>
      <c r="BA11" s="42"/>
      <c r="BB11" s="42"/>
      <c r="BC11" s="31"/>
      <c r="BD11" s="42"/>
      <c r="BE11" s="42"/>
      <c r="BF11" s="31"/>
      <c r="BG11" s="42"/>
      <c r="BH11" s="42"/>
      <c r="BI11" s="31"/>
      <c r="BJ11" s="42"/>
      <c r="BK11" s="42"/>
      <c r="BL11" s="31"/>
      <c r="BM11" s="42"/>
      <c r="BN11" s="42"/>
      <c r="BO11" s="31"/>
      <c r="BP11" s="42"/>
      <c r="BQ11" s="42"/>
      <c r="BR11" s="31"/>
      <c r="BS11" s="42"/>
      <c r="BT11" s="42"/>
      <c r="BU11" s="31"/>
      <c r="BV11" s="42"/>
      <c r="BW11" s="42"/>
      <c r="BX11" s="31"/>
      <c r="BY11" s="42"/>
      <c r="BZ11" s="42"/>
      <c r="CA11" s="31"/>
      <c r="CB11" s="42"/>
      <c r="CC11" s="42"/>
      <c r="CD11" s="31"/>
      <c r="CE11" s="42"/>
      <c r="CF11" s="42"/>
      <c r="CG11" s="31"/>
      <c r="CH11" s="42"/>
      <c r="CI11" s="42"/>
      <c r="CJ11" s="31"/>
      <c r="CK11" s="42"/>
      <c r="CL11" s="42"/>
      <c r="CM11" s="31"/>
      <c r="CN11" s="42"/>
      <c r="CO11" s="42"/>
      <c r="CP11" s="31"/>
      <c r="CQ11" s="42"/>
      <c r="CR11" s="42"/>
      <c r="CS11" s="31"/>
      <c r="CT11" s="42"/>
      <c r="CU11" s="42"/>
      <c r="CV11" s="31"/>
      <c r="CW11" s="42"/>
      <c r="CX11" s="42"/>
      <c r="CY11" s="31"/>
      <c r="CZ11" s="42"/>
      <c r="DA11" s="42"/>
      <c r="DB11" s="31"/>
      <c r="DC11" s="42"/>
      <c r="DD11" s="42"/>
      <c r="DE11" s="31"/>
      <c r="DF11" s="42"/>
      <c r="DG11" s="42"/>
      <c r="DH11" s="31"/>
      <c r="DI11" s="42"/>
      <c r="DJ11" s="42"/>
      <c r="DK11" s="31"/>
      <c r="DL11" s="42"/>
      <c r="DM11" s="42"/>
      <c r="DN11" s="31"/>
      <c r="DO11" s="42"/>
      <c r="DP11" s="42"/>
      <c r="DQ11" s="31"/>
      <c r="DR11" s="42"/>
      <c r="DS11" s="42"/>
      <c r="DT11" s="31"/>
      <c r="DU11" s="42"/>
      <c r="DV11" s="42"/>
      <c r="DW11" s="31"/>
      <c r="DX11" s="42"/>
      <c r="DY11" s="42"/>
      <c r="DZ11" s="31"/>
      <c r="EA11" s="42"/>
      <c r="EB11" s="42"/>
      <c r="EC11" s="31"/>
      <c r="ED11" s="42"/>
      <c r="EE11" s="42"/>
      <c r="EF11" s="31"/>
      <c r="EG11" s="42"/>
      <c r="EH11" s="42"/>
      <c r="EI11" s="31"/>
      <c r="EJ11" s="42"/>
      <c r="EK11" s="42"/>
      <c r="EL11" s="31"/>
      <c r="EM11" s="42"/>
      <c r="EN11" s="42"/>
      <c r="EO11" s="31"/>
      <c r="EP11" s="42"/>
      <c r="EQ11" s="42"/>
      <c r="ER11" s="3"/>
      <c r="ES11" s="42"/>
      <c r="ET11" s="42"/>
      <c r="EU11" s="3"/>
    </row>
    <row r="12" spans="1:151" x14ac:dyDescent="0.15">
      <c r="A12" s="3"/>
      <c r="B12" s="42"/>
      <c r="C12" s="91"/>
      <c r="D12" s="31"/>
      <c r="E12" s="42"/>
      <c r="F12" s="91"/>
      <c r="G12" s="31"/>
      <c r="H12" s="42"/>
      <c r="I12" s="42"/>
      <c r="J12" s="31"/>
      <c r="K12" s="42"/>
      <c r="L12" s="42"/>
      <c r="M12" s="31"/>
      <c r="N12" s="42"/>
      <c r="O12" s="42"/>
      <c r="P12" s="31"/>
      <c r="Q12" s="42"/>
      <c r="R12" s="42"/>
      <c r="S12" s="31"/>
      <c r="T12" s="42"/>
      <c r="U12" s="42"/>
      <c r="V12" s="31"/>
      <c r="W12" s="42"/>
      <c r="X12" s="42"/>
      <c r="Y12" s="31"/>
      <c r="Z12" s="42"/>
      <c r="AA12" s="42"/>
      <c r="AB12" s="31"/>
      <c r="AC12" s="42"/>
      <c r="AD12" s="42"/>
      <c r="AE12" s="31"/>
      <c r="AF12" s="42"/>
      <c r="AG12" s="42"/>
      <c r="AH12" s="31"/>
      <c r="AI12" s="42"/>
      <c r="AJ12" s="42"/>
      <c r="AK12" s="31"/>
      <c r="AL12" s="42"/>
      <c r="AM12" s="42"/>
      <c r="AN12" s="31"/>
      <c r="AO12" s="42"/>
      <c r="AP12" s="42"/>
      <c r="AQ12" s="31"/>
      <c r="AR12" s="42"/>
      <c r="AS12" s="42"/>
      <c r="AT12" s="31"/>
      <c r="AU12" s="42"/>
      <c r="AV12" s="42"/>
      <c r="AW12" s="31"/>
      <c r="AX12" s="42"/>
      <c r="AY12" s="42"/>
      <c r="AZ12" s="31"/>
      <c r="BA12" s="42"/>
      <c r="BB12" s="42"/>
      <c r="BC12" s="31"/>
      <c r="BD12" s="42"/>
      <c r="BE12" s="42"/>
      <c r="BF12" s="31"/>
      <c r="BG12" s="42"/>
      <c r="BH12" s="42"/>
      <c r="BI12" s="31"/>
      <c r="BJ12" s="42"/>
      <c r="BK12" s="42"/>
      <c r="BL12" s="31"/>
      <c r="BM12" s="42"/>
      <c r="BN12" s="42"/>
      <c r="BO12" s="31"/>
      <c r="BP12" s="42"/>
      <c r="BQ12" s="42"/>
      <c r="BR12" s="31"/>
      <c r="BS12" s="42"/>
      <c r="BT12" s="42"/>
      <c r="BU12" s="31"/>
      <c r="BV12" s="42"/>
      <c r="BW12" s="42"/>
      <c r="BX12" s="31"/>
      <c r="BY12" s="42"/>
      <c r="BZ12" s="42"/>
      <c r="CA12" s="31"/>
      <c r="CB12" s="42"/>
      <c r="CC12" s="42"/>
      <c r="CD12" s="31"/>
      <c r="CE12" s="42"/>
      <c r="CF12" s="42"/>
      <c r="CG12" s="31"/>
      <c r="CH12" s="42"/>
      <c r="CI12" s="42"/>
      <c r="CJ12" s="31"/>
      <c r="CK12" s="42"/>
      <c r="CL12" s="42"/>
      <c r="CM12" s="31"/>
      <c r="CN12" s="42"/>
      <c r="CO12" s="42"/>
      <c r="CP12" s="31"/>
      <c r="CQ12" s="42"/>
      <c r="CR12" s="42"/>
      <c r="CS12" s="31"/>
      <c r="CT12" s="42"/>
      <c r="CU12" s="42"/>
      <c r="CV12" s="31"/>
      <c r="CW12" s="42"/>
      <c r="CX12" s="42"/>
      <c r="CY12" s="31"/>
      <c r="CZ12" s="42"/>
      <c r="DA12" s="42"/>
      <c r="DB12" s="31"/>
      <c r="DC12" s="42"/>
      <c r="DD12" s="42"/>
      <c r="DE12" s="31"/>
      <c r="DF12" s="42"/>
      <c r="DG12" s="42"/>
      <c r="DH12" s="31"/>
      <c r="DI12" s="42"/>
      <c r="DJ12" s="42"/>
      <c r="DK12" s="31"/>
      <c r="DL12" s="42"/>
      <c r="DM12" s="42"/>
      <c r="DN12" s="31"/>
      <c r="DO12" s="42"/>
      <c r="DP12" s="42"/>
      <c r="DQ12" s="31"/>
      <c r="DR12" s="42"/>
      <c r="DS12" s="42"/>
      <c r="DT12" s="31"/>
      <c r="DU12" s="42"/>
      <c r="DV12" s="42"/>
      <c r="DW12" s="31"/>
      <c r="DX12" s="42"/>
      <c r="DY12" s="42"/>
      <c r="DZ12" s="31"/>
      <c r="EA12" s="42"/>
      <c r="EB12" s="42"/>
      <c r="EC12" s="31"/>
      <c r="ED12" s="42"/>
      <c r="EE12" s="42"/>
      <c r="EF12" s="31"/>
      <c r="EG12" s="42"/>
      <c r="EH12" s="42"/>
      <c r="EI12" s="31"/>
      <c r="EJ12" s="42"/>
      <c r="EK12" s="42"/>
      <c r="EL12" s="31"/>
      <c r="EM12" s="42"/>
      <c r="EN12" s="42"/>
      <c r="EO12" s="31"/>
      <c r="EP12" s="42"/>
      <c r="EQ12" s="42"/>
      <c r="ER12" s="3"/>
      <c r="ES12" s="42"/>
      <c r="ET12" s="42"/>
      <c r="EU12" s="3"/>
    </row>
    <row r="13" spans="1:151" x14ac:dyDescent="0.15">
      <c r="A13" s="3"/>
      <c r="B13" s="42"/>
      <c r="C13" s="42"/>
      <c r="D13" s="31"/>
      <c r="E13" s="42"/>
      <c r="F13" s="42"/>
      <c r="G13" s="31"/>
      <c r="H13" s="42"/>
      <c r="I13" s="42"/>
      <c r="J13" s="31"/>
      <c r="K13" s="42"/>
      <c r="L13" s="42"/>
      <c r="M13" s="31"/>
      <c r="N13" s="42"/>
      <c r="O13" s="42"/>
      <c r="P13" s="31"/>
      <c r="Q13" s="42"/>
      <c r="R13" s="42"/>
      <c r="S13" s="31"/>
      <c r="T13" s="42"/>
      <c r="U13" s="42"/>
      <c r="V13" s="31"/>
      <c r="W13" s="42"/>
      <c r="X13" s="42"/>
      <c r="Y13" s="31"/>
      <c r="Z13" s="42"/>
      <c r="AA13" s="42"/>
      <c r="AB13" s="31"/>
      <c r="AC13" s="42"/>
      <c r="AD13" s="42"/>
      <c r="AE13" s="31"/>
      <c r="AF13" s="42"/>
      <c r="AG13" s="42"/>
      <c r="AH13" s="31"/>
      <c r="AI13" s="42"/>
      <c r="AJ13" s="42"/>
      <c r="AK13" s="31"/>
      <c r="AL13" s="42"/>
      <c r="AM13" s="42"/>
      <c r="AN13" s="31"/>
      <c r="AO13" s="42"/>
      <c r="AP13" s="42"/>
      <c r="AQ13" s="31"/>
      <c r="AR13" s="42"/>
      <c r="AS13" s="42"/>
      <c r="AT13" s="31"/>
      <c r="AU13" s="42"/>
      <c r="AV13" s="42"/>
      <c r="AW13" s="31"/>
      <c r="AX13" s="42"/>
      <c r="AY13" s="42"/>
      <c r="AZ13" s="31"/>
      <c r="BA13" s="42"/>
      <c r="BB13" s="42"/>
      <c r="BC13" s="31"/>
      <c r="BD13" s="42"/>
      <c r="BE13" s="42"/>
      <c r="BF13" s="31"/>
      <c r="BG13" s="42"/>
      <c r="BH13" s="42"/>
      <c r="BI13" s="31"/>
      <c r="BJ13" s="42"/>
      <c r="BK13" s="42"/>
      <c r="BL13" s="31"/>
      <c r="BM13" s="42"/>
      <c r="BN13" s="42"/>
      <c r="BO13" s="31"/>
      <c r="BP13" s="42"/>
      <c r="BQ13" s="42"/>
      <c r="BR13" s="31"/>
      <c r="BS13" s="42"/>
      <c r="BT13" s="42"/>
      <c r="BU13" s="31"/>
      <c r="BV13" s="42"/>
      <c r="BW13" s="42"/>
      <c r="BX13" s="31"/>
      <c r="BY13" s="42"/>
      <c r="BZ13" s="42"/>
      <c r="CA13" s="31"/>
      <c r="CB13" s="42"/>
      <c r="CC13" s="42"/>
      <c r="CD13" s="31"/>
      <c r="CE13" s="42"/>
      <c r="CF13" s="42"/>
      <c r="CG13" s="31"/>
      <c r="CH13" s="42"/>
      <c r="CI13" s="42"/>
      <c r="CJ13" s="31"/>
      <c r="CK13" s="42"/>
      <c r="CL13" s="42"/>
      <c r="CM13" s="31"/>
      <c r="CN13" s="42"/>
      <c r="CO13" s="42"/>
      <c r="CP13" s="31"/>
      <c r="CQ13" s="42"/>
      <c r="CR13" s="42"/>
      <c r="CS13" s="31"/>
      <c r="CT13" s="42"/>
      <c r="CU13" s="42"/>
      <c r="CV13" s="31"/>
      <c r="CW13" s="42"/>
      <c r="CX13" s="42"/>
      <c r="CY13" s="31"/>
      <c r="CZ13" s="42"/>
      <c r="DA13" s="42"/>
      <c r="DB13" s="31"/>
      <c r="DC13" s="42"/>
      <c r="DD13" s="42"/>
      <c r="DE13" s="31"/>
      <c r="DF13" s="42"/>
      <c r="DG13" s="42"/>
      <c r="DH13" s="31"/>
      <c r="DI13" s="42"/>
      <c r="DJ13" s="42"/>
      <c r="DK13" s="31"/>
      <c r="DL13" s="42"/>
      <c r="DM13" s="42"/>
      <c r="DN13" s="31"/>
      <c r="DO13" s="42"/>
      <c r="DP13" s="42"/>
      <c r="DQ13" s="31"/>
      <c r="DR13" s="42"/>
      <c r="DS13" s="42"/>
      <c r="DT13" s="31"/>
      <c r="DU13" s="42"/>
      <c r="DV13" s="42"/>
      <c r="DW13" s="31"/>
      <c r="DX13" s="42"/>
      <c r="DY13" s="42"/>
      <c r="DZ13" s="31"/>
      <c r="EA13" s="42"/>
      <c r="EB13" s="42"/>
      <c r="EC13" s="31"/>
      <c r="ED13" s="42"/>
      <c r="EE13" s="42"/>
      <c r="EF13" s="31"/>
      <c r="EG13" s="42"/>
      <c r="EH13" s="42"/>
      <c r="EI13" s="31"/>
      <c r="EJ13" s="42"/>
      <c r="EK13" s="42"/>
      <c r="EL13" s="31"/>
      <c r="EM13" s="42"/>
      <c r="EN13" s="42"/>
      <c r="EO13" s="31"/>
      <c r="EP13" s="42"/>
      <c r="EQ13" s="42"/>
      <c r="ER13" s="3"/>
      <c r="ES13" s="42"/>
      <c r="ET13" s="42"/>
      <c r="EU13" s="3"/>
    </row>
    <row r="14" spans="1:151" x14ac:dyDescent="0.15">
      <c r="A14" s="3"/>
      <c r="B14" s="42"/>
      <c r="C14" s="42"/>
      <c r="D14" s="31"/>
      <c r="E14" s="42"/>
      <c r="F14" s="42"/>
      <c r="G14" s="31"/>
      <c r="H14" s="42"/>
      <c r="I14" s="42"/>
      <c r="J14" s="31"/>
      <c r="K14" s="42"/>
      <c r="L14" s="42"/>
      <c r="M14" s="31"/>
      <c r="N14" s="42"/>
      <c r="O14" s="42"/>
      <c r="P14" s="31"/>
      <c r="Q14" s="42"/>
      <c r="R14" s="42"/>
      <c r="S14" s="31"/>
      <c r="T14" s="42"/>
      <c r="U14" s="42"/>
      <c r="V14" s="31"/>
      <c r="W14" s="42"/>
      <c r="X14" s="42"/>
      <c r="Y14" s="31"/>
      <c r="Z14" s="42"/>
      <c r="AA14" s="42"/>
      <c r="AB14" s="31"/>
      <c r="AC14" s="42"/>
      <c r="AD14" s="42"/>
      <c r="AE14" s="31"/>
      <c r="AF14" s="42"/>
      <c r="AG14" s="42"/>
      <c r="AH14" s="31"/>
      <c r="AI14" s="42"/>
      <c r="AJ14" s="42"/>
      <c r="AK14" s="31"/>
      <c r="AL14" s="42"/>
      <c r="AM14" s="42"/>
      <c r="AN14" s="31"/>
      <c r="AO14" s="42"/>
      <c r="AP14" s="42"/>
      <c r="AQ14" s="31"/>
      <c r="AR14" s="42"/>
      <c r="AS14" s="42"/>
      <c r="AT14" s="31"/>
      <c r="AU14" s="42"/>
      <c r="AV14" s="42"/>
      <c r="AW14" s="31"/>
      <c r="AX14" s="42"/>
      <c r="AY14" s="42"/>
      <c r="AZ14" s="31"/>
      <c r="BA14" s="42"/>
      <c r="BB14" s="42"/>
      <c r="BC14" s="31"/>
      <c r="BD14" s="42"/>
      <c r="BE14" s="42"/>
      <c r="BF14" s="31"/>
      <c r="BG14" s="42"/>
      <c r="BH14" s="42"/>
      <c r="BI14" s="31"/>
      <c r="BJ14" s="42"/>
      <c r="BK14" s="42"/>
      <c r="BL14" s="31"/>
      <c r="BM14" s="42"/>
      <c r="BN14" s="42"/>
      <c r="BO14" s="31"/>
      <c r="BP14" s="42"/>
      <c r="BQ14" s="42"/>
      <c r="BR14" s="31"/>
      <c r="BS14" s="42"/>
      <c r="BT14" s="42"/>
      <c r="BU14" s="31"/>
      <c r="BV14" s="42"/>
      <c r="BW14" s="42"/>
      <c r="BX14" s="31"/>
      <c r="BY14" s="42"/>
      <c r="BZ14" s="42"/>
      <c r="CA14" s="31"/>
      <c r="CB14" s="42"/>
      <c r="CC14" s="42"/>
      <c r="CD14" s="31"/>
      <c r="CE14" s="42"/>
      <c r="CF14" s="42"/>
      <c r="CG14" s="31"/>
      <c r="CH14" s="42"/>
      <c r="CI14" s="42"/>
      <c r="CJ14" s="31"/>
      <c r="CK14" s="42"/>
      <c r="CL14" s="42"/>
      <c r="CM14" s="31"/>
      <c r="CN14" s="42"/>
      <c r="CO14" s="42"/>
      <c r="CP14" s="31"/>
      <c r="CQ14" s="42"/>
      <c r="CR14" s="42"/>
      <c r="CS14" s="31"/>
      <c r="CT14" s="42"/>
      <c r="CU14" s="42"/>
      <c r="CV14" s="31"/>
      <c r="CW14" s="42"/>
      <c r="CX14" s="42"/>
      <c r="CY14" s="31"/>
      <c r="CZ14" s="42"/>
      <c r="DA14" s="42"/>
      <c r="DB14" s="31"/>
      <c r="DC14" s="42"/>
      <c r="DD14" s="42"/>
      <c r="DE14" s="31"/>
      <c r="DF14" s="42"/>
      <c r="DG14" s="42"/>
      <c r="DH14" s="31"/>
      <c r="DI14" s="42"/>
      <c r="DJ14" s="42"/>
      <c r="DK14" s="31"/>
      <c r="DL14" s="42"/>
      <c r="DM14" s="42"/>
      <c r="DN14" s="31"/>
      <c r="DO14" s="42"/>
      <c r="DP14" s="42"/>
      <c r="DQ14" s="31"/>
      <c r="DR14" s="42"/>
      <c r="DS14" s="42"/>
      <c r="DT14" s="31"/>
      <c r="DU14" s="42"/>
      <c r="DV14" s="42"/>
      <c r="DW14" s="31"/>
      <c r="DX14" s="42"/>
      <c r="DY14" s="42"/>
      <c r="DZ14" s="31"/>
      <c r="EA14" s="42"/>
      <c r="EB14" s="42"/>
      <c r="EC14" s="31"/>
      <c r="ED14" s="42"/>
      <c r="EE14" s="42"/>
      <c r="EF14" s="31"/>
      <c r="EG14" s="42"/>
      <c r="EH14" s="42"/>
      <c r="EI14" s="31"/>
      <c r="EJ14" s="42"/>
      <c r="EK14" s="42"/>
      <c r="EL14" s="31"/>
      <c r="EM14" s="42"/>
      <c r="EN14" s="42"/>
      <c r="EO14" s="31"/>
      <c r="EP14" s="42"/>
      <c r="EQ14" s="42"/>
      <c r="ER14" s="3"/>
      <c r="ES14" s="42"/>
      <c r="ET14" s="42"/>
      <c r="EU14" s="3"/>
    </row>
    <row r="15" spans="1:151" x14ac:dyDescent="0.15">
      <c r="A15" s="3"/>
      <c r="B15" s="42"/>
      <c r="C15" s="91"/>
      <c r="D15" s="31"/>
      <c r="E15" s="42"/>
      <c r="F15" s="42"/>
      <c r="G15" s="31"/>
      <c r="H15" s="42"/>
      <c r="I15" s="42"/>
      <c r="J15" s="31"/>
      <c r="K15" s="42"/>
      <c r="L15" s="42"/>
      <c r="M15" s="31"/>
      <c r="N15" s="42"/>
      <c r="O15" s="42"/>
      <c r="P15" s="31"/>
      <c r="Q15" s="42"/>
      <c r="R15" s="42"/>
      <c r="S15" s="31"/>
      <c r="T15" s="42"/>
      <c r="U15" s="42"/>
      <c r="V15" s="31"/>
      <c r="W15" s="42"/>
      <c r="X15" s="42"/>
      <c r="Y15" s="31"/>
      <c r="Z15" s="42"/>
      <c r="AA15" s="42"/>
      <c r="AB15" s="31"/>
      <c r="AC15" s="42"/>
      <c r="AD15" s="42"/>
      <c r="AE15" s="31"/>
      <c r="AF15" s="42"/>
      <c r="AG15" s="42"/>
      <c r="AH15" s="31"/>
      <c r="AI15" s="42"/>
      <c r="AJ15" s="42"/>
      <c r="AK15" s="31"/>
      <c r="AL15" s="42"/>
      <c r="AM15" s="42"/>
      <c r="AN15" s="31"/>
      <c r="AO15" s="42"/>
      <c r="AP15" s="42"/>
      <c r="AQ15" s="31"/>
      <c r="AR15" s="42"/>
      <c r="AS15" s="42"/>
      <c r="AT15" s="31"/>
      <c r="AU15" s="42"/>
      <c r="AV15" s="42"/>
      <c r="AW15" s="31"/>
      <c r="AX15" s="42"/>
      <c r="AY15" s="42"/>
      <c r="AZ15" s="31"/>
      <c r="BA15" s="42"/>
      <c r="BB15" s="42"/>
      <c r="BC15" s="31"/>
      <c r="BD15" s="42"/>
      <c r="BE15" s="42"/>
      <c r="BF15" s="31"/>
      <c r="BG15" s="42"/>
      <c r="BH15" s="42"/>
      <c r="BI15" s="31"/>
      <c r="BJ15" s="42"/>
      <c r="BK15" s="42"/>
      <c r="BL15" s="31"/>
      <c r="BM15" s="42"/>
      <c r="BN15" s="42"/>
      <c r="BO15" s="31"/>
      <c r="BP15" s="42"/>
      <c r="BQ15" s="42"/>
      <c r="BR15" s="31"/>
      <c r="BS15" s="42"/>
      <c r="BT15" s="42"/>
      <c r="BU15" s="31"/>
      <c r="BV15" s="42"/>
      <c r="BW15" s="42"/>
      <c r="BX15" s="31"/>
      <c r="BY15" s="42"/>
      <c r="BZ15" s="42"/>
      <c r="CA15" s="31"/>
      <c r="CB15" s="42"/>
      <c r="CC15" s="42"/>
      <c r="CD15" s="31"/>
      <c r="CE15" s="42"/>
      <c r="CF15" s="42"/>
      <c r="CG15" s="31"/>
      <c r="CH15" s="42"/>
      <c r="CI15" s="42"/>
      <c r="CJ15" s="31"/>
      <c r="CK15" s="42"/>
      <c r="CL15" s="42"/>
      <c r="CM15" s="31"/>
      <c r="CN15" s="42"/>
      <c r="CO15" s="42"/>
      <c r="CP15" s="31"/>
      <c r="CQ15" s="42"/>
      <c r="CR15" s="42"/>
      <c r="CS15" s="31"/>
      <c r="CT15" s="42"/>
      <c r="CU15" s="42"/>
      <c r="CV15" s="31"/>
      <c r="CW15" s="42"/>
      <c r="CX15" s="42"/>
      <c r="CY15" s="31"/>
      <c r="CZ15" s="42"/>
      <c r="DA15" s="42"/>
      <c r="DB15" s="31"/>
      <c r="DC15" s="42"/>
      <c r="DD15" s="42"/>
      <c r="DE15" s="31"/>
      <c r="DF15" s="42"/>
      <c r="DG15" s="42"/>
      <c r="DH15" s="31"/>
      <c r="DI15" s="42"/>
      <c r="DJ15" s="42"/>
      <c r="DK15" s="31"/>
      <c r="DL15" s="42"/>
      <c r="DM15" s="42"/>
      <c r="DN15" s="31"/>
      <c r="DO15" s="42"/>
      <c r="DP15" s="42"/>
      <c r="DQ15" s="31"/>
      <c r="DR15" s="42"/>
      <c r="DS15" s="42"/>
      <c r="DT15" s="31"/>
      <c r="DU15" s="42"/>
      <c r="DV15" s="42"/>
      <c r="DW15" s="31"/>
      <c r="DX15" s="42"/>
      <c r="DY15" s="42"/>
      <c r="DZ15" s="31"/>
      <c r="EA15" s="42"/>
      <c r="EB15" s="42"/>
      <c r="EC15" s="31"/>
      <c r="ED15" s="42"/>
      <c r="EE15" s="42"/>
      <c r="EF15" s="31"/>
      <c r="EG15" s="42"/>
      <c r="EH15" s="42"/>
      <c r="EI15" s="31"/>
      <c r="EJ15" s="42"/>
      <c r="EK15" s="42"/>
      <c r="EL15" s="31"/>
      <c r="EM15" s="42"/>
      <c r="EN15" s="42"/>
      <c r="EO15" s="31"/>
      <c r="EP15" s="42"/>
      <c r="EQ15" s="42"/>
      <c r="ER15" s="3"/>
      <c r="ES15" s="42"/>
      <c r="ET15" s="42"/>
      <c r="EU15" s="3"/>
    </row>
    <row r="16" spans="1:151" x14ac:dyDescent="0.15">
      <c r="A16" s="3"/>
      <c r="B16" s="42"/>
      <c r="C16" s="91"/>
      <c r="D16" s="31"/>
      <c r="E16" s="42"/>
      <c r="F16" s="42"/>
      <c r="G16" s="31"/>
      <c r="H16" s="42"/>
      <c r="I16" s="42"/>
      <c r="J16" s="31"/>
      <c r="K16" s="42"/>
      <c r="L16" s="42"/>
      <c r="M16" s="31"/>
      <c r="N16" s="42"/>
      <c r="O16" s="42"/>
      <c r="P16" s="31"/>
      <c r="Q16" s="42"/>
      <c r="R16" s="42"/>
      <c r="S16" s="31"/>
      <c r="T16" s="42"/>
      <c r="U16" s="42"/>
      <c r="V16" s="31"/>
      <c r="W16" s="42"/>
      <c r="X16" s="42"/>
      <c r="Y16" s="31"/>
      <c r="Z16" s="42"/>
      <c r="AA16" s="42"/>
      <c r="AB16" s="31"/>
      <c r="AC16" s="42"/>
      <c r="AD16" s="42"/>
      <c r="AE16" s="31"/>
      <c r="AF16" s="42"/>
      <c r="AG16" s="42"/>
      <c r="AH16" s="31"/>
      <c r="AI16" s="42"/>
      <c r="AJ16" s="42"/>
      <c r="AK16" s="31"/>
      <c r="AL16" s="42"/>
      <c r="AM16" s="42"/>
      <c r="AN16" s="31"/>
      <c r="AO16" s="42"/>
      <c r="AP16" s="42"/>
      <c r="AQ16" s="31"/>
      <c r="AR16" s="42"/>
      <c r="AS16" s="42"/>
      <c r="AT16" s="31"/>
      <c r="AU16" s="42"/>
      <c r="AV16" s="42"/>
      <c r="AW16" s="31"/>
      <c r="AX16" s="42"/>
      <c r="AY16" s="42"/>
      <c r="AZ16" s="31"/>
      <c r="BA16" s="42"/>
      <c r="BB16" s="42"/>
      <c r="BC16" s="31"/>
      <c r="BD16" s="42"/>
      <c r="BE16" s="42"/>
      <c r="BF16" s="31"/>
      <c r="BG16" s="42"/>
      <c r="BH16" s="42"/>
      <c r="BI16" s="31"/>
      <c r="BJ16" s="42"/>
      <c r="BK16" s="42"/>
      <c r="BL16" s="31"/>
      <c r="BM16" s="42"/>
      <c r="BN16" s="42"/>
      <c r="BO16" s="31"/>
      <c r="BP16" s="42"/>
      <c r="BQ16" s="42"/>
      <c r="BR16" s="31"/>
      <c r="BS16" s="42"/>
      <c r="BT16" s="42"/>
      <c r="BU16" s="31"/>
      <c r="BV16" s="42"/>
      <c r="BW16" s="42"/>
      <c r="BX16" s="31"/>
      <c r="BY16" s="42"/>
      <c r="BZ16" s="42"/>
      <c r="CA16" s="31"/>
      <c r="CB16" s="42"/>
      <c r="CC16" s="42"/>
      <c r="CD16" s="31"/>
      <c r="CE16" s="42"/>
      <c r="CF16" s="42"/>
      <c r="CG16" s="31"/>
      <c r="CH16" s="42"/>
      <c r="CI16" s="42"/>
      <c r="CJ16" s="31"/>
      <c r="CK16" s="42"/>
      <c r="CL16" s="42"/>
      <c r="CM16" s="31"/>
      <c r="CN16" s="42"/>
      <c r="CO16" s="42"/>
      <c r="CP16" s="31"/>
      <c r="CQ16" s="42"/>
      <c r="CR16" s="42"/>
      <c r="CS16" s="31"/>
      <c r="CT16" s="42"/>
      <c r="CU16" s="42"/>
      <c r="CV16" s="31"/>
      <c r="CW16" s="42"/>
      <c r="CX16" s="42"/>
      <c r="CY16" s="31"/>
      <c r="CZ16" s="42"/>
      <c r="DA16" s="42"/>
      <c r="DB16" s="31"/>
      <c r="DC16" s="42"/>
      <c r="DD16" s="42"/>
      <c r="DE16" s="31"/>
      <c r="DF16" s="42"/>
      <c r="DG16" s="42"/>
      <c r="DH16" s="31"/>
      <c r="DI16" s="42"/>
      <c r="DJ16" s="42"/>
      <c r="DK16" s="31"/>
      <c r="DL16" s="42"/>
      <c r="DM16" s="42"/>
      <c r="DN16" s="31"/>
      <c r="DO16" s="42"/>
      <c r="DP16" s="42"/>
      <c r="DQ16" s="31"/>
      <c r="DR16" s="42"/>
      <c r="DS16" s="42"/>
      <c r="DT16" s="31"/>
      <c r="DU16" s="42"/>
      <c r="DV16" s="42"/>
      <c r="DW16" s="31"/>
      <c r="DX16" s="42"/>
      <c r="DY16" s="42"/>
      <c r="DZ16" s="31"/>
      <c r="EA16" s="42"/>
      <c r="EB16" s="42"/>
      <c r="EC16" s="31"/>
      <c r="ED16" s="42"/>
      <c r="EE16" s="42"/>
      <c r="EF16" s="31"/>
      <c r="EG16" s="42"/>
      <c r="EH16" s="42"/>
      <c r="EI16" s="31"/>
      <c r="EJ16" s="42"/>
      <c r="EK16" s="42"/>
      <c r="EL16" s="31"/>
      <c r="EM16" s="42"/>
      <c r="EN16" s="42"/>
      <c r="EO16" s="31"/>
      <c r="EP16" s="42"/>
      <c r="EQ16" s="42"/>
      <c r="ER16" s="3"/>
      <c r="ES16" s="42"/>
      <c r="ET16" s="42"/>
      <c r="EU16" s="3"/>
    </row>
    <row r="17" spans="1:151" x14ac:dyDescent="0.15">
      <c r="A17" s="3"/>
      <c r="B17" s="42"/>
      <c r="C17" s="42"/>
      <c r="D17" s="31"/>
      <c r="E17" s="42"/>
      <c r="F17" s="42"/>
      <c r="G17" s="31"/>
      <c r="H17" s="42"/>
      <c r="I17" s="42"/>
      <c r="J17" s="31"/>
      <c r="K17" s="42"/>
      <c r="L17" s="42"/>
      <c r="M17" s="31"/>
      <c r="N17" s="42"/>
      <c r="O17" s="42"/>
      <c r="P17" s="31"/>
      <c r="Q17" s="42"/>
      <c r="R17" s="42"/>
      <c r="S17" s="31"/>
      <c r="T17" s="42"/>
      <c r="U17" s="42"/>
      <c r="V17" s="31"/>
      <c r="W17" s="42"/>
      <c r="X17" s="42"/>
      <c r="Y17" s="31"/>
      <c r="Z17" s="42"/>
      <c r="AA17" s="42"/>
      <c r="AB17" s="31"/>
      <c r="AC17" s="42"/>
      <c r="AD17" s="42"/>
      <c r="AE17" s="31"/>
      <c r="AF17" s="42"/>
      <c r="AG17" s="42"/>
      <c r="AH17" s="31"/>
      <c r="AI17" s="42"/>
      <c r="AJ17" s="42"/>
      <c r="AK17" s="31"/>
      <c r="AL17" s="42"/>
      <c r="AM17" s="42"/>
      <c r="AN17" s="31"/>
      <c r="AO17" s="42"/>
      <c r="AP17" s="42"/>
      <c r="AQ17" s="31"/>
      <c r="AR17" s="42"/>
      <c r="AS17" s="42"/>
      <c r="AT17" s="31"/>
      <c r="AU17" s="42"/>
      <c r="AV17" s="42"/>
      <c r="AW17" s="31"/>
      <c r="AX17" s="42"/>
      <c r="AY17" s="42"/>
      <c r="AZ17" s="31"/>
      <c r="BA17" s="42"/>
      <c r="BB17" s="42"/>
      <c r="BC17" s="31"/>
      <c r="BD17" s="42"/>
      <c r="BE17" s="42"/>
      <c r="BF17" s="31"/>
      <c r="BG17" s="42"/>
      <c r="BH17" s="42"/>
      <c r="BI17" s="31"/>
      <c r="BJ17" s="42"/>
      <c r="BK17" s="42"/>
      <c r="BL17" s="31"/>
      <c r="BM17" s="42"/>
      <c r="BN17" s="42"/>
      <c r="BO17" s="31"/>
      <c r="BP17" s="42"/>
      <c r="BQ17" s="42"/>
      <c r="BR17" s="31"/>
      <c r="BS17" s="42"/>
      <c r="BT17" s="42"/>
      <c r="BU17" s="31"/>
      <c r="BV17" s="42"/>
      <c r="BW17" s="42"/>
      <c r="BX17" s="31"/>
      <c r="BY17" s="42"/>
      <c r="BZ17" s="42"/>
      <c r="CA17" s="31"/>
      <c r="CB17" s="42"/>
      <c r="CC17" s="42"/>
      <c r="CD17" s="31"/>
      <c r="CE17" s="42"/>
      <c r="CF17" s="42"/>
      <c r="CG17" s="31"/>
      <c r="CH17" s="42"/>
      <c r="CI17" s="42"/>
      <c r="CJ17" s="31"/>
      <c r="CK17" s="42"/>
      <c r="CL17" s="42"/>
      <c r="CM17" s="31"/>
      <c r="CN17" s="42"/>
      <c r="CO17" s="42"/>
      <c r="CP17" s="31"/>
      <c r="CQ17" s="42"/>
      <c r="CR17" s="42"/>
      <c r="CS17" s="31"/>
      <c r="CT17" s="42"/>
      <c r="CU17" s="42"/>
      <c r="CV17" s="31"/>
      <c r="CW17" s="42"/>
      <c r="CX17" s="42"/>
      <c r="CY17" s="31"/>
      <c r="CZ17" s="42"/>
      <c r="DA17" s="42"/>
      <c r="DB17" s="31"/>
      <c r="DC17" s="42"/>
      <c r="DD17" s="42"/>
      <c r="DE17" s="31"/>
      <c r="DF17" s="42"/>
      <c r="DG17" s="42"/>
      <c r="DH17" s="31"/>
      <c r="DI17" s="42"/>
      <c r="DJ17" s="42"/>
      <c r="DK17" s="31"/>
      <c r="DL17" s="42"/>
      <c r="DM17" s="42"/>
      <c r="DN17" s="31"/>
      <c r="DO17" s="42"/>
      <c r="DP17" s="42"/>
      <c r="DQ17" s="31"/>
      <c r="DR17" s="42"/>
      <c r="DS17" s="42"/>
      <c r="DT17" s="31"/>
      <c r="DU17" s="42"/>
      <c r="DV17" s="42"/>
      <c r="DW17" s="31"/>
      <c r="DX17" s="42"/>
      <c r="DY17" s="42"/>
      <c r="DZ17" s="31"/>
      <c r="EA17" s="42"/>
      <c r="EB17" s="42"/>
      <c r="EC17" s="31"/>
      <c r="ED17" s="42"/>
      <c r="EE17" s="42"/>
      <c r="EF17" s="31"/>
      <c r="EG17" s="42"/>
      <c r="EH17" s="42"/>
      <c r="EI17" s="31"/>
      <c r="EJ17" s="42"/>
      <c r="EK17" s="42"/>
      <c r="EL17" s="31"/>
      <c r="EM17" s="42"/>
      <c r="EN17" s="42"/>
      <c r="EO17" s="31"/>
      <c r="EP17" s="42"/>
      <c r="EQ17" s="42"/>
      <c r="ER17" s="3"/>
      <c r="ES17" s="42"/>
      <c r="ET17" s="42"/>
      <c r="EU17" s="3"/>
    </row>
    <row r="18" spans="1:151" x14ac:dyDescent="0.15">
      <c r="A18" s="3"/>
      <c r="B18" s="42"/>
      <c r="C18" s="42"/>
      <c r="D18" s="31"/>
      <c r="E18" s="42"/>
      <c r="F18" s="42"/>
      <c r="G18" s="31"/>
      <c r="H18" s="42"/>
      <c r="I18" s="42"/>
      <c r="J18" s="31"/>
      <c r="K18" s="42"/>
      <c r="L18" s="42"/>
      <c r="M18" s="31"/>
      <c r="N18" s="42"/>
      <c r="O18" s="42"/>
      <c r="P18" s="31"/>
      <c r="Q18" s="42"/>
      <c r="R18" s="42"/>
      <c r="S18" s="31"/>
      <c r="T18" s="42"/>
      <c r="U18" s="42"/>
      <c r="V18" s="31"/>
      <c r="W18" s="42"/>
      <c r="X18" s="42"/>
      <c r="Y18" s="31"/>
      <c r="Z18" s="42"/>
      <c r="AA18" s="42"/>
      <c r="AB18" s="31"/>
      <c r="AC18" s="42"/>
      <c r="AD18" s="42"/>
      <c r="AE18" s="31"/>
      <c r="AF18" s="42"/>
      <c r="AG18" s="42"/>
      <c r="AH18" s="31"/>
      <c r="AI18" s="42"/>
      <c r="AJ18" s="42"/>
      <c r="AK18" s="31"/>
      <c r="AL18" s="42"/>
      <c r="AM18" s="42"/>
      <c r="AN18" s="31"/>
      <c r="AO18" s="42"/>
      <c r="AP18" s="42"/>
      <c r="AQ18" s="31"/>
      <c r="AR18" s="42"/>
      <c r="AS18" s="42"/>
      <c r="AT18" s="31"/>
      <c r="AU18" s="42"/>
      <c r="AV18" s="42"/>
      <c r="AW18" s="31"/>
      <c r="AX18" s="42"/>
      <c r="AY18" s="42"/>
      <c r="AZ18" s="31"/>
      <c r="BA18" s="42"/>
      <c r="BB18" s="42"/>
      <c r="BC18" s="31"/>
      <c r="BD18" s="42"/>
      <c r="BE18" s="42"/>
      <c r="BF18" s="31"/>
      <c r="BG18" s="42"/>
      <c r="BH18" s="42"/>
      <c r="BI18" s="31"/>
      <c r="BJ18" s="42"/>
      <c r="BK18" s="42"/>
      <c r="BL18" s="31"/>
      <c r="BM18" s="42"/>
      <c r="BN18" s="42"/>
      <c r="BO18" s="31"/>
      <c r="BP18" s="42"/>
      <c r="BQ18" s="42"/>
      <c r="BR18" s="31"/>
      <c r="BS18" s="42"/>
      <c r="BT18" s="42"/>
      <c r="BU18" s="31"/>
      <c r="BV18" s="42"/>
      <c r="BW18" s="42"/>
      <c r="BX18" s="31"/>
      <c r="BY18" s="42"/>
      <c r="BZ18" s="42"/>
      <c r="CA18" s="31"/>
      <c r="CB18" s="42"/>
      <c r="CC18" s="42"/>
      <c r="CD18" s="31"/>
      <c r="CE18" s="42"/>
      <c r="CF18" s="42"/>
      <c r="CG18" s="31"/>
      <c r="CH18" s="42"/>
      <c r="CI18" s="42"/>
      <c r="CJ18" s="31"/>
      <c r="CK18" s="42"/>
      <c r="CL18" s="42"/>
      <c r="CM18" s="31"/>
      <c r="CN18" s="42"/>
      <c r="CO18" s="42"/>
      <c r="CP18" s="31"/>
      <c r="CQ18" s="42"/>
      <c r="CR18" s="42"/>
      <c r="CS18" s="31"/>
      <c r="CT18" s="42"/>
      <c r="CU18" s="42"/>
      <c r="CV18" s="31"/>
      <c r="CW18" s="42"/>
      <c r="CX18" s="42"/>
      <c r="CY18" s="31"/>
      <c r="CZ18" s="42"/>
      <c r="DA18" s="42"/>
      <c r="DB18" s="31"/>
      <c r="DC18" s="42"/>
      <c r="DD18" s="42"/>
      <c r="DE18" s="31"/>
      <c r="DF18" s="42"/>
      <c r="DG18" s="42"/>
      <c r="DH18" s="31"/>
      <c r="DI18" s="42"/>
      <c r="DJ18" s="42"/>
      <c r="DK18" s="31"/>
      <c r="DL18" s="42"/>
      <c r="DM18" s="42"/>
      <c r="DN18" s="31"/>
      <c r="DO18" s="42"/>
      <c r="DP18" s="42"/>
      <c r="DQ18" s="31"/>
      <c r="DR18" s="42"/>
      <c r="DS18" s="42"/>
      <c r="DT18" s="31"/>
      <c r="DU18" s="42"/>
      <c r="DV18" s="42"/>
      <c r="DW18" s="31"/>
      <c r="DX18" s="42"/>
      <c r="DY18" s="42"/>
      <c r="DZ18" s="31"/>
      <c r="EA18" s="42"/>
      <c r="EB18" s="42"/>
      <c r="EC18" s="31"/>
      <c r="ED18" s="42"/>
      <c r="EE18" s="42"/>
      <c r="EF18" s="31"/>
      <c r="EG18" s="42"/>
      <c r="EH18" s="42"/>
      <c r="EI18" s="31"/>
      <c r="EJ18" s="42"/>
      <c r="EK18" s="42"/>
      <c r="EL18" s="31"/>
      <c r="EM18" s="42"/>
      <c r="EN18" s="42"/>
      <c r="EO18" s="31"/>
      <c r="EP18" s="42"/>
      <c r="EQ18" s="42"/>
      <c r="ER18" s="3"/>
      <c r="ES18" s="42"/>
      <c r="ET18" s="42"/>
      <c r="EU18" s="3"/>
    </row>
    <row r="19" spans="1:151" x14ac:dyDescent="0.15">
      <c r="A19" s="3"/>
      <c r="B19" s="42"/>
      <c r="C19" s="42"/>
      <c r="D19" s="31"/>
      <c r="E19" s="42"/>
      <c r="F19" s="42"/>
      <c r="G19" s="31"/>
      <c r="H19" s="42"/>
      <c r="I19" s="42"/>
      <c r="J19" s="31"/>
      <c r="K19" s="42"/>
      <c r="L19" s="42"/>
      <c r="M19" s="31"/>
      <c r="N19" s="42"/>
      <c r="O19" s="42"/>
      <c r="P19" s="31"/>
      <c r="Q19" s="42"/>
      <c r="R19" s="42"/>
      <c r="S19" s="31"/>
      <c r="T19" s="42"/>
      <c r="U19" s="42"/>
      <c r="V19" s="31"/>
      <c r="W19" s="42"/>
      <c r="X19" s="42"/>
      <c r="Y19" s="31"/>
      <c r="Z19" s="42"/>
      <c r="AA19" s="42"/>
      <c r="AB19" s="31"/>
      <c r="AC19" s="42"/>
      <c r="AD19" s="42"/>
      <c r="AE19" s="31"/>
      <c r="AF19" s="42"/>
      <c r="AG19" s="42"/>
      <c r="AH19" s="31"/>
      <c r="AI19" s="42"/>
      <c r="AJ19" s="42"/>
      <c r="AK19" s="31"/>
      <c r="AL19" s="42"/>
      <c r="AM19" s="42"/>
      <c r="AN19" s="31"/>
      <c r="AO19" s="42"/>
      <c r="AP19" s="42"/>
      <c r="AQ19" s="31"/>
      <c r="AR19" s="42"/>
      <c r="AS19" s="42"/>
      <c r="AT19" s="31"/>
      <c r="AU19" s="42"/>
      <c r="AV19" s="42"/>
      <c r="AW19" s="31"/>
      <c r="AX19" s="42"/>
      <c r="AY19" s="42"/>
      <c r="AZ19" s="31"/>
      <c r="BA19" s="42"/>
      <c r="BB19" s="42"/>
      <c r="BC19" s="31"/>
      <c r="BD19" s="42"/>
      <c r="BE19" s="42"/>
      <c r="BF19" s="31"/>
      <c r="BG19" s="42"/>
      <c r="BH19" s="42"/>
      <c r="BI19" s="31"/>
      <c r="BJ19" s="42"/>
      <c r="BK19" s="42"/>
      <c r="BL19" s="31"/>
      <c r="BM19" s="42"/>
      <c r="BN19" s="42"/>
      <c r="BO19" s="31"/>
      <c r="BP19" s="42"/>
      <c r="BQ19" s="42"/>
      <c r="BR19" s="31"/>
      <c r="BS19" s="42"/>
      <c r="BT19" s="42"/>
      <c r="BU19" s="31"/>
      <c r="BV19" s="42"/>
      <c r="BW19" s="42"/>
      <c r="BX19" s="31"/>
      <c r="BY19" s="42"/>
      <c r="BZ19" s="42"/>
      <c r="CA19" s="31"/>
      <c r="CB19" s="42"/>
      <c r="CC19" s="42"/>
      <c r="CD19" s="31"/>
      <c r="CE19" s="42"/>
      <c r="CF19" s="42"/>
      <c r="CG19" s="31"/>
      <c r="CH19" s="42"/>
      <c r="CI19" s="42"/>
      <c r="CJ19" s="31"/>
      <c r="CK19" s="42"/>
      <c r="CL19" s="42"/>
      <c r="CM19" s="31"/>
      <c r="CN19" s="42"/>
      <c r="CO19" s="42"/>
      <c r="CP19" s="31"/>
      <c r="CQ19" s="42"/>
      <c r="CR19" s="42"/>
      <c r="CS19" s="31"/>
      <c r="CT19" s="42"/>
      <c r="CU19" s="42"/>
      <c r="CV19" s="31"/>
      <c r="CW19" s="42"/>
      <c r="CX19" s="42"/>
      <c r="CY19" s="31"/>
      <c r="CZ19" s="42"/>
      <c r="DA19" s="42"/>
      <c r="DB19" s="31"/>
      <c r="DC19" s="42"/>
      <c r="DD19" s="42"/>
      <c r="DE19" s="31"/>
      <c r="DF19" s="42"/>
      <c r="DG19" s="42"/>
      <c r="DH19" s="31"/>
      <c r="DI19" s="42"/>
      <c r="DJ19" s="42"/>
      <c r="DK19" s="31"/>
      <c r="DL19" s="42"/>
      <c r="DM19" s="42"/>
      <c r="DN19" s="31"/>
      <c r="DO19" s="42"/>
      <c r="DP19" s="42"/>
      <c r="DQ19" s="31"/>
      <c r="DR19" s="42"/>
      <c r="DS19" s="42"/>
      <c r="DT19" s="31"/>
      <c r="DU19" s="42"/>
      <c r="DV19" s="42"/>
      <c r="DW19" s="31"/>
      <c r="DX19" s="42"/>
      <c r="DY19" s="42"/>
      <c r="DZ19" s="31"/>
      <c r="EA19" s="42"/>
      <c r="EB19" s="42"/>
      <c r="EC19" s="31"/>
      <c r="ED19" s="42"/>
      <c r="EE19" s="42"/>
      <c r="EF19" s="31"/>
      <c r="EG19" s="42"/>
      <c r="EH19" s="42"/>
      <c r="EI19" s="31"/>
      <c r="EJ19" s="42"/>
      <c r="EK19" s="42"/>
      <c r="EL19" s="31"/>
      <c r="EM19" s="42"/>
      <c r="EN19" s="42"/>
      <c r="EO19" s="31"/>
      <c r="EP19" s="42"/>
      <c r="EQ19" s="42"/>
      <c r="ER19" s="3"/>
      <c r="ES19" s="42"/>
      <c r="ET19" s="42"/>
      <c r="EU19" s="3"/>
    </row>
    <row r="20" spans="1:151" x14ac:dyDescent="0.15">
      <c r="A20" s="3"/>
      <c r="B20" s="42"/>
      <c r="C20" s="42"/>
      <c r="D20" s="31"/>
      <c r="E20" s="42"/>
      <c r="F20" s="42"/>
      <c r="G20" s="31"/>
      <c r="H20" s="42"/>
      <c r="I20" s="42"/>
      <c r="J20" s="31"/>
      <c r="K20" s="42"/>
      <c r="L20" s="42"/>
      <c r="M20" s="31"/>
      <c r="N20" s="42"/>
      <c r="O20" s="42"/>
      <c r="P20" s="31"/>
      <c r="Q20" s="42"/>
      <c r="R20" s="42"/>
      <c r="S20" s="31"/>
      <c r="T20" s="42"/>
      <c r="U20" s="42"/>
      <c r="V20" s="31"/>
      <c r="W20" s="42"/>
      <c r="X20" s="42"/>
      <c r="Y20" s="31"/>
      <c r="Z20" s="42"/>
      <c r="AA20" s="42"/>
      <c r="AB20" s="31"/>
      <c r="AC20" s="42"/>
      <c r="AD20" s="42"/>
      <c r="AE20" s="31"/>
      <c r="AF20" s="42"/>
      <c r="AG20" s="42"/>
      <c r="AH20" s="31"/>
      <c r="AI20" s="42"/>
      <c r="AJ20" s="42"/>
      <c r="AK20" s="31"/>
      <c r="AL20" s="42"/>
      <c r="AM20" s="42"/>
      <c r="AN20" s="31"/>
      <c r="AO20" s="42"/>
      <c r="AP20" s="42"/>
      <c r="AQ20" s="31"/>
      <c r="AR20" s="42"/>
      <c r="AS20" s="42"/>
      <c r="AT20" s="31"/>
      <c r="AU20" s="42"/>
      <c r="AV20" s="42"/>
      <c r="AW20" s="31"/>
      <c r="AX20" s="42"/>
      <c r="AY20" s="42"/>
      <c r="AZ20" s="31"/>
      <c r="BA20" s="42"/>
      <c r="BB20" s="42"/>
      <c r="BC20" s="31"/>
      <c r="BD20" s="42"/>
      <c r="BE20" s="42"/>
      <c r="BF20" s="31"/>
      <c r="BG20" s="42"/>
      <c r="BH20" s="42"/>
      <c r="BI20" s="31"/>
      <c r="BJ20" s="42"/>
      <c r="BK20" s="42"/>
      <c r="BL20" s="31"/>
      <c r="BM20" s="42"/>
      <c r="BN20" s="42"/>
      <c r="BO20" s="31"/>
      <c r="BP20" s="42"/>
      <c r="BQ20" s="42"/>
      <c r="BR20" s="31"/>
      <c r="BS20" s="42"/>
      <c r="BT20" s="42"/>
      <c r="BU20" s="31"/>
      <c r="BV20" s="42"/>
      <c r="BW20" s="42"/>
      <c r="BX20" s="31"/>
      <c r="BY20" s="42"/>
      <c r="BZ20" s="42"/>
      <c r="CA20" s="31"/>
      <c r="CB20" s="42"/>
      <c r="CC20" s="42"/>
      <c r="CD20" s="31"/>
      <c r="CE20" s="42"/>
      <c r="CF20" s="42"/>
      <c r="CG20" s="31"/>
      <c r="CH20" s="42"/>
      <c r="CI20" s="42"/>
      <c r="CJ20" s="31"/>
      <c r="CK20" s="42"/>
      <c r="CL20" s="42"/>
      <c r="CM20" s="31"/>
      <c r="CN20" s="42"/>
      <c r="CO20" s="42"/>
      <c r="CP20" s="31"/>
      <c r="CQ20" s="42"/>
      <c r="CR20" s="42"/>
      <c r="CS20" s="31"/>
      <c r="CT20" s="42"/>
      <c r="CU20" s="42"/>
      <c r="CV20" s="31"/>
      <c r="CW20" s="42"/>
      <c r="CX20" s="42"/>
      <c r="CY20" s="31"/>
      <c r="CZ20" s="42"/>
      <c r="DA20" s="42"/>
      <c r="DB20" s="31"/>
      <c r="DC20" s="42"/>
      <c r="DD20" s="42"/>
      <c r="DE20" s="31"/>
      <c r="DF20" s="42"/>
      <c r="DG20" s="42"/>
      <c r="DH20" s="31"/>
      <c r="DI20" s="42"/>
      <c r="DJ20" s="42"/>
      <c r="DK20" s="31"/>
      <c r="DL20" s="42"/>
      <c r="DM20" s="42"/>
      <c r="DN20" s="31"/>
      <c r="DO20" s="42"/>
      <c r="DP20" s="42"/>
      <c r="DQ20" s="31"/>
      <c r="DR20" s="42"/>
      <c r="DS20" s="42"/>
      <c r="DT20" s="31"/>
      <c r="DU20" s="42"/>
      <c r="DV20" s="42"/>
      <c r="DW20" s="31"/>
      <c r="DX20" s="42"/>
      <c r="DY20" s="42"/>
      <c r="DZ20" s="31"/>
      <c r="EA20" s="42"/>
      <c r="EB20" s="42"/>
      <c r="EC20" s="31"/>
      <c r="ED20" s="42"/>
      <c r="EE20" s="42"/>
      <c r="EF20" s="31"/>
      <c r="EG20" s="42"/>
      <c r="EH20" s="42"/>
      <c r="EI20" s="31"/>
      <c r="EJ20" s="42"/>
      <c r="EK20" s="42"/>
      <c r="EL20" s="31"/>
      <c r="EM20" s="42"/>
      <c r="EN20" s="42"/>
      <c r="EO20" s="31"/>
      <c r="EP20" s="42"/>
      <c r="EQ20" s="42"/>
      <c r="ER20" s="3"/>
      <c r="ES20" s="42"/>
      <c r="ET20" s="42"/>
      <c r="EU20" s="3"/>
    </row>
    <row r="21" spans="1:151" x14ac:dyDescent="0.15">
      <c r="A21" s="3"/>
      <c r="B21" s="42"/>
      <c r="C21" s="42"/>
      <c r="D21" s="31"/>
      <c r="E21" s="42"/>
      <c r="F21" s="42"/>
      <c r="G21" s="31"/>
      <c r="H21" s="42"/>
      <c r="I21" s="42"/>
      <c r="J21" s="31"/>
      <c r="K21" s="42"/>
      <c r="L21" s="42"/>
      <c r="M21" s="31"/>
      <c r="N21" s="42"/>
      <c r="O21" s="42"/>
      <c r="P21" s="31"/>
      <c r="Q21" s="42"/>
      <c r="R21" s="42"/>
      <c r="S21" s="31"/>
      <c r="T21" s="42"/>
      <c r="U21" s="42"/>
      <c r="V21" s="31"/>
      <c r="W21" s="42"/>
      <c r="X21" s="42"/>
      <c r="Y21" s="31"/>
      <c r="Z21" s="42"/>
      <c r="AA21" s="42"/>
      <c r="AB21" s="31"/>
      <c r="AC21" s="42"/>
      <c r="AD21" s="42"/>
      <c r="AE21" s="31"/>
      <c r="AF21" s="42"/>
      <c r="AG21" s="42"/>
      <c r="AH21" s="31"/>
      <c r="AI21" s="42"/>
      <c r="AJ21" s="42"/>
      <c r="AK21" s="31"/>
      <c r="AL21" s="42"/>
      <c r="AM21" s="42"/>
      <c r="AN21" s="31"/>
      <c r="AO21" s="42"/>
      <c r="AP21" s="42"/>
      <c r="AQ21" s="31"/>
      <c r="AR21" s="42"/>
      <c r="AS21" s="42"/>
      <c r="AT21" s="31"/>
      <c r="AU21" s="42"/>
      <c r="AV21" s="42"/>
      <c r="AW21" s="31"/>
      <c r="AX21" s="42"/>
      <c r="AY21" s="42"/>
      <c r="AZ21" s="31"/>
      <c r="BA21" s="42"/>
      <c r="BB21" s="42"/>
      <c r="BC21" s="31"/>
      <c r="BD21" s="42"/>
      <c r="BE21" s="42"/>
      <c r="BF21" s="31"/>
      <c r="BG21" s="42"/>
      <c r="BH21" s="42"/>
      <c r="BI21" s="31"/>
      <c r="BJ21" s="42"/>
      <c r="BK21" s="42"/>
      <c r="BL21" s="31"/>
      <c r="BM21" s="42"/>
      <c r="BN21" s="42"/>
      <c r="BO21" s="31"/>
      <c r="BP21" s="42"/>
      <c r="BQ21" s="42"/>
      <c r="BR21" s="31"/>
      <c r="BS21" s="42"/>
      <c r="BT21" s="42"/>
      <c r="BU21" s="31"/>
      <c r="BV21" s="42"/>
      <c r="BW21" s="42"/>
      <c r="BX21" s="31"/>
      <c r="BY21" s="42"/>
      <c r="BZ21" s="42"/>
      <c r="CA21" s="31"/>
      <c r="CB21" s="42"/>
      <c r="CC21" s="42"/>
      <c r="CD21" s="31"/>
      <c r="CE21" s="42"/>
      <c r="CF21" s="42"/>
      <c r="CG21" s="31"/>
      <c r="CH21" s="42"/>
      <c r="CI21" s="42"/>
      <c r="CJ21" s="31"/>
      <c r="CK21" s="42"/>
      <c r="CL21" s="42"/>
      <c r="CM21" s="31"/>
      <c r="CN21" s="42"/>
      <c r="CO21" s="42"/>
      <c r="CP21" s="31"/>
      <c r="CQ21" s="42"/>
      <c r="CR21" s="42"/>
      <c r="CS21" s="31"/>
      <c r="CT21" s="42"/>
      <c r="CU21" s="42"/>
      <c r="CV21" s="31"/>
      <c r="CW21" s="42"/>
      <c r="CX21" s="42"/>
      <c r="CY21" s="31"/>
      <c r="CZ21" s="42"/>
      <c r="DA21" s="42"/>
      <c r="DB21" s="31"/>
      <c r="DC21" s="42"/>
      <c r="DD21" s="42"/>
      <c r="DE21" s="31"/>
      <c r="DF21" s="42"/>
      <c r="DG21" s="42"/>
      <c r="DH21" s="31"/>
      <c r="DI21" s="42"/>
      <c r="DJ21" s="42"/>
      <c r="DK21" s="31"/>
      <c r="DL21" s="42"/>
      <c r="DM21" s="42"/>
      <c r="DN21" s="31"/>
      <c r="DO21" s="42"/>
      <c r="DP21" s="42"/>
      <c r="DQ21" s="31"/>
      <c r="DR21" s="42"/>
      <c r="DS21" s="42"/>
      <c r="DT21" s="31"/>
      <c r="DU21" s="42"/>
      <c r="DV21" s="42"/>
      <c r="DW21" s="31"/>
      <c r="DX21" s="42"/>
      <c r="DY21" s="42"/>
      <c r="DZ21" s="31"/>
      <c r="EA21" s="42"/>
      <c r="EB21" s="42"/>
      <c r="EC21" s="31"/>
      <c r="ED21" s="42"/>
      <c r="EE21" s="42"/>
      <c r="EF21" s="31"/>
      <c r="EG21" s="42"/>
      <c r="EH21" s="42"/>
      <c r="EI21" s="31"/>
      <c r="EJ21" s="42"/>
      <c r="EK21" s="42"/>
      <c r="EL21" s="31"/>
      <c r="EM21" s="42"/>
      <c r="EN21" s="42"/>
      <c r="EO21" s="31"/>
      <c r="EP21" s="42"/>
      <c r="EQ21" s="42"/>
      <c r="ER21" s="3"/>
      <c r="ES21" s="42"/>
      <c r="ET21" s="42"/>
      <c r="EU21" s="3"/>
    </row>
    <row r="22" spans="1:151" x14ac:dyDescent="0.15">
      <c r="A22" s="3"/>
      <c r="B22" s="42"/>
      <c r="C22" s="42"/>
      <c r="D22" s="31"/>
      <c r="E22" s="42"/>
      <c r="F22" s="42"/>
      <c r="G22" s="31"/>
      <c r="H22" s="42"/>
      <c r="I22" s="42"/>
      <c r="J22" s="31"/>
      <c r="K22" s="42"/>
      <c r="L22" s="42"/>
      <c r="M22" s="31"/>
      <c r="N22" s="42"/>
      <c r="O22" s="42"/>
      <c r="P22" s="31"/>
      <c r="Q22" s="42"/>
      <c r="R22" s="42"/>
      <c r="S22" s="31"/>
      <c r="T22" s="42"/>
      <c r="U22" s="42"/>
      <c r="V22" s="31"/>
      <c r="W22" s="42"/>
      <c r="X22" s="42"/>
      <c r="Y22" s="31"/>
      <c r="Z22" s="42"/>
      <c r="AA22" s="42"/>
      <c r="AB22" s="31"/>
      <c r="AC22" s="42"/>
      <c r="AD22" s="42"/>
      <c r="AE22" s="31"/>
      <c r="AF22" s="42"/>
      <c r="AG22" s="42"/>
      <c r="AH22" s="31"/>
      <c r="AI22" s="42"/>
      <c r="AJ22" s="42"/>
      <c r="AK22" s="31"/>
      <c r="AL22" s="42"/>
      <c r="AM22" s="42"/>
      <c r="AN22" s="31"/>
      <c r="AO22" s="42"/>
      <c r="AP22" s="42"/>
      <c r="AQ22" s="31"/>
      <c r="AR22" s="42"/>
      <c r="AS22" s="42"/>
      <c r="AT22" s="31"/>
      <c r="AU22" s="42"/>
      <c r="AV22" s="42"/>
      <c r="AW22" s="31"/>
      <c r="AX22" s="42"/>
      <c r="AY22" s="42"/>
      <c r="AZ22" s="31"/>
      <c r="BA22" s="42"/>
      <c r="BB22" s="42"/>
      <c r="BC22" s="31"/>
      <c r="BD22" s="42"/>
      <c r="BE22" s="42"/>
      <c r="BF22" s="31"/>
      <c r="BG22" s="42"/>
      <c r="BH22" s="42"/>
      <c r="BI22" s="31"/>
      <c r="BJ22" s="42"/>
      <c r="BK22" s="42"/>
      <c r="BL22" s="31"/>
      <c r="BM22" s="42"/>
      <c r="BN22" s="42"/>
      <c r="BO22" s="31"/>
      <c r="BP22" s="42"/>
      <c r="BQ22" s="42"/>
      <c r="BR22" s="31"/>
      <c r="BS22" s="42"/>
      <c r="BT22" s="42"/>
      <c r="BU22" s="31"/>
      <c r="BV22" s="42"/>
      <c r="BW22" s="42"/>
      <c r="BX22" s="31"/>
      <c r="BY22" s="42"/>
      <c r="BZ22" s="42"/>
      <c r="CA22" s="31"/>
      <c r="CB22" s="42"/>
      <c r="CC22" s="42"/>
      <c r="CD22" s="31"/>
      <c r="CE22" s="42"/>
      <c r="CF22" s="42"/>
      <c r="CG22" s="31"/>
      <c r="CH22" s="42"/>
      <c r="CI22" s="42"/>
      <c r="CJ22" s="31"/>
      <c r="CK22" s="42"/>
      <c r="CL22" s="42"/>
      <c r="CM22" s="31"/>
      <c r="CN22" s="42"/>
      <c r="CO22" s="42"/>
      <c r="CP22" s="31"/>
      <c r="CQ22" s="42"/>
      <c r="CR22" s="42"/>
      <c r="CS22" s="31"/>
      <c r="CT22" s="42"/>
      <c r="CU22" s="42"/>
      <c r="CV22" s="31"/>
      <c r="CW22" s="42"/>
      <c r="CX22" s="42"/>
      <c r="CY22" s="31"/>
      <c r="CZ22" s="42"/>
      <c r="DA22" s="42"/>
      <c r="DB22" s="31"/>
      <c r="DC22" s="42"/>
      <c r="DD22" s="42"/>
      <c r="DE22" s="31"/>
      <c r="DF22" s="42"/>
      <c r="DG22" s="42"/>
      <c r="DH22" s="31"/>
      <c r="DI22" s="42"/>
      <c r="DJ22" s="42"/>
      <c r="DK22" s="31"/>
      <c r="DL22" s="42"/>
      <c r="DM22" s="42"/>
      <c r="DN22" s="31"/>
      <c r="DO22" s="42"/>
      <c r="DP22" s="42"/>
      <c r="DQ22" s="31"/>
      <c r="DR22" s="42"/>
      <c r="DS22" s="42"/>
      <c r="DT22" s="31"/>
      <c r="DU22" s="42"/>
      <c r="DV22" s="42"/>
      <c r="DW22" s="31"/>
      <c r="DX22" s="42"/>
      <c r="DY22" s="42"/>
      <c r="DZ22" s="31"/>
      <c r="EA22" s="42"/>
      <c r="EB22" s="42"/>
      <c r="EC22" s="31"/>
      <c r="ED22" s="42"/>
      <c r="EE22" s="42"/>
      <c r="EF22" s="31"/>
      <c r="EG22" s="42"/>
      <c r="EH22" s="42"/>
      <c r="EI22" s="31"/>
      <c r="EJ22" s="42"/>
      <c r="EK22" s="42"/>
      <c r="EL22" s="31"/>
      <c r="EM22" s="42"/>
      <c r="EN22" s="42"/>
      <c r="EO22" s="31"/>
      <c r="EP22" s="42"/>
      <c r="EQ22" s="42"/>
      <c r="ER22" s="3"/>
      <c r="ES22" s="42"/>
      <c r="ET22" s="42"/>
      <c r="EU22" s="3"/>
    </row>
    <row r="23" spans="1:151" x14ac:dyDescent="0.15">
      <c r="A23" s="3"/>
      <c r="B23" s="42"/>
      <c r="C23" s="42"/>
      <c r="D23" s="31"/>
      <c r="E23" s="42"/>
      <c r="F23" s="42"/>
      <c r="G23" s="31"/>
      <c r="H23" s="42"/>
      <c r="I23" s="42"/>
      <c r="J23" s="31"/>
      <c r="K23" s="42"/>
      <c r="L23" s="42"/>
      <c r="M23" s="31"/>
      <c r="N23" s="42"/>
      <c r="O23" s="42"/>
      <c r="P23" s="31"/>
      <c r="Q23" s="42"/>
      <c r="R23" s="42"/>
      <c r="S23" s="31"/>
      <c r="T23" s="42"/>
      <c r="U23" s="42"/>
      <c r="V23" s="31"/>
      <c r="W23" s="42"/>
      <c r="X23" s="42"/>
      <c r="Y23" s="31"/>
      <c r="Z23" s="42"/>
      <c r="AA23" s="42"/>
      <c r="AB23" s="31"/>
      <c r="AC23" s="42"/>
      <c r="AD23" s="42"/>
      <c r="AE23" s="31"/>
      <c r="AF23" s="42"/>
      <c r="AG23" s="42"/>
      <c r="AH23" s="31"/>
      <c r="AI23" s="42"/>
      <c r="AJ23" s="42"/>
      <c r="AK23" s="31"/>
      <c r="AL23" s="42"/>
      <c r="AM23" s="42"/>
      <c r="AN23" s="31"/>
      <c r="AO23" s="42"/>
      <c r="AP23" s="42"/>
      <c r="AQ23" s="31"/>
      <c r="AR23" s="42"/>
      <c r="AS23" s="42"/>
      <c r="AT23" s="31"/>
      <c r="AU23" s="42"/>
      <c r="AV23" s="42"/>
      <c r="AW23" s="31"/>
      <c r="AX23" s="42"/>
      <c r="AY23" s="42"/>
      <c r="AZ23" s="31"/>
      <c r="BA23" s="42"/>
      <c r="BB23" s="42"/>
      <c r="BC23" s="31"/>
      <c r="BD23" s="42"/>
      <c r="BE23" s="42"/>
      <c r="BF23" s="31"/>
      <c r="BG23" s="42"/>
      <c r="BH23" s="42"/>
      <c r="BI23" s="31"/>
      <c r="BJ23" s="42"/>
      <c r="BK23" s="42"/>
      <c r="BL23" s="31"/>
      <c r="BM23" s="42"/>
      <c r="BN23" s="42"/>
      <c r="BO23" s="31"/>
      <c r="BP23" s="42"/>
      <c r="BQ23" s="42"/>
      <c r="BR23" s="31"/>
      <c r="BS23" s="42"/>
      <c r="BT23" s="42"/>
      <c r="BU23" s="31"/>
      <c r="BV23" s="42"/>
      <c r="BW23" s="42"/>
      <c r="BX23" s="31"/>
      <c r="BY23" s="42"/>
      <c r="BZ23" s="42"/>
      <c r="CA23" s="31"/>
      <c r="CB23" s="42"/>
      <c r="CC23" s="42"/>
      <c r="CD23" s="31"/>
      <c r="CE23" s="42"/>
      <c r="CF23" s="42"/>
      <c r="CG23" s="31"/>
      <c r="CH23" s="42"/>
      <c r="CI23" s="42"/>
      <c r="CJ23" s="31"/>
      <c r="CK23" s="42"/>
      <c r="CL23" s="42"/>
      <c r="CM23" s="31"/>
      <c r="CN23" s="42"/>
      <c r="CO23" s="42"/>
      <c r="CP23" s="31"/>
      <c r="CQ23" s="42"/>
      <c r="CR23" s="42"/>
      <c r="CS23" s="31"/>
      <c r="CT23" s="42"/>
      <c r="CU23" s="42"/>
      <c r="CV23" s="31"/>
      <c r="CW23" s="42"/>
      <c r="CX23" s="42"/>
      <c r="CY23" s="31"/>
      <c r="CZ23" s="42"/>
      <c r="DA23" s="42"/>
      <c r="DB23" s="31"/>
      <c r="DC23" s="42"/>
      <c r="DD23" s="42"/>
      <c r="DE23" s="31"/>
      <c r="DF23" s="42"/>
      <c r="DG23" s="42"/>
      <c r="DH23" s="31"/>
      <c r="DI23" s="42"/>
      <c r="DJ23" s="42"/>
      <c r="DK23" s="31"/>
      <c r="DL23" s="42"/>
      <c r="DM23" s="42"/>
      <c r="DN23" s="31"/>
      <c r="DO23" s="42"/>
      <c r="DP23" s="42"/>
      <c r="DQ23" s="31"/>
      <c r="DR23" s="42"/>
      <c r="DS23" s="42"/>
      <c r="DT23" s="31"/>
      <c r="DU23" s="42"/>
      <c r="DV23" s="42"/>
      <c r="DW23" s="31"/>
      <c r="DX23" s="42"/>
      <c r="DY23" s="42"/>
      <c r="DZ23" s="31"/>
      <c r="EA23" s="42"/>
      <c r="EB23" s="42"/>
      <c r="EC23" s="31"/>
      <c r="ED23" s="42"/>
      <c r="EE23" s="42"/>
      <c r="EF23" s="31"/>
      <c r="EG23" s="42"/>
      <c r="EH23" s="42"/>
      <c r="EI23" s="31"/>
      <c r="EJ23" s="42"/>
      <c r="EK23" s="42"/>
      <c r="EL23" s="31"/>
      <c r="EM23" s="42"/>
      <c r="EN23" s="42"/>
      <c r="EO23" s="31"/>
      <c r="EP23" s="42"/>
      <c r="EQ23" s="42"/>
      <c r="ER23" s="3"/>
      <c r="ES23" s="42"/>
      <c r="ET23" s="42"/>
      <c r="EU23" s="3"/>
    </row>
    <row r="24" spans="1:151" x14ac:dyDescent="0.15">
      <c r="A24" s="3"/>
      <c r="B24" s="42"/>
      <c r="C24" s="42"/>
      <c r="D24" s="31"/>
      <c r="E24" s="42"/>
      <c r="F24" s="42"/>
      <c r="G24" s="31"/>
      <c r="H24" s="42"/>
      <c r="I24" s="42"/>
      <c r="J24" s="31"/>
      <c r="K24" s="42"/>
      <c r="L24" s="42"/>
      <c r="M24" s="31"/>
      <c r="N24" s="42"/>
      <c r="O24" s="42"/>
      <c r="P24" s="31"/>
      <c r="Q24" s="42"/>
      <c r="R24" s="42"/>
      <c r="S24" s="31"/>
      <c r="T24" s="42"/>
      <c r="U24" s="42"/>
      <c r="V24" s="31"/>
      <c r="W24" s="42"/>
      <c r="X24" s="42"/>
      <c r="Y24" s="31"/>
      <c r="Z24" s="42"/>
      <c r="AA24" s="42"/>
      <c r="AB24" s="31"/>
      <c r="AC24" s="42"/>
      <c r="AD24" s="42"/>
      <c r="AE24" s="31"/>
      <c r="AF24" s="42"/>
      <c r="AG24" s="42"/>
      <c r="AH24" s="31"/>
      <c r="AI24" s="42"/>
      <c r="AJ24" s="42"/>
      <c r="AK24" s="31"/>
      <c r="AL24" s="42"/>
      <c r="AM24" s="42"/>
      <c r="AN24" s="31"/>
      <c r="AO24" s="42"/>
      <c r="AP24" s="42"/>
      <c r="AQ24" s="31"/>
      <c r="AR24" s="42"/>
      <c r="AS24" s="42"/>
      <c r="AT24" s="31"/>
      <c r="AU24" s="42"/>
      <c r="AV24" s="42"/>
      <c r="AW24" s="31"/>
      <c r="AX24" s="42"/>
      <c r="AY24" s="42"/>
      <c r="AZ24" s="31"/>
      <c r="BA24" s="42"/>
      <c r="BB24" s="42"/>
      <c r="BC24" s="31"/>
      <c r="BD24" s="42"/>
      <c r="BE24" s="42"/>
      <c r="BF24" s="31"/>
      <c r="BG24" s="42"/>
      <c r="BH24" s="42"/>
      <c r="BI24" s="31"/>
      <c r="BJ24" s="42"/>
      <c r="BK24" s="42"/>
      <c r="BL24" s="31"/>
      <c r="BM24" s="42"/>
      <c r="BN24" s="42"/>
      <c r="BO24" s="31"/>
      <c r="BP24" s="42"/>
      <c r="BQ24" s="42"/>
      <c r="BR24" s="31"/>
      <c r="BS24" s="42"/>
      <c r="BT24" s="42"/>
      <c r="BU24" s="31"/>
      <c r="BV24" s="42"/>
      <c r="BW24" s="42"/>
      <c r="BX24" s="31"/>
      <c r="BY24" s="42"/>
      <c r="BZ24" s="42"/>
      <c r="CA24" s="31"/>
      <c r="CB24" s="42"/>
      <c r="CC24" s="42"/>
      <c r="CD24" s="31"/>
      <c r="CE24" s="42"/>
      <c r="CF24" s="42"/>
      <c r="CG24" s="31"/>
      <c r="CH24" s="42"/>
      <c r="CI24" s="42"/>
      <c r="CJ24" s="31"/>
      <c r="CK24" s="42"/>
      <c r="CL24" s="42"/>
      <c r="CM24" s="31"/>
      <c r="CN24" s="42"/>
      <c r="CO24" s="42"/>
      <c r="CP24" s="31"/>
      <c r="CQ24" s="42"/>
      <c r="CR24" s="42"/>
      <c r="CS24" s="31"/>
      <c r="CT24" s="42"/>
      <c r="CU24" s="42"/>
      <c r="CV24" s="31"/>
      <c r="CW24" s="42"/>
      <c r="CX24" s="42"/>
      <c r="CY24" s="31"/>
      <c r="CZ24" s="42"/>
      <c r="DA24" s="42"/>
      <c r="DB24" s="31"/>
      <c r="DC24" s="42"/>
      <c r="DD24" s="42"/>
      <c r="DE24" s="31"/>
      <c r="DF24" s="42"/>
      <c r="DG24" s="42"/>
      <c r="DH24" s="31"/>
      <c r="DI24" s="42"/>
      <c r="DJ24" s="42"/>
      <c r="DK24" s="31"/>
      <c r="DL24" s="42"/>
      <c r="DM24" s="42"/>
      <c r="DN24" s="31"/>
      <c r="DO24" s="42"/>
      <c r="DP24" s="42"/>
      <c r="DQ24" s="31"/>
      <c r="DR24" s="42"/>
      <c r="DS24" s="42"/>
      <c r="DT24" s="31"/>
      <c r="DU24" s="42"/>
      <c r="DV24" s="42"/>
      <c r="DW24" s="31"/>
      <c r="DX24" s="42"/>
      <c r="DY24" s="42"/>
      <c r="DZ24" s="31"/>
      <c r="EA24" s="42"/>
      <c r="EB24" s="42"/>
      <c r="EC24" s="31"/>
      <c r="ED24" s="42"/>
      <c r="EE24" s="42"/>
      <c r="EF24" s="31"/>
      <c r="EG24" s="42"/>
      <c r="EH24" s="42"/>
      <c r="EI24" s="31"/>
      <c r="EJ24" s="42"/>
      <c r="EK24" s="42"/>
      <c r="EL24" s="31"/>
      <c r="EM24" s="42"/>
      <c r="EN24" s="42"/>
      <c r="EO24" s="31"/>
      <c r="EP24" s="42"/>
      <c r="EQ24" s="42"/>
      <c r="ER24" s="3"/>
      <c r="ES24" s="42"/>
      <c r="ET24" s="42"/>
      <c r="EU24" s="3"/>
    </row>
    <row r="25" spans="1:151" x14ac:dyDescent="0.15">
      <c r="A25" s="3"/>
      <c r="B25" s="42"/>
      <c r="C25" s="42"/>
      <c r="D25" s="31"/>
      <c r="E25" s="42"/>
      <c r="F25" s="42"/>
      <c r="G25" s="31"/>
      <c r="H25" s="42"/>
      <c r="I25" s="42"/>
      <c r="J25" s="31"/>
      <c r="K25" s="42"/>
      <c r="L25" s="42"/>
      <c r="M25" s="31"/>
      <c r="N25" s="42"/>
      <c r="O25" s="42"/>
      <c r="P25" s="31"/>
      <c r="Q25" s="42"/>
      <c r="R25" s="42"/>
      <c r="S25" s="31"/>
      <c r="T25" s="42"/>
      <c r="U25" s="42"/>
      <c r="V25" s="31"/>
      <c r="W25" s="42"/>
      <c r="X25" s="42"/>
      <c r="Y25" s="31"/>
      <c r="Z25" s="42"/>
      <c r="AA25" s="42"/>
      <c r="AB25" s="31"/>
      <c r="AC25" s="42"/>
      <c r="AD25" s="42"/>
      <c r="AE25" s="31"/>
      <c r="AF25" s="42"/>
      <c r="AG25" s="42"/>
      <c r="AH25" s="31"/>
      <c r="AI25" s="42"/>
      <c r="AJ25" s="42"/>
      <c r="AK25" s="31"/>
      <c r="AL25" s="42"/>
      <c r="AM25" s="42"/>
      <c r="AN25" s="31"/>
      <c r="AO25" s="42"/>
      <c r="AP25" s="42"/>
      <c r="AQ25" s="31"/>
      <c r="AR25" s="42"/>
      <c r="AS25" s="42"/>
      <c r="AT25" s="31"/>
      <c r="AU25" s="42"/>
      <c r="AV25" s="42"/>
      <c r="AW25" s="31"/>
      <c r="AX25" s="42"/>
      <c r="AY25" s="42"/>
      <c r="AZ25" s="31"/>
      <c r="BA25" s="42"/>
      <c r="BB25" s="42"/>
      <c r="BC25" s="31"/>
      <c r="BD25" s="42"/>
      <c r="BE25" s="42"/>
      <c r="BF25" s="31"/>
      <c r="BG25" s="42"/>
      <c r="BH25" s="42"/>
      <c r="BI25" s="31"/>
      <c r="BJ25" s="42"/>
      <c r="BK25" s="42"/>
      <c r="BL25" s="31"/>
      <c r="BM25" s="42"/>
      <c r="BN25" s="42"/>
      <c r="BO25" s="31"/>
      <c r="BP25" s="42"/>
      <c r="BQ25" s="42"/>
      <c r="BR25" s="31"/>
      <c r="BS25" s="42"/>
      <c r="BT25" s="42"/>
      <c r="BU25" s="31"/>
      <c r="BV25" s="42"/>
      <c r="BW25" s="42"/>
      <c r="BX25" s="31"/>
      <c r="BY25" s="42"/>
      <c r="BZ25" s="42"/>
      <c r="CA25" s="31"/>
      <c r="CB25" s="42"/>
      <c r="CC25" s="42"/>
      <c r="CD25" s="31"/>
      <c r="CE25" s="42"/>
      <c r="CF25" s="42"/>
      <c r="CG25" s="31"/>
      <c r="CH25" s="42"/>
      <c r="CI25" s="42"/>
      <c r="CJ25" s="31"/>
      <c r="CK25" s="42"/>
      <c r="CL25" s="42"/>
      <c r="CM25" s="31"/>
      <c r="CN25" s="42"/>
      <c r="CO25" s="42"/>
      <c r="CP25" s="31"/>
      <c r="CQ25" s="42"/>
      <c r="CR25" s="42"/>
      <c r="CS25" s="31"/>
      <c r="CT25" s="42"/>
      <c r="CU25" s="42"/>
      <c r="CV25" s="31"/>
      <c r="CW25" s="42"/>
      <c r="CX25" s="42"/>
      <c r="CY25" s="31"/>
      <c r="CZ25" s="42"/>
      <c r="DA25" s="42"/>
      <c r="DB25" s="31"/>
      <c r="DC25" s="42"/>
      <c r="DD25" s="42"/>
      <c r="DE25" s="31"/>
      <c r="DF25" s="42"/>
      <c r="DG25" s="42"/>
      <c r="DH25" s="31"/>
      <c r="DI25" s="42"/>
      <c r="DJ25" s="42"/>
      <c r="DK25" s="31"/>
      <c r="DL25" s="42"/>
      <c r="DM25" s="42"/>
      <c r="DN25" s="31"/>
      <c r="DO25" s="42"/>
      <c r="DP25" s="42"/>
      <c r="DQ25" s="31"/>
      <c r="DR25" s="42"/>
      <c r="DS25" s="42"/>
      <c r="DT25" s="31"/>
      <c r="DU25" s="42"/>
      <c r="DV25" s="42"/>
      <c r="DW25" s="31"/>
      <c r="DX25" s="42"/>
      <c r="DY25" s="42"/>
      <c r="DZ25" s="31"/>
      <c r="EA25" s="42"/>
      <c r="EB25" s="42"/>
      <c r="EC25" s="31"/>
      <c r="ED25" s="42"/>
      <c r="EE25" s="42"/>
      <c r="EF25" s="31"/>
      <c r="EG25" s="42"/>
      <c r="EH25" s="42"/>
      <c r="EI25" s="31"/>
      <c r="EJ25" s="42"/>
      <c r="EK25" s="42"/>
      <c r="EL25" s="31"/>
      <c r="EM25" s="42"/>
      <c r="EN25" s="42"/>
      <c r="EO25" s="31"/>
      <c r="EP25" s="42"/>
      <c r="EQ25" s="42"/>
      <c r="ER25" s="3"/>
      <c r="ES25" s="42"/>
      <c r="ET25" s="42"/>
      <c r="EU25" s="3"/>
    </row>
    <row r="26" spans="1:151" x14ac:dyDescent="0.15">
      <c r="A26" s="3"/>
      <c r="B26" s="42"/>
      <c r="C26" s="42"/>
      <c r="D26" s="31"/>
      <c r="E26" s="42"/>
      <c r="F26" s="42"/>
      <c r="G26" s="31"/>
      <c r="H26" s="42"/>
      <c r="I26" s="42"/>
      <c r="J26" s="31"/>
      <c r="K26" s="42"/>
      <c r="L26" s="42"/>
      <c r="M26" s="31"/>
      <c r="N26" s="42"/>
      <c r="O26" s="42"/>
      <c r="P26" s="31"/>
      <c r="Q26" s="42"/>
      <c r="R26" s="42"/>
      <c r="S26" s="31"/>
      <c r="T26" s="42"/>
      <c r="U26" s="42"/>
      <c r="V26" s="31"/>
      <c r="W26" s="42"/>
      <c r="X26" s="42"/>
      <c r="Y26" s="31"/>
      <c r="Z26" s="42"/>
      <c r="AA26" s="42"/>
      <c r="AB26" s="31"/>
      <c r="AC26" s="42"/>
      <c r="AD26" s="42"/>
      <c r="AE26" s="31"/>
      <c r="AF26" s="42"/>
      <c r="AG26" s="42"/>
      <c r="AH26" s="31"/>
      <c r="AI26" s="42"/>
      <c r="AJ26" s="42"/>
      <c r="AK26" s="31"/>
      <c r="AL26" s="42"/>
      <c r="AM26" s="42"/>
      <c r="AN26" s="31"/>
      <c r="AO26" s="42"/>
      <c r="AP26" s="42"/>
      <c r="AQ26" s="31"/>
      <c r="AR26" s="42"/>
      <c r="AS26" s="42"/>
      <c r="AT26" s="31"/>
      <c r="AU26" s="42"/>
      <c r="AV26" s="42"/>
      <c r="AW26" s="31"/>
      <c r="AX26" s="42"/>
      <c r="AY26" s="42"/>
      <c r="AZ26" s="31"/>
      <c r="BA26" s="42"/>
      <c r="BB26" s="42"/>
      <c r="BC26" s="31"/>
      <c r="BD26" s="42"/>
      <c r="BE26" s="42"/>
      <c r="BF26" s="31"/>
      <c r="BG26" s="42"/>
      <c r="BH26" s="42"/>
      <c r="BI26" s="31"/>
      <c r="BJ26" s="42"/>
      <c r="BK26" s="42"/>
      <c r="BL26" s="31"/>
      <c r="BM26" s="42"/>
      <c r="BN26" s="42"/>
      <c r="BO26" s="31"/>
      <c r="BP26" s="42"/>
      <c r="BQ26" s="42"/>
      <c r="BR26" s="31"/>
      <c r="BS26" s="42"/>
      <c r="BT26" s="42"/>
      <c r="BU26" s="31"/>
      <c r="BV26" s="42"/>
      <c r="BW26" s="42"/>
      <c r="BX26" s="31"/>
      <c r="BY26" s="42"/>
      <c r="BZ26" s="42"/>
      <c r="CA26" s="31"/>
      <c r="CB26" s="42"/>
      <c r="CC26" s="42"/>
      <c r="CD26" s="31"/>
      <c r="CE26" s="42"/>
      <c r="CF26" s="42"/>
      <c r="CG26" s="31"/>
      <c r="CH26" s="42"/>
      <c r="CI26" s="42"/>
      <c r="CJ26" s="31"/>
      <c r="CK26" s="42"/>
      <c r="CL26" s="42"/>
      <c r="CM26" s="31"/>
      <c r="CN26" s="42"/>
      <c r="CO26" s="42"/>
      <c r="CP26" s="31"/>
      <c r="CQ26" s="42"/>
      <c r="CR26" s="42"/>
      <c r="CS26" s="31"/>
      <c r="CT26" s="42"/>
      <c r="CU26" s="42"/>
      <c r="CV26" s="31"/>
      <c r="CW26" s="42"/>
      <c r="CX26" s="42"/>
      <c r="CY26" s="31"/>
      <c r="CZ26" s="42"/>
      <c r="DA26" s="42"/>
      <c r="DB26" s="31"/>
      <c r="DC26" s="42"/>
      <c r="DD26" s="42"/>
      <c r="DE26" s="31"/>
      <c r="DF26" s="42"/>
      <c r="DG26" s="42"/>
      <c r="DH26" s="31"/>
      <c r="DI26" s="42"/>
      <c r="DJ26" s="42"/>
      <c r="DK26" s="31"/>
      <c r="DL26" s="42"/>
      <c r="DM26" s="42"/>
      <c r="DN26" s="31"/>
      <c r="DO26" s="42"/>
      <c r="DP26" s="42"/>
      <c r="DQ26" s="31"/>
      <c r="DR26" s="42"/>
      <c r="DS26" s="42"/>
      <c r="DT26" s="31"/>
      <c r="DU26" s="42"/>
      <c r="DV26" s="42"/>
      <c r="DW26" s="31"/>
      <c r="DX26" s="42"/>
      <c r="DY26" s="42"/>
      <c r="DZ26" s="31"/>
      <c r="EA26" s="42"/>
      <c r="EB26" s="42"/>
      <c r="EC26" s="31"/>
      <c r="ED26" s="42"/>
      <c r="EE26" s="42"/>
      <c r="EF26" s="31"/>
      <c r="EG26" s="42"/>
      <c r="EH26" s="42"/>
      <c r="EI26" s="31"/>
      <c r="EJ26" s="42"/>
      <c r="EK26" s="42"/>
      <c r="EL26" s="31"/>
      <c r="EM26" s="42"/>
      <c r="EN26" s="42"/>
      <c r="EO26" s="31"/>
      <c r="EP26" s="42"/>
      <c r="EQ26" s="42"/>
      <c r="ER26" s="3"/>
      <c r="ES26" s="42"/>
      <c r="ET26" s="42"/>
      <c r="EU26" s="3"/>
    </row>
    <row r="27" spans="1:151" x14ac:dyDescent="0.15">
      <c r="A27" s="3"/>
      <c r="B27" s="42"/>
      <c r="C27" s="42"/>
      <c r="D27" s="31"/>
      <c r="E27" s="42"/>
      <c r="F27" s="42"/>
      <c r="G27" s="31"/>
      <c r="H27" s="42"/>
      <c r="I27" s="42"/>
      <c r="J27" s="31"/>
      <c r="K27" s="42"/>
      <c r="L27" s="42"/>
      <c r="M27" s="31"/>
      <c r="N27" s="42"/>
      <c r="O27" s="42"/>
      <c r="P27" s="31"/>
      <c r="Q27" s="42"/>
      <c r="R27" s="42"/>
      <c r="S27" s="31"/>
      <c r="T27" s="42"/>
      <c r="U27" s="42"/>
      <c r="V27" s="31"/>
      <c r="W27" s="42"/>
      <c r="X27" s="42"/>
      <c r="Y27" s="31"/>
      <c r="Z27" s="42"/>
      <c r="AA27" s="42"/>
      <c r="AB27" s="31"/>
      <c r="AC27" s="42"/>
      <c r="AD27" s="42"/>
      <c r="AE27" s="31"/>
      <c r="AF27" s="42"/>
      <c r="AG27" s="42"/>
      <c r="AH27" s="31"/>
      <c r="AI27" s="42"/>
      <c r="AJ27" s="42"/>
      <c r="AK27" s="31"/>
      <c r="AL27" s="42"/>
      <c r="AM27" s="42"/>
      <c r="AN27" s="31"/>
      <c r="AO27" s="42"/>
      <c r="AP27" s="42"/>
      <c r="AQ27" s="31"/>
      <c r="AR27" s="42"/>
      <c r="AS27" s="42"/>
      <c r="AT27" s="31"/>
      <c r="AU27" s="42"/>
      <c r="AV27" s="42"/>
      <c r="AW27" s="31"/>
      <c r="AX27" s="42"/>
      <c r="AY27" s="42"/>
      <c r="AZ27" s="31"/>
      <c r="BA27" s="42"/>
      <c r="BB27" s="42"/>
      <c r="BC27" s="31"/>
      <c r="BD27" s="42"/>
      <c r="BE27" s="42"/>
      <c r="BF27" s="31"/>
      <c r="BG27" s="42"/>
      <c r="BH27" s="42"/>
      <c r="BI27" s="31"/>
      <c r="BJ27" s="42"/>
      <c r="BK27" s="42"/>
      <c r="BL27" s="31"/>
      <c r="BM27" s="42"/>
      <c r="BN27" s="42"/>
      <c r="BO27" s="31"/>
      <c r="BP27" s="42"/>
      <c r="BQ27" s="42"/>
      <c r="BR27" s="31"/>
      <c r="BS27" s="42"/>
      <c r="BT27" s="42"/>
      <c r="BU27" s="31"/>
      <c r="BV27" s="42"/>
      <c r="BW27" s="42"/>
      <c r="BX27" s="31"/>
      <c r="BY27" s="42"/>
      <c r="BZ27" s="42"/>
      <c r="CA27" s="31"/>
      <c r="CB27" s="42"/>
      <c r="CC27" s="42"/>
      <c r="CD27" s="31"/>
      <c r="CE27" s="42"/>
      <c r="CF27" s="42"/>
      <c r="CG27" s="31"/>
      <c r="CH27" s="42"/>
      <c r="CI27" s="42"/>
      <c r="CJ27" s="31"/>
      <c r="CK27" s="42"/>
      <c r="CL27" s="42"/>
      <c r="CM27" s="31"/>
      <c r="CN27" s="42"/>
      <c r="CO27" s="42"/>
      <c r="CP27" s="31"/>
      <c r="CQ27" s="42"/>
      <c r="CR27" s="42"/>
      <c r="CS27" s="31"/>
      <c r="CT27" s="42"/>
      <c r="CU27" s="42"/>
      <c r="CV27" s="31"/>
      <c r="CW27" s="42"/>
      <c r="CX27" s="42"/>
      <c r="CY27" s="31"/>
      <c r="CZ27" s="42"/>
      <c r="DA27" s="42"/>
      <c r="DB27" s="31"/>
      <c r="DC27" s="42"/>
      <c r="DD27" s="42"/>
      <c r="DE27" s="31"/>
      <c r="DF27" s="42"/>
      <c r="DG27" s="42"/>
      <c r="DH27" s="31"/>
      <c r="DI27" s="42"/>
      <c r="DJ27" s="42"/>
      <c r="DK27" s="31"/>
      <c r="DL27" s="42"/>
      <c r="DM27" s="42"/>
      <c r="DN27" s="31"/>
      <c r="DO27" s="42"/>
      <c r="DP27" s="42"/>
      <c r="DQ27" s="31"/>
      <c r="DR27" s="42"/>
      <c r="DS27" s="42"/>
      <c r="DT27" s="31"/>
      <c r="DU27" s="42"/>
      <c r="DV27" s="42"/>
      <c r="DW27" s="31"/>
      <c r="DX27" s="42"/>
      <c r="DY27" s="42"/>
      <c r="DZ27" s="31"/>
      <c r="EA27" s="42"/>
      <c r="EB27" s="42"/>
      <c r="EC27" s="31"/>
      <c r="ED27" s="42"/>
      <c r="EE27" s="42"/>
      <c r="EF27" s="31"/>
      <c r="EG27" s="42"/>
      <c r="EH27" s="42"/>
      <c r="EI27" s="31"/>
      <c r="EJ27" s="42"/>
      <c r="EK27" s="42"/>
      <c r="EL27" s="31"/>
      <c r="EM27" s="42"/>
      <c r="EN27" s="42"/>
      <c r="EO27" s="31"/>
      <c r="EP27" s="42"/>
      <c r="EQ27" s="42"/>
      <c r="ER27" s="3"/>
      <c r="ES27" s="42"/>
      <c r="ET27" s="42"/>
      <c r="EU27" s="3"/>
    </row>
    <row r="28" spans="1:151" x14ac:dyDescent="0.15">
      <c r="A28" s="3"/>
      <c r="B28" s="42"/>
      <c r="C28" s="42"/>
      <c r="D28" s="31"/>
      <c r="E28" s="42"/>
      <c r="F28" s="42"/>
      <c r="G28" s="31"/>
      <c r="H28" s="42"/>
      <c r="I28" s="42"/>
      <c r="J28" s="31"/>
      <c r="K28" s="42"/>
      <c r="L28" s="42"/>
      <c r="M28" s="31"/>
      <c r="N28" s="42"/>
      <c r="O28" s="42"/>
      <c r="P28" s="31"/>
      <c r="Q28" s="42"/>
      <c r="R28" s="42"/>
      <c r="S28" s="31"/>
      <c r="T28" s="42"/>
      <c r="U28" s="42"/>
      <c r="V28" s="31"/>
      <c r="W28" s="42"/>
      <c r="X28" s="42"/>
      <c r="Y28" s="31"/>
      <c r="Z28" s="42"/>
      <c r="AA28" s="42"/>
      <c r="AB28" s="31"/>
      <c r="AC28" s="42"/>
      <c r="AD28" s="42"/>
      <c r="AE28" s="31"/>
      <c r="AF28" s="42"/>
      <c r="AG28" s="42"/>
      <c r="AH28" s="31"/>
      <c r="AI28" s="42"/>
      <c r="AJ28" s="42"/>
      <c r="AK28" s="31"/>
      <c r="AL28" s="42"/>
      <c r="AM28" s="42"/>
      <c r="AN28" s="31"/>
      <c r="AO28" s="42"/>
      <c r="AP28" s="42"/>
      <c r="AQ28" s="31"/>
      <c r="AR28" s="42"/>
      <c r="AS28" s="42"/>
      <c r="AT28" s="31"/>
      <c r="AU28" s="42"/>
      <c r="AV28" s="42"/>
      <c r="AW28" s="31"/>
      <c r="AX28" s="42"/>
      <c r="AY28" s="42"/>
      <c r="AZ28" s="31"/>
      <c r="BA28" s="42"/>
      <c r="BB28" s="42"/>
      <c r="BC28" s="31"/>
      <c r="BD28" s="42"/>
      <c r="BE28" s="42"/>
      <c r="BF28" s="31"/>
      <c r="BG28" s="42"/>
      <c r="BH28" s="42"/>
      <c r="BI28" s="31"/>
      <c r="BJ28" s="42"/>
      <c r="BK28" s="42"/>
      <c r="BL28" s="31"/>
      <c r="BM28" s="42"/>
      <c r="BN28" s="42"/>
      <c r="BO28" s="31"/>
      <c r="BP28" s="42"/>
      <c r="BQ28" s="42"/>
      <c r="BR28" s="31"/>
      <c r="BS28" s="42"/>
      <c r="BT28" s="42"/>
      <c r="BU28" s="31"/>
      <c r="BV28" s="42"/>
      <c r="BW28" s="42"/>
      <c r="BX28" s="31"/>
      <c r="BY28" s="42"/>
      <c r="BZ28" s="42"/>
      <c r="CA28" s="31"/>
      <c r="CB28" s="42"/>
      <c r="CC28" s="42"/>
      <c r="CD28" s="31"/>
      <c r="CE28" s="42"/>
      <c r="CF28" s="42"/>
      <c r="CG28" s="31"/>
      <c r="CH28" s="42"/>
      <c r="CI28" s="42"/>
      <c r="CJ28" s="31"/>
      <c r="CK28" s="42"/>
      <c r="CL28" s="42"/>
      <c r="CM28" s="31"/>
      <c r="CN28" s="42"/>
      <c r="CO28" s="42"/>
      <c r="CP28" s="31"/>
      <c r="CQ28" s="42"/>
      <c r="CR28" s="42"/>
      <c r="CS28" s="31"/>
      <c r="CT28" s="42"/>
      <c r="CU28" s="42"/>
      <c r="CV28" s="31"/>
      <c r="CW28" s="42"/>
      <c r="CX28" s="42"/>
      <c r="CY28" s="31"/>
      <c r="CZ28" s="42"/>
      <c r="DA28" s="42"/>
      <c r="DB28" s="31"/>
      <c r="DC28" s="42"/>
      <c r="DD28" s="42"/>
      <c r="DE28" s="31"/>
      <c r="DF28" s="42"/>
      <c r="DG28" s="42"/>
      <c r="DH28" s="31"/>
      <c r="DI28" s="42"/>
      <c r="DJ28" s="42"/>
      <c r="DK28" s="31"/>
      <c r="DL28" s="42"/>
      <c r="DM28" s="42"/>
      <c r="DN28" s="31"/>
      <c r="DO28" s="42"/>
      <c r="DP28" s="42"/>
      <c r="DQ28" s="31"/>
      <c r="DR28" s="42"/>
      <c r="DS28" s="42"/>
      <c r="DT28" s="31"/>
      <c r="DU28" s="42"/>
      <c r="DV28" s="42"/>
      <c r="DW28" s="31"/>
      <c r="DX28" s="42"/>
      <c r="DY28" s="42"/>
      <c r="DZ28" s="31"/>
      <c r="EA28" s="42"/>
      <c r="EB28" s="42"/>
      <c r="EC28" s="31"/>
      <c r="ED28" s="42"/>
      <c r="EE28" s="42"/>
      <c r="EF28" s="31"/>
      <c r="EG28" s="42"/>
      <c r="EH28" s="42"/>
      <c r="EI28" s="31"/>
      <c r="EJ28" s="42"/>
      <c r="EK28" s="42"/>
      <c r="EL28" s="31"/>
      <c r="EM28" s="42"/>
      <c r="EN28" s="42"/>
      <c r="EO28" s="31"/>
      <c r="EP28" s="42"/>
      <c r="EQ28" s="42"/>
      <c r="ER28" s="3"/>
      <c r="ES28" s="42"/>
      <c r="ET28" s="42"/>
      <c r="EU28" s="3"/>
    </row>
    <row r="29" spans="1:151" x14ac:dyDescent="0.15">
      <c r="A29" s="3"/>
      <c r="B29" s="42"/>
      <c r="C29" s="42"/>
      <c r="D29" s="31"/>
      <c r="E29" s="42"/>
      <c r="F29" s="42"/>
      <c r="G29" s="31"/>
      <c r="H29" s="42"/>
      <c r="I29" s="42"/>
      <c r="J29" s="31"/>
      <c r="K29" s="42"/>
      <c r="L29" s="42"/>
      <c r="M29" s="31"/>
      <c r="N29" s="42"/>
      <c r="O29" s="42"/>
      <c r="P29" s="31"/>
      <c r="Q29" s="42"/>
      <c r="R29" s="42"/>
      <c r="S29" s="31"/>
      <c r="T29" s="42"/>
      <c r="U29" s="42"/>
      <c r="V29" s="31"/>
      <c r="W29" s="42"/>
      <c r="X29" s="42"/>
      <c r="Y29" s="31"/>
      <c r="Z29" s="42"/>
      <c r="AA29" s="42"/>
      <c r="AB29" s="31"/>
      <c r="AC29" s="42"/>
      <c r="AD29" s="42"/>
      <c r="AE29" s="31"/>
      <c r="AF29" s="42"/>
      <c r="AG29" s="42"/>
      <c r="AH29" s="31"/>
      <c r="AI29" s="42"/>
      <c r="AJ29" s="42"/>
      <c r="AK29" s="31"/>
      <c r="AL29" s="42"/>
      <c r="AM29" s="42"/>
      <c r="AN29" s="31"/>
      <c r="AO29" s="42"/>
      <c r="AP29" s="42"/>
      <c r="AQ29" s="31"/>
      <c r="AR29" s="42"/>
      <c r="AS29" s="42"/>
      <c r="AT29" s="31"/>
      <c r="AU29" s="42"/>
      <c r="AV29" s="42"/>
      <c r="AW29" s="31"/>
      <c r="AX29" s="42"/>
      <c r="AY29" s="42"/>
      <c r="AZ29" s="31"/>
      <c r="BA29" s="42"/>
      <c r="BB29" s="42"/>
      <c r="BC29" s="31"/>
      <c r="BD29" s="42"/>
      <c r="BE29" s="42"/>
      <c r="BF29" s="31"/>
      <c r="BG29" s="42"/>
      <c r="BH29" s="42"/>
      <c r="BI29" s="31"/>
      <c r="BJ29" s="42"/>
      <c r="BK29" s="42"/>
      <c r="BL29" s="31"/>
      <c r="BM29" s="42"/>
      <c r="BN29" s="42"/>
      <c r="BO29" s="31"/>
      <c r="BP29" s="42"/>
      <c r="BQ29" s="42"/>
      <c r="BR29" s="31"/>
      <c r="BS29" s="42"/>
      <c r="BT29" s="42"/>
      <c r="BU29" s="31"/>
      <c r="BV29" s="42"/>
      <c r="BW29" s="42"/>
      <c r="BX29" s="31"/>
      <c r="BY29" s="42"/>
      <c r="BZ29" s="42"/>
      <c r="CA29" s="31"/>
      <c r="CB29" s="42"/>
      <c r="CC29" s="42"/>
      <c r="CD29" s="31"/>
      <c r="CE29" s="42"/>
      <c r="CF29" s="42"/>
      <c r="CG29" s="31"/>
      <c r="CH29" s="42"/>
      <c r="CI29" s="42"/>
      <c r="CJ29" s="31"/>
      <c r="CK29" s="42"/>
      <c r="CL29" s="42"/>
      <c r="CM29" s="31"/>
      <c r="CN29" s="42"/>
      <c r="CO29" s="42"/>
      <c r="CP29" s="31"/>
      <c r="CQ29" s="42"/>
      <c r="CR29" s="42"/>
      <c r="CS29" s="31"/>
      <c r="CT29" s="42"/>
      <c r="CU29" s="42"/>
      <c r="CV29" s="31"/>
      <c r="CW29" s="42"/>
      <c r="CX29" s="42"/>
      <c r="CY29" s="31"/>
      <c r="CZ29" s="42"/>
      <c r="DA29" s="42"/>
      <c r="DB29" s="31"/>
      <c r="DC29" s="42"/>
      <c r="DD29" s="42"/>
      <c r="DE29" s="31"/>
      <c r="DF29" s="42"/>
      <c r="DG29" s="42"/>
      <c r="DH29" s="31"/>
      <c r="DI29" s="42"/>
      <c r="DJ29" s="42"/>
      <c r="DK29" s="31"/>
      <c r="DL29" s="42"/>
      <c r="DM29" s="42"/>
      <c r="DN29" s="31"/>
      <c r="DO29" s="42"/>
      <c r="DP29" s="42"/>
      <c r="DQ29" s="31"/>
      <c r="DR29" s="42"/>
      <c r="DS29" s="42"/>
      <c r="DT29" s="31"/>
      <c r="DU29" s="42"/>
      <c r="DV29" s="42"/>
      <c r="DW29" s="31"/>
      <c r="DX29" s="42"/>
      <c r="DY29" s="42"/>
      <c r="DZ29" s="31"/>
      <c r="EA29" s="42"/>
      <c r="EB29" s="42"/>
      <c r="EC29" s="31"/>
      <c r="ED29" s="42"/>
      <c r="EE29" s="42"/>
      <c r="EF29" s="31"/>
      <c r="EG29" s="42"/>
      <c r="EH29" s="42"/>
      <c r="EI29" s="31"/>
      <c r="EJ29" s="42"/>
      <c r="EK29" s="42"/>
      <c r="EL29" s="31"/>
      <c r="EM29" s="42"/>
      <c r="EN29" s="42"/>
      <c r="EO29" s="31"/>
      <c r="EP29" s="42"/>
      <c r="EQ29" s="42"/>
      <c r="ER29" s="3"/>
      <c r="ES29" s="42"/>
      <c r="ET29" s="42"/>
      <c r="EU29" s="3"/>
    </row>
    <row r="30" spans="1:151" x14ac:dyDescent="0.15">
      <c r="A30" s="3"/>
      <c r="B30" s="42"/>
      <c r="C30" s="42"/>
      <c r="D30" s="31"/>
      <c r="E30" s="42"/>
      <c r="F30" s="42"/>
      <c r="G30" s="31"/>
      <c r="H30" s="42"/>
      <c r="I30" s="42"/>
      <c r="J30" s="31"/>
      <c r="K30" s="42"/>
      <c r="L30" s="42"/>
      <c r="M30" s="31"/>
      <c r="N30" s="42"/>
      <c r="O30" s="42"/>
      <c r="P30" s="31"/>
      <c r="Q30" s="42"/>
      <c r="R30" s="42"/>
      <c r="S30" s="31"/>
      <c r="T30" s="42"/>
      <c r="U30" s="42"/>
      <c r="V30" s="31"/>
      <c r="W30" s="42"/>
      <c r="X30" s="42"/>
      <c r="Y30" s="31"/>
      <c r="Z30" s="42"/>
      <c r="AA30" s="42"/>
      <c r="AB30" s="31"/>
      <c r="AC30" s="42"/>
      <c r="AD30" s="42"/>
      <c r="AE30" s="31"/>
      <c r="AF30" s="42"/>
      <c r="AG30" s="42"/>
      <c r="AH30" s="31"/>
      <c r="AI30" s="42"/>
      <c r="AJ30" s="42"/>
      <c r="AK30" s="31"/>
      <c r="AL30" s="42"/>
      <c r="AM30" s="42"/>
      <c r="AN30" s="31"/>
      <c r="AO30" s="42"/>
      <c r="AP30" s="42"/>
      <c r="AQ30" s="31"/>
      <c r="AR30" s="42"/>
      <c r="AS30" s="42"/>
      <c r="AT30" s="31"/>
      <c r="AU30" s="42"/>
      <c r="AV30" s="42"/>
      <c r="AW30" s="31"/>
      <c r="AX30" s="42"/>
      <c r="AY30" s="42"/>
      <c r="AZ30" s="31"/>
      <c r="BA30" s="42"/>
      <c r="BB30" s="42"/>
      <c r="BC30" s="31"/>
      <c r="BD30" s="42"/>
      <c r="BE30" s="42"/>
      <c r="BF30" s="31"/>
      <c r="BG30" s="42"/>
      <c r="BH30" s="42"/>
      <c r="BI30" s="31"/>
      <c r="BJ30" s="42"/>
      <c r="BK30" s="42"/>
      <c r="BL30" s="31"/>
      <c r="BM30" s="42"/>
      <c r="BN30" s="42"/>
      <c r="BO30" s="31"/>
      <c r="BP30" s="42"/>
      <c r="BQ30" s="42"/>
      <c r="BR30" s="31"/>
      <c r="BS30" s="42"/>
      <c r="BT30" s="42"/>
      <c r="BU30" s="31"/>
      <c r="BV30" s="42"/>
      <c r="BW30" s="42"/>
      <c r="BX30" s="31"/>
      <c r="BY30" s="42"/>
      <c r="BZ30" s="42"/>
      <c r="CA30" s="31"/>
      <c r="CB30" s="42"/>
      <c r="CC30" s="42"/>
      <c r="CD30" s="31"/>
      <c r="CE30" s="42"/>
      <c r="CF30" s="42"/>
      <c r="CG30" s="31"/>
      <c r="CH30" s="42"/>
      <c r="CI30" s="42"/>
      <c r="CJ30" s="31"/>
      <c r="CK30" s="42"/>
      <c r="CL30" s="42"/>
      <c r="CM30" s="31"/>
      <c r="CN30" s="42"/>
      <c r="CO30" s="42"/>
      <c r="CP30" s="31"/>
      <c r="CQ30" s="42"/>
      <c r="CR30" s="42"/>
      <c r="CS30" s="31"/>
      <c r="CT30" s="42"/>
      <c r="CU30" s="42"/>
      <c r="CV30" s="31"/>
      <c r="CW30" s="42"/>
      <c r="CX30" s="42"/>
      <c r="CY30" s="31"/>
      <c r="CZ30" s="42"/>
      <c r="DA30" s="42"/>
      <c r="DB30" s="31"/>
      <c r="DC30" s="42"/>
      <c r="DD30" s="42"/>
      <c r="DE30" s="31"/>
      <c r="DF30" s="42"/>
      <c r="DG30" s="42"/>
      <c r="DH30" s="31"/>
      <c r="DI30" s="42"/>
      <c r="DJ30" s="42"/>
      <c r="DK30" s="31"/>
      <c r="DL30" s="42"/>
      <c r="DM30" s="42"/>
      <c r="DN30" s="31"/>
      <c r="DO30" s="42"/>
      <c r="DP30" s="42"/>
      <c r="DQ30" s="31"/>
      <c r="DR30" s="42"/>
      <c r="DS30" s="42"/>
      <c r="DT30" s="31"/>
      <c r="DU30" s="42"/>
      <c r="DV30" s="42"/>
      <c r="DW30" s="31"/>
      <c r="DX30" s="42"/>
      <c r="DY30" s="42"/>
      <c r="DZ30" s="31"/>
      <c r="EA30" s="42"/>
      <c r="EB30" s="42"/>
      <c r="EC30" s="31"/>
      <c r="ED30" s="42"/>
      <c r="EE30" s="42"/>
      <c r="EF30" s="31"/>
      <c r="EG30" s="42"/>
      <c r="EH30" s="42"/>
      <c r="EI30" s="31"/>
      <c r="EJ30" s="42"/>
      <c r="EK30" s="42"/>
      <c r="EL30" s="31"/>
      <c r="EM30" s="42"/>
      <c r="EN30" s="42"/>
      <c r="EO30" s="31"/>
      <c r="EP30" s="42"/>
      <c r="EQ30" s="42"/>
      <c r="ER30" s="3"/>
      <c r="ES30" s="42"/>
      <c r="ET30" s="42"/>
      <c r="EU30" s="3"/>
    </row>
    <row r="31" spans="1:151" x14ac:dyDescent="0.15">
      <c r="A31" s="3"/>
      <c r="B31" s="42"/>
      <c r="C31" s="42"/>
      <c r="D31" s="31"/>
      <c r="E31" s="42"/>
      <c r="F31" s="42"/>
      <c r="G31" s="31"/>
      <c r="H31" s="42"/>
      <c r="I31" s="42"/>
      <c r="J31" s="31"/>
      <c r="K31" s="42"/>
      <c r="L31" s="42"/>
      <c r="M31" s="31"/>
      <c r="N31" s="42"/>
      <c r="O31" s="42"/>
      <c r="P31" s="31"/>
      <c r="Q31" s="42"/>
      <c r="R31" s="42"/>
      <c r="S31" s="31"/>
      <c r="T31" s="42"/>
      <c r="U31" s="42"/>
      <c r="V31" s="31"/>
      <c r="W31" s="42"/>
      <c r="X31" s="42"/>
      <c r="Y31" s="31"/>
      <c r="Z31" s="42"/>
      <c r="AA31" s="42"/>
      <c r="AB31" s="31"/>
      <c r="AC31" s="42"/>
      <c r="AD31" s="42"/>
      <c r="AE31" s="31"/>
      <c r="AF31" s="42"/>
      <c r="AG31" s="42"/>
      <c r="AH31" s="31"/>
      <c r="AI31" s="42"/>
      <c r="AJ31" s="42"/>
      <c r="AK31" s="31"/>
      <c r="AL31" s="42"/>
      <c r="AM31" s="42"/>
      <c r="AN31" s="31"/>
      <c r="AO31" s="42"/>
      <c r="AP31" s="42"/>
      <c r="AQ31" s="31"/>
      <c r="AR31" s="42"/>
      <c r="AS31" s="42"/>
      <c r="AT31" s="31"/>
      <c r="AU31" s="42"/>
      <c r="AV31" s="42"/>
      <c r="AW31" s="31"/>
      <c r="AX31" s="42"/>
      <c r="AY31" s="42"/>
      <c r="AZ31" s="31"/>
      <c r="BA31" s="42"/>
      <c r="BB31" s="42"/>
      <c r="BC31" s="31"/>
      <c r="BD31" s="42"/>
      <c r="BE31" s="42"/>
      <c r="BF31" s="31"/>
      <c r="BG31" s="42"/>
      <c r="BH31" s="42"/>
      <c r="BI31" s="31"/>
      <c r="BJ31" s="42"/>
      <c r="BK31" s="42"/>
      <c r="BL31" s="31"/>
      <c r="BM31" s="42"/>
      <c r="BN31" s="42"/>
      <c r="BO31" s="31"/>
      <c r="BP31" s="42"/>
      <c r="BQ31" s="42"/>
      <c r="BR31" s="31"/>
      <c r="BS31" s="42"/>
      <c r="BT31" s="42"/>
      <c r="BU31" s="31"/>
      <c r="BV31" s="42"/>
      <c r="BW31" s="42"/>
      <c r="BX31" s="31"/>
      <c r="BY31" s="42"/>
      <c r="BZ31" s="42"/>
      <c r="CA31" s="31"/>
      <c r="CB31" s="42"/>
      <c r="CC31" s="42"/>
      <c r="CD31" s="31"/>
      <c r="CE31" s="42"/>
      <c r="CF31" s="42"/>
      <c r="CG31" s="31"/>
      <c r="CH31" s="42"/>
      <c r="CI31" s="42"/>
      <c r="CJ31" s="31"/>
      <c r="CK31" s="42"/>
      <c r="CL31" s="42"/>
      <c r="CM31" s="31"/>
      <c r="CN31" s="42"/>
      <c r="CO31" s="42"/>
      <c r="CP31" s="31"/>
      <c r="CQ31" s="42"/>
      <c r="CR31" s="42"/>
      <c r="CS31" s="31"/>
      <c r="CT31" s="42"/>
      <c r="CU31" s="42"/>
      <c r="CV31" s="31"/>
      <c r="CW31" s="42"/>
      <c r="CX31" s="42"/>
      <c r="CY31" s="31"/>
      <c r="CZ31" s="42"/>
      <c r="DA31" s="42"/>
      <c r="DB31" s="31"/>
      <c r="DC31" s="42"/>
      <c r="DD31" s="42"/>
      <c r="DE31" s="31"/>
      <c r="DF31" s="42"/>
      <c r="DG31" s="42"/>
      <c r="DH31" s="31"/>
      <c r="DI31" s="42"/>
      <c r="DJ31" s="42"/>
      <c r="DK31" s="31"/>
      <c r="DL31" s="42"/>
      <c r="DM31" s="42"/>
      <c r="DN31" s="31"/>
      <c r="DO31" s="42"/>
      <c r="DP31" s="42"/>
      <c r="DQ31" s="31"/>
      <c r="DR31" s="42"/>
      <c r="DS31" s="42"/>
      <c r="DT31" s="31"/>
      <c r="DU31" s="42"/>
      <c r="DV31" s="42"/>
      <c r="DW31" s="31"/>
      <c r="DX31" s="42"/>
      <c r="DY31" s="42"/>
      <c r="DZ31" s="31"/>
      <c r="EA31" s="42"/>
      <c r="EB31" s="42"/>
      <c r="EC31" s="31"/>
      <c r="ED31" s="42"/>
      <c r="EE31" s="42"/>
      <c r="EF31" s="31"/>
      <c r="EG31" s="42"/>
      <c r="EH31" s="42"/>
      <c r="EI31" s="31"/>
      <c r="EJ31" s="42"/>
      <c r="EK31" s="42"/>
      <c r="EL31" s="31"/>
      <c r="EM31" s="42"/>
      <c r="EN31" s="42"/>
      <c r="EO31" s="31"/>
      <c r="EP31" s="42"/>
      <c r="EQ31" s="42"/>
      <c r="ER31" s="3"/>
      <c r="ES31" s="42"/>
      <c r="ET31" s="42"/>
      <c r="EU31" s="3"/>
    </row>
    <row r="32" spans="1:151" x14ac:dyDescent="0.15">
      <c r="A32" s="3"/>
      <c r="B32" s="42"/>
      <c r="C32" s="42"/>
      <c r="D32" s="31"/>
      <c r="E32" s="42"/>
      <c r="F32" s="42"/>
      <c r="G32" s="31"/>
      <c r="H32" s="42"/>
      <c r="I32" s="42"/>
      <c r="J32" s="31"/>
      <c r="K32" s="42"/>
      <c r="L32" s="42"/>
      <c r="M32" s="31"/>
      <c r="N32" s="42"/>
      <c r="O32" s="42"/>
      <c r="P32" s="31"/>
      <c r="Q32" s="42"/>
      <c r="R32" s="42"/>
      <c r="S32" s="31"/>
      <c r="T32" s="42"/>
      <c r="U32" s="42"/>
      <c r="V32" s="31"/>
      <c r="W32" s="42"/>
      <c r="X32" s="42"/>
      <c r="Y32" s="31"/>
      <c r="Z32" s="42"/>
      <c r="AA32" s="42"/>
      <c r="AB32" s="31"/>
      <c r="AC32" s="42"/>
      <c r="AD32" s="42"/>
      <c r="AE32" s="31"/>
      <c r="AF32" s="42"/>
      <c r="AG32" s="42"/>
      <c r="AH32" s="31"/>
      <c r="AI32" s="42"/>
      <c r="AJ32" s="42"/>
      <c r="AK32" s="31"/>
      <c r="AL32" s="42"/>
      <c r="AM32" s="42"/>
      <c r="AN32" s="31"/>
      <c r="AO32" s="42"/>
      <c r="AP32" s="42"/>
      <c r="AQ32" s="31"/>
      <c r="AR32" s="42"/>
      <c r="AS32" s="42"/>
      <c r="AT32" s="31"/>
      <c r="AU32" s="42"/>
      <c r="AV32" s="42"/>
      <c r="AW32" s="31"/>
      <c r="AX32" s="42"/>
      <c r="AY32" s="42"/>
      <c r="AZ32" s="31"/>
      <c r="BA32" s="42"/>
      <c r="BB32" s="42"/>
      <c r="BC32" s="31"/>
      <c r="BD32" s="42"/>
      <c r="BE32" s="42"/>
      <c r="BF32" s="31"/>
      <c r="BG32" s="42"/>
      <c r="BH32" s="42"/>
      <c r="BI32" s="31"/>
      <c r="BJ32" s="42"/>
      <c r="BK32" s="42"/>
      <c r="BL32" s="31"/>
      <c r="BM32" s="42"/>
      <c r="BN32" s="42"/>
      <c r="BO32" s="31"/>
      <c r="BP32" s="42"/>
      <c r="BQ32" s="42"/>
      <c r="BR32" s="31"/>
      <c r="BS32" s="42"/>
      <c r="BT32" s="42"/>
      <c r="BU32" s="31"/>
      <c r="BV32" s="42"/>
      <c r="BW32" s="42"/>
      <c r="BX32" s="31"/>
      <c r="BY32" s="42"/>
      <c r="BZ32" s="42"/>
      <c r="CA32" s="31"/>
      <c r="CB32" s="42"/>
      <c r="CC32" s="42"/>
      <c r="CD32" s="31"/>
      <c r="CE32" s="42"/>
      <c r="CF32" s="42"/>
      <c r="CG32" s="31"/>
      <c r="CH32" s="42"/>
      <c r="CI32" s="42"/>
      <c r="CJ32" s="31"/>
      <c r="CK32" s="42"/>
      <c r="CL32" s="42"/>
      <c r="CM32" s="31"/>
      <c r="CN32" s="42"/>
      <c r="CO32" s="42"/>
      <c r="CP32" s="31"/>
      <c r="CQ32" s="42"/>
      <c r="CR32" s="42"/>
      <c r="CS32" s="31"/>
      <c r="CT32" s="42"/>
      <c r="CU32" s="42"/>
      <c r="CV32" s="31"/>
      <c r="CW32" s="42"/>
      <c r="CX32" s="42"/>
      <c r="CY32" s="31"/>
      <c r="CZ32" s="42"/>
      <c r="DA32" s="42"/>
      <c r="DB32" s="31"/>
      <c r="DC32" s="42"/>
      <c r="DD32" s="42"/>
      <c r="DE32" s="31"/>
      <c r="DF32" s="42"/>
      <c r="DG32" s="42"/>
      <c r="DH32" s="31"/>
      <c r="DI32" s="42"/>
      <c r="DJ32" s="42"/>
      <c r="DK32" s="31"/>
      <c r="DL32" s="42"/>
      <c r="DM32" s="42"/>
      <c r="DN32" s="31"/>
      <c r="DO32" s="42"/>
      <c r="DP32" s="42"/>
      <c r="DQ32" s="31"/>
      <c r="DR32" s="42"/>
      <c r="DS32" s="42"/>
      <c r="DT32" s="31"/>
      <c r="DU32" s="42"/>
      <c r="DV32" s="42"/>
      <c r="DW32" s="31"/>
      <c r="DX32" s="42"/>
      <c r="DY32" s="42"/>
      <c r="DZ32" s="31"/>
      <c r="EA32" s="42"/>
      <c r="EB32" s="42"/>
      <c r="EC32" s="31"/>
      <c r="ED32" s="42"/>
      <c r="EE32" s="42"/>
      <c r="EF32" s="31"/>
      <c r="EG32" s="42"/>
      <c r="EH32" s="42"/>
      <c r="EI32" s="31"/>
      <c r="EJ32" s="42"/>
      <c r="EK32" s="42"/>
      <c r="EL32" s="31"/>
      <c r="EM32" s="42"/>
      <c r="EN32" s="42"/>
      <c r="EO32" s="31"/>
      <c r="EP32" s="42"/>
      <c r="EQ32" s="42"/>
      <c r="ER32" s="3"/>
      <c r="ES32" s="42"/>
      <c r="ET32" s="42"/>
      <c r="EU32" s="3"/>
    </row>
    <row r="33" spans="1:151" x14ac:dyDescent="0.15">
      <c r="A33" s="3"/>
      <c r="B33" s="42"/>
      <c r="C33" s="42"/>
      <c r="D33" s="31"/>
      <c r="E33" s="42"/>
      <c r="F33" s="42"/>
      <c r="G33" s="31"/>
      <c r="H33" s="42"/>
      <c r="I33" s="42"/>
      <c r="J33" s="31"/>
      <c r="K33" s="42"/>
      <c r="L33" s="42"/>
      <c r="M33" s="31"/>
      <c r="N33" s="42"/>
      <c r="O33" s="42"/>
      <c r="P33" s="31"/>
      <c r="Q33" s="42"/>
      <c r="R33" s="42"/>
      <c r="S33" s="31"/>
      <c r="T33" s="42"/>
      <c r="U33" s="42"/>
      <c r="V33" s="31"/>
      <c r="W33" s="42"/>
      <c r="X33" s="42"/>
      <c r="Y33" s="31"/>
      <c r="Z33" s="42"/>
      <c r="AA33" s="42"/>
      <c r="AB33" s="31"/>
      <c r="AC33" s="42"/>
      <c r="AD33" s="42"/>
      <c r="AE33" s="31"/>
      <c r="AF33" s="42"/>
      <c r="AG33" s="42"/>
      <c r="AH33" s="31"/>
      <c r="AI33" s="42"/>
      <c r="AJ33" s="42"/>
      <c r="AK33" s="31"/>
      <c r="AL33" s="42"/>
      <c r="AM33" s="42"/>
      <c r="AN33" s="31"/>
      <c r="AO33" s="42"/>
      <c r="AP33" s="42"/>
      <c r="AQ33" s="31"/>
      <c r="AR33" s="42"/>
      <c r="AS33" s="42"/>
      <c r="AT33" s="31"/>
      <c r="AU33" s="42"/>
      <c r="AV33" s="42"/>
      <c r="AW33" s="31"/>
      <c r="AX33" s="42"/>
      <c r="AY33" s="42"/>
      <c r="AZ33" s="31"/>
      <c r="BA33" s="42"/>
      <c r="BB33" s="42"/>
      <c r="BC33" s="31"/>
      <c r="BD33" s="42"/>
      <c r="BE33" s="42"/>
      <c r="BF33" s="31"/>
      <c r="BG33" s="42"/>
      <c r="BH33" s="42"/>
      <c r="BI33" s="31"/>
      <c r="BJ33" s="42"/>
      <c r="BK33" s="42"/>
      <c r="BL33" s="31"/>
      <c r="BM33" s="42"/>
      <c r="BN33" s="42"/>
      <c r="BO33" s="31"/>
      <c r="BP33" s="42"/>
      <c r="BQ33" s="42"/>
      <c r="BR33" s="31"/>
      <c r="BS33" s="42"/>
      <c r="BT33" s="42"/>
      <c r="BU33" s="31"/>
      <c r="BV33" s="42"/>
      <c r="BW33" s="42"/>
      <c r="BX33" s="31"/>
      <c r="BY33" s="42"/>
      <c r="BZ33" s="42"/>
      <c r="CA33" s="31"/>
      <c r="CB33" s="42"/>
      <c r="CC33" s="42"/>
      <c r="CD33" s="31"/>
      <c r="CE33" s="42"/>
      <c r="CF33" s="42"/>
      <c r="CG33" s="31"/>
      <c r="CH33" s="42"/>
      <c r="CI33" s="42"/>
      <c r="CJ33" s="31"/>
      <c r="CK33" s="42"/>
      <c r="CL33" s="42"/>
      <c r="CM33" s="31"/>
      <c r="CN33" s="42"/>
      <c r="CO33" s="42"/>
      <c r="CP33" s="31"/>
      <c r="CQ33" s="42"/>
      <c r="CR33" s="42"/>
      <c r="CS33" s="31"/>
      <c r="CT33" s="42"/>
      <c r="CU33" s="42"/>
      <c r="CV33" s="31"/>
      <c r="CW33" s="42"/>
      <c r="CX33" s="42"/>
      <c r="CY33" s="31"/>
      <c r="CZ33" s="42"/>
      <c r="DA33" s="42"/>
      <c r="DB33" s="31"/>
      <c r="DC33" s="42"/>
      <c r="DD33" s="42"/>
      <c r="DE33" s="31"/>
      <c r="DF33" s="42"/>
      <c r="DG33" s="42"/>
      <c r="DH33" s="31"/>
      <c r="DI33" s="42"/>
      <c r="DJ33" s="42"/>
      <c r="DK33" s="31"/>
      <c r="DL33" s="42"/>
      <c r="DM33" s="42"/>
      <c r="DN33" s="31"/>
      <c r="DO33" s="42"/>
      <c r="DP33" s="42"/>
      <c r="DQ33" s="31"/>
      <c r="DR33" s="42"/>
      <c r="DS33" s="42"/>
      <c r="DT33" s="31"/>
      <c r="DU33" s="42"/>
      <c r="DV33" s="42"/>
      <c r="DW33" s="31"/>
      <c r="DX33" s="42"/>
      <c r="DY33" s="42"/>
      <c r="DZ33" s="31"/>
      <c r="EA33" s="42"/>
      <c r="EB33" s="42"/>
      <c r="EC33" s="31"/>
      <c r="ED33" s="42"/>
      <c r="EE33" s="42"/>
      <c r="EF33" s="31"/>
      <c r="EG33" s="42"/>
      <c r="EH33" s="42"/>
      <c r="EI33" s="31"/>
      <c r="EJ33" s="42"/>
      <c r="EK33" s="42"/>
      <c r="EL33" s="31"/>
      <c r="EM33" s="42"/>
      <c r="EN33" s="42"/>
      <c r="EO33" s="31"/>
      <c r="EP33" s="42"/>
      <c r="EQ33" s="42"/>
      <c r="ER33" s="3"/>
      <c r="ES33" s="42"/>
      <c r="ET33" s="42"/>
      <c r="EU33" s="3"/>
    </row>
    <row r="34" spans="1:151" x14ac:dyDescent="0.15">
      <c r="A34" s="3"/>
      <c r="B34" s="42"/>
      <c r="C34" s="42"/>
      <c r="D34" s="31"/>
      <c r="E34" s="42"/>
      <c r="F34" s="42"/>
      <c r="G34" s="31"/>
      <c r="H34" s="42"/>
      <c r="I34" s="42"/>
      <c r="J34" s="31"/>
      <c r="K34" s="42"/>
      <c r="L34" s="42"/>
      <c r="M34" s="31"/>
      <c r="N34" s="42"/>
      <c r="O34" s="42"/>
      <c r="P34" s="31"/>
      <c r="Q34" s="42"/>
      <c r="R34" s="42"/>
      <c r="S34" s="31"/>
      <c r="T34" s="42"/>
      <c r="U34" s="42"/>
      <c r="V34" s="31"/>
      <c r="W34" s="42"/>
      <c r="X34" s="42"/>
      <c r="Y34" s="31"/>
      <c r="Z34" s="42"/>
      <c r="AA34" s="42"/>
      <c r="AB34" s="31"/>
      <c r="AC34" s="42"/>
      <c r="AD34" s="42"/>
      <c r="AE34" s="31"/>
      <c r="AF34" s="42"/>
      <c r="AG34" s="42"/>
      <c r="AH34" s="31"/>
      <c r="AI34" s="42"/>
      <c r="AJ34" s="42"/>
      <c r="AK34" s="31"/>
      <c r="AL34" s="42"/>
      <c r="AM34" s="42"/>
      <c r="AN34" s="31"/>
      <c r="AO34" s="42"/>
      <c r="AP34" s="42"/>
      <c r="AQ34" s="31"/>
      <c r="AR34" s="42"/>
      <c r="AS34" s="42"/>
      <c r="AT34" s="31"/>
      <c r="AU34" s="42"/>
      <c r="AV34" s="42"/>
      <c r="AW34" s="31"/>
      <c r="AX34" s="42"/>
      <c r="AY34" s="42"/>
      <c r="AZ34" s="31"/>
      <c r="BA34" s="42"/>
      <c r="BB34" s="42"/>
      <c r="BC34" s="31"/>
      <c r="BD34" s="42"/>
      <c r="BE34" s="42"/>
      <c r="BF34" s="31"/>
      <c r="BG34" s="42"/>
      <c r="BH34" s="42"/>
      <c r="BI34" s="31"/>
      <c r="BJ34" s="42"/>
      <c r="BK34" s="42"/>
      <c r="BL34" s="31"/>
      <c r="BM34" s="42"/>
      <c r="BN34" s="42"/>
      <c r="BO34" s="31"/>
      <c r="BP34" s="42"/>
      <c r="BQ34" s="42"/>
      <c r="BR34" s="31"/>
      <c r="BS34" s="42"/>
      <c r="BT34" s="42"/>
      <c r="BU34" s="31"/>
      <c r="BV34" s="42"/>
      <c r="BW34" s="42"/>
      <c r="BX34" s="31"/>
      <c r="BY34" s="42"/>
      <c r="BZ34" s="42"/>
      <c r="CA34" s="31"/>
      <c r="CB34" s="42"/>
      <c r="CC34" s="42"/>
      <c r="CD34" s="31"/>
      <c r="CE34" s="42"/>
      <c r="CF34" s="42"/>
      <c r="CG34" s="31"/>
      <c r="CH34" s="42"/>
      <c r="CI34" s="42"/>
      <c r="CJ34" s="31"/>
      <c r="CK34" s="42"/>
      <c r="CL34" s="42"/>
      <c r="CM34" s="31"/>
      <c r="CN34" s="42"/>
      <c r="CO34" s="42"/>
      <c r="CP34" s="31"/>
      <c r="CQ34" s="42"/>
      <c r="CR34" s="42"/>
      <c r="CS34" s="31"/>
      <c r="CT34" s="42"/>
      <c r="CU34" s="42"/>
      <c r="CV34" s="31"/>
      <c r="CW34" s="42"/>
      <c r="CX34" s="42"/>
      <c r="CY34" s="31"/>
      <c r="CZ34" s="42"/>
      <c r="DA34" s="42"/>
      <c r="DB34" s="31"/>
      <c r="DC34" s="42"/>
      <c r="DD34" s="42"/>
      <c r="DE34" s="31"/>
      <c r="DF34" s="42"/>
      <c r="DG34" s="42"/>
      <c r="DH34" s="31"/>
      <c r="DI34" s="42"/>
      <c r="DJ34" s="42"/>
      <c r="DK34" s="31"/>
      <c r="DL34" s="42"/>
      <c r="DM34" s="42"/>
      <c r="DN34" s="31"/>
      <c r="DO34" s="42"/>
      <c r="DP34" s="42"/>
      <c r="DQ34" s="31"/>
      <c r="DR34" s="42"/>
      <c r="DS34" s="42"/>
      <c r="DT34" s="31"/>
      <c r="DU34" s="42"/>
      <c r="DV34" s="42"/>
      <c r="DW34" s="31"/>
      <c r="DX34" s="42"/>
      <c r="DY34" s="42"/>
      <c r="DZ34" s="31"/>
      <c r="EA34" s="42"/>
      <c r="EB34" s="42"/>
      <c r="EC34" s="31"/>
      <c r="ED34" s="42"/>
      <c r="EE34" s="42"/>
      <c r="EF34" s="31"/>
      <c r="EG34" s="42"/>
      <c r="EH34" s="42"/>
      <c r="EI34" s="31"/>
      <c r="EJ34" s="42"/>
      <c r="EK34" s="42"/>
      <c r="EL34" s="31"/>
      <c r="EM34" s="42"/>
      <c r="EN34" s="42"/>
      <c r="EO34" s="31"/>
      <c r="EP34" s="42"/>
      <c r="EQ34" s="42"/>
      <c r="ER34" s="3"/>
      <c r="ES34" s="42"/>
      <c r="ET34" s="42"/>
      <c r="EU34" s="3"/>
    </row>
    <row r="35" spans="1:151" x14ac:dyDescent="0.15">
      <c r="A35" s="3"/>
      <c r="B35" s="42"/>
      <c r="C35" s="42"/>
      <c r="D35" s="31"/>
      <c r="E35" s="42"/>
      <c r="F35" s="42"/>
      <c r="G35" s="31"/>
      <c r="H35" s="42"/>
      <c r="I35" s="42"/>
      <c r="J35" s="31"/>
      <c r="K35" s="42"/>
      <c r="L35" s="42"/>
      <c r="M35" s="31"/>
      <c r="N35" s="42"/>
      <c r="O35" s="42"/>
      <c r="P35" s="31"/>
      <c r="Q35" s="42"/>
      <c r="R35" s="42"/>
      <c r="S35" s="31"/>
      <c r="T35" s="42"/>
      <c r="U35" s="42"/>
      <c r="V35" s="31"/>
      <c r="W35" s="42"/>
      <c r="X35" s="42"/>
      <c r="Y35" s="31"/>
      <c r="Z35" s="42"/>
      <c r="AA35" s="42"/>
      <c r="AB35" s="31"/>
      <c r="AC35" s="42"/>
      <c r="AD35" s="42"/>
      <c r="AE35" s="31"/>
      <c r="AF35" s="42"/>
      <c r="AG35" s="42"/>
      <c r="AH35" s="31"/>
      <c r="AI35" s="42"/>
      <c r="AJ35" s="42"/>
      <c r="AK35" s="31"/>
      <c r="AL35" s="42"/>
      <c r="AM35" s="42"/>
      <c r="AN35" s="31"/>
      <c r="AO35" s="42"/>
      <c r="AP35" s="42"/>
      <c r="AQ35" s="31"/>
      <c r="AR35" s="42"/>
      <c r="AS35" s="42"/>
      <c r="AT35" s="31"/>
      <c r="AU35" s="42"/>
      <c r="AV35" s="42"/>
      <c r="AW35" s="31"/>
      <c r="AX35" s="42"/>
      <c r="AY35" s="42"/>
      <c r="AZ35" s="31"/>
      <c r="BA35" s="42"/>
      <c r="BB35" s="42"/>
      <c r="BC35" s="31"/>
      <c r="BD35" s="42"/>
      <c r="BE35" s="42"/>
      <c r="BF35" s="31"/>
      <c r="BG35" s="42"/>
      <c r="BH35" s="42"/>
      <c r="BI35" s="31"/>
      <c r="BJ35" s="42"/>
      <c r="BK35" s="42"/>
      <c r="BL35" s="31"/>
      <c r="BM35" s="42"/>
      <c r="BN35" s="42"/>
      <c r="BO35" s="31"/>
      <c r="BP35" s="42"/>
      <c r="BQ35" s="42"/>
      <c r="BR35" s="31"/>
      <c r="BS35" s="42"/>
      <c r="BT35" s="42"/>
      <c r="BU35" s="31"/>
      <c r="BV35" s="42"/>
      <c r="BW35" s="42"/>
      <c r="BX35" s="31"/>
      <c r="BY35" s="42"/>
      <c r="BZ35" s="42"/>
      <c r="CA35" s="31"/>
      <c r="CB35" s="42"/>
      <c r="CC35" s="42"/>
      <c r="CD35" s="31"/>
      <c r="CE35" s="42"/>
      <c r="CF35" s="42"/>
      <c r="CG35" s="31"/>
      <c r="CH35" s="42"/>
      <c r="CI35" s="42"/>
      <c r="CJ35" s="31"/>
      <c r="CK35" s="42"/>
      <c r="CL35" s="42"/>
      <c r="CM35" s="31"/>
      <c r="CN35" s="42"/>
      <c r="CO35" s="42"/>
      <c r="CP35" s="31"/>
      <c r="CQ35" s="42"/>
      <c r="CR35" s="42"/>
      <c r="CS35" s="31"/>
      <c r="CT35" s="42"/>
      <c r="CU35" s="42"/>
      <c r="CV35" s="31"/>
      <c r="CW35" s="42"/>
      <c r="CX35" s="42"/>
      <c r="CY35" s="31"/>
      <c r="CZ35" s="42"/>
      <c r="DA35" s="42"/>
      <c r="DB35" s="31"/>
      <c r="DC35" s="42"/>
      <c r="DD35" s="42"/>
      <c r="DE35" s="31"/>
      <c r="DF35" s="42"/>
      <c r="DG35" s="42"/>
      <c r="DH35" s="31"/>
      <c r="DI35" s="42"/>
      <c r="DJ35" s="42"/>
      <c r="DK35" s="31"/>
      <c r="DL35" s="42"/>
      <c r="DM35" s="42"/>
      <c r="DN35" s="31"/>
      <c r="DO35" s="42"/>
      <c r="DP35" s="42"/>
      <c r="DQ35" s="31"/>
      <c r="DR35" s="42"/>
      <c r="DS35" s="42"/>
      <c r="DT35" s="31"/>
      <c r="DU35" s="42"/>
      <c r="DV35" s="42"/>
      <c r="DW35" s="31"/>
      <c r="DX35" s="42"/>
      <c r="DY35" s="42"/>
      <c r="DZ35" s="31"/>
      <c r="EA35" s="42"/>
      <c r="EB35" s="42"/>
      <c r="EC35" s="31"/>
      <c r="ED35" s="42"/>
      <c r="EE35" s="42"/>
      <c r="EF35" s="31"/>
      <c r="EG35" s="42"/>
      <c r="EH35" s="42"/>
      <c r="EI35" s="31"/>
      <c r="EJ35" s="42"/>
      <c r="EK35" s="42"/>
      <c r="EL35" s="31"/>
      <c r="EM35" s="42"/>
      <c r="EN35" s="42"/>
      <c r="EO35" s="31"/>
      <c r="EP35" s="42"/>
      <c r="EQ35" s="42"/>
      <c r="ER35" s="3"/>
      <c r="ES35" s="42"/>
      <c r="ET35" s="42"/>
      <c r="EU35" s="3"/>
    </row>
    <row r="36" spans="1:151" x14ac:dyDescent="0.15">
      <c r="A36" s="3"/>
      <c r="B36" s="42"/>
      <c r="C36" s="42"/>
      <c r="D36" s="31"/>
      <c r="E36" s="42"/>
      <c r="F36" s="42"/>
      <c r="G36" s="31"/>
      <c r="H36" s="42"/>
      <c r="I36" s="42"/>
      <c r="J36" s="31"/>
      <c r="K36" s="42"/>
      <c r="L36" s="42"/>
      <c r="M36" s="31"/>
      <c r="N36" s="42"/>
      <c r="O36" s="42"/>
      <c r="P36" s="31"/>
      <c r="Q36" s="42"/>
      <c r="R36" s="42"/>
      <c r="S36" s="31"/>
      <c r="T36" s="42"/>
      <c r="U36" s="42"/>
      <c r="V36" s="31"/>
      <c r="W36" s="42"/>
      <c r="X36" s="42"/>
      <c r="Y36" s="31"/>
      <c r="Z36" s="42"/>
      <c r="AA36" s="42"/>
      <c r="AB36" s="31"/>
      <c r="AC36" s="42"/>
      <c r="AD36" s="42"/>
      <c r="AE36" s="31"/>
      <c r="AF36" s="42"/>
      <c r="AG36" s="42"/>
      <c r="AH36" s="31"/>
      <c r="AI36" s="42"/>
      <c r="AJ36" s="42"/>
      <c r="AK36" s="31"/>
      <c r="AL36" s="42"/>
      <c r="AM36" s="42"/>
      <c r="AN36" s="31"/>
      <c r="AO36" s="42"/>
      <c r="AP36" s="42"/>
      <c r="AQ36" s="31"/>
      <c r="AR36" s="42"/>
      <c r="AS36" s="42"/>
      <c r="AT36" s="31"/>
      <c r="AU36" s="42"/>
      <c r="AV36" s="42"/>
      <c r="AW36" s="31"/>
      <c r="AX36" s="42"/>
      <c r="AY36" s="42"/>
      <c r="AZ36" s="31"/>
      <c r="BA36" s="42"/>
      <c r="BB36" s="42"/>
      <c r="BC36" s="31"/>
      <c r="BD36" s="42"/>
      <c r="BE36" s="42"/>
      <c r="BF36" s="31"/>
      <c r="BG36" s="42"/>
      <c r="BH36" s="42"/>
      <c r="BI36" s="31"/>
      <c r="BJ36" s="42"/>
      <c r="BK36" s="42"/>
      <c r="BL36" s="31"/>
      <c r="BM36" s="42"/>
      <c r="BN36" s="42"/>
      <c r="BO36" s="31"/>
      <c r="BP36" s="42"/>
      <c r="BQ36" s="42"/>
      <c r="BR36" s="31"/>
      <c r="BS36" s="42"/>
      <c r="BT36" s="42"/>
      <c r="BU36" s="31"/>
      <c r="BV36" s="42"/>
      <c r="BW36" s="42"/>
      <c r="BX36" s="31"/>
      <c r="BY36" s="42"/>
      <c r="BZ36" s="42"/>
      <c r="CA36" s="31"/>
      <c r="CB36" s="42"/>
      <c r="CC36" s="42"/>
      <c r="CD36" s="31"/>
      <c r="CE36" s="42"/>
      <c r="CF36" s="42"/>
      <c r="CG36" s="31"/>
      <c r="CH36" s="42"/>
      <c r="CI36" s="42"/>
      <c r="CJ36" s="31"/>
      <c r="CK36" s="42"/>
      <c r="CL36" s="42"/>
      <c r="CM36" s="31"/>
      <c r="CN36" s="42"/>
      <c r="CO36" s="42"/>
      <c r="CP36" s="31"/>
      <c r="CQ36" s="42"/>
      <c r="CR36" s="42"/>
      <c r="CS36" s="31"/>
      <c r="CT36" s="42"/>
      <c r="CU36" s="42"/>
      <c r="CV36" s="31"/>
      <c r="CW36" s="42"/>
      <c r="CX36" s="42"/>
      <c r="CY36" s="31"/>
      <c r="CZ36" s="42"/>
      <c r="DA36" s="42"/>
      <c r="DB36" s="31"/>
      <c r="DC36" s="42"/>
      <c r="DD36" s="42"/>
      <c r="DE36" s="31"/>
      <c r="DF36" s="42"/>
      <c r="DG36" s="42"/>
      <c r="DH36" s="31"/>
      <c r="DI36" s="42"/>
      <c r="DJ36" s="42"/>
      <c r="DK36" s="31"/>
      <c r="DL36" s="42"/>
      <c r="DM36" s="42"/>
      <c r="DN36" s="31"/>
      <c r="DO36" s="42"/>
      <c r="DP36" s="42"/>
      <c r="DQ36" s="31"/>
      <c r="DR36" s="42"/>
      <c r="DS36" s="42"/>
      <c r="DT36" s="31"/>
      <c r="DU36" s="42"/>
      <c r="DV36" s="42"/>
      <c r="DW36" s="31"/>
      <c r="DX36" s="42"/>
      <c r="DY36" s="42"/>
      <c r="DZ36" s="31"/>
      <c r="EA36" s="42"/>
      <c r="EB36" s="42"/>
      <c r="EC36" s="31"/>
      <c r="ED36" s="42"/>
      <c r="EE36" s="42"/>
      <c r="EF36" s="31"/>
      <c r="EG36" s="42"/>
      <c r="EH36" s="42"/>
      <c r="EI36" s="31"/>
      <c r="EJ36" s="42"/>
      <c r="EK36" s="42"/>
      <c r="EL36" s="31"/>
      <c r="EM36" s="42"/>
      <c r="EN36" s="42"/>
      <c r="EO36" s="31"/>
      <c r="EP36" s="42"/>
      <c r="EQ36" s="42"/>
      <c r="ER36" s="3"/>
      <c r="ES36" s="42"/>
      <c r="ET36" s="42"/>
      <c r="EU36" s="3"/>
    </row>
    <row r="37" spans="1:151" x14ac:dyDescent="0.15">
      <c r="A37" s="3"/>
      <c r="B37" s="42"/>
      <c r="C37" s="42"/>
      <c r="D37" s="31"/>
      <c r="E37" s="42"/>
      <c r="F37" s="42"/>
      <c r="G37" s="31"/>
      <c r="H37" s="42"/>
      <c r="I37" s="42"/>
      <c r="J37" s="31"/>
      <c r="K37" s="42"/>
      <c r="L37" s="42"/>
      <c r="M37" s="31"/>
      <c r="N37" s="42"/>
      <c r="O37" s="42"/>
      <c r="P37" s="31"/>
      <c r="Q37" s="42"/>
      <c r="R37" s="42"/>
      <c r="S37" s="31"/>
      <c r="T37" s="42"/>
      <c r="U37" s="42"/>
      <c r="V37" s="31"/>
      <c r="W37" s="42"/>
      <c r="X37" s="42"/>
      <c r="Y37" s="31"/>
      <c r="Z37" s="42"/>
      <c r="AA37" s="42"/>
      <c r="AB37" s="31"/>
      <c r="AC37" s="42"/>
      <c r="AD37" s="42"/>
      <c r="AE37" s="31"/>
      <c r="AF37" s="42"/>
      <c r="AG37" s="42"/>
      <c r="AH37" s="31"/>
      <c r="AI37" s="42"/>
      <c r="AJ37" s="42"/>
      <c r="AK37" s="31"/>
      <c r="AL37" s="42"/>
      <c r="AM37" s="42"/>
      <c r="AN37" s="31"/>
      <c r="AO37" s="42"/>
      <c r="AP37" s="42"/>
      <c r="AQ37" s="31"/>
      <c r="AR37" s="42"/>
      <c r="AS37" s="42"/>
      <c r="AT37" s="31"/>
      <c r="AU37" s="42"/>
      <c r="AV37" s="42"/>
      <c r="AW37" s="31"/>
      <c r="AX37" s="42"/>
      <c r="AY37" s="42"/>
      <c r="AZ37" s="31"/>
      <c r="BA37" s="42"/>
      <c r="BB37" s="42"/>
      <c r="BC37" s="31"/>
      <c r="BD37" s="42"/>
      <c r="BE37" s="42"/>
      <c r="BF37" s="31"/>
      <c r="BG37" s="42"/>
      <c r="BH37" s="42"/>
      <c r="BI37" s="31"/>
      <c r="BJ37" s="42"/>
      <c r="BK37" s="42"/>
      <c r="BL37" s="31"/>
      <c r="BM37" s="42"/>
      <c r="BN37" s="42"/>
      <c r="BO37" s="31"/>
      <c r="BP37" s="42"/>
      <c r="BQ37" s="42"/>
      <c r="BR37" s="31"/>
      <c r="BS37" s="42"/>
      <c r="BT37" s="42"/>
      <c r="BU37" s="31"/>
      <c r="BV37" s="42"/>
      <c r="BW37" s="42"/>
      <c r="BX37" s="31"/>
      <c r="BY37" s="42"/>
      <c r="BZ37" s="42"/>
      <c r="CA37" s="31"/>
      <c r="CB37" s="42"/>
      <c r="CC37" s="42"/>
      <c r="CD37" s="31"/>
      <c r="CE37" s="42"/>
      <c r="CF37" s="42"/>
      <c r="CG37" s="31"/>
      <c r="CH37" s="42"/>
      <c r="CI37" s="42"/>
      <c r="CJ37" s="31"/>
      <c r="CK37" s="42"/>
      <c r="CL37" s="42"/>
      <c r="CM37" s="31"/>
      <c r="CN37" s="42"/>
      <c r="CO37" s="42"/>
      <c r="CP37" s="31"/>
      <c r="CQ37" s="42"/>
      <c r="CR37" s="42"/>
      <c r="CS37" s="31"/>
      <c r="CT37" s="42"/>
      <c r="CU37" s="42"/>
      <c r="CV37" s="31"/>
      <c r="CW37" s="42"/>
      <c r="CX37" s="42"/>
      <c r="CY37" s="31"/>
      <c r="CZ37" s="42"/>
      <c r="DA37" s="42"/>
      <c r="DB37" s="31"/>
      <c r="DC37" s="42"/>
      <c r="DD37" s="42"/>
      <c r="DE37" s="31"/>
      <c r="DF37" s="42"/>
      <c r="DG37" s="42"/>
      <c r="DH37" s="31"/>
      <c r="DI37" s="42"/>
      <c r="DJ37" s="42"/>
      <c r="DK37" s="31"/>
      <c r="DL37" s="42"/>
      <c r="DM37" s="42"/>
      <c r="DN37" s="31"/>
      <c r="DO37" s="42"/>
      <c r="DP37" s="42"/>
      <c r="DQ37" s="31"/>
      <c r="DR37" s="42"/>
      <c r="DS37" s="42"/>
      <c r="DT37" s="31"/>
      <c r="DU37" s="42"/>
      <c r="DV37" s="42"/>
      <c r="DW37" s="31"/>
      <c r="DX37" s="42"/>
      <c r="DY37" s="42"/>
      <c r="DZ37" s="31"/>
      <c r="EA37" s="42"/>
      <c r="EB37" s="42"/>
      <c r="EC37" s="31"/>
      <c r="ED37" s="42"/>
      <c r="EE37" s="42"/>
      <c r="EF37" s="31"/>
      <c r="EG37" s="42"/>
      <c r="EH37" s="42"/>
      <c r="EI37" s="31"/>
      <c r="EJ37" s="42"/>
      <c r="EK37" s="42"/>
      <c r="EL37" s="31"/>
      <c r="EM37" s="42"/>
      <c r="EN37" s="42"/>
      <c r="EO37" s="31"/>
      <c r="EP37" s="42"/>
      <c r="EQ37" s="42"/>
      <c r="ER37" s="3"/>
      <c r="ES37" s="42"/>
      <c r="ET37" s="42"/>
      <c r="EU37" s="3"/>
    </row>
    <row r="38" spans="1:151" x14ac:dyDescent="0.15">
      <c r="A38" s="3"/>
      <c r="B38" s="42"/>
      <c r="C38" s="42"/>
      <c r="D38" s="31"/>
      <c r="E38" s="42"/>
      <c r="F38" s="42"/>
      <c r="G38" s="31"/>
      <c r="H38" s="42"/>
      <c r="I38" s="42"/>
      <c r="J38" s="31"/>
      <c r="K38" s="42"/>
      <c r="L38" s="42"/>
      <c r="M38" s="31"/>
      <c r="N38" s="42"/>
      <c r="O38" s="42"/>
      <c r="P38" s="31"/>
      <c r="Q38" s="42"/>
      <c r="R38" s="42"/>
      <c r="S38" s="31"/>
      <c r="T38" s="42"/>
      <c r="U38" s="42"/>
      <c r="V38" s="31"/>
      <c r="W38" s="42"/>
      <c r="X38" s="42"/>
      <c r="Y38" s="31"/>
      <c r="Z38" s="42"/>
      <c r="AA38" s="42"/>
      <c r="AB38" s="31"/>
      <c r="AC38" s="42"/>
      <c r="AD38" s="42"/>
      <c r="AE38" s="31"/>
      <c r="AF38" s="42"/>
      <c r="AG38" s="42"/>
      <c r="AH38" s="31"/>
      <c r="AI38" s="42"/>
      <c r="AJ38" s="42"/>
      <c r="AK38" s="31"/>
      <c r="AL38" s="42"/>
      <c r="AM38" s="42"/>
      <c r="AN38" s="31"/>
      <c r="AO38" s="42"/>
      <c r="AP38" s="42"/>
      <c r="AQ38" s="31"/>
      <c r="AR38" s="42"/>
      <c r="AS38" s="42"/>
      <c r="AT38" s="31"/>
      <c r="AU38" s="42"/>
      <c r="AV38" s="42"/>
      <c r="AW38" s="31"/>
      <c r="AX38" s="42"/>
      <c r="AY38" s="42"/>
      <c r="AZ38" s="31"/>
      <c r="BA38" s="42"/>
      <c r="BB38" s="42"/>
      <c r="BC38" s="31"/>
      <c r="BD38" s="42"/>
      <c r="BE38" s="42"/>
      <c r="BF38" s="31"/>
      <c r="BG38" s="42"/>
      <c r="BH38" s="42"/>
      <c r="BI38" s="31"/>
      <c r="BJ38" s="42"/>
      <c r="BK38" s="42"/>
      <c r="BL38" s="31"/>
      <c r="BM38" s="42"/>
      <c r="BN38" s="42"/>
      <c r="BO38" s="31"/>
      <c r="BP38" s="42"/>
      <c r="BQ38" s="42"/>
      <c r="BR38" s="31"/>
      <c r="BS38" s="42"/>
      <c r="BT38" s="42"/>
      <c r="BU38" s="31"/>
      <c r="BV38" s="42"/>
      <c r="BW38" s="42"/>
      <c r="BX38" s="31"/>
      <c r="BY38" s="42"/>
      <c r="BZ38" s="42"/>
      <c r="CA38" s="31"/>
      <c r="CB38" s="42"/>
      <c r="CC38" s="42"/>
      <c r="CD38" s="31"/>
      <c r="CE38" s="42"/>
      <c r="CF38" s="42"/>
      <c r="CG38" s="31"/>
      <c r="CH38" s="42"/>
      <c r="CI38" s="42"/>
      <c r="CJ38" s="31"/>
      <c r="CK38" s="42"/>
      <c r="CL38" s="42"/>
      <c r="CM38" s="31"/>
      <c r="CN38" s="42"/>
      <c r="CO38" s="42"/>
      <c r="CP38" s="31"/>
      <c r="CQ38" s="42"/>
      <c r="CR38" s="42"/>
      <c r="CS38" s="31"/>
      <c r="CT38" s="42"/>
      <c r="CU38" s="42"/>
      <c r="CV38" s="31"/>
      <c r="CW38" s="42"/>
      <c r="CX38" s="42"/>
      <c r="CY38" s="31"/>
      <c r="CZ38" s="42"/>
      <c r="DA38" s="42"/>
      <c r="DB38" s="31"/>
      <c r="DC38" s="42"/>
      <c r="DD38" s="42"/>
      <c r="DE38" s="31"/>
      <c r="DF38" s="42"/>
      <c r="DG38" s="42"/>
      <c r="DH38" s="31"/>
      <c r="DI38" s="42"/>
      <c r="DJ38" s="42"/>
      <c r="DK38" s="31"/>
      <c r="DL38" s="42"/>
      <c r="DM38" s="42"/>
      <c r="DN38" s="31"/>
      <c r="DO38" s="42"/>
      <c r="DP38" s="42"/>
      <c r="DQ38" s="31"/>
      <c r="DR38" s="42"/>
      <c r="DS38" s="42"/>
      <c r="DT38" s="31"/>
      <c r="DU38" s="42"/>
      <c r="DV38" s="42"/>
      <c r="DW38" s="31"/>
      <c r="DX38" s="42"/>
      <c r="DY38" s="42"/>
      <c r="DZ38" s="31"/>
      <c r="EA38" s="42"/>
      <c r="EB38" s="42"/>
      <c r="EC38" s="31"/>
      <c r="ED38" s="42"/>
      <c r="EE38" s="42"/>
      <c r="EF38" s="31"/>
      <c r="EG38" s="42"/>
      <c r="EH38" s="42"/>
      <c r="EI38" s="31"/>
      <c r="EJ38" s="42"/>
      <c r="EK38" s="42"/>
      <c r="EL38" s="31"/>
      <c r="EM38" s="42"/>
      <c r="EN38" s="42"/>
      <c r="EO38" s="31"/>
      <c r="EP38" s="42"/>
      <c r="EQ38" s="42"/>
      <c r="ER38" s="3"/>
      <c r="ES38" s="42"/>
      <c r="ET38" s="42"/>
      <c r="EU38" s="3"/>
    </row>
    <row r="39" spans="1:151" x14ac:dyDescent="0.15">
      <c r="A39" s="3"/>
      <c r="B39" s="42"/>
      <c r="C39" s="42"/>
      <c r="D39" s="31"/>
      <c r="E39" s="42"/>
      <c r="F39" s="42"/>
      <c r="G39" s="31"/>
      <c r="H39" s="42"/>
      <c r="I39" s="42"/>
      <c r="J39" s="31"/>
      <c r="K39" s="42"/>
      <c r="L39" s="42"/>
      <c r="M39" s="31"/>
      <c r="N39" s="42"/>
      <c r="O39" s="42"/>
      <c r="P39" s="31"/>
      <c r="Q39" s="42"/>
      <c r="R39" s="42"/>
      <c r="S39" s="31"/>
      <c r="T39" s="42"/>
      <c r="U39" s="42"/>
      <c r="V39" s="31"/>
      <c r="W39" s="42"/>
      <c r="X39" s="42"/>
      <c r="Y39" s="31"/>
      <c r="Z39" s="42"/>
      <c r="AA39" s="42"/>
      <c r="AB39" s="31"/>
      <c r="AC39" s="42"/>
      <c r="AD39" s="42"/>
      <c r="AE39" s="31"/>
      <c r="AF39" s="42"/>
      <c r="AG39" s="42"/>
      <c r="AH39" s="31"/>
      <c r="AI39" s="42"/>
      <c r="AJ39" s="42"/>
      <c r="AK39" s="31"/>
      <c r="AL39" s="42"/>
      <c r="AM39" s="42"/>
      <c r="AN39" s="31"/>
      <c r="AO39" s="42"/>
      <c r="AP39" s="42"/>
      <c r="AQ39" s="31"/>
      <c r="AR39" s="42"/>
      <c r="AS39" s="42"/>
      <c r="AT39" s="31"/>
      <c r="AU39" s="42"/>
      <c r="AV39" s="42"/>
      <c r="AW39" s="31"/>
      <c r="AX39" s="42"/>
      <c r="AY39" s="42"/>
      <c r="AZ39" s="31"/>
      <c r="BA39" s="42"/>
      <c r="BB39" s="42"/>
      <c r="BC39" s="31"/>
      <c r="BD39" s="42"/>
      <c r="BE39" s="42"/>
      <c r="BF39" s="31"/>
      <c r="BG39" s="42"/>
      <c r="BH39" s="42"/>
      <c r="BI39" s="31"/>
      <c r="BJ39" s="42"/>
      <c r="BK39" s="42"/>
      <c r="BL39" s="31"/>
      <c r="BM39" s="42"/>
      <c r="BN39" s="42"/>
      <c r="BO39" s="31"/>
      <c r="BP39" s="42"/>
      <c r="BQ39" s="42"/>
      <c r="BR39" s="31"/>
      <c r="BS39" s="42"/>
      <c r="BT39" s="42"/>
      <c r="BU39" s="31"/>
      <c r="BV39" s="42"/>
      <c r="BW39" s="42"/>
      <c r="BX39" s="31"/>
      <c r="BY39" s="42"/>
      <c r="BZ39" s="42"/>
      <c r="CA39" s="31"/>
      <c r="CB39" s="42"/>
      <c r="CC39" s="42"/>
      <c r="CD39" s="31"/>
      <c r="CE39" s="42"/>
      <c r="CF39" s="42"/>
      <c r="CG39" s="31"/>
      <c r="CH39" s="42"/>
      <c r="CI39" s="42"/>
      <c r="CJ39" s="31"/>
      <c r="CK39" s="42"/>
      <c r="CL39" s="42"/>
      <c r="CM39" s="31"/>
      <c r="CN39" s="42"/>
      <c r="CO39" s="42"/>
      <c r="CP39" s="31"/>
      <c r="CQ39" s="42"/>
      <c r="CR39" s="42"/>
      <c r="CS39" s="31"/>
      <c r="CT39" s="42"/>
      <c r="CU39" s="42"/>
      <c r="CV39" s="31"/>
      <c r="CW39" s="42"/>
      <c r="CX39" s="42"/>
      <c r="CY39" s="31"/>
      <c r="CZ39" s="42"/>
      <c r="DA39" s="42"/>
      <c r="DB39" s="31"/>
      <c r="DC39" s="42"/>
      <c r="DD39" s="42"/>
      <c r="DE39" s="31"/>
      <c r="DF39" s="42"/>
      <c r="DG39" s="42"/>
      <c r="DH39" s="31"/>
      <c r="DI39" s="42"/>
      <c r="DJ39" s="42"/>
      <c r="DK39" s="31"/>
      <c r="DL39" s="42"/>
      <c r="DM39" s="42"/>
      <c r="DN39" s="31"/>
      <c r="DO39" s="42"/>
      <c r="DP39" s="42"/>
      <c r="DQ39" s="31"/>
      <c r="DR39" s="42"/>
      <c r="DS39" s="42"/>
      <c r="DT39" s="31"/>
      <c r="DU39" s="42"/>
      <c r="DV39" s="42"/>
      <c r="DW39" s="31"/>
      <c r="DX39" s="42"/>
      <c r="DY39" s="42"/>
      <c r="DZ39" s="31"/>
      <c r="EA39" s="42"/>
      <c r="EB39" s="42"/>
      <c r="EC39" s="31"/>
      <c r="ED39" s="42"/>
      <c r="EE39" s="42"/>
      <c r="EF39" s="31"/>
      <c r="EG39" s="42"/>
      <c r="EH39" s="42"/>
      <c r="EI39" s="31"/>
      <c r="EJ39" s="42"/>
      <c r="EK39" s="42"/>
      <c r="EL39" s="31"/>
      <c r="EM39" s="42"/>
      <c r="EN39" s="42"/>
      <c r="EO39" s="31"/>
      <c r="EP39" s="42"/>
      <c r="EQ39" s="42"/>
      <c r="ER39" s="3"/>
      <c r="ES39" s="42"/>
      <c r="ET39" s="42"/>
      <c r="EU39" s="3"/>
    </row>
    <row r="40" spans="1:151" x14ac:dyDescent="0.15">
      <c r="A40" s="3"/>
      <c r="B40" s="42"/>
      <c r="C40" s="42"/>
      <c r="D40" s="31"/>
      <c r="E40" s="42"/>
      <c r="F40" s="42"/>
      <c r="G40" s="31"/>
      <c r="H40" s="42"/>
      <c r="I40" s="42"/>
      <c r="J40" s="31"/>
      <c r="K40" s="42"/>
      <c r="L40" s="42"/>
      <c r="M40" s="31"/>
      <c r="N40" s="42"/>
      <c r="O40" s="42"/>
      <c r="P40" s="31"/>
      <c r="Q40" s="42"/>
      <c r="R40" s="42"/>
      <c r="S40" s="31"/>
      <c r="T40" s="42"/>
      <c r="U40" s="42"/>
      <c r="V40" s="31"/>
      <c r="W40" s="42"/>
      <c r="X40" s="42"/>
      <c r="Y40" s="31"/>
      <c r="Z40" s="42"/>
      <c r="AA40" s="42"/>
      <c r="AB40" s="31"/>
      <c r="AC40" s="42"/>
      <c r="AD40" s="42"/>
      <c r="AE40" s="31"/>
      <c r="AF40" s="42"/>
      <c r="AG40" s="42"/>
      <c r="AH40" s="31"/>
      <c r="AI40" s="42"/>
      <c r="AJ40" s="42"/>
      <c r="AK40" s="31"/>
      <c r="AL40" s="42"/>
      <c r="AM40" s="42"/>
      <c r="AN40" s="31"/>
      <c r="AO40" s="42"/>
      <c r="AP40" s="42"/>
      <c r="AQ40" s="31"/>
      <c r="AR40" s="42"/>
      <c r="AS40" s="42"/>
      <c r="AT40" s="31"/>
      <c r="AU40" s="42"/>
      <c r="AV40" s="42"/>
      <c r="AW40" s="31"/>
      <c r="AX40" s="42"/>
      <c r="AY40" s="42"/>
      <c r="AZ40" s="31"/>
      <c r="BA40" s="42"/>
      <c r="BB40" s="42"/>
      <c r="BC40" s="31"/>
      <c r="BD40" s="42"/>
      <c r="BE40" s="42"/>
      <c r="BF40" s="31"/>
      <c r="BG40" s="42"/>
      <c r="BH40" s="42"/>
      <c r="BI40" s="31"/>
      <c r="BJ40" s="42"/>
      <c r="BK40" s="42"/>
      <c r="BL40" s="31"/>
      <c r="BM40" s="42"/>
      <c r="BN40" s="42"/>
      <c r="BO40" s="31"/>
      <c r="BP40" s="42"/>
      <c r="BQ40" s="42"/>
      <c r="BR40" s="31"/>
      <c r="BS40" s="42"/>
      <c r="BT40" s="42"/>
      <c r="BU40" s="31"/>
      <c r="BV40" s="42"/>
      <c r="BW40" s="42"/>
      <c r="BX40" s="31"/>
      <c r="BY40" s="42"/>
      <c r="BZ40" s="42"/>
      <c r="CA40" s="31"/>
      <c r="CB40" s="42"/>
      <c r="CC40" s="42"/>
      <c r="CD40" s="31"/>
      <c r="CE40" s="42"/>
      <c r="CF40" s="42"/>
      <c r="CG40" s="31"/>
      <c r="CH40" s="42"/>
      <c r="CI40" s="42"/>
      <c r="CJ40" s="31"/>
      <c r="CK40" s="42"/>
      <c r="CL40" s="42"/>
      <c r="CM40" s="31"/>
      <c r="CN40" s="42"/>
      <c r="CO40" s="42"/>
      <c r="CP40" s="31"/>
      <c r="CQ40" s="42"/>
      <c r="CR40" s="42"/>
      <c r="CS40" s="31"/>
      <c r="CT40" s="42"/>
      <c r="CU40" s="42"/>
      <c r="CV40" s="31"/>
      <c r="CW40" s="42"/>
      <c r="CX40" s="42"/>
      <c r="CY40" s="31"/>
      <c r="CZ40" s="42"/>
      <c r="DA40" s="42"/>
      <c r="DB40" s="31"/>
      <c r="DC40" s="42"/>
      <c r="DD40" s="42"/>
      <c r="DE40" s="31"/>
      <c r="DF40" s="42"/>
      <c r="DG40" s="42"/>
      <c r="DH40" s="31"/>
      <c r="DI40" s="42"/>
      <c r="DJ40" s="42"/>
      <c r="DK40" s="31"/>
      <c r="DL40" s="42"/>
      <c r="DM40" s="42"/>
      <c r="DN40" s="31"/>
      <c r="DO40" s="42"/>
      <c r="DP40" s="42"/>
      <c r="DQ40" s="31"/>
      <c r="DR40" s="42"/>
      <c r="DS40" s="42"/>
      <c r="DT40" s="31"/>
      <c r="DU40" s="42"/>
      <c r="DV40" s="42"/>
      <c r="DW40" s="31"/>
      <c r="DX40" s="42"/>
      <c r="DY40" s="42"/>
      <c r="DZ40" s="31"/>
      <c r="EA40" s="42"/>
      <c r="EB40" s="42"/>
      <c r="EC40" s="31"/>
      <c r="ED40" s="42"/>
      <c r="EE40" s="42"/>
      <c r="EF40" s="31"/>
      <c r="EG40" s="42"/>
      <c r="EH40" s="42"/>
      <c r="EI40" s="31"/>
      <c r="EJ40" s="42"/>
      <c r="EK40" s="42"/>
      <c r="EL40" s="31"/>
      <c r="EM40" s="42"/>
      <c r="EN40" s="42"/>
      <c r="EO40" s="31"/>
      <c r="EP40" s="42"/>
      <c r="EQ40" s="42"/>
      <c r="ER40" s="3"/>
      <c r="ES40" s="42"/>
      <c r="ET40" s="42"/>
      <c r="EU40" s="3"/>
    </row>
    <row r="41" spans="1:151" x14ac:dyDescent="0.15">
      <c r="A41" s="3"/>
      <c r="B41" s="42"/>
      <c r="C41" s="42"/>
      <c r="D41" s="31"/>
      <c r="E41" s="42"/>
      <c r="F41" s="42"/>
      <c r="G41" s="31"/>
      <c r="H41" s="42"/>
      <c r="I41" s="42"/>
      <c r="J41" s="31"/>
      <c r="K41" s="42"/>
      <c r="L41" s="42"/>
      <c r="M41" s="31"/>
      <c r="N41" s="42"/>
      <c r="O41" s="42"/>
      <c r="P41" s="31"/>
      <c r="Q41" s="42"/>
      <c r="R41" s="42"/>
      <c r="S41" s="31"/>
      <c r="T41" s="42"/>
      <c r="U41" s="42"/>
      <c r="V41" s="31"/>
      <c r="W41" s="42"/>
      <c r="X41" s="42"/>
      <c r="Y41" s="31"/>
      <c r="Z41" s="42"/>
      <c r="AA41" s="42"/>
      <c r="AB41" s="31"/>
      <c r="AC41" s="42"/>
      <c r="AD41" s="42"/>
      <c r="AE41" s="31"/>
      <c r="AF41" s="42"/>
      <c r="AG41" s="42"/>
      <c r="AH41" s="31"/>
      <c r="AI41" s="42"/>
      <c r="AJ41" s="42"/>
      <c r="AK41" s="31"/>
      <c r="AL41" s="42"/>
      <c r="AM41" s="42"/>
      <c r="AN41" s="31"/>
      <c r="AO41" s="42"/>
      <c r="AP41" s="42"/>
      <c r="AQ41" s="31"/>
      <c r="AR41" s="42"/>
      <c r="AS41" s="42"/>
      <c r="AT41" s="31"/>
      <c r="AU41" s="42"/>
      <c r="AV41" s="42"/>
      <c r="AW41" s="31"/>
      <c r="AX41" s="42"/>
      <c r="AY41" s="42"/>
      <c r="AZ41" s="31"/>
      <c r="BA41" s="42"/>
      <c r="BB41" s="42"/>
      <c r="BC41" s="31"/>
      <c r="BD41" s="42"/>
      <c r="BE41" s="42"/>
      <c r="BF41" s="31"/>
      <c r="BG41" s="42"/>
      <c r="BH41" s="42"/>
      <c r="BI41" s="31"/>
      <c r="BJ41" s="42"/>
      <c r="BK41" s="42"/>
      <c r="BL41" s="31"/>
      <c r="BM41" s="42"/>
      <c r="BN41" s="42"/>
      <c r="BO41" s="31"/>
      <c r="BP41" s="42"/>
      <c r="BQ41" s="42"/>
      <c r="BR41" s="31"/>
      <c r="BS41" s="42"/>
      <c r="BT41" s="42"/>
      <c r="BU41" s="31"/>
      <c r="BV41" s="42"/>
      <c r="BW41" s="42"/>
      <c r="BX41" s="31"/>
      <c r="BY41" s="42"/>
      <c r="BZ41" s="42"/>
      <c r="CA41" s="31"/>
      <c r="CB41" s="42"/>
      <c r="CC41" s="42"/>
      <c r="CD41" s="31"/>
      <c r="CE41" s="42"/>
      <c r="CF41" s="42"/>
      <c r="CG41" s="31"/>
      <c r="CH41" s="42"/>
      <c r="CI41" s="42"/>
      <c r="CJ41" s="31"/>
      <c r="CK41" s="42"/>
      <c r="CL41" s="42"/>
      <c r="CM41" s="31"/>
      <c r="CN41" s="42"/>
      <c r="CO41" s="42"/>
      <c r="CP41" s="31"/>
      <c r="CQ41" s="42"/>
      <c r="CR41" s="42"/>
      <c r="CS41" s="31"/>
      <c r="CT41" s="42"/>
      <c r="CU41" s="42"/>
      <c r="CV41" s="31"/>
      <c r="CW41" s="42"/>
      <c r="CX41" s="42"/>
      <c r="CY41" s="31"/>
      <c r="CZ41" s="42"/>
      <c r="DA41" s="42"/>
      <c r="DB41" s="31"/>
      <c r="DC41" s="42"/>
      <c r="DD41" s="42"/>
      <c r="DE41" s="31"/>
      <c r="DF41" s="42"/>
      <c r="DG41" s="42"/>
      <c r="DH41" s="31"/>
      <c r="DI41" s="42"/>
      <c r="DJ41" s="42"/>
      <c r="DK41" s="31"/>
      <c r="DL41" s="42"/>
      <c r="DM41" s="42"/>
      <c r="DN41" s="31"/>
      <c r="DO41" s="42"/>
      <c r="DP41" s="42"/>
      <c r="DQ41" s="31"/>
      <c r="DR41" s="42"/>
      <c r="DS41" s="42"/>
      <c r="DT41" s="31"/>
      <c r="DU41" s="42"/>
      <c r="DV41" s="42"/>
      <c r="DW41" s="31"/>
      <c r="DX41" s="42"/>
      <c r="DY41" s="42"/>
      <c r="DZ41" s="31"/>
      <c r="EA41" s="42"/>
      <c r="EB41" s="42"/>
      <c r="EC41" s="31"/>
      <c r="ED41" s="42"/>
      <c r="EE41" s="42"/>
      <c r="EF41" s="31"/>
      <c r="EG41" s="42"/>
      <c r="EH41" s="42"/>
      <c r="EI41" s="31"/>
      <c r="EJ41" s="42"/>
      <c r="EK41" s="42"/>
      <c r="EL41" s="31"/>
      <c r="EM41" s="42"/>
      <c r="EN41" s="42"/>
      <c r="EO41" s="31"/>
      <c r="EP41" s="42"/>
      <c r="EQ41" s="42"/>
      <c r="ER41" s="3"/>
      <c r="ES41" s="42"/>
      <c r="ET41" s="42"/>
      <c r="EU41" s="3"/>
    </row>
    <row r="42" spans="1:151" x14ac:dyDescent="0.15">
      <c r="A42" s="3"/>
      <c r="B42" s="42"/>
      <c r="C42" s="42"/>
      <c r="D42" s="31"/>
      <c r="E42" s="42"/>
      <c r="F42" s="42"/>
      <c r="G42" s="31"/>
      <c r="H42" s="42"/>
      <c r="I42" s="42"/>
      <c r="J42" s="31"/>
      <c r="K42" s="42"/>
      <c r="L42" s="42"/>
      <c r="M42" s="31"/>
      <c r="N42" s="42"/>
      <c r="O42" s="42"/>
      <c r="P42" s="31"/>
      <c r="Q42" s="42"/>
      <c r="R42" s="42"/>
      <c r="S42" s="31"/>
      <c r="T42" s="42"/>
      <c r="U42" s="42"/>
      <c r="V42" s="31"/>
      <c r="W42" s="42"/>
      <c r="X42" s="42"/>
      <c r="Y42" s="31"/>
      <c r="Z42" s="42"/>
      <c r="AA42" s="42"/>
      <c r="AB42" s="31"/>
      <c r="AC42" s="42"/>
      <c r="AD42" s="42"/>
      <c r="AE42" s="31"/>
      <c r="AF42" s="42"/>
      <c r="AG42" s="42"/>
      <c r="AH42" s="31"/>
      <c r="AI42" s="42"/>
      <c r="AJ42" s="42"/>
      <c r="AK42" s="31"/>
      <c r="AL42" s="42"/>
      <c r="AM42" s="42"/>
      <c r="AN42" s="31"/>
      <c r="AO42" s="42"/>
      <c r="AP42" s="42"/>
      <c r="AQ42" s="31"/>
      <c r="AR42" s="42"/>
      <c r="AS42" s="42"/>
      <c r="AT42" s="31"/>
      <c r="AU42" s="42"/>
      <c r="AV42" s="42"/>
      <c r="AW42" s="31"/>
      <c r="AX42" s="42"/>
      <c r="AY42" s="42"/>
      <c r="AZ42" s="31"/>
      <c r="BA42" s="42"/>
      <c r="BB42" s="42"/>
      <c r="BC42" s="31"/>
      <c r="BD42" s="42"/>
      <c r="BE42" s="42"/>
      <c r="BF42" s="31"/>
      <c r="BG42" s="42"/>
      <c r="BH42" s="42"/>
      <c r="BI42" s="31"/>
      <c r="BJ42" s="42"/>
      <c r="BK42" s="42"/>
      <c r="BL42" s="31"/>
      <c r="BM42" s="42"/>
      <c r="BN42" s="42"/>
      <c r="BO42" s="31"/>
      <c r="BP42" s="42"/>
      <c r="BQ42" s="42"/>
      <c r="BR42" s="31"/>
      <c r="BS42" s="42"/>
      <c r="BT42" s="42"/>
      <c r="BU42" s="31"/>
      <c r="BV42" s="42"/>
      <c r="BW42" s="42"/>
      <c r="BX42" s="31"/>
      <c r="BY42" s="42"/>
      <c r="BZ42" s="42"/>
      <c r="CA42" s="31"/>
      <c r="CB42" s="42"/>
      <c r="CC42" s="42"/>
      <c r="CD42" s="31"/>
      <c r="CE42" s="42"/>
      <c r="CF42" s="42"/>
      <c r="CG42" s="31"/>
      <c r="CH42" s="42"/>
      <c r="CI42" s="42"/>
      <c r="CJ42" s="31"/>
      <c r="CK42" s="42"/>
      <c r="CL42" s="42"/>
      <c r="CM42" s="31"/>
      <c r="CN42" s="42"/>
      <c r="CO42" s="42"/>
      <c r="CP42" s="31"/>
      <c r="CQ42" s="42"/>
      <c r="CR42" s="42"/>
      <c r="CS42" s="31"/>
      <c r="CT42" s="42"/>
      <c r="CU42" s="42"/>
      <c r="CV42" s="31"/>
      <c r="CW42" s="42"/>
      <c r="CX42" s="42"/>
      <c r="CY42" s="31"/>
      <c r="CZ42" s="42"/>
      <c r="DA42" s="42"/>
      <c r="DB42" s="31"/>
      <c r="DC42" s="42"/>
      <c r="DD42" s="42"/>
      <c r="DE42" s="31"/>
      <c r="DF42" s="42"/>
      <c r="DG42" s="42"/>
      <c r="DH42" s="31"/>
      <c r="DI42" s="42"/>
      <c r="DJ42" s="42"/>
      <c r="DK42" s="31"/>
      <c r="DL42" s="42"/>
      <c r="DM42" s="42"/>
      <c r="DN42" s="31"/>
      <c r="DO42" s="42"/>
      <c r="DP42" s="42"/>
      <c r="DQ42" s="31"/>
      <c r="DR42" s="42"/>
      <c r="DS42" s="42"/>
      <c r="DT42" s="31"/>
      <c r="DU42" s="42"/>
      <c r="DV42" s="42"/>
      <c r="DW42" s="31"/>
      <c r="DX42" s="42"/>
      <c r="DY42" s="42"/>
      <c r="DZ42" s="31"/>
      <c r="EA42" s="42"/>
      <c r="EB42" s="42"/>
      <c r="EC42" s="31"/>
      <c r="ED42" s="42"/>
      <c r="EE42" s="42"/>
      <c r="EF42" s="31"/>
      <c r="EG42" s="42"/>
      <c r="EH42" s="42"/>
      <c r="EI42" s="31"/>
      <c r="EJ42" s="42"/>
      <c r="EK42" s="42"/>
      <c r="EL42" s="31"/>
      <c r="EM42" s="42"/>
      <c r="EN42" s="42"/>
      <c r="EO42" s="31"/>
      <c r="EP42" s="42"/>
      <c r="EQ42" s="42"/>
      <c r="ER42" s="3"/>
      <c r="ES42" s="42"/>
      <c r="ET42" s="42"/>
      <c r="EU42" s="3"/>
    </row>
    <row r="43" spans="1:151" x14ac:dyDescent="0.15">
      <c r="A43" s="3"/>
      <c r="B43" s="42"/>
      <c r="C43" s="42"/>
      <c r="D43" s="31"/>
      <c r="E43" s="42"/>
      <c r="F43" s="42"/>
      <c r="G43" s="31"/>
      <c r="H43" s="42"/>
      <c r="I43" s="42"/>
      <c r="J43" s="31"/>
      <c r="K43" s="42"/>
      <c r="L43" s="42"/>
      <c r="M43" s="31"/>
      <c r="N43" s="42"/>
      <c r="O43" s="42"/>
      <c r="P43" s="31"/>
      <c r="Q43" s="42"/>
      <c r="R43" s="42"/>
      <c r="S43" s="31"/>
      <c r="T43" s="42"/>
      <c r="U43" s="42"/>
      <c r="V43" s="31"/>
      <c r="W43" s="42"/>
      <c r="X43" s="42"/>
      <c r="Y43" s="31"/>
      <c r="Z43" s="42"/>
      <c r="AA43" s="42"/>
      <c r="AB43" s="31"/>
      <c r="AC43" s="42"/>
      <c r="AD43" s="42"/>
      <c r="AE43" s="31"/>
      <c r="AF43" s="42"/>
      <c r="AG43" s="42"/>
      <c r="AH43" s="31"/>
      <c r="AI43" s="42"/>
      <c r="AJ43" s="42"/>
      <c r="AK43" s="31"/>
      <c r="AL43" s="42"/>
      <c r="AM43" s="42"/>
      <c r="AN43" s="31"/>
      <c r="AO43" s="42"/>
      <c r="AP43" s="42"/>
      <c r="AQ43" s="31"/>
      <c r="AR43" s="42"/>
      <c r="AS43" s="42"/>
      <c r="AT43" s="31"/>
      <c r="AU43" s="42"/>
      <c r="AV43" s="42"/>
      <c r="AW43" s="31"/>
      <c r="AX43" s="42"/>
      <c r="AY43" s="42"/>
      <c r="AZ43" s="31"/>
      <c r="BA43" s="42"/>
      <c r="BB43" s="42"/>
      <c r="BC43" s="31"/>
      <c r="BD43" s="42"/>
      <c r="BE43" s="42"/>
      <c r="BF43" s="31"/>
      <c r="BG43" s="42"/>
      <c r="BH43" s="42"/>
      <c r="BI43" s="31"/>
      <c r="BJ43" s="42"/>
      <c r="BK43" s="42"/>
      <c r="BL43" s="31"/>
      <c r="BM43" s="42"/>
      <c r="BN43" s="42"/>
      <c r="BO43" s="31"/>
      <c r="BP43" s="42"/>
      <c r="BQ43" s="42"/>
      <c r="BR43" s="31"/>
      <c r="BS43" s="42"/>
      <c r="BT43" s="42"/>
      <c r="BU43" s="31"/>
      <c r="BV43" s="42"/>
      <c r="BW43" s="42"/>
      <c r="BX43" s="31"/>
      <c r="BY43" s="42"/>
      <c r="BZ43" s="42"/>
      <c r="CA43" s="31"/>
      <c r="CB43" s="42"/>
      <c r="CC43" s="42"/>
      <c r="CD43" s="31"/>
      <c r="CE43" s="42"/>
      <c r="CF43" s="42"/>
      <c r="CG43" s="31"/>
      <c r="CH43" s="42"/>
      <c r="CI43" s="42"/>
      <c r="CJ43" s="31"/>
      <c r="CK43" s="42"/>
      <c r="CL43" s="42"/>
      <c r="CM43" s="31"/>
      <c r="CN43" s="42"/>
      <c r="CO43" s="42"/>
      <c r="CP43" s="31"/>
      <c r="CQ43" s="42"/>
      <c r="CR43" s="42"/>
      <c r="CS43" s="31"/>
      <c r="CT43" s="42"/>
      <c r="CU43" s="42"/>
      <c r="CV43" s="31"/>
      <c r="CW43" s="42"/>
      <c r="CX43" s="42"/>
      <c r="CY43" s="31"/>
      <c r="CZ43" s="42"/>
      <c r="DA43" s="42"/>
      <c r="DB43" s="31"/>
      <c r="DC43" s="42"/>
      <c r="DD43" s="42"/>
      <c r="DE43" s="31"/>
      <c r="DF43" s="42"/>
      <c r="DG43" s="42"/>
      <c r="DH43" s="31"/>
      <c r="DI43" s="42"/>
      <c r="DJ43" s="42"/>
      <c r="DK43" s="31"/>
      <c r="DL43" s="42"/>
      <c r="DM43" s="42"/>
      <c r="DN43" s="31"/>
      <c r="DO43" s="42"/>
      <c r="DP43" s="42"/>
      <c r="DQ43" s="31"/>
      <c r="DR43" s="42"/>
      <c r="DS43" s="42"/>
      <c r="DT43" s="31"/>
      <c r="DU43" s="42"/>
      <c r="DV43" s="42"/>
      <c r="DW43" s="31"/>
      <c r="DX43" s="42"/>
      <c r="DY43" s="42"/>
      <c r="DZ43" s="31"/>
      <c r="EA43" s="42"/>
      <c r="EB43" s="42"/>
      <c r="EC43" s="31"/>
      <c r="ED43" s="42"/>
      <c r="EE43" s="42"/>
      <c r="EF43" s="31"/>
      <c r="EG43" s="42"/>
      <c r="EH43" s="42"/>
      <c r="EI43" s="31"/>
      <c r="EJ43" s="42"/>
      <c r="EK43" s="42"/>
      <c r="EL43" s="31"/>
      <c r="EM43" s="42"/>
      <c r="EN43" s="42"/>
      <c r="EO43" s="31"/>
      <c r="EP43" s="42"/>
      <c r="EQ43" s="42"/>
      <c r="ER43" s="3"/>
      <c r="ES43" s="42"/>
      <c r="ET43" s="42"/>
      <c r="EU43" s="3"/>
    </row>
    <row r="44" spans="1:151" x14ac:dyDescent="0.15">
      <c r="A44" s="3"/>
      <c r="B44" s="42"/>
      <c r="C44" s="42"/>
      <c r="D44" s="31"/>
      <c r="E44" s="42"/>
      <c r="F44" s="42"/>
      <c r="G44" s="31"/>
      <c r="H44" s="42"/>
      <c r="I44" s="42"/>
      <c r="J44" s="31"/>
      <c r="K44" s="42"/>
      <c r="L44" s="42"/>
      <c r="M44" s="31"/>
      <c r="N44" s="42"/>
      <c r="O44" s="42"/>
      <c r="P44" s="31"/>
      <c r="Q44" s="42"/>
      <c r="R44" s="42"/>
      <c r="S44" s="31"/>
      <c r="T44" s="42"/>
      <c r="U44" s="42"/>
      <c r="V44" s="31"/>
      <c r="W44" s="42"/>
      <c r="X44" s="42"/>
      <c r="Y44" s="31"/>
      <c r="Z44" s="42"/>
      <c r="AA44" s="42"/>
      <c r="AB44" s="31"/>
      <c r="AC44" s="42"/>
      <c r="AD44" s="42"/>
      <c r="AE44" s="31"/>
      <c r="AF44" s="42"/>
      <c r="AG44" s="42"/>
      <c r="AH44" s="31"/>
      <c r="AI44" s="42"/>
      <c r="AJ44" s="42"/>
      <c r="AK44" s="31"/>
      <c r="AL44" s="42"/>
      <c r="AM44" s="42"/>
      <c r="AN44" s="31"/>
      <c r="AO44" s="42"/>
      <c r="AP44" s="42"/>
      <c r="AQ44" s="31"/>
      <c r="AR44" s="42"/>
      <c r="AS44" s="42"/>
      <c r="AT44" s="31"/>
      <c r="AU44" s="42"/>
      <c r="AV44" s="42"/>
      <c r="AW44" s="31"/>
      <c r="AX44" s="42"/>
      <c r="AY44" s="42"/>
      <c r="AZ44" s="31"/>
      <c r="BA44" s="42"/>
      <c r="BB44" s="42"/>
      <c r="BC44" s="31"/>
      <c r="BD44" s="42"/>
      <c r="BE44" s="42"/>
      <c r="BF44" s="31"/>
      <c r="BG44" s="42"/>
      <c r="BH44" s="42"/>
      <c r="BI44" s="31"/>
      <c r="BJ44" s="42"/>
      <c r="BK44" s="42"/>
      <c r="BL44" s="31"/>
      <c r="BM44" s="42"/>
      <c r="BN44" s="42"/>
      <c r="BO44" s="31"/>
      <c r="BP44" s="42"/>
      <c r="BQ44" s="42"/>
      <c r="BR44" s="31"/>
      <c r="BS44" s="42"/>
      <c r="BT44" s="42"/>
      <c r="BU44" s="31"/>
      <c r="BV44" s="42"/>
      <c r="BW44" s="42"/>
      <c r="BX44" s="31"/>
      <c r="BY44" s="42"/>
      <c r="BZ44" s="42"/>
      <c r="CA44" s="31"/>
      <c r="CB44" s="42"/>
      <c r="CC44" s="42"/>
      <c r="CD44" s="31"/>
      <c r="CE44" s="42"/>
      <c r="CF44" s="42"/>
      <c r="CG44" s="31"/>
      <c r="CH44" s="42"/>
      <c r="CI44" s="42"/>
      <c r="CJ44" s="31"/>
      <c r="CK44" s="42"/>
      <c r="CL44" s="42"/>
      <c r="CM44" s="31"/>
      <c r="CN44" s="42"/>
      <c r="CO44" s="42"/>
      <c r="CP44" s="31"/>
      <c r="CQ44" s="42"/>
      <c r="CR44" s="42"/>
      <c r="CS44" s="31"/>
      <c r="CT44" s="42"/>
      <c r="CU44" s="42"/>
      <c r="CV44" s="31"/>
      <c r="CW44" s="42"/>
      <c r="CX44" s="42"/>
      <c r="CY44" s="31"/>
      <c r="CZ44" s="42"/>
      <c r="DA44" s="42"/>
      <c r="DB44" s="31"/>
      <c r="DC44" s="42"/>
      <c r="DD44" s="42"/>
      <c r="DE44" s="31"/>
      <c r="DF44" s="42"/>
      <c r="DG44" s="42"/>
      <c r="DH44" s="31"/>
      <c r="DI44" s="42"/>
      <c r="DJ44" s="42"/>
      <c r="DK44" s="31"/>
      <c r="DL44" s="42"/>
      <c r="DM44" s="42"/>
      <c r="DN44" s="31"/>
      <c r="DO44" s="42"/>
      <c r="DP44" s="42"/>
      <c r="DQ44" s="31"/>
      <c r="DR44" s="42"/>
      <c r="DS44" s="42"/>
      <c r="DT44" s="31"/>
      <c r="DU44" s="42"/>
      <c r="DV44" s="42"/>
      <c r="DW44" s="31"/>
      <c r="DX44" s="42"/>
      <c r="DY44" s="42"/>
      <c r="DZ44" s="31"/>
      <c r="EA44" s="42"/>
      <c r="EB44" s="42"/>
      <c r="EC44" s="31"/>
      <c r="ED44" s="42"/>
      <c r="EE44" s="42"/>
      <c r="EF44" s="31"/>
      <c r="EG44" s="42"/>
      <c r="EH44" s="42"/>
      <c r="EI44" s="31"/>
      <c r="EJ44" s="42"/>
      <c r="EK44" s="42"/>
      <c r="EL44" s="31"/>
      <c r="EM44" s="42"/>
      <c r="EN44" s="42"/>
      <c r="EO44" s="31"/>
      <c r="EP44" s="42"/>
      <c r="EQ44" s="42"/>
      <c r="ER44" s="3"/>
      <c r="ES44" s="42"/>
      <c r="ET44" s="42"/>
      <c r="EU44" s="3"/>
    </row>
    <row r="45" spans="1:151" x14ac:dyDescent="0.15">
      <c r="A45" s="3"/>
      <c r="B45" s="42"/>
      <c r="C45" s="42"/>
      <c r="D45" s="31"/>
      <c r="E45" s="42"/>
      <c r="F45" s="42"/>
      <c r="G45" s="31"/>
      <c r="H45" s="42"/>
      <c r="I45" s="42"/>
      <c r="J45" s="31"/>
      <c r="K45" s="42"/>
      <c r="L45" s="42"/>
      <c r="M45" s="31"/>
      <c r="N45" s="42"/>
      <c r="O45" s="42"/>
      <c r="P45" s="31"/>
      <c r="Q45" s="42"/>
      <c r="R45" s="42"/>
      <c r="S45" s="31"/>
      <c r="T45" s="42"/>
      <c r="U45" s="42"/>
      <c r="V45" s="31"/>
      <c r="W45" s="42"/>
      <c r="X45" s="42"/>
      <c r="Y45" s="31"/>
      <c r="Z45" s="42"/>
      <c r="AA45" s="42"/>
      <c r="AB45" s="31"/>
      <c r="AC45" s="42"/>
      <c r="AD45" s="42"/>
      <c r="AE45" s="31"/>
      <c r="AF45" s="42"/>
      <c r="AG45" s="42"/>
      <c r="AH45" s="31"/>
      <c r="AI45" s="42"/>
      <c r="AJ45" s="42"/>
      <c r="AK45" s="31"/>
      <c r="AL45" s="42"/>
      <c r="AM45" s="42"/>
      <c r="AN45" s="31"/>
      <c r="AO45" s="42"/>
      <c r="AP45" s="42"/>
      <c r="AQ45" s="31"/>
      <c r="AR45" s="42"/>
      <c r="AS45" s="42"/>
      <c r="AT45" s="31"/>
      <c r="AU45" s="42"/>
      <c r="AV45" s="42"/>
      <c r="AW45" s="31"/>
      <c r="AX45" s="42"/>
      <c r="AY45" s="42"/>
      <c r="AZ45" s="31"/>
      <c r="BA45" s="42"/>
      <c r="BB45" s="42"/>
      <c r="BC45" s="31"/>
      <c r="BD45" s="42"/>
      <c r="BE45" s="42"/>
      <c r="BF45" s="31"/>
      <c r="BG45" s="42"/>
      <c r="BH45" s="42"/>
      <c r="BI45" s="31"/>
      <c r="BJ45" s="42"/>
      <c r="BK45" s="42"/>
      <c r="BL45" s="31"/>
      <c r="BM45" s="42"/>
      <c r="BN45" s="42"/>
      <c r="BO45" s="31"/>
      <c r="BP45" s="42"/>
      <c r="BQ45" s="42"/>
      <c r="BR45" s="31"/>
      <c r="BS45" s="42"/>
      <c r="BT45" s="42"/>
      <c r="BU45" s="31"/>
      <c r="BV45" s="42"/>
      <c r="BW45" s="42"/>
      <c r="BX45" s="31"/>
      <c r="BY45" s="42"/>
      <c r="BZ45" s="42"/>
      <c r="CA45" s="31"/>
      <c r="CB45" s="42"/>
      <c r="CC45" s="42"/>
      <c r="CD45" s="31"/>
      <c r="CE45" s="42"/>
      <c r="CF45" s="42"/>
      <c r="CG45" s="31"/>
      <c r="CH45" s="42"/>
      <c r="CI45" s="42"/>
      <c r="CJ45" s="31"/>
      <c r="CK45" s="42"/>
      <c r="CL45" s="42"/>
      <c r="CM45" s="31"/>
      <c r="CN45" s="42"/>
      <c r="CO45" s="42"/>
      <c r="CP45" s="31"/>
      <c r="CQ45" s="42"/>
      <c r="CR45" s="42"/>
      <c r="CS45" s="31"/>
      <c r="CT45" s="42"/>
      <c r="CU45" s="42"/>
      <c r="CV45" s="31"/>
      <c r="CW45" s="42"/>
      <c r="CX45" s="42"/>
      <c r="CY45" s="31"/>
      <c r="CZ45" s="42"/>
      <c r="DA45" s="42"/>
      <c r="DB45" s="31"/>
      <c r="DC45" s="42"/>
      <c r="DD45" s="42"/>
      <c r="DE45" s="31"/>
      <c r="DF45" s="42"/>
      <c r="DG45" s="42"/>
      <c r="DH45" s="31"/>
      <c r="DI45" s="42"/>
      <c r="DJ45" s="42"/>
      <c r="DK45" s="31"/>
      <c r="DL45" s="42"/>
      <c r="DM45" s="42"/>
      <c r="DN45" s="31"/>
      <c r="DO45" s="42"/>
      <c r="DP45" s="42"/>
      <c r="DQ45" s="31"/>
      <c r="DR45" s="42"/>
      <c r="DS45" s="42"/>
      <c r="DT45" s="31"/>
      <c r="DU45" s="42"/>
      <c r="DV45" s="42"/>
      <c r="DW45" s="31"/>
      <c r="DX45" s="42"/>
      <c r="DY45" s="42"/>
      <c r="DZ45" s="31"/>
      <c r="EA45" s="42"/>
      <c r="EB45" s="42"/>
      <c r="EC45" s="31"/>
      <c r="ED45" s="42"/>
      <c r="EE45" s="42"/>
      <c r="EF45" s="31"/>
      <c r="EG45" s="42"/>
      <c r="EH45" s="42"/>
      <c r="EI45" s="31"/>
      <c r="EJ45" s="42"/>
      <c r="EK45" s="42"/>
      <c r="EL45" s="31"/>
      <c r="EM45" s="42"/>
      <c r="EN45" s="42"/>
      <c r="EO45" s="31"/>
      <c r="EP45" s="42"/>
      <c r="EQ45" s="42"/>
      <c r="ER45" s="3"/>
      <c r="ES45" s="42"/>
      <c r="ET45" s="42"/>
      <c r="EU45" s="3"/>
    </row>
    <row r="46" spans="1:151" x14ac:dyDescent="0.15">
      <c r="A46" s="3"/>
      <c r="B46" s="42"/>
      <c r="C46" s="42"/>
      <c r="D46" s="31"/>
      <c r="E46" s="42"/>
      <c r="F46" s="42"/>
      <c r="G46" s="31"/>
      <c r="H46" s="42"/>
      <c r="I46" s="42"/>
      <c r="J46" s="31"/>
      <c r="K46" s="42"/>
      <c r="L46" s="42"/>
      <c r="M46" s="31"/>
      <c r="N46" s="42"/>
      <c r="O46" s="42"/>
      <c r="P46" s="31"/>
      <c r="Q46" s="42"/>
      <c r="R46" s="42"/>
      <c r="S46" s="31"/>
      <c r="T46" s="42"/>
      <c r="U46" s="42"/>
      <c r="V46" s="31"/>
      <c r="W46" s="42"/>
      <c r="X46" s="42"/>
      <c r="Y46" s="31"/>
      <c r="Z46" s="42"/>
      <c r="AA46" s="42"/>
      <c r="AB46" s="31"/>
      <c r="AC46" s="42"/>
      <c r="AD46" s="42"/>
      <c r="AE46" s="31"/>
      <c r="AF46" s="42"/>
      <c r="AG46" s="42"/>
      <c r="AH46" s="31"/>
      <c r="AI46" s="42"/>
      <c r="AJ46" s="42"/>
      <c r="AK46" s="31"/>
      <c r="AL46" s="42"/>
      <c r="AM46" s="42"/>
      <c r="AN46" s="31"/>
      <c r="AO46" s="42"/>
      <c r="AP46" s="42"/>
      <c r="AQ46" s="31"/>
      <c r="AR46" s="42"/>
      <c r="AS46" s="42"/>
      <c r="AT46" s="31"/>
      <c r="AU46" s="42"/>
      <c r="AV46" s="42"/>
      <c r="AW46" s="31"/>
      <c r="AX46" s="42"/>
      <c r="AY46" s="42"/>
      <c r="AZ46" s="31"/>
      <c r="BA46" s="42"/>
      <c r="BB46" s="42"/>
      <c r="BC46" s="31"/>
      <c r="BD46" s="42"/>
      <c r="BE46" s="42"/>
      <c r="BF46" s="31"/>
      <c r="BG46" s="42"/>
      <c r="BH46" s="42"/>
      <c r="BI46" s="31"/>
      <c r="BJ46" s="42"/>
      <c r="BK46" s="42"/>
      <c r="BL46" s="31"/>
      <c r="BM46" s="42"/>
      <c r="BN46" s="42"/>
      <c r="BO46" s="31"/>
      <c r="BP46" s="42"/>
      <c r="BQ46" s="42"/>
      <c r="BR46" s="31"/>
      <c r="BS46" s="42"/>
      <c r="BT46" s="42"/>
      <c r="BU46" s="31"/>
      <c r="BV46" s="42"/>
      <c r="BW46" s="42"/>
      <c r="BX46" s="31"/>
      <c r="BY46" s="42"/>
      <c r="BZ46" s="42"/>
      <c r="CA46" s="31"/>
      <c r="CB46" s="42"/>
      <c r="CC46" s="42"/>
      <c r="CD46" s="31"/>
      <c r="CE46" s="42"/>
      <c r="CF46" s="42"/>
      <c r="CG46" s="31"/>
      <c r="CH46" s="42"/>
      <c r="CI46" s="42"/>
      <c r="CJ46" s="31"/>
      <c r="CK46" s="42"/>
      <c r="CL46" s="42"/>
      <c r="CM46" s="31"/>
      <c r="CN46" s="42"/>
      <c r="CO46" s="42"/>
      <c r="CP46" s="31"/>
      <c r="CQ46" s="42"/>
      <c r="CR46" s="42"/>
      <c r="CS46" s="31"/>
      <c r="CT46" s="42"/>
      <c r="CU46" s="42"/>
      <c r="CV46" s="31"/>
      <c r="CW46" s="42"/>
      <c r="CX46" s="42"/>
      <c r="CY46" s="31"/>
      <c r="CZ46" s="42"/>
      <c r="DA46" s="42"/>
      <c r="DB46" s="31"/>
      <c r="DC46" s="42"/>
      <c r="DD46" s="42"/>
      <c r="DE46" s="31"/>
      <c r="DF46" s="42"/>
      <c r="DG46" s="42"/>
      <c r="DH46" s="31"/>
      <c r="DI46" s="42"/>
      <c r="DJ46" s="42"/>
      <c r="DK46" s="31"/>
      <c r="DL46" s="42"/>
      <c r="DM46" s="42"/>
      <c r="DN46" s="31"/>
      <c r="DO46" s="42"/>
      <c r="DP46" s="42"/>
      <c r="DQ46" s="31"/>
      <c r="DR46" s="42"/>
      <c r="DS46" s="42"/>
      <c r="DT46" s="31"/>
      <c r="DU46" s="42"/>
      <c r="DV46" s="42"/>
      <c r="DW46" s="31"/>
      <c r="DX46" s="42"/>
      <c r="DY46" s="42"/>
      <c r="DZ46" s="31"/>
      <c r="EA46" s="42"/>
      <c r="EB46" s="42"/>
      <c r="EC46" s="31"/>
      <c r="ED46" s="42"/>
      <c r="EE46" s="42"/>
      <c r="EF46" s="31"/>
      <c r="EG46" s="42"/>
      <c r="EH46" s="42"/>
      <c r="EI46" s="31"/>
      <c r="EJ46" s="42"/>
      <c r="EK46" s="42"/>
      <c r="EL46" s="31"/>
      <c r="EM46" s="42"/>
      <c r="EN46" s="42"/>
      <c r="EO46" s="31"/>
      <c r="EP46" s="42"/>
      <c r="EQ46" s="42"/>
      <c r="ER46" s="3"/>
      <c r="ES46" s="42"/>
      <c r="ET46" s="42"/>
      <c r="EU46" s="3"/>
    </row>
    <row r="47" spans="1:151" x14ac:dyDescent="0.15">
      <c r="A47" s="3"/>
      <c r="B47" s="42"/>
      <c r="C47" s="42"/>
      <c r="D47" s="31"/>
      <c r="E47" s="42"/>
      <c r="F47" s="42"/>
      <c r="G47" s="31"/>
      <c r="H47" s="42"/>
      <c r="I47" s="42"/>
      <c r="J47" s="31"/>
      <c r="K47" s="42"/>
      <c r="L47" s="42"/>
      <c r="M47" s="31"/>
      <c r="N47" s="42"/>
      <c r="O47" s="42"/>
      <c r="P47" s="31"/>
      <c r="Q47" s="42"/>
      <c r="R47" s="42"/>
      <c r="S47" s="31"/>
      <c r="T47" s="42"/>
      <c r="U47" s="42"/>
      <c r="V47" s="31"/>
      <c r="W47" s="42"/>
      <c r="X47" s="42"/>
      <c r="Y47" s="31"/>
      <c r="Z47" s="42"/>
      <c r="AA47" s="42"/>
      <c r="AB47" s="31"/>
      <c r="AC47" s="42"/>
      <c r="AD47" s="42"/>
      <c r="AE47" s="31"/>
      <c r="AF47" s="42"/>
      <c r="AG47" s="42"/>
      <c r="AH47" s="31"/>
      <c r="AI47" s="42"/>
      <c r="AJ47" s="42"/>
      <c r="AK47" s="31"/>
      <c r="AL47" s="42"/>
      <c r="AM47" s="42"/>
      <c r="AN47" s="31"/>
      <c r="AO47" s="42"/>
      <c r="AP47" s="42"/>
      <c r="AQ47" s="31"/>
      <c r="AR47" s="42"/>
      <c r="AS47" s="42"/>
      <c r="AT47" s="31"/>
      <c r="AU47" s="42"/>
      <c r="AV47" s="42"/>
      <c r="AW47" s="31"/>
      <c r="AX47" s="42"/>
      <c r="AY47" s="42"/>
      <c r="AZ47" s="31"/>
      <c r="BA47" s="42"/>
      <c r="BB47" s="42"/>
      <c r="BC47" s="31"/>
      <c r="BD47" s="42"/>
      <c r="BE47" s="42"/>
      <c r="BF47" s="31"/>
      <c r="BG47" s="42"/>
      <c r="BH47" s="42"/>
      <c r="BI47" s="31"/>
      <c r="BJ47" s="42"/>
      <c r="BK47" s="42"/>
      <c r="BL47" s="31"/>
      <c r="BM47" s="42"/>
      <c r="BN47" s="42"/>
      <c r="BO47" s="31"/>
      <c r="BP47" s="42"/>
      <c r="BQ47" s="42"/>
      <c r="BR47" s="31"/>
      <c r="BS47" s="42"/>
      <c r="BT47" s="42"/>
      <c r="BU47" s="31"/>
      <c r="BV47" s="42"/>
      <c r="BW47" s="42"/>
      <c r="BX47" s="31"/>
      <c r="BY47" s="42"/>
      <c r="BZ47" s="42"/>
      <c r="CA47" s="31"/>
      <c r="CB47" s="42"/>
      <c r="CC47" s="42"/>
      <c r="CD47" s="31"/>
      <c r="CE47" s="42"/>
      <c r="CF47" s="42"/>
      <c r="CG47" s="31"/>
      <c r="CH47" s="42"/>
      <c r="CI47" s="42"/>
      <c r="CJ47" s="31"/>
      <c r="CK47" s="42"/>
      <c r="CL47" s="42"/>
      <c r="CM47" s="31"/>
      <c r="CN47" s="42"/>
      <c r="CO47" s="42"/>
      <c r="CP47" s="31"/>
      <c r="CQ47" s="42"/>
      <c r="CR47" s="42"/>
      <c r="CS47" s="31"/>
      <c r="CT47" s="42"/>
      <c r="CU47" s="42"/>
      <c r="CV47" s="31"/>
      <c r="CW47" s="42"/>
      <c r="CX47" s="42"/>
      <c r="CY47" s="31"/>
      <c r="CZ47" s="42"/>
      <c r="DA47" s="42"/>
      <c r="DB47" s="31"/>
      <c r="DC47" s="42"/>
      <c r="DD47" s="42"/>
      <c r="DE47" s="31"/>
      <c r="DF47" s="42"/>
      <c r="DG47" s="42"/>
      <c r="DH47" s="31"/>
      <c r="DI47" s="42"/>
      <c r="DJ47" s="42"/>
      <c r="DK47" s="31"/>
      <c r="DL47" s="42"/>
      <c r="DM47" s="42"/>
      <c r="DN47" s="31"/>
      <c r="DO47" s="42"/>
      <c r="DP47" s="42"/>
      <c r="DQ47" s="31"/>
      <c r="DR47" s="42"/>
      <c r="DS47" s="42"/>
      <c r="DT47" s="31"/>
      <c r="DU47" s="42"/>
      <c r="DV47" s="42"/>
      <c r="DW47" s="31"/>
      <c r="DX47" s="42"/>
      <c r="DY47" s="42"/>
      <c r="DZ47" s="31"/>
      <c r="EA47" s="42"/>
      <c r="EB47" s="42"/>
      <c r="EC47" s="31"/>
      <c r="ED47" s="42"/>
      <c r="EE47" s="42"/>
      <c r="EF47" s="31"/>
      <c r="EG47" s="42"/>
      <c r="EH47" s="42"/>
      <c r="EI47" s="31"/>
      <c r="EJ47" s="42"/>
      <c r="EK47" s="42"/>
      <c r="EL47" s="31"/>
      <c r="EM47" s="42"/>
      <c r="EN47" s="42"/>
      <c r="EO47" s="31"/>
      <c r="EP47" s="42"/>
      <c r="EQ47" s="42"/>
      <c r="ER47" s="3"/>
      <c r="ES47" s="42"/>
      <c r="ET47" s="42"/>
      <c r="EU47" s="3"/>
    </row>
    <row r="48" spans="1:151" x14ac:dyDescent="0.15">
      <c r="A48" s="3"/>
      <c r="B48" s="42"/>
      <c r="C48" s="42"/>
      <c r="D48" s="31"/>
      <c r="E48" s="42"/>
      <c r="F48" s="42"/>
      <c r="G48" s="31"/>
      <c r="H48" s="42"/>
      <c r="I48" s="42"/>
      <c r="J48" s="31"/>
      <c r="K48" s="42"/>
      <c r="L48" s="42"/>
      <c r="M48" s="31"/>
      <c r="N48" s="42"/>
      <c r="O48" s="42"/>
      <c r="P48" s="31"/>
      <c r="Q48" s="42"/>
      <c r="R48" s="42"/>
      <c r="S48" s="31"/>
      <c r="T48" s="42"/>
      <c r="U48" s="42"/>
      <c r="V48" s="31"/>
      <c r="W48" s="42"/>
      <c r="X48" s="42"/>
      <c r="Y48" s="31"/>
      <c r="Z48" s="42"/>
      <c r="AA48" s="42"/>
      <c r="AB48" s="31"/>
      <c r="AC48" s="42"/>
      <c r="AD48" s="42"/>
      <c r="AE48" s="31"/>
      <c r="AF48" s="42"/>
      <c r="AG48" s="42"/>
      <c r="AH48" s="31"/>
      <c r="AI48" s="42"/>
      <c r="AJ48" s="42"/>
      <c r="AK48" s="31"/>
      <c r="AL48" s="42"/>
      <c r="AM48" s="42"/>
      <c r="AN48" s="31"/>
      <c r="AO48" s="42"/>
      <c r="AP48" s="42"/>
      <c r="AQ48" s="31"/>
      <c r="AR48" s="42"/>
      <c r="AS48" s="42"/>
      <c r="AT48" s="31"/>
      <c r="AU48" s="42"/>
      <c r="AV48" s="42"/>
      <c r="AW48" s="31"/>
      <c r="AX48" s="42"/>
      <c r="AY48" s="42"/>
      <c r="AZ48" s="31"/>
      <c r="BA48" s="42"/>
      <c r="BB48" s="42"/>
      <c r="BC48" s="31"/>
      <c r="BD48" s="42"/>
      <c r="BE48" s="42"/>
      <c r="BF48" s="31"/>
      <c r="BG48" s="42"/>
      <c r="BH48" s="42"/>
      <c r="BI48" s="31"/>
      <c r="BJ48" s="42"/>
      <c r="BK48" s="42"/>
      <c r="BL48" s="31"/>
      <c r="BM48" s="42"/>
      <c r="BN48" s="42"/>
      <c r="BO48" s="31"/>
      <c r="BP48" s="42"/>
      <c r="BQ48" s="42"/>
      <c r="BR48" s="31"/>
      <c r="BS48" s="42"/>
      <c r="BT48" s="42"/>
      <c r="BU48" s="31"/>
      <c r="BV48" s="42"/>
      <c r="BW48" s="42"/>
      <c r="BX48" s="31"/>
      <c r="BY48" s="42"/>
      <c r="BZ48" s="42"/>
      <c r="CA48" s="31"/>
      <c r="CB48" s="42"/>
      <c r="CC48" s="42"/>
      <c r="CD48" s="31"/>
      <c r="CE48" s="42"/>
      <c r="CF48" s="42"/>
      <c r="CG48" s="31"/>
      <c r="CH48" s="42"/>
      <c r="CI48" s="42"/>
      <c r="CJ48" s="31"/>
      <c r="CK48" s="42"/>
      <c r="CL48" s="42"/>
      <c r="CM48" s="31"/>
      <c r="CN48" s="42"/>
      <c r="CO48" s="42"/>
      <c r="CP48" s="31"/>
      <c r="CQ48" s="42"/>
      <c r="CR48" s="42"/>
      <c r="CS48" s="31"/>
      <c r="CT48" s="42"/>
      <c r="CU48" s="42"/>
      <c r="CV48" s="31"/>
      <c r="CW48" s="42"/>
      <c r="CX48" s="42"/>
      <c r="CY48" s="31"/>
      <c r="CZ48" s="42"/>
      <c r="DA48" s="42"/>
      <c r="DB48" s="31"/>
      <c r="DC48" s="42"/>
      <c r="DD48" s="42"/>
      <c r="DE48" s="31"/>
      <c r="DF48" s="42"/>
      <c r="DG48" s="42"/>
      <c r="DH48" s="31"/>
      <c r="DI48" s="42"/>
      <c r="DJ48" s="42"/>
      <c r="DK48" s="31"/>
      <c r="DL48" s="42"/>
      <c r="DM48" s="42"/>
      <c r="DN48" s="31"/>
      <c r="DO48" s="42"/>
      <c r="DP48" s="42"/>
      <c r="DQ48" s="31"/>
      <c r="DR48" s="42"/>
      <c r="DS48" s="42"/>
      <c r="DT48" s="31"/>
      <c r="DU48" s="42"/>
      <c r="DV48" s="42"/>
      <c r="DW48" s="31"/>
      <c r="DX48" s="42"/>
      <c r="DY48" s="42"/>
      <c r="DZ48" s="31"/>
      <c r="EA48" s="42"/>
      <c r="EB48" s="42"/>
      <c r="EC48" s="31"/>
      <c r="ED48" s="42"/>
      <c r="EE48" s="42"/>
      <c r="EF48" s="31"/>
      <c r="EG48" s="42"/>
      <c r="EH48" s="42"/>
      <c r="EI48" s="31"/>
      <c r="EJ48" s="42"/>
      <c r="EK48" s="42"/>
      <c r="EL48" s="31"/>
      <c r="EM48" s="42"/>
      <c r="EN48" s="42"/>
      <c r="EO48" s="31"/>
      <c r="EP48" s="42"/>
      <c r="EQ48" s="42"/>
      <c r="ER48" s="3"/>
      <c r="ES48" s="42"/>
      <c r="ET48" s="42"/>
      <c r="EU48" s="3"/>
    </row>
    <row r="49" spans="1:151" x14ac:dyDescent="0.15">
      <c r="A49" s="3"/>
      <c r="B49" s="42"/>
      <c r="C49" s="42"/>
      <c r="D49" s="31"/>
      <c r="E49" s="42"/>
      <c r="F49" s="42"/>
      <c r="G49" s="31"/>
      <c r="H49" s="42"/>
      <c r="I49" s="42"/>
      <c r="J49" s="31"/>
      <c r="K49" s="42"/>
      <c r="L49" s="42"/>
      <c r="M49" s="31"/>
      <c r="N49" s="42"/>
      <c r="O49" s="42"/>
      <c r="P49" s="31"/>
      <c r="Q49" s="42"/>
      <c r="R49" s="42"/>
      <c r="S49" s="31"/>
      <c r="T49" s="42"/>
      <c r="U49" s="42"/>
      <c r="V49" s="31"/>
      <c r="W49" s="42"/>
      <c r="X49" s="42"/>
      <c r="Y49" s="31"/>
      <c r="Z49" s="42"/>
      <c r="AA49" s="42"/>
      <c r="AB49" s="31"/>
      <c r="AC49" s="42"/>
      <c r="AD49" s="42"/>
      <c r="AE49" s="31"/>
      <c r="AF49" s="42"/>
      <c r="AG49" s="42"/>
      <c r="AH49" s="31"/>
      <c r="AI49" s="42"/>
      <c r="AJ49" s="42"/>
      <c r="AK49" s="31"/>
      <c r="AL49" s="42"/>
      <c r="AM49" s="42"/>
      <c r="AN49" s="31"/>
      <c r="AO49" s="42"/>
      <c r="AP49" s="42"/>
      <c r="AQ49" s="31"/>
      <c r="AR49" s="42"/>
      <c r="AS49" s="42"/>
      <c r="AT49" s="31"/>
      <c r="AU49" s="42"/>
      <c r="AV49" s="42"/>
      <c r="AW49" s="31"/>
      <c r="AX49" s="42"/>
      <c r="AY49" s="42"/>
      <c r="AZ49" s="31"/>
      <c r="BA49" s="42"/>
      <c r="BB49" s="42"/>
      <c r="BC49" s="31"/>
      <c r="BD49" s="42"/>
      <c r="BE49" s="42"/>
      <c r="BF49" s="31"/>
      <c r="BG49" s="42"/>
      <c r="BH49" s="42"/>
      <c r="BI49" s="31"/>
      <c r="BJ49" s="42"/>
      <c r="BK49" s="42"/>
      <c r="BL49" s="31"/>
      <c r="BM49" s="42"/>
      <c r="BN49" s="42"/>
      <c r="BO49" s="31"/>
      <c r="BP49" s="42"/>
      <c r="BQ49" s="42"/>
      <c r="BR49" s="31"/>
      <c r="BS49" s="42"/>
      <c r="BT49" s="42"/>
      <c r="BU49" s="31"/>
      <c r="BV49" s="42"/>
      <c r="BW49" s="42"/>
      <c r="BX49" s="31"/>
      <c r="BY49" s="42"/>
      <c r="BZ49" s="42"/>
      <c r="CA49" s="31"/>
      <c r="CB49" s="42"/>
      <c r="CC49" s="42"/>
      <c r="CD49" s="31"/>
      <c r="CE49" s="42"/>
      <c r="CF49" s="42"/>
      <c r="CG49" s="31"/>
      <c r="CH49" s="42"/>
      <c r="CI49" s="42"/>
      <c r="CJ49" s="31"/>
      <c r="CK49" s="42"/>
      <c r="CL49" s="42"/>
      <c r="CM49" s="31"/>
      <c r="CN49" s="42"/>
      <c r="CO49" s="42"/>
      <c r="CP49" s="31"/>
      <c r="CQ49" s="42"/>
      <c r="CR49" s="42"/>
      <c r="CS49" s="31"/>
      <c r="CT49" s="42"/>
      <c r="CU49" s="42"/>
      <c r="CV49" s="31"/>
      <c r="CW49" s="42"/>
      <c r="CX49" s="42"/>
      <c r="CY49" s="31"/>
      <c r="CZ49" s="42"/>
      <c r="DA49" s="42"/>
      <c r="DB49" s="31"/>
      <c r="DC49" s="42"/>
      <c r="DD49" s="42"/>
      <c r="DE49" s="31"/>
      <c r="DF49" s="42"/>
      <c r="DG49" s="42"/>
      <c r="DH49" s="31"/>
      <c r="DI49" s="42"/>
      <c r="DJ49" s="42"/>
      <c r="DK49" s="31"/>
      <c r="DL49" s="42"/>
      <c r="DM49" s="42"/>
      <c r="DN49" s="31"/>
      <c r="DO49" s="42"/>
      <c r="DP49" s="42"/>
      <c r="DQ49" s="31"/>
      <c r="DR49" s="42"/>
      <c r="DS49" s="42"/>
      <c r="DT49" s="31"/>
      <c r="DU49" s="42"/>
      <c r="DV49" s="42"/>
      <c r="DW49" s="31"/>
      <c r="DX49" s="42"/>
      <c r="DY49" s="42"/>
      <c r="DZ49" s="31"/>
      <c r="EA49" s="42"/>
      <c r="EB49" s="42"/>
      <c r="EC49" s="31"/>
      <c r="ED49" s="42"/>
      <c r="EE49" s="42"/>
      <c r="EF49" s="31"/>
      <c r="EG49" s="42"/>
      <c r="EH49" s="42"/>
      <c r="EI49" s="31"/>
      <c r="EJ49" s="42"/>
      <c r="EK49" s="42"/>
      <c r="EL49" s="31"/>
      <c r="EM49" s="42"/>
      <c r="EN49" s="42"/>
      <c r="EO49" s="31"/>
      <c r="EP49" s="42"/>
      <c r="EQ49" s="42"/>
      <c r="ER49" s="3"/>
      <c r="ES49" s="42"/>
      <c r="ET49" s="42"/>
      <c r="EU49" s="3"/>
    </row>
    <row r="50" spans="1:151" x14ac:dyDescent="0.15">
      <c r="A50" s="3"/>
      <c r="B50" s="42"/>
      <c r="C50" s="42"/>
      <c r="D50" s="31"/>
      <c r="E50" s="42"/>
      <c r="F50" s="42"/>
      <c r="G50" s="31"/>
      <c r="H50" s="42"/>
      <c r="I50" s="42"/>
      <c r="J50" s="31"/>
      <c r="K50" s="42"/>
      <c r="L50" s="42"/>
      <c r="M50" s="31"/>
      <c r="N50" s="42"/>
      <c r="O50" s="42"/>
      <c r="P50" s="31"/>
      <c r="Q50" s="42"/>
      <c r="R50" s="42"/>
      <c r="S50" s="31"/>
      <c r="T50" s="42"/>
      <c r="U50" s="42"/>
      <c r="V50" s="31"/>
      <c r="W50" s="42"/>
      <c r="X50" s="42"/>
      <c r="Y50" s="31"/>
      <c r="Z50" s="42"/>
      <c r="AA50" s="42"/>
      <c r="AB50" s="31"/>
      <c r="AC50" s="42"/>
      <c r="AD50" s="42"/>
      <c r="AE50" s="31"/>
      <c r="AF50" s="42"/>
      <c r="AG50" s="42"/>
      <c r="AH50" s="31"/>
      <c r="AI50" s="42"/>
      <c r="AJ50" s="42"/>
      <c r="AK50" s="31"/>
      <c r="AL50" s="42"/>
      <c r="AM50" s="42"/>
      <c r="AN50" s="31"/>
      <c r="AO50" s="42"/>
      <c r="AP50" s="42"/>
      <c r="AQ50" s="31"/>
      <c r="AR50" s="42"/>
      <c r="AS50" s="42"/>
      <c r="AT50" s="31"/>
      <c r="AU50" s="42"/>
      <c r="AV50" s="42"/>
      <c r="AW50" s="31"/>
      <c r="AX50" s="42"/>
      <c r="AY50" s="42"/>
      <c r="AZ50" s="31"/>
      <c r="BA50" s="42"/>
      <c r="BB50" s="42"/>
      <c r="BC50" s="31"/>
      <c r="BD50" s="42"/>
      <c r="BE50" s="42"/>
      <c r="BF50" s="31"/>
      <c r="BG50" s="42"/>
      <c r="BH50" s="42"/>
      <c r="BI50" s="31"/>
      <c r="BJ50" s="42"/>
      <c r="BK50" s="42"/>
      <c r="BL50" s="31"/>
      <c r="BM50" s="42"/>
      <c r="BN50" s="42"/>
      <c r="BO50" s="31"/>
      <c r="BP50" s="42"/>
      <c r="BQ50" s="42"/>
      <c r="BR50" s="31"/>
      <c r="BS50" s="42"/>
      <c r="BT50" s="42"/>
      <c r="BU50" s="31"/>
      <c r="BV50" s="42"/>
      <c r="BW50" s="42"/>
      <c r="BX50" s="31"/>
      <c r="BY50" s="42"/>
      <c r="BZ50" s="42"/>
      <c r="CA50" s="31"/>
      <c r="CB50" s="42"/>
      <c r="CC50" s="42"/>
      <c r="CD50" s="31"/>
      <c r="CE50" s="42"/>
      <c r="CF50" s="42"/>
      <c r="CG50" s="31"/>
      <c r="CH50" s="42"/>
      <c r="CI50" s="42"/>
      <c r="CJ50" s="31"/>
      <c r="CK50" s="42"/>
      <c r="CL50" s="42"/>
      <c r="CM50" s="31"/>
      <c r="CN50" s="42"/>
      <c r="CO50" s="42"/>
      <c r="CP50" s="31"/>
      <c r="CQ50" s="42"/>
      <c r="CR50" s="42"/>
      <c r="CS50" s="31"/>
      <c r="CT50" s="42"/>
      <c r="CU50" s="42"/>
      <c r="CV50" s="31"/>
      <c r="CW50" s="42"/>
      <c r="CX50" s="42"/>
      <c r="CY50" s="31"/>
      <c r="CZ50" s="42"/>
      <c r="DA50" s="42"/>
      <c r="DB50" s="31"/>
      <c r="DC50" s="42"/>
      <c r="DD50" s="42"/>
      <c r="DE50" s="31"/>
      <c r="DF50" s="42"/>
      <c r="DG50" s="42"/>
      <c r="DH50" s="31"/>
      <c r="DI50" s="42"/>
      <c r="DJ50" s="42"/>
      <c r="DK50" s="31"/>
      <c r="DL50" s="42"/>
      <c r="DM50" s="42"/>
      <c r="DN50" s="31"/>
      <c r="DO50" s="42"/>
      <c r="DP50" s="42"/>
      <c r="DQ50" s="31"/>
      <c r="DR50" s="42"/>
      <c r="DS50" s="42"/>
      <c r="DT50" s="31"/>
      <c r="DU50" s="42"/>
      <c r="DV50" s="42"/>
      <c r="DW50" s="31"/>
      <c r="DX50" s="42"/>
      <c r="DY50" s="42"/>
      <c r="DZ50" s="31"/>
      <c r="EA50" s="42"/>
      <c r="EB50" s="42"/>
      <c r="EC50" s="31"/>
      <c r="ED50" s="42"/>
      <c r="EE50" s="42"/>
      <c r="EF50" s="31"/>
      <c r="EG50" s="42"/>
      <c r="EH50" s="42"/>
      <c r="EI50" s="31"/>
      <c r="EJ50" s="42"/>
      <c r="EK50" s="42"/>
      <c r="EL50" s="31"/>
      <c r="EM50" s="42"/>
      <c r="EN50" s="42"/>
      <c r="EO50" s="31"/>
      <c r="EP50" s="42"/>
      <c r="EQ50" s="42"/>
      <c r="ER50" s="3"/>
      <c r="ES50" s="42"/>
      <c r="ET50" s="42"/>
      <c r="EU50" s="3"/>
    </row>
    <row r="51" spans="1:151" x14ac:dyDescent="0.15">
      <c r="A51" s="3"/>
      <c r="B51" s="42"/>
      <c r="C51" s="42"/>
      <c r="D51" s="31"/>
      <c r="E51" s="42"/>
      <c r="F51" s="42"/>
      <c r="G51" s="31"/>
      <c r="H51" s="42"/>
      <c r="I51" s="42"/>
      <c r="J51" s="31"/>
      <c r="K51" s="42"/>
      <c r="L51" s="42"/>
      <c r="M51" s="31"/>
      <c r="N51" s="42"/>
      <c r="O51" s="42"/>
      <c r="P51" s="31"/>
      <c r="Q51" s="42"/>
      <c r="R51" s="42"/>
      <c r="S51" s="31"/>
      <c r="T51" s="42"/>
      <c r="U51" s="42"/>
      <c r="V51" s="31"/>
      <c r="W51" s="42"/>
      <c r="X51" s="42"/>
      <c r="Y51" s="31"/>
      <c r="Z51" s="42"/>
      <c r="AA51" s="42"/>
      <c r="AB51" s="31"/>
      <c r="AC51" s="42"/>
      <c r="AD51" s="42"/>
      <c r="AE51" s="31"/>
      <c r="AF51" s="42"/>
      <c r="AG51" s="42"/>
      <c r="AH51" s="31"/>
      <c r="AI51" s="42"/>
      <c r="AJ51" s="42"/>
      <c r="AK51" s="31"/>
      <c r="AL51" s="42"/>
      <c r="AM51" s="42"/>
      <c r="AN51" s="31"/>
      <c r="AO51" s="42"/>
      <c r="AP51" s="42"/>
      <c r="AQ51" s="31"/>
      <c r="AR51" s="42"/>
      <c r="AS51" s="42"/>
      <c r="AT51" s="31"/>
      <c r="AU51" s="42"/>
      <c r="AV51" s="42"/>
      <c r="AW51" s="31"/>
      <c r="AX51" s="42"/>
      <c r="AY51" s="42"/>
      <c r="AZ51" s="31"/>
      <c r="BA51" s="42"/>
      <c r="BB51" s="42"/>
      <c r="BC51" s="31"/>
      <c r="BD51" s="42"/>
      <c r="BE51" s="42"/>
      <c r="BF51" s="31"/>
      <c r="BG51" s="42"/>
      <c r="BH51" s="42"/>
      <c r="BI51" s="31"/>
      <c r="BJ51" s="42"/>
      <c r="BK51" s="42"/>
      <c r="BL51" s="31"/>
      <c r="BM51" s="42"/>
      <c r="BN51" s="42"/>
      <c r="BO51" s="31"/>
      <c r="BP51" s="42"/>
      <c r="BQ51" s="42"/>
      <c r="BR51" s="31"/>
      <c r="BS51" s="42"/>
      <c r="BT51" s="42"/>
      <c r="BU51" s="31"/>
      <c r="BV51" s="42"/>
      <c r="BW51" s="42"/>
      <c r="BX51" s="31"/>
      <c r="BY51" s="42"/>
      <c r="BZ51" s="42"/>
      <c r="CA51" s="31"/>
      <c r="CB51" s="42"/>
      <c r="CC51" s="42"/>
      <c r="CD51" s="31"/>
      <c r="CE51" s="42"/>
      <c r="CF51" s="42"/>
      <c r="CG51" s="31"/>
      <c r="CH51" s="42"/>
      <c r="CI51" s="42"/>
      <c r="CJ51" s="31"/>
      <c r="CK51" s="42"/>
      <c r="CL51" s="42"/>
      <c r="CM51" s="31"/>
      <c r="CN51" s="42"/>
      <c r="CO51" s="42"/>
      <c r="CP51" s="31"/>
      <c r="CQ51" s="42"/>
      <c r="CR51" s="42"/>
      <c r="CS51" s="31"/>
      <c r="CT51" s="42"/>
      <c r="CU51" s="42"/>
      <c r="CV51" s="31"/>
      <c r="CW51" s="42"/>
      <c r="CX51" s="42"/>
      <c r="CY51" s="31"/>
      <c r="CZ51" s="42"/>
      <c r="DA51" s="42"/>
      <c r="DB51" s="31"/>
      <c r="DC51" s="42"/>
      <c r="DD51" s="42"/>
      <c r="DE51" s="31"/>
      <c r="DF51" s="42"/>
      <c r="DG51" s="42"/>
      <c r="DH51" s="31"/>
      <c r="DI51" s="42"/>
      <c r="DJ51" s="42"/>
      <c r="DK51" s="31"/>
      <c r="DL51" s="42"/>
      <c r="DM51" s="42"/>
      <c r="DN51" s="31"/>
      <c r="DO51" s="42"/>
      <c r="DP51" s="42"/>
      <c r="DQ51" s="31"/>
      <c r="DR51" s="42"/>
      <c r="DS51" s="42"/>
      <c r="DT51" s="31"/>
      <c r="DU51" s="42"/>
      <c r="DV51" s="42"/>
      <c r="DW51" s="31"/>
      <c r="DX51" s="42"/>
      <c r="DY51" s="42"/>
      <c r="DZ51" s="31"/>
      <c r="EA51" s="42"/>
      <c r="EB51" s="42"/>
      <c r="EC51" s="31"/>
      <c r="ED51" s="42"/>
      <c r="EE51" s="42"/>
      <c r="EF51" s="31"/>
      <c r="EG51" s="42"/>
      <c r="EH51" s="42"/>
      <c r="EI51" s="31"/>
      <c r="EJ51" s="42"/>
      <c r="EK51" s="42"/>
      <c r="EL51" s="31"/>
      <c r="EM51" s="42"/>
      <c r="EN51" s="42"/>
      <c r="EO51" s="31"/>
      <c r="EP51" s="42"/>
      <c r="EQ51" s="42"/>
      <c r="ER51" s="3"/>
      <c r="ES51" s="42"/>
      <c r="ET51" s="42"/>
      <c r="EU51" s="3"/>
    </row>
    <row r="52" spans="1:151" x14ac:dyDescent="0.15">
      <c r="A52" s="3"/>
      <c r="B52" s="42"/>
      <c r="C52" s="42"/>
      <c r="D52" s="31"/>
      <c r="E52" s="42"/>
      <c r="F52" s="42"/>
      <c r="G52" s="31"/>
      <c r="H52" s="42"/>
      <c r="I52" s="42"/>
      <c r="J52" s="31"/>
      <c r="K52" s="42"/>
      <c r="L52" s="42"/>
      <c r="M52" s="31"/>
      <c r="N52" s="42"/>
      <c r="O52" s="42"/>
      <c r="P52" s="31"/>
      <c r="Q52" s="42"/>
      <c r="R52" s="42"/>
      <c r="S52" s="31"/>
      <c r="T52" s="42"/>
      <c r="U52" s="42"/>
      <c r="V52" s="31"/>
      <c r="W52" s="42"/>
      <c r="X52" s="42"/>
      <c r="Y52" s="31"/>
      <c r="Z52" s="42"/>
      <c r="AA52" s="42"/>
      <c r="AB52" s="31"/>
      <c r="AC52" s="42"/>
      <c r="AD52" s="42"/>
      <c r="AE52" s="31"/>
      <c r="AF52" s="42"/>
      <c r="AG52" s="42"/>
      <c r="AH52" s="31"/>
      <c r="AI52" s="42"/>
      <c r="AJ52" s="42"/>
      <c r="AK52" s="31"/>
      <c r="AL52" s="42"/>
      <c r="AM52" s="42"/>
      <c r="AN52" s="31"/>
      <c r="AO52" s="42"/>
      <c r="AP52" s="42"/>
      <c r="AQ52" s="31"/>
      <c r="AR52" s="42"/>
      <c r="AS52" s="42"/>
      <c r="AT52" s="31"/>
      <c r="AU52" s="42"/>
      <c r="AV52" s="42"/>
      <c r="AW52" s="31"/>
      <c r="AX52" s="42"/>
      <c r="AY52" s="42"/>
      <c r="AZ52" s="31"/>
      <c r="BA52" s="42"/>
      <c r="BB52" s="42"/>
      <c r="BC52" s="31"/>
      <c r="BD52" s="42"/>
      <c r="BE52" s="42"/>
      <c r="BF52" s="31"/>
      <c r="BG52" s="42"/>
      <c r="BH52" s="42"/>
      <c r="BI52" s="31"/>
      <c r="BJ52" s="42"/>
      <c r="BK52" s="42"/>
      <c r="BL52" s="31"/>
      <c r="BM52" s="42"/>
      <c r="BN52" s="42"/>
      <c r="BO52" s="31"/>
      <c r="BP52" s="42"/>
      <c r="BQ52" s="42"/>
      <c r="BR52" s="31"/>
      <c r="BS52" s="42"/>
      <c r="BT52" s="42"/>
      <c r="BU52" s="31"/>
      <c r="BV52" s="42"/>
      <c r="BW52" s="42"/>
      <c r="BX52" s="31"/>
      <c r="BY52" s="42"/>
      <c r="BZ52" s="42"/>
      <c r="CA52" s="31"/>
      <c r="CB52" s="42"/>
      <c r="CC52" s="42"/>
      <c r="CD52" s="31"/>
      <c r="CE52" s="42"/>
      <c r="CF52" s="42"/>
      <c r="CG52" s="31"/>
      <c r="CH52" s="42"/>
      <c r="CI52" s="42"/>
      <c r="CJ52" s="31"/>
      <c r="CK52" s="42"/>
      <c r="CL52" s="42"/>
      <c r="CM52" s="31"/>
      <c r="CN52" s="42"/>
      <c r="CO52" s="42"/>
      <c r="CP52" s="31"/>
      <c r="CQ52" s="42"/>
      <c r="CR52" s="42"/>
      <c r="CS52" s="31"/>
      <c r="CT52" s="42"/>
      <c r="CU52" s="42"/>
      <c r="CV52" s="31"/>
      <c r="CW52" s="42"/>
      <c r="CX52" s="42"/>
      <c r="CY52" s="31"/>
      <c r="CZ52" s="42"/>
      <c r="DA52" s="42"/>
      <c r="DB52" s="31"/>
      <c r="DC52" s="42"/>
      <c r="DD52" s="42"/>
      <c r="DE52" s="31"/>
      <c r="DF52" s="42"/>
      <c r="DG52" s="42"/>
      <c r="DH52" s="31"/>
      <c r="DI52" s="42"/>
      <c r="DJ52" s="42"/>
      <c r="DK52" s="31"/>
      <c r="DL52" s="42"/>
      <c r="DM52" s="42"/>
      <c r="DN52" s="31"/>
      <c r="DO52" s="42"/>
      <c r="DP52" s="42"/>
      <c r="DQ52" s="31"/>
      <c r="DR52" s="42"/>
      <c r="DS52" s="42"/>
      <c r="DT52" s="31"/>
      <c r="DU52" s="42"/>
      <c r="DV52" s="42"/>
      <c r="DW52" s="31"/>
      <c r="DX52" s="42"/>
      <c r="DY52" s="42"/>
      <c r="DZ52" s="31"/>
      <c r="EA52" s="42"/>
      <c r="EB52" s="42"/>
      <c r="EC52" s="31"/>
      <c r="ED52" s="42"/>
      <c r="EE52" s="42"/>
      <c r="EF52" s="31"/>
      <c r="EG52" s="42"/>
      <c r="EH52" s="42"/>
      <c r="EI52" s="31"/>
      <c r="EJ52" s="42"/>
      <c r="EK52" s="42"/>
      <c r="EL52" s="31"/>
      <c r="EM52" s="42"/>
      <c r="EN52" s="42"/>
      <c r="EO52" s="31"/>
      <c r="EP52" s="42"/>
      <c r="EQ52" s="42"/>
      <c r="ER52" s="3"/>
      <c r="ES52" s="42"/>
      <c r="ET52" s="42"/>
      <c r="EU52" s="3"/>
    </row>
    <row r="53" spans="1:151" x14ac:dyDescent="0.15">
      <c r="A53" s="3"/>
      <c r="B53" s="42"/>
      <c r="C53" s="42"/>
      <c r="D53" s="31"/>
      <c r="E53" s="42"/>
      <c r="F53" s="42"/>
      <c r="G53" s="31"/>
      <c r="H53" s="42"/>
      <c r="I53" s="42"/>
      <c r="J53" s="31"/>
      <c r="K53" s="42"/>
      <c r="L53" s="42"/>
      <c r="M53" s="31"/>
      <c r="N53" s="42"/>
      <c r="O53" s="42"/>
      <c r="P53" s="31"/>
      <c r="Q53" s="42"/>
      <c r="R53" s="42"/>
      <c r="S53" s="31"/>
      <c r="T53" s="42"/>
      <c r="U53" s="42"/>
      <c r="V53" s="31"/>
      <c r="W53" s="42"/>
      <c r="X53" s="42"/>
      <c r="Y53" s="31"/>
      <c r="Z53" s="42"/>
      <c r="AA53" s="42"/>
      <c r="AB53" s="31"/>
      <c r="AC53" s="42"/>
      <c r="AD53" s="42"/>
      <c r="AE53" s="31"/>
      <c r="AF53" s="42"/>
      <c r="AG53" s="42"/>
      <c r="AH53" s="31"/>
      <c r="AI53" s="42"/>
      <c r="AJ53" s="42"/>
      <c r="AK53" s="31"/>
      <c r="AL53" s="42"/>
      <c r="AM53" s="42"/>
      <c r="AN53" s="31"/>
      <c r="AO53" s="42"/>
      <c r="AP53" s="42"/>
      <c r="AQ53" s="31"/>
      <c r="AR53" s="42"/>
      <c r="AS53" s="42"/>
      <c r="AT53" s="31"/>
      <c r="AU53" s="42"/>
      <c r="AV53" s="42"/>
      <c r="AW53" s="31"/>
      <c r="AX53" s="42"/>
      <c r="AY53" s="42"/>
      <c r="AZ53" s="31"/>
      <c r="BA53" s="42"/>
      <c r="BB53" s="42"/>
      <c r="BC53" s="31"/>
      <c r="BD53" s="42"/>
      <c r="BE53" s="42"/>
      <c r="BF53" s="31"/>
      <c r="BG53" s="42"/>
      <c r="BH53" s="42"/>
      <c r="BI53" s="31"/>
      <c r="BJ53" s="42"/>
      <c r="BK53" s="42"/>
      <c r="BL53" s="31"/>
      <c r="BM53" s="42"/>
      <c r="BN53" s="42"/>
      <c r="BO53" s="31"/>
      <c r="BP53" s="42"/>
      <c r="BQ53" s="42"/>
      <c r="BR53" s="31"/>
      <c r="BS53" s="42"/>
      <c r="BT53" s="42"/>
      <c r="BU53" s="31"/>
      <c r="BV53" s="42"/>
      <c r="BW53" s="42"/>
      <c r="BX53" s="31"/>
      <c r="BY53" s="42"/>
      <c r="BZ53" s="42"/>
      <c r="CA53" s="31"/>
      <c r="CB53" s="42"/>
      <c r="CC53" s="42"/>
      <c r="CD53" s="31"/>
      <c r="CE53" s="42"/>
      <c r="CF53" s="42"/>
      <c r="CG53" s="31"/>
      <c r="CH53" s="42"/>
      <c r="CI53" s="42"/>
      <c r="CJ53" s="31"/>
      <c r="CK53" s="42"/>
      <c r="CL53" s="42"/>
      <c r="CM53" s="31"/>
      <c r="CN53" s="42"/>
      <c r="CO53" s="42"/>
      <c r="CP53" s="31"/>
      <c r="CQ53" s="42"/>
      <c r="CR53" s="42"/>
      <c r="CS53" s="31"/>
      <c r="CT53" s="42"/>
      <c r="CU53" s="42"/>
      <c r="CV53" s="31"/>
      <c r="CW53" s="42"/>
      <c r="CX53" s="42"/>
      <c r="CY53" s="31"/>
      <c r="CZ53" s="42"/>
      <c r="DA53" s="42"/>
      <c r="DB53" s="31"/>
      <c r="DC53" s="42"/>
      <c r="DD53" s="42"/>
      <c r="DE53" s="31"/>
      <c r="DF53" s="42"/>
      <c r="DG53" s="42"/>
      <c r="DH53" s="31"/>
      <c r="DI53" s="42"/>
      <c r="DJ53" s="42"/>
      <c r="DK53" s="31"/>
      <c r="DL53" s="42"/>
      <c r="DM53" s="42"/>
      <c r="DN53" s="31"/>
      <c r="DO53" s="42"/>
      <c r="DP53" s="42"/>
      <c r="DQ53" s="31"/>
      <c r="DR53" s="42"/>
      <c r="DS53" s="42"/>
      <c r="DT53" s="31"/>
      <c r="DU53" s="42"/>
      <c r="DV53" s="42"/>
      <c r="DW53" s="31"/>
      <c r="DX53" s="42"/>
      <c r="DY53" s="42"/>
      <c r="DZ53" s="31"/>
      <c r="EA53" s="42"/>
      <c r="EB53" s="42"/>
      <c r="EC53" s="31"/>
      <c r="ED53" s="42"/>
      <c r="EE53" s="42"/>
      <c r="EF53" s="31"/>
      <c r="EG53" s="42"/>
      <c r="EH53" s="42"/>
      <c r="EI53" s="31"/>
      <c r="EJ53" s="42"/>
      <c r="EK53" s="42"/>
      <c r="EL53" s="31"/>
      <c r="EM53" s="42"/>
      <c r="EN53" s="42"/>
      <c r="EO53" s="31"/>
      <c r="EP53" s="42"/>
      <c r="EQ53" s="42"/>
      <c r="ER53" s="3"/>
      <c r="ES53" s="42"/>
      <c r="ET53" s="42"/>
      <c r="EU53" s="3"/>
    </row>
    <row r="54" spans="1:151" x14ac:dyDescent="0.15">
      <c r="A54" s="3"/>
      <c r="B54" s="42"/>
      <c r="C54" s="42"/>
      <c r="D54" s="31"/>
      <c r="E54" s="42"/>
      <c r="F54" s="42"/>
      <c r="G54" s="31"/>
      <c r="H54" s="42"/>
      <c r="I54" s="42"/>
      <c r="J54" s="31"/>
      <c r="K54" s="42"/>
      <c r="L54" s="42"/>
      <c r="M54" s="31"/>
      <c r="N54" s="42"/>
      <c r="O54" s="42"/>
      <c r="P54" s="31"/>
      <c r="Q54" s="42"/>
      <c r="R54" s="42"/>
      <c r="S54" s="31"/>
      <c r="T54" s="42"/>
      <c r="U54" s="42"/>
      <c r="V54" s="31"/>
      <c r="W54" s="42"/>
      <c r="X54" s="42"/>
      <c r="Y54" s="31"/>
      <c r="Z54" s="42"/>
      <c r="AA54" s="42"/>
      <c r="AB54" s="31"/>
      <c r="AC54" s="42"/>
      <c r="AD54" s="42"/>
      <c r="AE54" s="31"/>
      <c r="AF54" s="42"/>
      <c r="AG54" s="42"/>
      <c r="AH54" s="31"/>
      <c r="AI54" s="42"/>
      <c r="AJ54" s="42"/>
      <c r="AK54" s="31"/>
      <c r="AL54" s="42"/>
      <c r="AM54" s="42"/>
      <c r="AN54" s="31"/>
      <c r="AO54" s="42"/>
      <c r="AP54" s="42"/>
      <c r="AQ54" s="31"/>
      <c r="AR54" s="42"/>
      <c r="AS54" s="42"/>
      <c r="AT54" s="31"/>
      <c r="AU54" s="42"/>
      <c r="AV54" s="42"/>
      <c r="AW54" s="31"/>
      <c r="AX54" s="42"/>
      <c r="AY54" s="42"/>
      <c r="AZ54" s="31"/>
      <c r="BA54" s="42"/>
      <c r="BB54" s="42"/>
      <c r="BC54" s="31"/>
      <c r="BD54" s="42"/>
      <c r="BE54" s="42"/>
      <c r="BF54" s="31"/>
      <c r="BG54" s="42"/>
      <c r="BH54" s="42"/>
      <c r="BI54" s="31"/>
      <c r="BJ54" s="42"/>
      <c r="BK54" s="42"/>
      <c r="BL54" s="31"/>
      <c r="BM54" s="42"/>
      <c r="BN54" s="42"/>
      <c r="BO54" s="31"/>
      <c r="BP54" s="42"/>
      <c r="BQ54" s="42"/>
      <c r="BR54" s="31"/>
      <c r="BS54" s="42"/>
      <c r="BT54" s="42"/>
      <c r="BU54" s="31"/>
      <c r="BV54" s="42"/>
      <c r="BW54" s="42"/>
      <c r="BX54" s="31"/>
      <c r="BY54" s="42"/>
      <c r="BZ54" s="42"/>
      <c r="CA54" s="31"/>
      <c r="CB54" s="42"/>
      <c r="CC54" s="42"/>
      <c r="CD54" s="31"/>
      <c r="CE54" s="42"/>
      <c r="CF54" s="42"/>
      <c r="CG54" s="31"/>
      <c r="CH54" s="42"/>
      <c r="CI54" s="42"/>
      <c r="CJ54" s="31"/>
      <c r="CK54" s="42"/>
      <c r="CL54" s="42"/>
      <c r="CM54" s="31"/>
      <c r="CN54" s="42"/>
      <c r="CO54" s="42"/>
      <c r="CP54" s="31"/>
      <c r="CQ54" s="42"/>
      <c r="CR54" s="42"/>
      <c r="CS54" s="31"/>
      <c r="CT54" s="42"/>
      <c r="CU54" s="42"/>
      <c r="CV54" s="31"/>
      <c r="CW54" s="42"/>
      <c r="CX54" s="42"/>
      <c r="CY54" s="31"/>
      <c r="CZ54" s="42"/>
      <c r="DA54" s="42"/>
      <c r="DB54" s="31"/>
      <c r="DC54" s="42"/>
      <c r="DD54" s="42"/>
      <c r="DE54" s="31"/>
      <c r="DF54" s="42"/>
      <c r="DG54" s="42"/>
      <c r="DH54" s="31"/>
      <c r="DI54" s="42"/>
      <c r="DJ54" s="42"/>
      <c r="DK54" s="31"/>
      <c r="DL54" s="42"/>
      <c r="DM54" s="42"/>
      <c r="DN54" s="31"/>
      <c r="DO54" s="42"/>
      <c r="DP54" s="42"/>
      <c r="DQ54" s="31"/>
      <c r="DR54" s="42"/>
      <c r="DS54" s="42"/>
      <c r="DT54" s="31"/>
      <c r="DU54" s="42"/>
      <c r="DV54" s="42"/>
      <c r="DW54" s="31"/>
      <c r="DX54" s="42"/>
      <c r="DY54" s="42"/>
      <c r="DZ54" s="31"/>
      <c r="EA54" s="42"/>
      <c r="EB54" s="42"/>
      <c r="EC54" s="31"/>
      <c r="ED54" s="42"/>
      <c r="EE54" s="42"/>
      <c r="EF54" s="31"/>
      <c r="EG54" s="42"/>
      <c r="EH54" s="42"/>
      <c r="EI54" s="31"/>
      <c r="EJ54" s="42"/>
      <c r="EK54" s="42"/>
      <c r="EL54" s="31"/>
      <c r="EM54" s="42"/>
      <c r="EN54" s="42"/>
      <c r="EO54" s="31"/>
      <c r="EP54" s="42"/>
      <c r="EQ54" s="42"/>
      <c r="ER54" s="3"/>
      <c r="ES54" s="42"/>
      <c r="ET54" s="42"/>
      <c r="EU54" s="3"/>
    </row>
    <row r="55" spans="1:151" x14ac:dyDescent="0.15">
      <c r="A55" s="3"/>
      <c r="B55" s="42"/>
      <c r="C55" s="42"/>
      <c r="D55" s="31"/>
      <c r="E55" s="42"/>
      <c r="F55" s="42"/>
      <c r="G55" s="31"/>
      <c r="H55" s="42"/>
      <c r="I55" s="42"/>
      <c r="J55" s="31"/>
      <c r="K55" s="42"/>
      <c r="L55" s="42"/>
      <c r="M55" s="31"/>
      <c r="N55" s="42"/>
      <c r="O55" s="42"/>
      <c r="P55" s="31"/>
      <c r="Q55" s="42"/>
      <c r="R55" s="42"/>
      <c r="S55" s="31"/>
      <c r="T55" s="42"/>
      <c r="U55" s="42"/>
      <c r="V55" s="31"/>
      <c r="W55" s="42"/>
      <c r="X55" s="42"/>
      <c r="Y55" s="31"/>
      <c r="Z55" s="42"/>
      <c r="AA55" s="42"/>
      <c r="AB55" s="31"/>
      <c r="AC55" s="42"/>
      <c r="AD55" s="42"/>
      <c r="AE55" s="31"/>
      <c r="AF55" s="42"/>
      <c r="AG55" s="42"/>
      <c r="AH55" s="31"/>
      <c r="AI55" s="42"/>
      <c r="AJ55" s="42"/>
      <c r="AK55" s="31"/>
      <c r="AL55" s="42"/>
      <c r="AM55" s="42"/>
      <c r="AN55" s="31"/>
      <c r="AO55" s="42"/>
      <c r="AP55" s="42"/>
      <c r="AQ55" s="31"/>
      <c r="AR55" s="42"/>
      <c r="AS55" s="42"/>
      <c r="AT55" s="31"/>
      <c r="AU55" s="42"/>
      <c r="AV55" s="42"/>
      <c r="AW55" s="31"/>
      <c r="AX55" s="42"/>
      <c r="AY55" s="42"/>
      <c r="AZ55" s="31"/>
      <c r="BA55" s="42"/>
      <c r="BB55" s="42"/>
      <c r="BC55" s="31"/>
      <c r="BD55" s="42"/>
      <c r="BE55" s="42"/>
      <c r="BF55" s="31"/>
      <c r="BG55" s="42"/>
      <c r="BH55" s="42"/>
      <c r="BI55" s="31"/>
      <c r="BJ55" s="42"/>
      <c r="BK55" s="42"/>
      <c r="BL55" s="31"/>
      <c r="BM55" s="42"/>
      <c r="BN55" s="42"/>
      <c r="BO55" s="31"/>
      <c r="BP55" s="42"/>
      <c r="BQ55" s="42"/>
      <c r="BR55" s="31"/>
      <c r="BS55" s="42"/>
      <c r="BT55" s="42"/>
      <c r="BU55" s="31"/>
      <c r="BV55" s="42"/>
      <c r="BW55" s="42"/>
      <c r="BX55" s="31"/>
      <c r="BY55" s="42"/>
      <c r="BZ55" s="42"/>
      <c r="CA55" s="31"/>
      <c r="CB55" s="42"/>
      <c r="CC55" s="42"/>
      <c r="CD55" s="31"/>
      <c r="CE55" s="42"/>
      <c r="CF55" s="42"/>
      <c r="CG55" s="31"/>
      <c r="CH55" s="42"/>
      <c r="CI55" s="42"/>
      <c r="CJ55" s="31"/>
      <c r="CK55" s="42"/>
      <c r="CL55" s="42"/>
      <c r="CM55" s="31"/>
      <c r="CN55" s="42"/>
      <c r="CO55" s="42"/>
      <c r="CP55" s="31"/>
      <c r="CQ55" s="42"/>
      <c r="CR55" s="42"/>
      <c r="CS55" s="31"/>
      <c r="CT55" s="42"/>
      <c r="CU55" s="42"/>
      <c r="CV55" s="31"/>
      <c r="CW55" s="42"/>
      <c r="CX55" s="42"/>
      <c r="CY55" s="31"/>
      <c r="CZ55" s="42"/>
      <c r="DA55" s="42"/>
      <c r="DB55" s="31"/>
      <c r="DC55" s="42"/>
      <c r="DD55" s="42"/>
      <c r="DE55" s="31"/>
      <c r="DF55" s="42"/>
      <c r="DG55" s="42"/>
      <c r="DH55" s="31"/>
      <c r="DI55" s="42"/>
      <c r="DJ55" s="42"/>
      <c r="DK55" s="31"/>
      <c r="DL55" s="42"/>
      <c r="DM55" s="42"/>
      <c r="DN55" s="31"/>
      <c r="DO55" s="42"/>
      <c r="DP55" s="42"/>
      <c r="DQ55" s="31"/>
      <c r="DR55" s="42"/>
      <c r="DS55" s="42"/>
      <c r="DT55" s="31"/>
      <c r="DU55" s="42"/>
      <c r="DV55" s="42"/>
      <c r="DW55" s="31"/>
      <c r="DX55" s="42"/>
      <c r="DY55" s="42"/>
      <c r="DZ55" s="31"/>
      <c r="EA55" s="42"/>
      <c r="EB55" s="42"/>
      <c r="EC55" s="31"/>
      <c r="ED55" s="42"/>
      <c r="EE55" s="42"/>
      <c r="EF55" s="31"/>
      <c r="EG55" s="42"/>
      <c r="EH55" s="42"/>
      <c r="EI55" s="31"/>
      <c r="EJ55" s="42"/>
      <c r="EK55" s="42"/>
      <c r="EL55" s="31"/>
      <c r="EM55" s="42"/>
      <c r="EN55" s="42"/>
      <c r="EO55" s="31"/>
      <c r="EP55" s="42"/>
      <c r="EQ55" s="42"/>
      <c r="ER55" s="3"/>
      <c r="ES55" s="42"/>
      <c r="ET55" s="42"/>
      <c r="EU55" s="3"/>
    </row>
    <row r="56" spans="1:151" x14ac:dyDescent="0.15">
      <c r="A56" s="3"/>
      <c r="B56" s="42"/>
      <c r="C56" s="42"/>
      <c r="D56" s="31"/>
      <c r="E56" s="42"/>
      <c r="F56" s="42"/>
      <c r="G56" s="31"/>
      <c r="H56" s="42"/>
      <c r="I56" s="42"/>
      <c r="J56" s="31"/>
      <c r="K56" s="42"/>
      <c r="L56" s="42"/>
      <c r="M56" s="31"/>
      <c r="N56" s="42"/>
      <c r="O56" s="42"/>
      <c r="P56" s="31"/>
      <c r="Q56" s="42"/>
      <c r="R56" s="42"/>
      <c r="S56" s="31"/>
      <c r="T56" s="42"/>
      <c r="U56" s="42"/>
      <c r="V56" s="31"/>
      <c r="W56" s="42"/>
      <c r="X56" s="42"/>
      <c r="Y56" s="31"/>
      <c r="Z56" s="42"/>
      <c r="AA56" s="42"/>
      <c r="AB56" s="31"/>
      <c r="AC56" s="42"/>
      <c r="AD56" s="42"/>
      <c r="AE56" s="31"/>
      <c r="AF56" s="42"/>
      <c r="AG56" s="42"/>
      <c r="AH56" s="31"/>
      <c r="AI56" s="42"/>
      <c r="AJ56" s="42"/>
      <c r="AK56" s="31"/>
      <c r="AL56" s="42"/>
      <c r="AM56" s="42"/>
      <c r="AN56" s="31"/>
      <c r="AO56" s="42"/>
      <c r="AP56" s="42"/>
      <c r="AQ56" s="31"/>
      <c r="AR56" s="42"/>
      <c r="AS56" s="42"/>
      <c r="AT56" s="31"/>
      <c r="AU56" s="42"/>
      <c r="AV56" s="42"/>
      <c r="AW56" s="31"/>
      <c r="AX56" s="42"/>
      <c r="AY56" s="42"/>
      <c r="AZ56" s="31"/>
      <c r="BA56" s="42"/>
      <c r="BB56" s="42"/>
      <c r="BC56" s="31"/>
      <c r="BD56" s="42"/>
      <c r="BE56" s="42"/>
      <c r="BF56" s="31"/>
      <c r="BG56" s="42"/>
      <c r="BH56" s="42"/>
      <c r="BI56" s="31"/>
      <c r="BJ56" s="42"/>
      <c r="BK56" s="42"/>
      <c r="BL56" s="31"/>
      <c r="BM56" s="42"/>
      <c r="BN56" s="42"/>
      <c r="BO56" s="31"/>
      <c r="BP56" s="42"/>
      <c r="BQ56" s="42"/>
      <c r="BR56" s="31"/>
      <c r="BS56" s="42"/>
      <c r="BT56" s="42"/>
      <c r="BU56" s="31"/>
      <c r="BV56" s="42"/>
      <c r="BW56" s="42"/>
      <c r="BX56" s="31"/>
      <c r="BY56" s="42"/>
      <c r="BZ56" s="42"/>
      <c r="CA56" s="31"/>
      <c r="CB56" s="42"/>
      <c r="CC56" s="42"/>
      <c r="CD56" s="31"/>
      <c r="CE56" s="42"/>
      <c r="CF56" s="42"/>
      <c r="CG56" s="31"/>
      <c r="CH56" s="42"/>
      <c r="CI56" s="42"/>
      <c r="CJ56" s="31"/>
      <c r="CK56" s="42"/>
      <c r="CL56" s="42"/>
      <c r="CM56" s="31"/>
      <c r="CN56" s="42"/>
      <c r="CO56" s="42"/>
      <c r="CP56" s="31"/>
      <c r="CQ56" s="42"/>
      <c r="CR56" s="42"/>
      <c r="CS56" s="31"/>
      <c r="CT56" s="42"/>
      <c r="CU56" s="42"/>
      <c r="CV56" s="31"/>
      <c r="CW56" s="42"/>
      <c r="CX56" s="42"/>
      <c r="CY56" s="31"/>
      <c r="CZ56" s="42"/>
      <c r="DA56" s="42"/>
      <c r="DB56" s="31"/>
      <c r="DC56" s="42"/>
      <c r="DD56" s="42"/>
      <c r="DE56" s="31"/>
      <c r="DF56" s="42"/>
      <c r="DG56" s="42"/>
      <c r="DH56" s="31"/>
      <c r="DI56" s="42"/>
      <c r="DJ56" s="42"/>
      <c r="DK56" s="31"/>
      <c r="DL56" s="42"/>
      <c r="DM56" s="42"/>
      <c r="DN56" s="31"/>
      <c r="DO56" s="42"/>
      <c r="DP56" s="42"/>
      <c r="DQ56" s="31"/>
      <c r="DR56" s="42"/>
      <c r="DS56" s="42"/>
      <c r="DT56" s="31"/>
      <c r="DU56" s="42"/>
      <c r="DV56" s="42"/>
      <c r="DW56" s="31"/>
      <c r="DX56" s="42"/>
      <c r="DY56" s="42"/>
      <c r="DZ56" s="31"/>
      <c r="EA56" s="42"/>
      <c r="EB56" s="42"/>
      <c r="EC56" s="31"/>
      <c r="ED56" s="42"/>
      <c r="EE56" s="42"/>
      <c r="EF56" s="31"/>
      <c r="EG56" s="42"/>
      <c r="EH56" s="42"/>
      <c r="EI56" s="31"/>
      <c r="EJ56" s="42"/>
      <c r="EK56" s="42"/>
      <c r="EL56" s="31"/>
      <c r="EM56" s="42"/>
      <c r="EN56" s="42"/>
      <c r="EO56" s="31"/>
      <c r="EP56" s="42"/>
      <c r="EQ56" s="42"/>
      <c r="ER56" s="3"/>
      <c r="ES56" s="42"/>
      <c r="ET56" s="42"/>
      <c r="EU56" s="3"/>
    </row>
    <row r="57" spans="1:151" ht="14" thickBot="1" x14ac:dyDescent="0.2">
      <c r="A57" s="3"/>
      <c r="B57" s="64"/>
      <c r="C57" s="64"/>
      <c r="D57" s="31"/>
      <c r="E57" s="64"/>
      <c r="F57" s="64"/>
      <c r="G57" s="31"/>
      <c r="H57" s="64"/>
      <c r="I57" s="64"/>
      <c r="J57" s="31"/>
      <c r="K57" s="64"/>
      <c r="L57" s="64"/>
      <c r="M57" s="31"/>
      <c r="N57" s="64"/>
      <c r="O57" s="64"/>
      <c r="P57" s="31"/>
      <c r="Q57" s="64"/>
      <c r="R57" s="64"/>
      <c r="S57" s="31"/>
      <c r="T57" s="64"/>
      <c r="U57" s="64"/>
      <c r="V57" s="31"/>
      <c r="W57" s="64"/>
      <c r="X57" s="64"/>
      <c r="Y57" s="31"/>
      <c r="Z57" s="64"/>
      <c r="AA57" s="64"/>
      <c r="AB57" s="31"/>
      <c r="AC57" s="64"/>
      <c r="AD57" s="64"/>
      <c r="AE57" s="31"/>
      <c r="AF57" s="64"/>
      <c r="AG57" s="64"/>
      <c r="AH57" s="31"/>
      <c r="AI57" s="64"/>
      <c r="AJ57" s="64"/>
      <c r="AK57" s="31"/>
      <c r="AL57" s="64"/>
      <c r="AM57" s="64"/>
      <c r="AN57" s="31"/>
      <c r="AO57" s="64"/>
      <c r="AP57" s="64"/>
      <c r="AQ57" s="31"/>
      <c r="AR57" s="64"/>
      <c r="AS57" s="64"/>
      <c r="AT57" s="31"/>
      <c r="AU57" s="64"/>
      <c r="AV57" s="64"/>
      <c r="AW57" s="31"/>
      <c r="AX57" s="64"/>
      <c r="AY57" s="64"/>
      <c r="AZ57" s="31"/>
      <c r="BA57" s="64"/>
      <c r="BB57" s="64"/>
      <c r="BC57" s="31"/>
      <c r="BD57" s="64"/>
      <c r="BE57" s="64"/>
      <c r="BF57" s="31"/>
      <c r="BG57" s="64"/>
      <c r="BH57" s="64"/>
      <c r="BI57" s="31"/>
      <c r="BJ57" s="64"/>
      <c r="BK57" s="64"/>
      <c r="BL57" s="31"/>
      <c r="BM57" s="64"/>
      <c r="BN57" s="64"/>
      <c r="BO57" s="31"/>
      <c r="BP57" s="64"/>
      <c r="BQ57" s="64"/>
      <c r="BR57" s="31"/>
      <c r="BS57" s="64"/>
      <c r="BT57" s="64"/>
      <c r="BU57" s="31"/>
      <c r="BV57" s="64"/>
      <c r="BW57" s="64"/>
      <c r="BX57" s="31"/>
      <c r="BY57" s="64"/>
      <c r="BZ57" s="64"/>
      <c r="CA57" s="31"/>
      <c r="CB57" s="64"/>
      <c r="CC57" s="64"/>
      <c r="CD57" s="31"/>
      <c r="CE57" s="64"/>
      <c r="CF57" s="64"/>
      <c r="CG57" s="31"/>
      <c r="CH57" s="64"/>
      <c r="CI57" s="64"/>
      <c r="CJ57" s="31"/>
      <c r="CK57" s="64"/>
      <c r="CL57" s="64"/>
      <c r="CM57" s="31"/>
      <c r="CN57" s="64"/>
      <c r="CO57" s="64"/>
      <c r="CP57" s="31"/>
      <c r="CQ57" s="64"/>
      <c r="CR57" s="64"/>
      <c r="CS57" s="31"/>
      <c r="CT57" s="64"/>
      <c r="CU57" s="64"/>
      <c r="CV57" s="31"/>
      <c r="CW57" s="64"/>
      <c r="CX57" s="64"/>
      <c r="CY57" s="31"/>
      <c r="CZ57" s="64"/>
      <c r="DA57" s="64"/>
      <c r="DB57" s="31"/>
      <c r="DC57" s="64"/>
      <c r="DD57" s="64"/>
      <c r="DE57" s="31"/>
      <c r="DF57" s="64"/>
      <c r="DG57" s="64"/>
      <c r="DH57" s="31"/>
      <c r="DI57" s="64"/>
      <c r="DJ57" s="64"/>
      <c r="DK57" s="31"/>
      <c r="DL57" s="64"/>
      <c r="DM57" s="64"/>
      <c r="DN57" s="31"/>
      <c r="DO57" s="64"/>
      <c r="DP57" s="64"/>
      <c r="DQ57" s="31"/>
      <c r="DR57" s="64"/>
      <c r="DS57" s="64"/>
      <c r="DT57" s="31"/>
      <c r="DU57" s="64"/>
      <c r="DV57" s="64"/>
      <c r="DW57" s="31"/>
      <c r="DX57" s="64"/>
      <c r="DY57" s="64"/>
      <c r="DZ57" s="31"/>
      <c r="EA57" s="64"/>
      <c r="EB57" s="64"/>
      <c r="EC57" s="31"/>
      <c r="ED57" s="64"/>
      <c r="EE57" s="64"/>
      <c r="EF57" s="31"/>
      <c r="EG57" s="64"/>
      <c r="EH57" s="64"/>
      <c r="EI57" s="31"/>
      <c r="EJ57" s="64"/>
      <c r="EK57" s="64"/>
      <c r="EL57" s="31"/>
      <c r="EM57" s="64"/>
      <c r="EN57" s="64"/>
      <c r="EO57" s="31"/>
      <c r="EP57" s="64"/>
      <c r="EQ57" s="64"/>
      <c r="ER57" s="3"/>
      <c r="ES57" s="64"/>
      <c r="ET57" s="64"/>
      <c r="EU57" s="3"/>
    </row>
    <row r="58" spans="1:151" x14ac:dyDescent="0.15">
      <c r="A58" s="102"/>
      <c r="B58" s="102"/>
      <c r="C58" s="102"/>
      <c r="D58" s="102"/>
      <c r="E58" s="102"/>
      <c r="F58" s="102"/>
      <c r="G58" s="102"/>
      <c r="H58" s="102"/>
      <c r="I58" s="102"/>
      <c r="J58" s="102"/>
      <c r="K58" s="102"/>
      <c r="L58" s="102"/>
      <c r="M58" s="102"/>
      <c r="N58" s="102"/>
      <c r="O58" s="102"/>
      <c r="P58" s="102"/>
      <c r="Q58" s="102"/>
      <c r="R58" s="102"/>
      <c r="S58" s="102"/>
      <c r="T58" s="102"/>
      <c r="U58" s="102"/>
      <c r="V58" s="102"/>
      <c r="W58" s="102"/>
      <c r="X58" s="102"/>
      <c r="Y58" s="102"/>
      <c r="Z58" s="102"/>
      <c r="AA58" s="102"/>
      <c r="AB58" s="102"/>
      <c r="AC58" s="102"/>
      <c r="AD58" s="102"/>
      <c r="AE58" s="102"/>
      <c r="AF58" s="102"/>
      <c r="AG58" s="102"/>
      <c r="AH58" s="102"/>
      <c r="AI58" s="102"/>
      <c r="AJ58" s="102"/>
      <c r="AK58" s="102"/>
      <c r="AL58" s="102"/>
      <c r="AM58" s="102"/>
      <c r="AN58" s="102"/>
      <c r="AO58" s="102"/>
      <c r="AP58" s="102"/>
      <c r="AQ58" s="102"/>
      <c r="AR58" s="102"/>
      <c r="AS58" s="102"/>
      <c r="AT58" s="102"/>
      <c r="AU58" s="102"/>
      <c r="AV58" s="102"/>
      <c r="AW58" s="102"/>
      <c r="AX58" s="102"/>
      <c r="AY58" s="102"/>
      <c r="AZ58" s="102"/>
      <c r="BA58" s="102"/>
      <c r="BB58" s="102"/>
      <c r="BC58" s="102"/>
      <c r="BD58" s="102"/>
      <c r="BE58" s="102"/>
      <c r="BF58" s="102"/>
      <c r="BG58" s="102"/>
      <c r="BH58" s="102"/>
      <c r="BI58" s="102"/>
      <c r="BJ58" s="102"/>
      <c r="BK58" s="102"/>
      <c r="BL58" s="102"/>
      <c r="BM58" s="102"/>
      <c r="BN58" s="102"/>
      <c r="BO58" s="102"/>
      <c r="BP58" s="102"/>
      <c r="BQ58" s="102"/>
      <c r="BR58" s="102"/>
      <c r="BS58" s="102"/>
      <c r="BT58" s="102"/>
      <c r="BU58" s="102"/>
      <c r="BV58" s="102"/>
      <c r="BW58" s="102"/>
      <c r="BX58" s="102"/>
      <c r="BY58" s="102"/>
      <c r="BZ58" s="102"/>
      <c r="CA58" s="102"/>
      <c r="CB58" s="102"/>
      <c r="CC58" s="102"/>
      <c r="CD58" s="102"/>
      <c r="CE58" s="102"/>
      <c r="CF58" s="102"/>
      <c r="CG58" s="102"/>
      <c r="CH58" s="102"/>
      <c r="CI58" s="102"/>
      <c r="CJ58" s="102"/>
      <c r="CK58" s="102"/>
      <c r="CL58" s="102"/>
      <c r="CM58" s="102"/>
      <c r="CN58" s="102"/>
      <c r="CO58" s="102"/>
      <c r="CP58" s="102"/>
      <c r="CQ58" s="102"/>
      <c r="CR58" s="102"/>
      <c r="CS58" s="102"/>
      <c r="CT58" s="102"/>
      <c r="CU58" s="102"/>
      <c r="CV58" s="102"/>
      <c r="CW58" s="102"/>
      <c r="CX58" s="102"/>
      <c r="CY58" s="102"/>
      <c r="CZ58" s="102"/>
      <c r="DA58" s="102"/>
      <c r="DB58" s="102"/>
      <c r="DC58" s="102"/>
      <c r="DD58" s="102"/>
      <c r="DE58" s="102"/>
      <c r="DF58" s="102"/>
      <c r="DG58" s="102"/>
      <c r="DH58" s="102"/>
      <c r="DI58" s="102"/>
      <c r="DJ58" s="102"/>
      <c r="DK58" s="102"/>
      <c r="DL58" s="102"/>
      <c r="DM58" s="102"/>
      <c r="DN58" s="102"/>
      <c r="DO58" s="102"/>
      <c r="DP58" s="102"/>
      <c r="DQ58" s="102"/>
    </row>
  </sheetData>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Line="0" autoPict="0" macro="[0]!HideChangingDistGoToControlPanel">
                <anchor moveWithCells="1" sizeWithCells="1">
                  <from>
                    <xdr:col>3</xdr:col>
                    <xdr:colOff>177800</xdr:colOff>
                    <xdr:row>0</xdr:row>
                    <xdr:rowOff>63500</xdr:rowOff>
                  </from>
                  <to>
                    <xdr:col>5</xdr:col>
                    <xdr:colOff>596900</xdr:colOff>
                    <xdr:row>1</xdr:row>
                    <xdr:rowOff>50800</xdr:rowOff>
                  </to>
                </anchor>
              </controlPr>
            </control>
          </mc:Choice>
        </mc:AlternateContent>
        <mc:AlternateContent xmlns:mc="http://schemas.openxmlformats.org/markup-compatibility/2006">
          <mc:Choice Requires="x14">
            <control shapeId="24578" r:id="rId5" name="Button 2">
              <controlPr defaultSize="0" print="0" autoFill="0" autoPict="0" macro="[0]!HideChangingDistGoToOtherFeatures">
                <anchor moveWithCells="1" sizeWithCells="1">
                  <from>
                    <xdr:col>6</xdr:col>
                    <xdr:colOff>0</xdr:colOff>
                    <xdr:row>0</xdr:row>
                    <xdr:rowOff>63500</xdr:rowOff>
                  </from>
                  <to>
                    <xdr:col>8</xdr:col>
                    <xdr:colOff>393700</xdr:colOff>
                    <xdr:row>1</xdr:row>
                    <xdr:rowOff>63500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D29"/>
  <sheetViews>
    <sheetView workbookViewId="0">
      <selection activeCell="B8" sqref="B8"/>
    </sheetView>
  </sheetViews>
  <sheetFormatPr baseColWidth="10" defaultColWidth="8.83203125" defaultRowHeight="13" x14ac:dyDescent="0.15"/>
  <cols>
    <col min="1" max="1" width="15.5" customWidth="1"/>
    <col min="2" max="2" width="11.33203125" customWidth="1"/>
    <col min="3" max="3" width="17.83203125" customWidth="1"/>
    <col min="4" max="4" width="13.5" customWidth="1"/>
    <col min="5" max="5" width="17.5" customWidth="1"/>
    <col min="8" max="8" width="17.5" customWidth="1"/>
    <col min="11" max="11" width="17.5" customWidth="1"/>
    <col min="14" max="14" width="17.5" customWidth="1"/>
    <col min="17" max="17" width="17.5" customWidth="1"/>
    <col min="20" max="20" width="17.5" customWidth="1"/>
    <col min="23" max="23" width="17.5" customWidth="1"/>
    <col min="26" max="26" width="17.5" customWidth="1"/>
    <col min="29" max="29" width="17.5" customWidth="1"/>
    <col min="32" max="32" width="17.5" customWidth="1"/>
    <col min="35" max="35" width="17.5" customWidth="1"/>
    <col min="38" max="38" width="17.5" customWidth="1"/>
    <col min="41" max="41" width="17.5" customWidth="1"/>
    <col min="44" max="44" width="17.5" customWidth="1"/>
    <col min="47" max="47" width="17.5" customWidth="1"/>
    <col min="50" max="50" width="17.5" customWidth="1"/>
    <col min="53" max="53" width="17.5" customWidth="1"/>
    <col min="56" max="56" width="17.5" customWidth="1"/>
    <col min="59" max="59" width="17.5" customWidth="1"/>
    <col min="62" max="62" width="17.5" customWidth="1"/>
    <col min="65" max="65" width="17.5" customWidth="1"/>
    <col min="68" max="68" width="17.5" customWidth="1"/>
    <col min="71" max="71" width="17.5" customWidth="1"/>
    <col min="74" max="74" width="17.5" customWidth="1"/>
    <col min="77" max="77" width="17.5" customWidth="1"/>
    <col min="80" max="80" width="17.5" customWidth="1"/>
    <col min="83" max="83" width="17.5" customWidth="1"/>
    <col min="86" max="86" width="17.5" customWidth="1"/>
    <col min="89" max="89" width="17.5" customWidth="1"/>
    <col min="92" max="92" width="17.5" customWidth="1"/>
    <col min="95" max="95" width="17.5" customWidth="1"/>
  </cols>
  <sheetData>
    <row r="1" spans="1:4" ht="18" x14ac:dyDescent="0.2">
      <c r="A1" s="2" t="s">
        <v>61</v>
      </c>
      <c r="B1" s="2"/>
    </row>
    <row r="3" spans="1:4" ht="13.5" customHeight="1" x14ac:dyDescent="0.2">
      <c r="D3" s="56"/>
    </row>
    <row r="5" spans="1:4" x14ac:dyDescent="0.15">
      <c r="A5" s="3"/>
      <c r="B5" s="3"/>
      <c r="C5" s="3"/>
      <c r="D5" s="3"/>
    </row>
    <row r="6" spans="1:4" ht="14" thickBot="1" x14ac:dyDescent="0.2">
      <c r="A6" s="3"/>
      <c r="B6" s="3"/>
      <c r="C6" s="3"/>
      <c r="D6" s="3"/>
    </row>
    <row r="7" spans="1:4" ht="14" thickBot="1" x14ac:dyDescent="0.2">
      <c r="A7" s="3"/>
      <c r="B7" s="73" t="s">
        <v>75</v>
      </c>
      <c r="C7" s="86" t="s">
        <v>76</v>
      </c>
      <c r="D7" s="3"/>
    </row>
    <row r="8" spans="1:4" x14ac:dyDescent="0.15">
      <c r="A8" s="3">
        <v>1</v>
      </c>
      <c r="B8" s="93"/>
      <c r="C8" s="34"/>
      <c r="D8" s="3"/>
    </row>
    <row r="9" spans="1:4" x14ac:dyDescent="0.15">
      <c r="A9" s="3">
        <v>2</v>
      </c>
      <c r="B9" s="92"/>
      <c r="C9" s="36"/>
      <c r="D9" s="3"/>
    </row>
    <row r="10" spans="1:4" x14ac:dyDescent="0.15">
      <c r="A10" s="3">
        <v>3</v>
      </c>
      <c r="B10" s="92"/>
      <c r="C10" s="36"/>
      <c r="D10" s="3"/>
    </row>
    <row r="11" spans="1:4" x14ac:dyDescent="0.15">
      <c r="A11" s="3">
        <v>4</v>
      </c>
      <c r="B11" s="49"/>
      <c r="C11" s="36"/>
      <c r="D11" s="3"/>
    </row>
    <row r="12" spans="1:4" x14ac:dyDescent="0.15">
      <c r="A12" s="3">
        <v>5</v>
      </c>
      <c r="B12" s="49"/>
      <c r="C12" s="36"/>
      <c r="D12" s="3"/>
    </row>
    <row r="13" spans="1:4" x14ac:dyDescent="0.15">
      <c r="A13" s="3">
        <v>6</v>
      </c>
      <c r="B13" s="49"/>
      <c r="C13" s="36"/>
      <c r="D13" s="3"/>
    </row>
    <row r="14" spans="1:4" x14ac:dyDescent="0.15">
      <c r="A14" s="3">
        <v>7</v>
      </c>
      <c r="B14" s="49"/>
      <c r="C14" s="36"/>
      <c r="D14" s="3"/>
    </row>
    <row r="15" spans="1:4" x14ac:dyDescent="0.15">
      <c r="A15" s="3">
        <v>8</v>
      </c>
      <c r="B15" s="49"/>
      <c r="C15" s="36"/>
      <c r="D15" s="3"/>
    </row>
    <row r="16" spans="1:4" x14ac:dyDescent="0.15">
      <c r="A16" s="3">
        <v>9</v>
      </c>
      <c r="B16" s="49"/>
      <c r="C16" s="36"/>
      <c r="D16" s="3"/>
    </row>
    <row r="17" spans="1:4" x14ac:dyDescent="0.15">
      <c r="A17" s="3">
        <v>10</v>
      </c>
      <c r="B17" s="49"/>
      <c r="C17" s="36"/>
      <c r="D17" s="3"/>
    </row>
    <row r="18" spans="1:4" x14ac:dyDescent="0.15">
      <c r="A18" s="3">
        <v>11</v>
      </c>
      <c r="B18" s="49"/>
      <c r="C18" s="36"/>
      <c r="D18" s="3"/>
    </row>
    <row r="19" spans="1:4" x14ac:dyDescent="0.15">
      <c r="A19" s="3">
        <v>12</v>
      </c>
      <c r="B19" s="49"/>
      <c r="C19" s="36"/>
      <c r="D19" s="3"/>
    </row>
    <row r="20" spans="1:4" x14ac:dyDescent="0.15">
      <c r="A20" s="3">
        <v>13</v>
      </c>
      <c r="B20" s="49"/>
      <c r="C20" s="36"/>
      <c r="D20" s="3"/>
    </row>
    <row r="21" spans="1:4" x14ac:dyDescent="0.15">
      <c r="A21" s="3">
        <v>14</v>
      </c>
      <c r="B21" s="49"/>
      <c r="C21" s="36"/>
      <c r="D21" s="3"/>
    </row>
    <row r="22" spans="1:4" x14ac:dyDescent="0.15">
      <c r="A22" s="3">
        <v>15</v>
      </c>
      <c r="B22" s="49"/>
      <c r="C22" s="36"/>
      <c r="D22" s="3"/>
    </row>
    <row r="23" spans="1:4" x14ac:dyDescent="0.15">
      <c r="A23" s="3">
        <v>16</v>
      </c>
      <c r="B23" s="49"/>
      <c r="C23" s="36"/>
      <c r="D23" s="3"/>
    </row>
    <row r="24" spans="1:4" x14ac:dyDescent="0.15">
      <c r="A24" s="3">
        <v>17</v>
      </c>
      <c r="B24" s="49"/>
      <c r="C24" s="36"/>
      <c r="D24" s="3"/>
    </row>
    <row r="25" spans="1:4" x14ac:dyDescent="0.15">
      <c r="A25" s="3">
        <v>18</v>
      </c>
      <c r="B25" s="49"/>
      <c r="C25" s="36"/>
      <c r="D25" s="3"/>
    </row>
    <row r="26" spans="1:4" x14ac:dyDescent="0.15">
      <c r="A26" s="3">
        <v>19</v>
      </c>
      <c r="B26" s="49"/>
      <c r="C26" s="36"/>
      <c r="D26" s="3"/>
    </row>
    <row r="27" spans="1:4" ht="14" thickBot="1" x14ac:dyDescent="0.2">
      <c r="A27" s="3">
        <v>20</v>
      </c>
      <c r="B27" s="63"/>
      <c r="C27" s="53"/>
      <c r="D27" s="3"/>
    </row>
    <row r="28" spans="1:4" x14ac:dyDescent="0.15">
      <c r="A28" s="3"/>
      <c r="B28" s="3"/>
      <c r="C28" s="3"/>
      <c r="D28" s="3"/>
    </row>
    <row r="29" spans="1:4" x14ac:dyDescent="0.15">
      <c r="A29" s="3"/>
      <c r="B29" s="3"/>
      <c r="C29" s="3"/>
      <c r="D29" s="3"/>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Line="0" autoPict="0" macro="[0]!HideResourcesGoToControlPanel">
                <anchor moveWithCells="1" sizeWithCells="1">
                  <from>
                    <xdr:col>1</xdr:col>
                    <xdr:colOff>317500</xdr:colOff>
                    <xdr:row>0</xdr:row>
                    <xdr:rowOff>38100</xdr:rowOff>
                  </from>
                  <to>
                    <xdr:col>2</xdr:col>
                    <xdr:colOff>1295400</xdr:colOff>
                    <xdr:row>1</xdr:row>
                    <xdr:rowOff>12700</xdr:rowOff>
                  </to>
                </anchor>
              </controlPr>
            </control>
          </mc:Choice>
        </mc:AlternateContent>
        <mc:AlternateContent xmlns:mc="http://schemas.openxmlformats.org/markup-compatibility/2006">
          <mc:Choice Requires="x14">
            <control shapeId="13314" r:id="rId5" name="Button 2">
              <controlPr defaultSize="0" print="0" autoFill="0" autoPict="0" macro="[0]!HideResourcesGoToOtherFeatures">
                <anchor moveWithCells="1" sizeWithCells="1">
                  <from>
                    <xdr:col>3</xdr:col>
                    <xdr:colOff>304800</xdr:colOff>
                    <xdr:row>0</xdr:row>
                    <xdr:rowOff>50800</xdr:rowOff>
                  </from>
                  <to>
                    <xdr:col>5</xdr:col>
                    <xdr:colOff>25400</xdr:colOff>
                    <xdr:row>1</xdr:row>
                    <xdr:rowOff>12700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BI57"/>
  <sheetViews>
    <sheetView workbookViewId="0">
      <selection activeCell="B6" sqref="B6"/>
    </sheetView>
  </sheetViews>
  <sheetFormatPr baseColWidth="10" defaultColWidth="8.83203125" defaultRowHeight="13" x14ac:dyDescent="0.15"/>
  <cols>
    <col min="2" max="2" width="7.6640625" customWidth="1"/>
    <col min="3" max="3" width="26" customWidth="1"/>
    <col min="5" max="5" width="7.5" customWidth="1"/>
    <col min="6" max="6" width="26" customWidth="1"/>
    <col min="8" max="8" width="7.5" customWidth="1"/>
    <col min="9" max="9" width="26" customWidth="1"/>
    <col min="11" max="11" width="7.5" customWidth="1"/>
    <col min="12" max="12" width="26" customWidth="1"/>
    <col min="14" max="14" width="7.5" customWidth="1"/>
    <col min="15" max="15" width="26" customWidth="1"/>
    <col min="17" max="17" width="7.5" customWidth="1"/>
    <col min="18" max="18" width="26" customWidth="1"/>
    <col min="20" max="20" width="7.5" customWidth="1"/>
    <col min="21" max="21" width="26" customWidth="1"/>
    <col min="23" max="23" width="7.5" customWidth="1"/>
    <col min="24" max="24" width="26" customWidth="1"/>
    <col min="26" max="26" width="7.5" customWidth="1"/>
    <col min="27" max="27" width="26" customWidth="1"/>
    <col min="29" max="29" width="7.5" customWidth="1"/>
    <col min="30" max="30" width="26" customWidth="1"/>
    <col min="32" max="32" width="7.5" customWidth="1"/>
    <col min="33" max="33" width="26" customWidth="1"/>
    <col min="35" max="35" width="7.5" customWidth="1"/>
    <col min="36" max="36" width="26" customWidth="1"/>
    <col min="38" max="38" width="7.5" customWidth="1"/>
    <col min="39" max="39" width="26" customWidth="1"/>
    <col min="41" max="41" width="7.5" customWidth="1"/>
    <col min="42" max="42" width="26" customWidth="1"/>
    <col min="44" max="44" width="7.5" customWidth="1"/>
    <col min="45" max="45" width="26" customWidth="1"/>
    <col min="47" max="47" width="7.5" customWidth="1"/>
    <col min="48" max="48" width="26" customWidth="1"/>
    <col min="50" max="50" width="7.5" customWidth="1"/>
    <col min="51" max="51" width="26" customWidth="1"/>
    <col min="53" max="53" width="7.5" customWidth="1"/>
    <col min="54" max="54" width="26" customWidth="1"/>
    <col min="56" max="56" width="7.5" customWidth="1"/>
    <col min="57" max="57" width="26" customWidth="1"/>
    <col min="59" max="59" width="7.5" customWidth="1"/>
    <col min="60" max="60" width="26" customWidth="1"/>
    <col min="62" max="62" width="12.5" customWidth="1"/>
    <col min="63" max="63" width="24" customWidth="1"/>
    <col min="65" max="65" width="12.5" customWidth="1"/>
    <col min="66" max="66" width="24" customWidth="1"/>
    <col min="68" max="68" width="12.5" customWidth="1"/>
    <col min="69" max="69" width="24" customWidth="1"/>
    <col min="71" max="71" width="12.5" customWidth="1"/>
    <col min="72" max="72" width="24" customWidth="1"/>
    <col min="74" max="74" width="12.5" customWidth="1"/>
    <col min="75" max="75" width="24" customWidth="1"/>
    <col min="77" max="77" width="12.5" customWidth="1"/>
    <col min="78" max="78" width="24" customWidth="1"/>
    <col min="80" max="80" width="12.5" customWidth="1"/>
    <col min="81" max="81" width="24" customWidth="1"/>
    <col min="83" max="83" width="12.5" customWidth="1"/>
    <col min="84" max="84" width="24" customWidth="1"/>
    <col min="86" max="86" width="12.5" customWidth="1"/>
    <col min="87" max="87" width="24" customWidth="1"/>
    <col min="89" max="89" width="12.5" customWidth="1"/>
    <col min="90" max="90" width="24" customWidth="1"/>
    <col min="92" max="92" width="12.5" customWidth="1"/>
    <col min="93" max="93" width="24" customWidth="1"/>
    <col min="95" max="95" width="12.5" customWidth="1"/>
    <col min="96" max="96" width="24" customWidth="1"/>
    <col min="98" max="98" width="12.5" customWidth="1"/>
    <col min="99" max="99" width="24" customWidth="1"/>
    <col min="101" max="101" width="12.5" customWidth="1"/>
    <col min="102" max="102" width="24" customWidth="1"/>
    <col min="104" max="104" width="12.5" customWidth="1"/>
    <col min="105" max="105" width="24" customWidth="1"/>
    <col min="107" max="107" width="12.5" customWidth="1"/>
    <col min="108" max="108" width="24" customWidth="1"/>
    <col min="110" max="110" width="12.5" customWidth="1"/>
    <col min="111" max="111" width="24" customWidth="1"/>
    <col min="113" max="113" width="12.5" customWidth="1"/>
    <col min="114" max="114" width="24" customWidth="1"/>
    <col min="116" max="116" width="12.5" customWidth="1"/>
    <col min="117" max="117" width="24" customWidth="1"/>
    <col min="119" max="119" width="12.5" customWidth="1"/>
    <col min="120" max="120" width="24" customWidth="1"/>
  </cols>
  <sheetData>
    <row r="1" spans="1:61" ht="18" x14ac:dyDescent="0.2">
      <c r="A1" s="2" t="s">
        <v>60</v>
      </c>
    </row>
    <row r="4" spans="1:61" x14ac:dyDescent="0.15">
      <c r="A4" t="s">
        <v>86</v>
      </c>
    </row>
    <row r="5" spans="1:61" x14ac:dyDescent="0.15">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61" ht="14" thickBot="1" x14ac:dyDescent="0.2">
      <c r="A6" s="3"/>
      <c r="B6" s="32">
        <v>1</v>
      </c>
      <c r="C6" s="32"/>
      <c r="D6" s="32"/>
      <c r="E6" s="32">
        <v>2</v>
      </c>
      <c r="F6" s="32"/>
      <c r="G6" s="32"/>
      <c r="H6" s="32">
        <v>3</v>
      </c>
      <c r="I6" s="32"/>
      <c r="J6" s="32"/>
      <c r="K6" s="32">
        <v>4</v>
      </c>
      <c r="L6" s="32"/>
      <c r="M6" s="32"/>
      <c r="N6" s="32">
        <v>5</v>
      </c>
      <c r="O6" s="32"/>
      <c r="P6" s="32"/>
      <c r="Q6" s="32">
        <v>6</v>
      </c>
      <c r="R6" s="32"/>
      <c r="S6" s="32"/>
      <c r="T6" s="32">
        <v>7</v>
      </c>
      <c r="U6" s="32"/>
      <c r="V6" s="32"/>
      <c r="W6" s="32">
        <v>8</v>
      </c>
      <c r="X6" s="32"/>
      <c r="Y6" s="32"/>
      <c r="Z6" s="32">
        <v>9</v>
      </c>
      <c r="AA6" s="32"/>
      <c r="AB6" s="32"/>
      <c r="AC6" s="32">
        <v>10</v>
      </c>
      <c r="AD6" s="32"/>
      <c r="AE6" s="32"/>
      <c r="AF6" s="32">
        <v>11</v>
      </c>
      <c r="AG6" s="32"/>
      <c r="AH6" s="32"/>
      <c r="AI6" s="32">
        <v>12</v>
      </c>
      <c r="AJ6" s="32"/>
      <c r="AK6" s="32"/>
      <c r="AL6" s="32">
        <v>13</v>
      </c>
      <c r="AM6" s="32"/>
      <c r="AN6" s="32"/>
      <c r="AO6" s="32">
        <v>14</v>
      </c>
      <c r="AP6" s="32"/>
      <c r="AQ6" s="32"/>
      <c r="AR6" s="32">
        <v>15</v>
      </c>
      <c r="AS6" s="32"/>
      <c r="AT6" s="32"/>
      <c r="AU6" s="32">
        <v>16</v>
      </c>
      <c r="AV6" s="32"/>
      <c r="AW6" s="32"/>
      <c r="AX6" s="32">
        <v>17</v>
      </c>
      <c r="AY6" s="32"/>
      <c r="AZ6" s="32"/>
      <c r="BA6" s="32">
        <v>18</v>
      </c>
      <c r="BB6" s="32"/>
      <c r="BC6" s="32"/>
      <c r="BD6" s="32">
        <v>19</v>
      </c>
      <c r="BE6" s="32"/>
      <c r="BF6" s="32"/>
      <c r="BG6" s="32">
        <v>20</v>
      </c>
      <c r="BH6" s="32"/>
      <c r="BI6" s="32"/>
    </row>
    <row r="7" spans="1:61" ht="14" thickBot="1" x14ac:dyDescent="0.2">
      <c r="A7" s="3"/>
      <c r="B7" s="57" t="s">
        <v>85</v>
      </c>
      <c r="C7" s="57" t="s">
        <v>90</v>
      </c>
      <c r="D7" s="3"/>
      <c r="E7" s="57" t="s">
        <v>85</v>
      </c>
      <c r="F7" s="57" t="s">
        <v>90</v>
      </c>
      <c r="G7" s="3"/>
      <c r="H7" s="57" t="s">
        <v>85</v>
      </c>
      <c r="I7" s="57" t="s">
        <v>90</v>
      </c>
      <c r="J7" s="3"/>
      <c r="K7" s="57" t="s">
        <v>85</v>
      </c>
      <c r="L7" s="57" t="s">
        <v>90</v>
      </c>
      <c r="M7" s="3"/>
      <c r="N7" s="57" t="s">
        <v>85</v>
      </c>
      <c r="O7" s="57" t="s">
        <v>90</v>
      </c>
      <c r="P7" s="3"/>
      <c r="Q7" s="57" t="s">
        <v>85</v>
      </c>
      <c r="R7" s="57" t="s">
        <v>90</v>
      </c>
      <c r="S7" s="3"/>
      <c r="T7" s="57" t="s">
        <v>85</v>
      </c>
      <c r="U7" s="57" t="s">
        <v>90</v>
      </c>
      <c r="V7" s="3"/>
      <c r="W7" s="57" t="s">
        <v>85</v>
      </c>
      <c r="X7" s="57" t="s">
        <v>90</v>
      </c>
      <c r="Y7" s="3"/>
      <c r="Z7" s="57" t="s">
        <v>85</v>
      </c>
      <c r="AA7" s="57" t="s">
        <v>90</v>
      </c>
      <c r="AB7" s="3"/>
      <c r="AC7" s="57" t="s">
        <v>85</v>
      </c>
      <c r="AD7" s="57" t="s">
        <v>90</v>
      </c>
      <c r="AE7" s="3"/>
      <c r="AF7" s="57" t="s">
        <v>85</v>
      </c>
      <c r="AG7" s="57" t="s">
        <v>90</v>
      </c>
      <c r="AH7" s="3"/>
      <c r="AI7" s="57" t="s">
        <v>85</v>
      </c>
      <c r="AJ7" s="57" t="s">
        <v>90</v>
      </c>
      <c r="AK7" s="3"/>
      <c r="AL7" s="57" t="s">
        <v>85</v>
      </c>
      <c r="AM7" s="57" t="s">
        <v>90</v>
      </c>
      <c r="AN7" s="3"/>
      <c r="AO7" s="57" t="s">
        <v>85</v>
      </c>
      <c r="AP7" s="57" t="s">
        <v>90</v>
      </c>
      <c r="AQ7" s="3"/>
      <c r="AR7" s="57" t="s">
        <v>85</v>
      </c>
      <c r="AS7" s="57" t="s">
        <v>90</v>
      </c>
      <c r="AT7" s="3"/>
      <c r="AU7" s="57" t="s">
        <v>85</v>
      </c>
      <c r="AV7" s="57" t="s">
        <v>90</v>
      </c>
      <c r="AW7" s="3"/>
      <c r="AX7" s="57" t="s">
        <v>85</v>
      </c>
      <c r="AY7" s="57" t="s">
        <v>90</v>
      </c>
      <c r="AZ7" s="3"/>
      <c r="BA7" s="57" t="s">
        <v>85</v>
      </c>
      <c r="BB7" s="57" t="s">
        <v>90</v>
      </c>
      <c r="BC7" s="3"/>
      <c r="BD7" s="57" t="s">
        <v>85</v>
      </c>
      <c r="BE7" s="57" t="s">
        <v>90</v>
      </c>
      <c r="BF7" s="3"/>
      <c r="BG7" s="57" t="s">
        <v>85</v>
      </c>
      <c r="BH7" s="57" t="s">
        <v>90</v>
      </c>
      <c r="BI7" s="3"/>
    </row>
    <row r="8" spans="1:61" x14ac:dyDescent="0.15">
      <c r="A8" s="3"/>
      <c r="B8" s="43"/>
      <c r="C8" s="43"/>
      <c r="D8" s="3"/>
      <c r="E8" s="43"/>
      <c r="F8" s="43"/>
      <c r="G8" s="3"/>
      <c r="H8" s="43"/>
      <c r="I8" s="43"/>
      <c r="J8" s="3"/>
      <c r="K8" s="43"/>
      <c r="L8" s="43"/>
      <c r="M8" s="3"/>
      <c r="N8" s="43"/>
      <c r="O8" s="43"/>
      <c r="P8" s="3"/>
      <c r="Q8" s="43"/>
      <c r="R8" s="43"/>
      <c r="S8" s="3"/>
      <c r="T8" s="43"/>
      <c r="U8" s="43"/>
      <c r="V8" s="3"/>
      <c r="W8" s="43"/>
      <c r="X8" s="43"/>
      <c r="Y8" s="3"/>
      <c r="Z8" s="43"/>
      <c r="AA8" s="43"/>
      <c r="AB8" s="3"/>
      <c r="AC8" s="43"/>
      <c r="AD8" s="43"/>
      <c r="AE8" s="3"/>
      <c r="AF8" s="43"/>
      <c r="AG8" s="43"/>
      <c r="AH8" s="3"/>
      <c r="AI8" s="43"/>
      <c r="AJ8" s="43"/>
      <c r="AK8" s="3"/>
      <c r="AL8" s="43"/>
      <c r="AM8" s="43"/>
      <c r="AN8" s="3"/>
      <c r="AO8" s="43"/>
      <c r="AP8" s="43"/>
      <c r="AQ8" s="3"/>
      <c r="AR8" s="43"/>
      <c r="AS8" s="43"/>
      <c r="AT8" s="3"/>
      <c r="AU8" s="43"/>
      <c r="AV8" s="43"/>
      <c r="AW8" s="3"/>
      <c r="AX8" s="43"/>
      <c r="AY8" s="43"/>
      <c r="AZ8" s="3"/>
      <c r="BA8" s="43"/>
      <c r="BB8" s="43"/>
      <c r="BC8" s="3"/>
      <c r="BD8" s="43"/>
      <c r="BE8" s="43"/>
      <c r="BF8" s="3"/>
      <c r="BG8" s="43"/>
      <c r="BH8" s="43"/>
      <c r="BI8" s="3"/>
    </row>
    <row r="9" spans="1:61" x14ac:dyDescent="0.15">
      <c r="A9" s="3"/>
      <c r="B9" s="43"/>
      <c r="C9" s="43"/>
      <c r="D9" s="3"/>
      <c r="E9" s="43"/>
      <c r="F9" s="43"/>
      <c r="G9" s="3"/>
      <c r="H9" s="43"/>
      <c r="I9" s="43"/>
      <c r="J9" s="3"/>
      <c r="K9" s="43"/>
      <c r="L9" s="43"/>
      <c r="M9" s="3"/>
      <c r="N9" s="43"/>
      <c r="O9" s="43"/>
      <c r="P9" s="3"/>
      <c r="Q9" s="43"/>
      <c r="R9" s="43"/>
      <c r="S9" s="3"/>
      <c r="T9" s="43"/>
      <c r="U9" s="43"/>
      <c r="V9" s="3"/>
      <c r="W9" s="43"/>
      <c r="X9" s="43"/>
      <c r="Y9" s="3"/>
      <c r="Z9" s="43"/>
      <c r="AA9" s="43"/>
      <c r="AB9" s="3"/>
      <c r="AC9" s="43"/>
      <c r="AD9" s="43"/>
      <c r="AE9" s="3"/>
      <c r="AF9" s="43"/>
      <c r="AG9" s="43"/>
      <c r="AH9" s="3"/>
      <c r="AI9" s="43"/>
      <c r="AJ9" s="43"/>
      <c r="AK9" s="3"/>
      <c r="AL9" s="43"/>
      <c r="AM9" s="43"/>
      <c r="AN9" s="3"/>
      <c r="AO9" s="43"/>
      <c r="AP9" s="43"/>
      <c r="AQ9" s="3"/>
      <c r="AR9" s="43"/>
      <c r="AS9" s="43"/>
      <c r="AT9" s="3"/>
      <c r="AU9" s="43"/>
      <c r="AV9" s="43"/>
      <c r="AW9" s="3"/>
      <c r="AX9" s="43"/>
      <c r="AY9" s="43"/>
      <c r="AZ9" s="3"/>
      <c r="BA9" s="43"/>
      <c r="BB9" s="43"/>
      <c r="BC9" s="3"/>
      <c r="BD9" s="43"/>
      <c r="BE9" s="43"/>
      <c r="BF9" s="3"/>
      <c r="BG9" s="43"/>
      <c r="BH9" s="43"/>
      <c r="BI9" s="3"/>
    </row>
    <row r="10" spans="1:61" x14ac:dyDescent="0.15">
      <c r="A10" s="3"/>
      <c r="D10" s="3"/>
      <c r="G10" s="3"/>
      <c r="J10" s="3"/>
      <c r="M10" s="3"/>
      <c r="P10" s="3"/>
      <c r="S10" s="3"/>
      <c r="V10" s="3"/>
      <c r="Y10" s="3"/>
      <c r="AB10" s="3"/>
      <c r="AE10" s="3"/>
      <c r="AH10" s="3"/>
      <c r="AK10" s="3"/>
      <c r="AN10" s="3"/>
      <c r="AQ10" s="3"/>
      <c r="AT10" s="3"/>
      <c r="AW10" s="3"/>
      <c r="AZ10" s="3"/>
      <c r="BC10" s="3"/>
      <c r="BF10" s="3"/>
      <c r="BI10" s="3"/>
    </row>
    <row r="11" spans="1:61" x14ac:dyDescent="0.15">
      <c r="A11" s="3"/>
      <c r="D11" s="3"/>
      <c r="G11" s="3"/>
      <c r="J11" s="3"/>
      <c r="M11" s="3"/>
      <c r="P11" s="3"/>
      <c r="S11" s="3"/>
      <c r="V11" s="3"/>
      <c r="Y11" s="3"/>
      <c r="AB11" s="3"/>
      <c r="AE11" s="3"/>
      <c r="AH11" s="3"/>
      <c r="AK11" s="3"/>
      <c r="AN11" s="3"/>
      <c r="AQ11" s="3"/>
      <c r="AT11" s="3"/>
      <c r="AW11" s="3"/>
      <c r="AZ11" s="3"/>
      <c r="BC11" s="3"/>
      <c r="BF11" s="3"/>
      <c r="BI11" s="3"/>
    </row>
    <row r="12" spans="1:61" x14ac:dyDescent="0.15">
      <c r="A12" s="3"/>
      <c r="D12" s="3"/>
      <c r="G12" s="3"/>
      <c r="J12" s="3"/>
      <c r="M12" s="3"/>
      <c r="P12" s="3"/>
      <c r="S12" s="3"/>
      <c r="V12" s="3"/>
      <c r="Y12" s="3"/>
      <c r="AB12" s="3"/>
      <c r="AE12" s="3"/>
      <c r="AH12" s="3"/>
      <c r="AK12" s="3"/>
      <c r="AN12" s="3"/>
      <c r="AQ12" s="3"/>
      <c r="AT12" s="3"/>
      <c r="AW12" s="3"/>
      <c r="AZ12" s="3"/>
      <c r="BC12" s="3"/>
      <c r="BF12" s="3"/>
      <c r="BI12" s="3"/>
    </row>
    <row r="13" spans="1:61" x14ac:dyDescent="0.15">
      <c r="A13" s="3"/>
      <c r="D13" s="3"/>
      <c r="G13" s="3"/>
      <c r="J13" s="3"/>
      <c r="M13" s="3"/>
      <c r="P13" s="3"/>
      <c r="S13" s="3"/>
      <c r="V13" s="3"/>
      <c r="Y13" s="3"/>
      <c r="AB13" s="3"/>
      <c r="AE13" s="3"/>
      <c r="AH13" s="3"/>
      <c r="AK13" s="3"/>
      <c r="AN13" s="3"/>
      <c r="AQ13" s="3"/>
      <c r="AT13" s="3"/>
      <c r="AW13" s="3"/>
      <c r="AZ13" s="3"/>
      <c r="BC13" s="3"/>
      <c r="BF13" s="3"/>
      <c r="BI13" s="3"/>
    </row>
    <row r="14" spans="1:61" x14ac:dyDescent="0.15">
      <c r="A14" s="3"/>
      <c r="D14" s="3"/>
      <c r="G14" s="3"/>
      <c r="J14" s="3"/>
      <c r="M14" s="3"/>
      <c r="P14" s="3"/>
      <c r="S14" s="3"/>
      <c r="V14" s="3"/>
      <c r="Y14" s="3"/>
      <c r="AB14" s="3"/>
      <c r="AE14" s="3"/>
      <c r="AH14" s="3"/>
      <c r="AK14" s="3"/>
      <c r="AN14" s="3"/>
      <c r="AQ14" s="3"/>
      <c r="AT14" s="3"/>
      <c r="AW14" s="3"/>
      <c r="AZ14" s="3"/>
      <c r="BC14" s="3"/>
      <c r="BF14" s="3"/>
      <c r="BI14" s="3"/>
    </row>
    <row r="15" spans="1:61" x14ac:dyDescent="0.15">
      <c r="A15" s="3"/>
      <c r="D15" s="3"/>
      <c r="G15" s="3"/>
      <c r="J15" s="3"/>
      <c r="M15" s="3"/>
      <c r="P15" s="3"/>
      <c r="S15" s="3"/>
      <c r="V15" s="3"/>
      <c r="Y15" s="3"/>
      <c r="AB15" s="3"/>
      <c r="AE15" s="3"/>
      <c r="AH15" s="3"/>
      <c r="AK15" s="3"/>
      <c r="AN15" s="3"/>
      <c r="AQ15" s="3"/>
      <c r="AT15" s="3"/>
      <c r="AW15" s="3"/>
      <c r="AZ15" s="3"/>
      <c r="BC15" s="3"/>
      <c r="BF15" s="3"/>
      <c r="BI15" s="3"/>
    </row>
    <row r="16" spans="1:61" x14ac:dyDescent="0.15">
      <c r="A16" s="3"/>
      <c r="D16" s="3"/>
      <c r="G16" s="3"/>
      <c r="J16" s="3"/>
      <c r="M16" s="3"/>
      <c r="P16" s="3"/>
      <c r="S16" s="3"/>
      <c r="V16" s="3"/>
      <c r="Y16" s="3"/>
      <c r="AB16" s="3"/>
      <c r="AE16" s="3"/>
      <c r="AH16" s="3"/>
      <c r="AK16" s="3"/>
      <c r="AN16" s="3"/>
      <c r="AQ16" s="3"/>
      <c r="AT16" s="3"/>
      <c r="AW16" s="3"/>
      <c r="AZ16" s="3"/>
      <c r="BC16" s="3"/>
      <c r="BF16" s="3"/>
      <c r="BI16" s="3"/>
    </row>
    <row r="17" spans="1:61" x14ac:dyDescent="0.15">
      <c r="A17" s="3"/>
      <c r="D17" s="3"/>
      <c r="G17" s="3"/>
      <c r="J17" s="3"/>
      <c r="M17" s="3"/>
      <c r="P17" s="3"/>
      <c r="S17" s="3"/>
      <c r="V17" s="3"/>
      <c r="Y17" s="3"/>
      <c r="AB17" s="3"/>
      <c r="AE17" s="3"/>
      <c r="AH17" s="3"/>
      <c r="AK17" s="3"/>
      <c r="AN17" s="3"/>
      <c r="AQ17" s="3"/>
      <c r="AT17" s="3"/>
      <c r="AW17" s="3"/>
      <c r="AZ17" s="3"/>
      <c r="BC17" s="3"/>
      <c r="BF17" s="3"/>
      <c r="BI17" s="3"/>
    </row>
    <row r="18" spans="1:61" x14ac:dyDescent="0.15">
      <c r="A18" s="3"/>
      <c r="D18" s="3"/>
      <c r="G18" s="3"/>
      <c r="J18" s="3"/>
      <c r="M18" s="3"/>
      <c r="P18" s="3"/>
      <c r="S18" s="3"/>
      <c r="V18" s="3"/>
      <c r="Y18" s="3"/>
      <c r="AB18" s="3"/>
      <c r="AE18" s="3"/>
      <c r="AH18" s="3"/>
      <c r="AK18" s="3"/>
      <c r="AN18" s="3"/>
      <c r="AQ18" s="3"/>
      <c r="AT18" s="3"/>
      <c r="AW18" s="3"/>
      <c r="AZ18" s="3"/>
      <c r="BC18" s="3"/>
      <c r="BF18" s="3"/>
      <c r="BI18" s="3"/>
    </row>
    <row r="19" spans="1:61" x14ac:dyDescent="0.15">
      <c r="A19" s="3"/>
      <c r="D19" s="3"/>
      <c r="G19" s="3"/>
      <c r="J19" s="3"/>
      <c r="M19" s="3"/>
      <c r="P19" s="3"/>
      <c r="S19" s="3"/>
      <c r="V19" s="3"/>
      <c r="Y19" s="3"/>
      <c r="AB19" s="3"/>
      <c r="AE19" s="3"/>
      <c r="AH19" s="3"/>
      <c r="AK19" s="3"/>
      <c r="AN19" s="3"/>
      <c r="AQ19" s="3"/>
      <c r="AT19" s="3"/>
      <c r="AW19" s="3"/>
      <c r="AZ19" s="3"/>
      <c r="BC19" s="3"/>
      <c r="BF19" s="3"/>
      <c r="BI19" s="3"/>
    </row>
    <row r="20" spans="1:61" x14ac:dyDescent="0.15">
      <c r="A20" s="3"/>
      <c r="D20" s="3"/>
      <c r="G20" s="3"/>
      <c r="J20" s="3"/>
      <c r="M20" s="3"/>
      <c r="P20" s="3"/>
      <c r="S20" s="3"/>
      <c r="V20" s="3"/>
      <c r="Y20" s="3"/>
      <c r="AB20" s="3"/>
      <c r="AE20" s="3"/>
      <c r="AH20" s="3"/>
      <c r="AK20" s="3"/>
      <c r="AN20" s="3"/>
      <c r="AQ20" s="3"/>
      <c r="AT20" s="3"/>
      <c r="AW20" s="3"/>
      <c r="AZ20" s="3"/>
      <c r="BC20" s="3"/>
      <c r="BF20" s="3"/>
      <c r="BI20" s="3"/>
    </row>
    <row r="21" spans="1:61" x14ac:dyDescent="0.15">
      <c r="A21" s="3"/>
      <c r="D21" s="3"/>
      <c r="G21" s="3"/>
      <c r="J21" s="3"/>
      <c r="M21" s="3"/>
      <c r="P21" s="3"/>
      <c r="S21" s="3"/>
      <c r="V21" s="3"/>
      <c r="Y21" s="3"/>
      <c r="AB21" s="3"/>
      <c r="AE21" s="3"/>
      <c r="AH21" s="3"/>
      <c r="AK21" s="3"/>
      <c r="AN21" s="3"/>
      <c r="AQ21" s="3"/>
      <c r="AT21" s="3"/>
      <c r="AW21" s="3"/>
      <c r="AZ21" s="3"/>
      <c r="BC21" s="3"/>
      <c r="BF21" s="3"/>
      <c r="BI21" s="3"/>
    </row>
    <row r="22" spans="1:61" x14ac:dyDescent="0.15">
      <c r="A22" s="3"/>
      <c r="D22" s="3"/>
      <c r="G22" s="3"/>
      <c r="J22" s="3"/>
      <c r="M22" s="3"/>
      <c r="P22" s="3"/>
      <c r="S22" s="3"/>
      <c r="V22" s="3"/>
      <c r="Y22" s="3"/>
      <c r="AB22" s="3"/>
      <c r="AE22" s="3"/>
      <c r="AH22" s="3"/>
      <c r="AK22" s="3"/>
      <c r="AN22" s="3"/>
      <c r="AQ22" s="3"/>
      <c r="AT22" s="3"/>
      <c r="AW22" s="3"/>
      <c r="AZ22" s="3"/>
      <c r="BC22" s="3"/>
      <c r="BF22" s="3"/>
      <c r="BI22" s="3"/>
    </row>
    <row r="23" spans="1:61" x14ac:dyDescent="0.15">
      <c r="A23" s="3"/>
      <c r="D23" s="3"/>
      <c r="G23" s="3"/>
      <c r="J23" s="3"/>
      <c r="M23" s="3"/>
      <c r="P23" s="3"/>
      <c r="S23" s="3"/>
      <c r="V23" s="3"/>
      <c r="Y23" s="3"/>
      <c r="AB23" s="3"/>
      <c r="AE23" s="3"/>
      <c r="AH23" s="3"/>
      <c r="AK23" s="3"/>
      <c r="AN23" s="3"/>
      <c r="AQ23" s="3"/>
      <c r="AT23" s="3"/>
      <c r="AW23" s="3"/>
      <c r="AZ23" s="3"/>
      <c r="BC23" s="3"/>
      <c r="BF23" s="3"/>
      <c r="BI23" s="3"/>
    </row>
    <row r="24" spans="1:61" x14ac:dyDescent="0.15">
      <c r="A24" s="3"/>
      <c r="D24" s="3"/>
      <c r="G24" s="3"/>
      <c r="J24" s="3"/>
      <c r="M24" s="3"/>
      <c r="P24" s="3"/>
      <c r="S24" s="3"/>
      <c r="V24" s="3"/>
      <c r="Y24" s="3"/>
      <c r="AB24" s="3"/>
      <c r="AE24" s="3"/>
      <c r="AH24" s="3"/>
      <c r="AK24" s="3"/>
      <c r="AN24" s="3"/>
      <c r="AQ24" s="3"/>
      <c r="AT24" s="3"/>
      <c r="AW24" s="3"/>
      <c r="AZ24" s="3"/>
      <c r="BC24" s="3"/>
      <c r="BF24" s="3"/>
      <c r="BI24" s="3"/>
    </row>
    <row r="25" spans="1:61" x14ac:dyDescent="0.15">
      <c r="A25" s="3"/>
      <c r="D25" s="3"/>
      <c r="G25" s="3"/>
      <c r="J25" s="3"/>
      <c r="M25" s="3"/>
      <c r="P25" s="3"/>
      <c r="S25" s="3"/>
      <c r="V25" s="3"/>
      <c r="Y25" s="3"/>
      <c r="AB25" s="3"/>
      <c r="AE25" s="3"/>
      <c r="AH25" s="3"/>
      <c r="AK25" s="3"/>
      <c r="AN25" s="3"/>
      <c r="AQ25" s="3"/>
      <c r="AT25" s="3"/>
      <c r="AW25" s="3"/>
      <c r="AZ25" s="3"/>
      <c r="BC25" s="3"/>
      <c r="BF25" s="3"/>
      <c r="BI25" s="3"/>
    </row>
    <row r="26" spans="1:61" x14ac:dyDescent="0.15">
      <c r="A26" s="3"/>
      <c r="D26" s="3"/>
      <c r="G26" s="3"/>
      <c r="J26" s="3"/>
      <c r="M26" s="3"/>
      <c r="P26" s="3"/>
      <c r="S26" s="3"/>
      <c r="V26" s="3"/>
      <c r="Y26" s="3"/>
      <c r="AB26" s="3"/>
      <c r="AE26" s="3"/>
      <c r="AH26" s="3"/>
      <c r="AK26" s="3"/>
      <c r="AN26" s="3"/>
      <c r="AQ26" s="3"/>
      <c r="AT26" s="3"/>
      <c r="AW26" s="3"/>
      <c r="AZ26" s="3"/>
      <c r="BC26" s="3"/>
      <c r="BF26" s="3"/>
      <c r="BI26" s="3"/>
    </row>
    <row r="27" spans="1:61" x14ac:dyDescent="0.15">
      <c r="A27" s="3"/>
      <c r="D27" s="3"/>
      <c r="G27" s="3"/>
      <c r="J27" s="3"/>
      <c r="M27" s="3"/>
      <c r="P27" s="3"/>
      <c r="S27" s="3"/>
      <c r="V27" s="3"/>
      <c r="Y27" s="3"/>
      <c r="AB27" s="3"/>
      <c r="AE27" s="3"/>
      <c r="AH27" s="3"/>
      <c r="AK27" s="3"/>
      <c r="AN27" s="3"/>
      <c r="AQ27" s="3"/>
      <c r="AT27" s="3"/>
      <c r="AW27" s="3"/>
      <c r="AZ27" s="3"/>
      <c r="BC27" s="3"/>
      <c r="BF27" s="3"/>
      <c r="BI27" s="3"/>
    </row>
    <row r="28" spans="1:61" x14ac:dyDescent="0.15">
      <c r="A28" s="3"/>
      <c r="D28" s="3"/>
      <c r="G28" s="3"/>
      <c r="J28" s="3"/>
      <c r="M28" s="3"/>
      <c r="P28" s="3"/>
      <c r="S28" s="3"/>
      <c r="V28" s="3"/>
      <c r="Y28" s="3"/>
      <c r="AB28" s="3"/>
      <c r="AE28" s="3"/>
      <c r="AH28" s="3"/>
      <c r="AK28" s="3"/>
      <c r="AN28" s="3"/>
      <c r="AQ28" s="3"/>
      <c r="AT28" s="3"/>
      <c r="AW28" s="3"/>
      <c r="AZ28" s="3"/>
      <c r="BC28" s="3"/>
      <c r="BF28" s="3"/>
      <c r="BI28" s="3"/>
    </row>
    <row r="29" spans="1:61" x14ac:dyDescent="0.15">
      <c r="A29" s="3"/>
      <c r="D29" s="3"/>
      <c r="G29" s="3"/>
      <c r="J29" s="3"/>
      <c r="M29" s="3"/>
      <c r="P29" s="3"/>
      <c r="S29" s="3"/>
      <c r="V29" s="3"/>
      <c r="Y29" s="3"/>
      <c r="AB29" s="3"/>
      <c r="AE29" s="3"/>
      <c r="AH29" s="3"/>
      <c r="AK29" s="3"/>
      <c r="AN29" s="3"/>
      <c r="AQ29" s="3"/>
      <c r="AT29" s="3"/>
      <c r="AW29" s="3"/>
      <c r="AZ29" s="3"/>
      <c r="BC29" s="3"/>
      <c r="BF29" s="3"/>
      <c r="BI29" s="3"/>
    </row>
    <row r="30" spans="1:61" x14ac:dyDescent="0.15">
      <c r="A30" s="3"/>
      <c r="D30" s="3"/>
      <c r="G30" s="3"/>
      <c r="J30" s="3"/>
      <c r="M30" s="3"/>
      <c r="P30" s="3"/>
      <c r="S30" s="3"/>
      <c r="V30" s="3"/>
      <c r="Y30" s="3"/>
      <c r="AB30" s="3"/>
      <c r="AE30" s="3"/>
      <c r="AH30" s="3"/>
      <c r="AK30" s="3"/>
      <c r="AN30" s="3"/>
      <c r="AQ30" s="3"/>
      <c r="AT30" s="3"/>
      <c r="AW30" s="3"/>
      <c r="AZ30" s="3"/>
      <c r="BC30" s="3"/>
      <c r="BF30" s="3"/>
      <c r="BI30" s="3"/>
    </row>
    <row r="31" spans="1:61" x14ac:dyDescent="0.15">
      <c r="A31" s="3"/>
      <c r="D31" s="3"/>
      <c r="G31" s="3"/>
      <c r="J31" s="3"/>
      <c r="M31" s="3"/>
      <c r="P31" s="3"/>
      <c r="S31" s="3"/>
      <c r="V31" s="3"/>
      <c r="Y31" s="3"/>
      <c r="AB31" s="3"/>
      <c r="AE31" s="3"/>
      <c r="AH31" s="3"/>
      <c r="AK31" s="3"/>
      <c r="AN31" s="3"/>
      <c r="AQ31" s="3"/>
      <c r="AT31" s="3"/>
      <c r="AW31" s="3"/>
      <c r="AZ31" s="3"/>
      <c r="BC31" s="3"/>
      <c r="BF31" s="3"/>
      <c r="BI31" s="3"/>
    </row>
    <row r="32" spans="1:61" x14ac:dyDescent="0.15">
      <c r="A32" s="3"/>
      <c r="D32" s="3"/>
      <c r="G32" s="3"/>
      <c r="J32" s="3"/>
      <c r="M32" s="3"/>
      <c r="P32" s="3"/>
      <c r="S32" s="3"/>
      <c r="V32" s="3"/>
      <c r="Y32" s="3"/>
      <c r="AB32" s="3"/>
      <c r="AE32" s="3"/>
      <c r="AH32" s="3"/>
      <c r="AK32" s="3"/>
      <c r="AN32" s="3"/>
      <c r="AQ32" s="3"/>
      <c r="AT32" s="3"/>
      <c r="AW32" s="3"/>
      <c r="AZ32" s="3"/>
      <c r="BC32" s="3"/>
      <c r="BF32" s="3"/>
      <c r="BI32" s="3"/>
    </row>
    <row r="33" spans="1:61" x14ac:dyDescent="0.15">
      <c r="A33" s="3"/>
      <c r="D33" s="3"/>
      <c r="G33" s="3"/>
      <c r="J33" s="3"/>
      <c r="M33" s="3"/>
      <c r="P33" s="3"/>
      <c r="S33" s="3"/>
      <c r="V33" s="3"/>
      <c r="Y33" s="3"/>
      <c r="AB33" s="3"/>
      <c r="AE33" s="3"/>
      <c r="AH33" s="3"/>
      <c r="AK33" s="3"/>
      <c r="AN33" s="3"/>
      <c r="AQ33" s="3"/>
      <c r="AT33" s="3"/>
      <c r="AW33" s="3"/>
      <c r="AZ33" s="3"/>
      <c r="BC33" s="3"/>
      <c r="BF33" s="3"/>
      <c r="BI33" s="3"/>
    </row>
    <row r="34" spans="1:61" x14ac:dyDescent="0.15">
      <c r="A34" s="3"/>
      <c r="D34" s="3"/>
      <c r="G34" s="3"/>
      <c r="J34" s="3"/>
      <c r="M34" s="3"/>
      <c r="P34" s="3"/>
      <c r="S34" s="3"/>
      <c r="V34" s="3"/>
      <c r="Y34" s="3"/>
      <c r="AB34" s="3"/>
      <c r="AE34" s="3"/>
      <c r="AH34" s="3"/>
      <c r="AK34" s="3"/>
      <c r="AN34" s="3"/>
      <c r="AQ34" s="3"/>
      <c r="AT34" s="3"/>
      <c r="AW34" s="3"/>
      <c r="AZ34" s="3"/>
      <c r="BC34" s="3"/>
      <c r="BF34" s="3"/>
      <c r="BI34" s="3"/>
    </row>
    <row r="35" spans="1:61" x14ac:dyDescent="0.15">
      <c r="A35" s="3"/>
      <c r="D35" s="3"/>
      <c r="G35" s="3"/>
      <c r="J35" s="3"/>
      <c r="M35" s="3"/>
      <c r="P35" s="3"/>
      <c r="S35" s="3"/>
      <c r="V35" s="3"/>
      <c r="Y35" s="3"/>
      <c r="AB35" s="3"/>
      <c r="AE35" s="3"/>
      <c r="AH35" s="3"/>
      <c r="AK35" s="3"/>
      <c r="AN35" s="3"/>
      <c r="AQ35" s="3"/>
      <c r="AT35" s="3"/>
      <c r="AW35" s="3"/>
      <c r="AZ35" s="3"/>
      <c r="BC35" s="3"/>
      <c r="BF35" s="3"/>
      <c r="BI35" s="3"/>
    </row>
    <row r="36" spans="1:61" x14ac:dyDescent="0.15">
      <c r="A36" s="3"/>
      <c r="D36" s="3"/>
      <c r="G36" s="3"/>
      <c r="J36" s="3"/>
      <c r="M36" s="3"/>
      <c r="P36" s="3"/>
      <c r="S36" s="3"/>
      <c r="V36" s="3"/>
      <c r="Y36" s="3"/>
      <c r="AB36" s="3"/>
      <c r="AE36" s="3"/>
      <c r="AH36" s="3"/>
      <c r="AK36" s="3"/>
      <c r="AN36" s="3"/>
      <c r="AQ36" s="3"/>
      <c r="AT36" s="3"/>
      <c r="AW36" s="3"/>
      <c r="AZ36" s="3"/>
      <c r="BC36" s="3"/>
      <c r="BF36" s="3"/>
      <c r="BI36" s="3"/>
    </row>
    <row r="37" spans="1:61" x14ac:dyDescent="0.15">
      <c r="A37" s="3"/>
      <c r="D37" s="3"/>
      <c r="G37" s="3"/>
      <c r="J37" s="3"/>
      <c r="M37" s="3"/>
      <c r="P37" s="3"/>
      <c r="S37" s="3"/>
      <c r="V37" s="3"/>
      <c r="Y37" s="3"/>
      <c r="AB37" s="3"/>
      <c r="AE37" s="3"/>
      <c r="AH37" s="3"/>
      <c r="AK37" s="3"/>
      <c r="AN37" s="3"/>
      <c r="AQ37" s="3"/>
      <c r="AT37" s="3"/>
      <c r="AW37" s="3"/>
      <c r="AZ37" s="3"/>
      <c r="BC37" s="3"/>
      <c r="BF37" s="3"/>
      <c r="BI37" s="3"/>
    </row>
    <row r="38" spans="1:61" x14ac:dyDescent="0.15">
      <c r="A38" s="3"/>
      <c r="D38" s="3"/>
      <c r="G38" s="3"/>
      <c r="J38" s="3"/>
      <c r="M38" s="3"/>
      <c r="P38" s="3"/>
      <c r="S38" s="3"/>
      <c r="V38" s="3"/>
      <c r="Y38" s="3"/>
      <c r="AB38" s="3"/>
      <c r="AE38" s="3"/>
      <c r="AH38" s="3"/>
      <c r="AK38" s="3"/>
      <c r="AN38" s="3"/>
      <c r="AQ38" s="3"/>
      <c r="AT38" s="3"/>
      <c r="AW38" s="3"/>
      <c r="AZ38" s="3"/>
      <c r="BC38" s="3"/>
      <c r="BF38" s="3"/>
      <c r="BI38" s="3"/>
    </row>
    <row r="39" spans="1:61" x14ac:dyDescent="0.15">
      <c r="A39" s="3"/>
      <c r="D39" s="3"/>
      <c r="G39" s="3"/>
      <c r="J39" s="3"/>
      <c r="M39" s="3"/>
      <c r="P39" s="3"/>
      <c r="S39" s="3"/>
      <c r="V39" s="3"/>
      <c r="Y39" s="3"/>
      <c r="AB39" s="3"/>
      <c r="AE39" s="3"/>
      <c r="AH39" s="3"/>
      <c r="AK39" s="3"/>
      <c r="AN39" s="3"/>
      <c r="AQ39" s="3"/>
      <c r="AT39" s="3"/>
      <c r="AW39" s="3"/>
      <c r="AZ39" s="3"/>
      <c r="BC39" s="3"/>
      <c r="BF39" s="3"/>
      <c r="BI39" s="3"/>
    </row>
    <row r="40" spans="1:61" x14ac:dyDescent="0.15">
      <c r="A40" s="3"/>
      <c r="D40" s="3"/>
      <c r="G40" s="3"/>
      <c r="J40" s="3"/>
      <c r="M40" s="3"/>
      <c r="P40" s="3"/>
      <c r="S40" s="3"/>
      <c r="V40" s="3"/>
      <c r="Y40" s="3"/>
      <c r="AB40" s="3"/>
      <c r="AE40" s="3"/>
      <c r="AH40" s="3"/>
      <c r="AK40" s="3"/>
      <c r="AN40" s="3"/>
      <c r="AQ40" s="3"/>
      <c r="AT40" s="3"/>
      <c r="AW40" s="3"/>
      <c r="AZ40" s="3"/>
      <c r="BC40" s="3"/>
      <c r="BF40" s="3"/>
      <c r="BI40" s="3"/>
    </row>
    <row r="41" spans="1:61" x14ac:dyDescent="0.15">
      <c r="A41" s="3"/>
      <c r="D41" s="3"/>
      <c r="G41" s="3"/>
      <c r="J41" s="3"/>
      <c r="M41" s="3"/>
      <c r="P41" s="3"/>
      <c r="S41" s="3"/>
      <c r="V41" s="3"/>
      <c r="Y41" s="3"/>
      <c r="AB41" s="3"/>
      <c r="AE41" s="3"/>
      <c r="AH41" s="3"/>
      <c r="AK41" s="3"/>
      <c r="AN41" s="3"/>
      <c r="AQ41" s="3"/>
      <c r="AT41" s="3"/>
      <c r="AW41" s="3"/>
      <c r="AZ41" s="3"/>
      <c r="BC41" s="3"/>
      <c r="BF41" s="3"/>
      <c r="BI41" s="3"/>
    </row>
    <row r="42" spans="1:61" x14ac:dyDescent="0.15">
      <c r="A42" s="3"/>
      <c r="D42" s="3"/>
      <c r="G42" s="3"/>
      <c r="J42" s="3"/>
      <c r="M42" s="3"/>
      <c r="P42" s="3"/>
      <c r="S42" s="3"/>
      <c r="V42" s="3"/>
      <c r="Y42" s="3"/>
      <c r="AB42" s="3"/>
      <c r="AE42" s="3"/>
      <c r="AH42" s="3"/>
      <c r="AK42" s="3"/>
      <c r="AN42" s="3"/>
      <c r="AQ42" s="3"/>
      <c r="AT42" s="3"/>
      <c r="AW42" s="3"/>
      <c r="AZ42" s="3"/>
      <c r="BC42" s="3"/>
      <c r="BF42" s="3"/>
      <c r="BI42" s="3"/>
    </row>
    <row r="43" spans="1:61" x14ac:dyDescent="0.15">
      <c r="A43" s="3"/>
      <c r="D43" s="3"/>
      <c r="G43" s="3"/>
      <c r="J43" s="3"/>
      <c r="M43" s="3"/>
      <c r="P43" s="3"/>
      <c r="S43" s="3"/>
      <c r="V43" s="3"/>
      <c r="Y43" s="3"/>
      <c r="AB43" s="3"/>
      <c r="AE43" s="3"/>
      <c r="AH43" s="3"/>
      <c r="AK43" s="3"/>
      <c r="AN43" s="3"/>
      <c r="AQ43" s="3"/>
      <c r="AT43" s="3"/>
      <c r="AW43" s="3"/>
      <c r="AZ43" s="3"/>
      <c r="BC43" s="3"/>
      <c r="BF43" s="3"/>
      <c r="BI43" s="3"/>
    </row>
    <row r="44" spans="1:61" x14ac:dyDescent="0.15">
      <c r="A44" s="3"/>
      <c r="D44" s="3"/>
      <c r="G44" s="3"/>
      <c r="J44" s="3"/>
      <c r="M44" s="3"/>
      <c r="P44" s="3"/>
      <c r="S44" s="3"/>
      <c r="V44" s="3"/>
      <c r="Y44" s="3"/>
      <c r="AB44" s="3"/>
      <c r="AE44" s="3"/>
      <c r="AH44" s="3"/>
      <c r="AK44" s="3"/>
      <c r="AN44" s="3"/>
      <c r="AQ44" s="3"/>
      <c r="AT44" s="3"/>
      <c r="AW44" s="3"/>
      <c r="AZ44" s="3"/>
      <c r="BC44" s="3"/>
      <c r="BF44" s="3"/>
      <c r="BI44" s="3"/>
    </row>
    <row r="45" spans="1:61" x14ac:dyDescent="0.15">
      <c r="A45" s="3"/>
      <c r="D45" s="3"/>
      <c r="G45" s="3"/>
      <c r="J45" s="3"/>
      <c r="M45" s="3"/>
      <c r="P45" s="3"/>
      <c r="S45" s="3"/>
      <c r="V45" s="3"/>
      <c r="Y45" s="3"/>
      <c r="AB45" s="3"/>
      <c r="AE45" s="3"/>
      <c r="AH45" s="3"/>
      <c r="AK45" s="3"/>
      <c r="AN45" s="3"/>
      <c r="AQ45" s="3"/>
      <c r="AT45" s="3"/>
      <c r="AW45" s="3"/>
      <c r="AZ45" s="3"/>
      <c r="BC45" s="3"/>
      <c r="BF45" s="3"/>
      <c r="BI45" s="3"/>
    </row>
    <row r="46" spans="1:61" x14ac:dyDescent="0.15">
      <c r="A46" s="3"/>
      <c r="D46" s="3"/>
      <c r="G46" s="3"/>
      <c r="J46" s="3"/>
      <c r="M46" s="3"/>
      <c r="P46" s="3"/>
      <c r="S46" s="3"/>
      <c r="V46" s="3"/>
      <c r="Y46" s="3"/>
      <c r="AB46" s="3"/>
      <c r="AE46" s="3"/>
      <c r="AH46" s="3"/>
      <c r="AK46" s="3"/>
      <c r="AN46" s="3"/>
      <c r="AQ46" s="3"/>
      <c r="AT46" s="3"/>
      <c r="AW46" s="3"/>
      <c r="AZ46" s="3"/>
      <c r="BC46" s="3"/>
      <c r="BF46" s="3"/>
      <c r="BI46" s="3"/>
    </row>
    <row r="47" spans="1:61" x14ac:dyDescent="0.15">
      <c r="A47" s="3"/>
      <c r="D47" s="3"/>
      <c r="G47" s="3"/>
      <c r="J47" s="3"/>
      <c r="M47" s="3"/>
      <c r="P47" s="3"/>
      <c r="S47" s="3"/>
      <c r="V47" s="3"/>
      <c r="Y47" s="3"/>
      <c r="AB47" s="3"/>
      <c r="AE47" s="3"/>
      <c r="AH47" s="3"/>
      <c r="AK47" s="3"/>
      <c r="AN47" s="3"/>
      <c r="AQ47" s="3"/>
      <c r="AT47" s="3"/>
      <c r="AW47" s="3"/>
      <c r="AZ47" s="3"/>
      <c r="BC47" s="3"/>
      <c r="BF47" s="3"/>
      <c r="BI47" s="3"/>
    </row>
    <row r="48" spans="1:61" x14ac:dyDescent="0.15">
      <c r="A48" s="3"/>
      <c r="D48" s="3"/>
      <c r="G48" s="3"/>
      <c r="J48" s="3"/>
      <c r="M48" s="3"/>
      <c r="P48" s="3"/>
      <c r="S48" s="3"/>
      <c r="V48" s="3"/>
      <c r="Y48" s="3"/>
      <c r="AB48" s="3"/>
      <c r="AE48" s="3"/>
      <c r="AH48" s="3"/>
      <c r="AK48" s="3"/>
      <c r="AN48" s="3"/>
      <c r="AQ48" s="3"/>
      <c r="AT48" s="3"/>
      <c r="AW48" s="3"/>
      <c r="AZ48" s="3"/>
      <c r="BC48" s="3"/>
      <c r="BF48" s="3"/>
      <c r="BI48" s="3"/>
    </row>
    <row r="49" spans="1:61" x14ac:dyDescent="0.15">
      <c r="A49" s="3"/>
      <c r="D49" s="3"/>
      <c r="G49" s="3"/>
      <c r="J49" s="3"/>
      <c r="M49" s="3"/>
      <c r="P49" s="3"/>
      <c r="S49" s="3"/>
      <c r="V49" s="3"/>
      <c r="Y49" s="3"/>
      <c r="AB49" s="3"/>
      <c r="AE49" s="3"/>
      <c r="AH49" s="3"/>
      <c r="AK49" s="3"/>
      <c r="AN49" s="3"/>
      <c r="AQ49" s="3"/>
      <c r="AT49" s="3"/>
      <c r="AW49" s="3"/>
      <c r="AZ49" s="3"/>
      <c r="BC49" s="3"/>
      <c r="BF49" s="3"/>
      <c r="BI49" s="3"/>
    </row>
    <row r="50" spans="1:61" x14ac:dyDescent="0.15">
      <c r="A50" s="3"/>
      <c r="D50" s="3"/>
      <c r="G50" s="3"/>
      <c r="J50" s="3"/>
      <c r="M50" s="3"/>
      <c r="P50" s="3"/>
      <c r="S50" s="3"/>
      <c r="V50" s="3"/>
      <c r="Y50" s="3"/>
      <c r="AB50" s="3"/>
      <c r="AE50" s="3"/>
      <c r="AH50" s="3"/>
      <c r="AK50" s="3"/>
      <c r="AN50" s="3"/>
      <c r="AQ50" s="3"/>
      <c r="AT50" s="3"/>
      <c r="AW50" s="3"/>
      <c r="AZ50" s="3"/>
      <c r="BC50" s="3"/>
      <c r="BF50" s="3"/>
      <c r="BI50" s="3"/>
    </row>
    <row r="51" spans="1:61" x14ac:dyDescent="0.15">
      <c r="A51" s="3"/>
      <c r="D51" s="3"/>
      <c r="G51" s="3"/>
      <c r="J51" s="3"/>
      <c r="M51" s="3"/>
      <c r="P51" s="3"/>
      <c r="S51" s="3"/>
      <c r="V51" s="3"/>
      <c r="Y51" s="3"/>
      <c r="AB51" s="3"/>
      <c r="AE51" s="3"/>
      <c r="AH51" s="3"/>
      <c r="AK51" s="3"/>
      <c r="AN51" s="3"/>
      <c r="AQ51" s="3"/>
      <c r="AT51" s="3"/>
      <c r="AW51" s="3"/>
      <c r="AZ51" s="3"/>
      <c r="BC51" s="3"/>
      <c r="BF51" s="3"/>
      <c r="BI51" s="3"/>
    </row>
    <row r="52" spans="1:61" x14ac:dyDescent="0.15">
      <c r="A52" s="3"/>
      <c r="D52" s="3"/>
      <c r="G52" s="3"/>
      <c r="J52" s="3"/>
      <c r="M52" s="3"/>
      <c r="P52" s="3"/>
      <c r="S52" s="3"/>
      <c r="V52" s="3"/>
      <c r="Y52" s="3"/>
      <c r="AB52" s="3"/>
      <c r="AE52" s="3"/>
      <c r="AH52" s="3"/>
      <c r="AK52" s="3"/>
      <c r="AN52" s="3"/>
      <c r="AQ52" s="3"/>
      <c r="AT52" s="3"/>
      <c r="AW52" s="3"/>
      <c r="AZ52" s="3"/>
      <c r="BC52" s="3"/>
      <c r="BF52" s="3"/>
      <c r="BI52" s="3"/>
    </row>
    <row r="53" spans="1:61" x14ac:dyDescent="0.15">
      <c r="A53" s="3"/>
      <c r="D53" s="3"/>
      <c r="G53" s="3"/>
      <c r="J53" s="3"/>
      <c r="M53" s="3"/>
      <c r="P53" s="3"/>
      <c r="S53" s="3"/>
      <c r="V53" s="3"/>
      <c r="Y53" s="3"/>
      <c r="AB53" s="3"/>
      <c r="AE53" s="3"/>
      <c r="AH53" s="3"/>
      <c r="AK53" s="3"/>
      <c r="AN53" s="3"/>
      <c r="AQ53" s="3"/>
      <c r="AT53" s="3"/>
      <c r="AW53" s="3"/>
      <c r="AZ53" s="3"/>
      <c r="BC53" s="3"/>
      <c r="BF53" s="3"/>
      <c r="BI53" s="3"/>
    </row>
    <row r="54" spans="1:61" x14ac:dyDescent="0.15">
      <c r="A54" s="3"/>
      <c r="D54" s="3"/>
      <c r="G54" s="3"/>
      <c r="J54" s="3"/>
      <c r="M54" s="3"/>
      <c r="P54" s="3"/>
      <c r="S54" s="3"/>
      <c r="V54" s="3"/>
      <c r="Y54" s="3"/>
      <c r="AB54" s="3"/>
      <c r="AE54" s="3"/>
      <c r="AH54" s="3"/>
      <c r="AK54" s="3"/>
      <c r="AN54" s="3"/>
      <c r="AQ54" s="3"/>
      <c r="AT54" s="3"/>
      <c r="AW54" s="3"/>
      <c r="AZ54" s="3"/>
      <c r="BC54" s="3"/>
      <c r="BF54" s="3"/>
      <c r="BI54" s="3"/>
    </row>
    <row r="55" spans="1:61" x14ac:dyDescent="0.15">
      <c r="A55" s="3"/>
      <c r="D55" s="3"/>
      <c r="G55" s="3"/>
      <c r="J55" s="3"/>
      <c r="M55" s="3"/>
      <c r="P55" s="3"/>
      <c r="S55" s="3"/>
      <c r="V55" s="3"/>
      <c r="Y55" s="3"/>
      <c r="AB55" s="3"/>
      <c r="AE55" s="3"/>
      <c r="AH55" s="3"/>
      <c r="AK55" s="3"/>
      <c r="AN55" s="3"/>
      <c r="AQ55" s="3"/>
      <c r="AT55" s="3"/>
      <c r="AW55" s="3"/>
      <c r="AZ55" s="3"/>
      <c r="BC55" s="3"/>
      <c r="BF55" s="3"/>
      <c r="BI55" s="3"/>
    </row>
    <row r="56" spans="1:61" x14ac:dyDescent="0.15">
      <c r="A56" s="3"/>
      <c r="D56" s="3"/>
      <c r="G56" s="3"/>
      <c r="J56" s="3"/>
      <c r="M56" s="3"/>
      <c r="P56" s="3"/>
      <c r="S56" s="3"/>
      <c r="V56" s="3"/>
      <c r="Y56" s="3"/>
      <c r="AB56" s="3"/>
      <c r="AE56" s="3"/>
      <c r="AH56" s="3"/>
      <c r="AK56" s="3"/>
      <c r="AN56" s="3"/>
      <c r="AQ56" s="3"/>
      <c r="AT56" s="3"/>
      <c r="AW56" s="3"/>
      <c r="AZ56" s="3"/>
      <c r="BC56" s="3"/>
      <c r="BF56" s="3"/>
      <c r="BI56" s="3"/>
    </row>
    <row r="57" spans="1:61" x14ac:dyDescent="0.15">
      <c r="A57" s="3"/>
      <c r="D57" s="3"/>
      <c r="G57" s="3"/>
      <c r="J57" s="3"/>
      <c r="M57" s="3"/>
      <c r="P57" s="3"/>
      <c r="S57" s="3"/>
      <c r="V57" s="3"/>
      <c r="Y57" s="3"/>
      <c r="AB57" s="3"/>
      <c r="AE57" s="3"/>
      <c r="AH57" s="3"/>
      <c r="AK57" s="3"/>
      <c r="AN57" s="3"/>
      <c r="AQ57" s="3"/>
      <c r="AT57" s="3"/>
      <c r="AW57" s="3"/>
      <c r="AZ57" s="3"/>
      <c r="BC57" s="3"/>
      <c r="BF57" s="3"/>
      <c r="BI57" s="3"/>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Line="0" autoPict="0" macro="[0]!HideCusSchGoToControlPanel">
                <anchor moveWithCells="1" sizeWithCells="1">
                  <from>
                    <xdr:col>2</xdr:col>
                    <xdr:colOff>622300</xdr:colOff>
                    <xdr:row>0</xdr:row>
                    <xdr:rowOff>38100</xdr:rowOff>
                  </from>
                  <to>
                    <xdr:col>4</xdr:col>
                    <xdr:colOff>88900</xdr:colOff>
                    <xdr:row>1</xdr:row>
                    <xdr:rowOff>12700</xdr:rowOff>
                  </to>
                </anchor>
              </controlPr>
            </control>
          </mc:Choice>
        </mc:AlternateContent>
        <mc:AlternateContent xmlns:mc="http://schemas.openxmlformats.org/markup-compatibility/2006">
          <mc:Choice Requires="x14">
            <control shapeId="12290" r:id="rId5" name="Button 2">
              <controlPr defaultSize="0" print="0" autoFill="0" autoPict="0" macro="[0]!HideCusSchGoToOtherFeatures">
                <anchor moveWithCells="1" sizeWithCells="1">
                  <from>
                    <xdr:col>4</xdr:col>
                    <xdr:colOff>228600</xdr:colOff>
                    <xdr:row>0</xdr:row>
                    <xdr:rowOff>63500</xdr:rowOff>
                  </from>
                  <to>
                    <xdr:col>5</xdr:col>
                    <xdr:colOff>1574800</xdr:colOff>
                    <xdr:row>1</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dimension ref="A2:IQ2342"/>
  <sheetViews>
    <sheetView topLeftCell="A62" workbookViewId="0">
      <selection activeCell="F93" sqref="F93:F2342"/>
    </sheetView>
  </sheetViews>
  <sheetFormatPr baseColWidth="10" defaultColWidth="8.83203125" defaultRowHeight="13" x14ac:dyDescent="0.15"/>
  <cols>
    <col min="1" max="1" width="10.33203125" customWidth="1"/>
    <col min="6" max="6" width="14.1640625" customWidth="1"/>
    <col min="7" max="7" width="14.83203125" customWidth="1"/>
  </cols>
  <sheetData>
    <row r="2" spans="1:151" x14ac:dyDescent="0.15">
      <c r="A2" s="87" t="s">
        <v>5</v>
      </c>
    </row>
    <row r="4" spans="1:151" x14ac:dyDescent="0.15">
      <c r="B4" s="87">
        <v>1</v>
      </c>
      <c r="C4" s="87">
        <v>2</v>
      </c>
      <c r="D4" s="87">
        <v>3</v>
      </c>
      <c r="E4" s="87">
        <v>4</v>
      </c>
      <c r="F4" s="87">
        <v>5</v>
      </c>
      <c r="G4" s="87">
        <v>6</v>
      </c>
      <c r="H4" s="87">
        <v>7</v>
      </c>
      <c r="I4" s="87">
        <v>8</v>
      </c>
      <c r="J4" s="87">
        <v>9</v>
      </c>
      <c r="K4" s="87">
        <v>10</v>
      </c>
      <c r="L4" s="87">
        <v>11</v>
      </c>
      <c r="M4" s="87">
        <v>12</v>
      </c>
      <c r="N4" s="87">
        <v>13</v>
      </c>
      <c r="O4" s="87">
        <v>14</v>
      </c>
      <c r="P4" s="87">
        <v>15</v>
      </c>
      <c r="Q4" s="87">
        <v>16</v>
      </c>
      <c r="R4" s="87">
        <v>17</v>
      </c>
      <c r="S4" s="87">
        <v>18</v>
      </c>
      <c r="T4" s="87">
        <v>19</v>
      </c>
      <c r="U4" s="87">
        <v>20</v>
      </c>
      <c r="V4" s="87">
        <v>21</v>
      </c>
      <c r="W4" s="87">
        <v>22</v>
      </c>
      <c r="X4" s="87">
        <v>23</v>
      </c>
      <c r="Y4" s="87">
        <v>24</v>
      </c>
      <c r="Z4" s="87">
        <v>25</v>
      </c>
      <c r="AA4" s="87">
        <v>26</v>
      </c>
      <c r="AB4" s="87">
        <v>27</v>
      </c>
      <c r="AC4" s="87">
        <v>28</v>
      </c>
      <c r="AD4" s="87">
        <v>29</v>
      </c>
      <c r="AE4" s="87">
        <v>30</v>
      </c>
      <c r="AF4" s="87">
        <v>31</v>
      </c>
      <c r="AG4" s="87">
        <v>32</v>
      </c>
      <c r="AH4" s="87">
        <v>33</v>
      </c>
      <c r="AI4" s="87">
        <v>34</v>
      </c>
      <c r="AJ4" s="87">
        <v>35</v>
      </c>
      <c r="AK4" s="87">
        <v>36</v>
      </c>
      <c r="AL4" s="87">
        <v>37</v>
      </c>
      <c r="AM4" s="87">
        <v>38</v>
      </c>
      <c r="AN4" s="87">
        <v>39</v>
      </c>
      <c r="AO4" s="87">
        <v>40</v>
      </c>
      <c r="AP4" s="87">
        <v>41</v>
      </c>
      <c r="AQ4" s="87">
        <v>42</v>
      </c>
      <c r="AR4" s="87">
        <v>43</v>
      </c>
      <c r="AS4" s="87">
        <v>44</v>
      </c>
      <c r="AT4" s="87">
        <v>45</v>
      </c>
      <c r="AU4" s="87">
        <v>46</v>
      </c>
      <c r="AV4" s="87">
        <v>47</v>
      </c>
      <c r="AW4" s="87">
        <v>48</v>
      </c>
      <c r="AX4" s="87">
        <v>49</v>
      </c>
      <c r="AY4" s="87">
        <v>50</v>
      </c>
      <c r="AZ4" s="87">
        <v>51</v>
      </c>
      <c r="BA4" s="87">
        <v>52</v>
      </c>
      <c r="BB4" s="87">
        <v>53</v>
      </c>
      <c r="BC4" s="87">
        <v>54</v>
      </c>
      <c r="BD4" s="87">
        <v>55</v>
      </c>
      <c r="BE4" s="87">
        <v>56</v>
      </c>
      <c r="BF4" s="87">
        <v>57</v>
      </c>
      <c r="BG4" s="87">
        <v>58</v>
      </c>
      <c r="BH4" s="87">
        <v>59</v>
      </c>
      <c r="BI4" s="87">
        <v>60</v>
      </c>
      <c r="BJ4" s="87">
        <v>61</v>
      </c>
      <c r="BK4" s="87">
        <v>62</v>
      </c>
      <c r="BL4" s="87">
        <v>63</v>
      </c>
      <c r="BM4" s="87">
        <v>64</v>
      </c>
      <c r="BN4" s="87">
        <v>65</v>
      </c>
      <c r="BO4" s="87">
        <v>66</v>
      </c>
      <c r="BP4" s="87">
        <v>67</v>
      </c>
      <c r="BQ4" s="87">
        <v>68</v>
      </c>
      <c r="BR4" s="87">
        <v>69</v>
      </c>
      <c r="BS4" s="87">
        <v>70</v>
      </c>
      <c r="BT4" s="87">
        <v>71</v>
      </c>
      <c r="BU4" s="87">
        <v>72</v>
      </c>
      <c r="BV4" s="87">
        <v>73</v>
      </c>
      <c r="BW4" s="87">
        <v>74</v>
      </c>
      <c r="BX4" s="87">
        <v>75</v>
      </c>
      <c r="BY4" s="87">
        <v>76</v>
      </c>
      <c r="BZ4" s="87">
        <v>77</v>
      </c>
      <c r="CA4" s="87">
        <v>78</v>
      </c>
      <c r="CB4" s="87">
        <v>79</v>
      </c>
      <c r="CC4" s="87">
        <v>80</v>
      </c>
      <c r="CD4" s="87">
        <v>81</v>
      </c>
      <c r="CE4" s="87">
        <v>82</v>
      </c>
      <c r="CF4" s="87">
        <v>83</v>
      </c>
      <c r="CG4" s="87">
        <v>84</v>
      </c>
      <c r="CH4" s="87">
        <v>85</v>
      </c>
      <c r="CI4" s="87">
        <v>86</v>
      </c>
      <c r="CJ4" s="87">
        <v>87</v>
      </c>
      <c r="CK4" s="87">
        <v>88</v>
      </c>
      <c r="CL4" s="87">
        <v>89</v>
      </c>
      <c r="CM4" s="87">
        <v>90</v>
      </c>
      <c r="CN4" s="87">
        <v>91</v>
      </c>
      <c r="CO4" s="87">
        <v>92</v>
      </c>
      <c r="CP4" s="87">
        <v>93</v>
      </c>
      <c r="CQ4" s="87">
        <v>94</v>
      </c>
      <c r="CR4" s="87">
        <v>95</v>
      </c>
      <c r="CS4" s="87">
        <v>96</v>
      </c>
      <c r="CT4" s="87">
        <v>97</v>
      </c>
      <c r="CU4" s="87">
        <v>98</v>
      </c>
      <c r="CV4" s="87">
        <v>99</v>
      </c>
      <c r="CW4" s="87">
        <v>100</v>
      </c>
      <c r="CX4" s="87">
        <v>101</v>
      </c>
      <c r="CY4" s="87">
        <v>102</v>
      </c>
      <c r="CZ4" s="87">
        <v>103</v>
      </c>
      <c r="DA4" s="87">
        <v>104</v>
      </c>
      <c r="DB4" s="87">
        <v>105</v>
      </c>
      <c r="DC4" s="87">
        <v>106</v>
      </c>
      <c r="DD4" s="87">
        <v>107</v>
      </c>
      <c r="DE4" s="87">
        <v>108</v>
      </c>
      <c r="DF4" s="87">
        <v>109</v>
      </c>
      <c r="DG4" s="87">
        <v>110</v>
      </c>
      <c r="DH4" s="87">
        <v>111</v>
      </c>
      <c r="DI4" s="87">
        <v>112</v>
      </c>
      <c r="DJ4" s="87">
        <v>113</v>
      </c>
      <c r="DK4" s="87">
        <v>114</v>
      </c>
      <c r="DL4" s="87">
        <v>115</v>
      </c>
      <c r="DM4" s="87">
        <v>116</v>
      </c>
      <c r="DN4" s="87">
        <v>117</v>
      </c>
      <c r="DO4" s="87">
        <v>118</v>
      </c>
      <c r="DP4" s="87">
        <v>119</v>
      </c>
      <c r="DQ4" s="87">
        <v>120</v>
      </c>
      <c r="DR4" s="87">
        <v>121</v>
      </c>
      <c r="DS4" s="87">
        <v>122</v>
      </c>
      <c r="DT4" s="87">
        <v>123</v>
      </c>
      <c r="DU4" s="87">
        <v>124</v>
      </c>
      <c r="DV4" s="87">
        <v>125</v>
      </c>
      <c r="DW4" s="87">
        <v>126</v>
      </c>
      <c r="DX4" s="87">
        <v>127</v>
      </c>
      <c r="DY4" s="87">
        <v>128</v>
      </c>
      <c r="DZ4" s="87">
        <v>129</v>
      </c>
      <c r="EA4" s="87">
        <v>130</v>
      </c>
      <c r="EB4" s="87">
        <v>131</v>
      </c>
      <c r="EC4" s="87">
        <v>132</v>
      </c>
      <c r="ED4" s="87">
        <v>133</v>
      </c>
      <c r="EE4" s="87">
        <v>134</v>
      </c>
      <c r="EF4" s="87">
        <v>135</v>
      </c>
      <c r="EG4" s="87">
        <v>136</v>
      </c>
      <c r="EH4" s="87">
        <v>137</v>
      </c>
      <c r="EI4" s="87">
        <v>138</v>
      </c>
      <c r="EJ4" s="87">
        <v>139</v>
      </c>
      <c r="EK4" s="87">
        <v>140</v>
      </c>
      <c r="EL4" s="87">
        <v>141</v>
      </c>
      <c r="EM4" s="87">
        <v>142</v>
      </c>
      <c r="EN4" s="87">
        <v>143</v>
      </c>
      <c r="EO4" s="87">
        <v>144</v>
      </c>
      <c r="EP4" s="87">
        <v>145</v>
      </c>
      <c r="EQ4" s="87">
        <v>146</v>
      </c>
      <c r="ER4" s="87">
        <v>147</v>
      </c>
      <c r="ES4" s="87">
        <v>148</v>
      </c>
      <c r="ET4" s="87">
        <v>149</v>
      </c>
      <c r="EU4" s="87">
        <v>150</v>
      </c>
    </row>
    <row r="5" spans="1:151" x14ac:dyDescent="0.15">
      <c r="A5" s="87">
        <v>1</v>
      </c>
      <c r="B5" s="74" t="str">
        <f>IF(INDEX(Entrances!$A$6:$EV$21,'Data Val lists'!$A5,'Data Val lists'!B$4)="","",INDEX(Entrances!$A$6:$EV$21,'Data Val lists'!$A5,'Data Val lists'!B$4))</f>
        <v/>
      </c>
      <c r="C5" s="74">
        <f>IF(INDEX(Entrances!$A$6:$EV$21,'Data Val lists'!$A5,'Data Val lists'!C$4)="","",INDEX(Entrances!$A$6:$EV$21,'Data Val lists'!$A5,'Data Val lists'!C$4))</f>
        <v>1</v>
      </c>
      <c r="D5" s="74" t="str">
        <f>IF(INDEX(Entrances!$A$6:$EV$21,'Data Val lists'!$A5,'Data Val lists'!D$4)="","",INDEX(Entrances!$A$6:$EV$21,'Data Val lists'!$A5,'Data Val lists'!D$4))</f>
        <v/>
      </c>
      <c r="E5" s="74" t="str">
        <f>IF(INDEX(Entrances!$A$6:$EV$21,'Data Val lists'!$A5,'Data Val lists'!E$4)="","",INDEX(Entrances!$A$6:$EV$21,'Data Val lists'!$A5,'Data Val lists'!E$4))</f>
        <v/>
      </c>
      <c r="F5" s="74">
        <f>IF(INDEX(Entrances!$A$6:$EV$21,'Data Val lists'!$A5,'Data Val lists'!F$4)="","",INDEX(Entrances!$A$6:$EV$21,'Data Val lists'!$A5,'Data Val lists'!F$4))</f>
        <v>2</v>
      </c>
      <c r="G5" s="74" t="str">
        <f>IF(INDEX(Entrances!$A$6:$EV$21,'Data Val lists'!$A5,'Data Val lists'!G$4)="","",INDEX(Entrances!$A$6:$EV$21,'Data Val lists'!$A5,'Data Val lists'!G$4))</f>
        <v/>
      </c>
      <c r="H5" s="74" t="str">
        <f>IF(INDEX(Entrances!$A$6:$EV$21,'Data Val lists'!$A5,'Data Val lists'!H$4)="","",INDEX(Entrances!$A$6:$EV$21,'Data Val lists'!$A5,'Data Val lists'!H$4))</f>
        <v/>
      </c>
      <c r="I5" s="74">
        <f>IF(INDEX(Entrances!$A$6:$EV$21,'Data Val lists'!$A5,'Data Val lists'!I$4)="","",INDEX(Entrances!$A$6:$EV$21,'Data Val lists'!$A5,'Data Val lists'!I$4))</f>
        <v>3</v>
      </c>
      <c r="J5" s="74" t="str">
        <f>IF(INDEX(Entrances!$A$6:$EV$21,'Data Val lists'!$A5,'Data Val lists'!J$4)="","",INDEX(Entrances!$A$6:$EV$21,'Data Val lists'!$A5,'Data Val lists'!J$4))</f>
        <v/>
      </c>
      <c r="K5" s="74" t="str">
        <f>IF(INDEX(Entrances!$A$6:$EV$21,'Data Val lists'!$A5,'Data Val lists'!K$4)="","",INDEX(Entrances!$A$6:$EV$21,'Data Val lists'!$A5,'Data Val lists'!K$4))</f>
        <v/>
      </c>
      <c r="L5" s="74">
        <f>IF(INDEX(Entrances!$A$6:$EV$21,'Data Val lists'!$A5,'Data Val lists'!L$4)="","",INDEX(Entrances!$A$6:$EV$21,'Data Val lists'!$A5,'Data Val lists'!L$4))</f>
        <v>4</v>
      </c>
      <c r="M5" s="74" t="str">
        <f>IF(INDEX(Entrances!$A$6:$EV$21,'Data Val lists'!$A5,'Data Val lists'!M$4)="","",INDEX(Entrances!$A$6:$EV$21,'Data Val lists'!$A5,'Data Val lists'!M$4))</f>
        <v/>
      </c>
      <c r="N5" s="74" t="str">
        <f>IF(INDEX(Entrances!$A$6:$EV$21,'Data Val lists'!$A5,'Data Val lists'!N$4)="","",INDEX(Entrances!$A$6:$EV$21,'Data Val lists'!$A5,'Data Val lists'!N$4))</f>
        <v/>
      </c>
      <c r="O5" s="74">
        <f>IF(INDEX(Entrances!$A$6:$EV$21,'Data Val lists'!$A5,'Data Val lists'!O$4)="","",INDEX(Entrances!$A$6:$EV$21,'Data Val lists'!$A5,'Data Val lists'!O$4))</f>
        <v>5</v>
      </c>
      <c r="P5" s="74" t="str">
        <f>IF(INDEX(Entrances!$A$6:$EV$21,'Data Val lists'!$A5,'Data Val lists'!P$4)="","",INDEX(Entrances!$A$6:$EV$21,'Data Val lists'!$A5,'Data Val lists'!P$4))</f>
        <v/>
      </c>
      <c r="Q5" s="74" t="str">
        <f>IF(INDEX(Entrances!$A$6:$EV$21,'Data Val lists'!$A5,'Data Val lists'!Q$4)="","",INDEX(Entrances!$A$6:$EV$21,'Data Val lists'!$A5,'Data Val lists'!Q$4))</f>
        <v/>
      </c>
      <c r="R5" s="74">
        <f>IF(INDEX(Entrances!$A$6:$EV$21,'Data Val lists'!$A5,'Data Val lists'!R$4)="","",INDEX(Entrances!$A$6:$EV$21,'Data Val lists'!$A5,'Data Val lists'!R$4))</f>
        <v>6</v>
      </c>
      <c r="S5" s="74" t="str">
        <f>IF(INDEX(Entrances!$A$6:$EV$21,'Data Val lists'!$A5,'Data Val lists'!S$4)="","",INDEX(Entrances!$A$6:$EV$21,'Data Val lists'!$A5,'Data Val lists'!S$4))</f>
        <v/>
      </c>
      <c r="T5" s="74" t="str">
        <f>IF(INDEX(Entrances!$A$6:$EV$21,'Data Val lists'!$A5,'Data Val lists'!T$4)="","",INDEX(Entrances!$A$6:$EV$21,'Data Val lists'!$A5,'Data Val lists'!T$4))</f>
        <v/>
      </c>
      <c r="U5" s="74">
        <f>IF(INDEX(Entrances!$A$6:$EV$21,'Data Val lists'!$A5,'Data Val lists'!U$4)="","",INDEX(Entrances!$A$6:$EV$21,'Data Val lists'!$A5,'Data Val lists'!U$4))</f>
        <v>7</v>
      </c>
      <c r="V5" s="74" t="str">
        <f>IF(INDEX(Entrances!$A$6:$EV$21,'Data Val lists'!$A5,'Data Val lists'!V$4)="","",INDEX(Entrances!$A$6:$EV$21,'Data Val lists'!$A5,'Data Val lists'!V$4))</f>
        <v/>
      </c>
      <c r="W5" s="74" t="str">
        <f>IF(INDEX(Entrances!$A$6:$EV$21,'Data Val lists'!$A5,'Data Val lists'!W$4)="","",INDEX(Entrances!$A$6:$EV$21,'Data Val lists'!$A5,'Data Val lists'!W$4))</f>
        <v/>
      </c>
      <c r="X5" s="74">
        <f>IF(INDEX(Entrances!$A$6:$EV$21,'Data Val lists'!$A5,'Data Val lists'!X$4)="","",INDEX(Entrances!$A$6:$EV$21,'Data Val lists'!$A5,'Data Val lists'!X$4))</f>
        <v>8</v>
      </c>
      <c r="Y5" s="74" t="str">
        <f>IF(INDEX(Entrances!$A$6:$EV$21,'Data Val lists'!$A5,'Data Val lists'!Y$4)="","",INDEX(Entrances!$A$6:$EV$21,'Data Val lists'!$A5,'Data Val lists'!Y$4))</f>
        <v/>
      </c>
      <c r="Z5" s="74" t="str">
        <f>IF(INDEX(Entrances!$A$6:$EV$21,'Data Val lists'!$A5,'Data Val lists'!Z$4)="","",INDEX(Entrances!$A$6:$EV$21,'Data Val lists'!$A5,'Data Val lists'!Z$4))</f>
        <v/>
      </c>
      <c r="AA5" s="74">
        <f>IF(INDEX(Entrances!$A$6:$EV$21,'Data Val lists'!$A5,'Data Val lists'!AA$4)="","",INDEX(Entrances!$A$6:$EV$21,'Data Val lists'!$A5,'Data Val lists'!AA$4))</f>
        <v>9</v>
      </c>
      <c r="AB5" s="74" t="str">
        <f>IF(INDEX(Entrances!$A$6:$EV$21,'Data Val lists'!$A5,'Data Val lists'!AB$4)="","",INDEX(Entrances!$A$6:$EV$21,'Data Val lists'!$A5,'Data Val lists'!AB$4))</f>
        <v/>
      </c>
      <c r="AC5" s="74" t="str">
        <f>IF(INDEX(Entrances!$A$6:$EV$21,'Data Val lists'!$A5,'Data Val lists'!AC$4)="","",INDEX(Entrances!$A$6:$EV$21,'Data Val lists'!$A5,'Data Val lists'!AC$4))</f>
        <v/>
      </c>
      <c r="AD5" s="74">
        <f>IF(INDEX(Entrances!$A$6:$EV$21,'Data Val lists'!$A5,'Data Val lists'!AD$4)="","",INDEX(Entrances!$A$6:$EV$21,'Data Val lists'!$A5,'Data Val lists'!AD$4))</f>
        <v>10</v>
      </c>
      <c r="AE5" s="74" t="str">
        <f>IF(INDEX(Entrances!$A$6:$EV$21,'Data Val lists'!$A5,'Data Val lists'!AE$4)="","",INDEX(Entrances!$A$6:$EV$21,'Data Val lists'!$A5,'Data Val lists'!AE$4))</f>
        <v/>
      </c>
      <c r="AF5" s="74" t="str">
        <f>IF(INDEX(Entrances!$A$6:$EV$21,'Data Val lists'!$A5,'Data Val lists'!AF$4)="","",INDEX(Entrances!$A$6:$EV$21,'Data Val lists'!$A5,'Data Val lists'!AF$4))</f>
        <v/>
      </c>
      <c r="AG5" s="74">
        <f>IF(INDEX(Entrances!$A$6:$EV$21,'Data Val lists'!$A5,'Data Val lists'!AG$4)="","",INDEX(Entrances!$A$6:$EV$21,'Data Val lists'!$A5,'Data Val lists'!AG$4))</f>
        <v>11</v>
      </c>
      <c r="AH5" s="74" t="str">
        <f>IF(INDEX(Entrances!$A$6:$EV$21,'Data Val lists'!$A5,'Data Val lists'!AH$4)="","",INDEX(Entrances!$A$6:$EV$21,'Data Val lists'!$A5,'Data Val lists'!AH$4))</f>
        <v/>
      </c>
      <c r="AI5" s="74" t="str">
        <f>IF(INDEX(Entrances!$A$6:$EV$21,'Data Val lists'!$A5,'Data Val lists'!AI$4)="","",INDEX(Entrances!$A$6:$EV$21,'Data Val lists'!$A5,'Data Val lists'!AI$4))</f>
        <v/>
      </c>
      <c r="AJ5" s="74">
        <f>IF(INDEX(Entrances!$A$6:$EV$21,'Data Val lists'!$A5,'Data Val lists'!AJ$4)="","",INDEX(Entrances!$A$6:$EV$21,'Data Val lists'!$A5,'Data Val lists'!AJ$4))</f>
        <v>12</v>
      </c>
      <c r="AK5" s="74" t="str">
        <f>IF(INDEX(Entrances!$A$6:$EV$21,'Data Val lists'!$A5,'Data Val lists'!AK$4)="","",INDEX(Entrances!$A$6:$EV$21,'Data Val lists'!$A5,'Data Val lists'!AK$4))</f>
        <v/>
      </c>
      <c r="AL5" s="74" t="str">
        <f>IF(INDEX(Entrances!$A$6:$EV$21,'Data Val lists'!$A5,'Data Val lists'!AL$4)="","",INDEX(Entrances!$A$6:$EV$21,'Data Val lists'!$A5,'Data Val lists'!AL$4))</f>
        <v/>
      </c>
      <c r="AM5" s="74">
        <f>IF(INDEX(Entrances!$A$6:$EV$21,'Data Val lists'!$A5,'Data Val lists'!AM$4)="","",INDEX(Entrances!$A$6:$EV$21,'Data Val lists'!$A5,'Data Val lists'!AM$4))</f>
        <v>13</v>
      </c>
      <c r="AN5" s="74" t="str">
        <f>IF(INDEX(Entrances!$A$6:$EV$21,'Data Val lists'!$A5,'Data Val lists'!AN$4)="","",INDEX(Entrances!$A$6:$EV$21,'Data Val lists'!$A5,'Data Val lists'!AN$4))</f>
        <v/>
      </c>
      <c r="AO5" s="74" t="str">
        <f>IF(INDEX(Entrances!$A$6:$EV$21,'Data Val lists'!$A5,'Data Val lists'!AO$4)="","",INDEX(Entrances!$A$6:$EV$21,'Data Val lists'!$A5,'Data Val lists'!AO$4))</f>
        <v/>
      </c>
      <c r="AP5" s="74">
        <f>IF(INDEX(Entrances!$A$6:$EV$21,'Data Val lists'!$A5,'Data Val lists'!AP$4)="","",INDEX(Entrances!$A$6:$EV$21,'Data Val lists'!$A5,'Data Val lists'!AP$4))</f>
        <v>14</v>
      </c>
      <c r="AQ5" s="74" t="str">
        <f>IF(INDEX(Entrances!$A$6:$EV$21,'Data Val lists'!$A5,'Data Val lists'!AQ$4)="","",INDEX(Entrances!$A$6:$EV$21,'Data Val lists'!$A5,'Data Val lists'!AQ$4))</f>
        <v/>
      </c>
      <c r="AR5" s="74" t="str">
        <f>IF(INDEX(Entrances!$A$6:$EV$21,'Data Val lists'!$A5,'Data Val lists'!AR$4)="","",INDEX(Entrances!$A$6:$EV$21,'Data Val lists'!$A5,'Data Val lists'!AR$4))</f>
        <v/>
      </c>
      <c r="AS5" s="74">
        <f>IF(INDEX(Entrances!$A$6:$EV$21,'Data Val lists'!$A5,'Data Val lists'!AS$4)="","",INDEX(Entrances!$A$6:$EV$21,'Data Val lists'!$A5,'Data Val lists'!AS$4))</f>
        <v>15</v>
      </c>
      <c r="AT5" s="74" t="str">
        <f>IF(INDEX(Entrances!$A$6:$EV$21,'Data Val lists'!$A5,'Data Val lists'!AT$4)="","",INDEX(Entrances!$A$6:$EV$21,'Data Val lists'!$A5,'Data Val lists'!AT$4))</f>
        <v/>
      </c>
      <c r="AU5" s="74" t="str">
        <f>IF(INDEX(Entrances!$A$6:$EV$21,'Data Val lists'!$A5,'Data Val lists'!AU$4)="","",INDEX(Entrances!$A$6:$EV$21,'Data Val lists'!$A5,'Data Val lists'!AU$4))</f>
        <v/>
      </c>
      <c r="AV5" s="74">
        <f>IF(INDEX(Entrances!$A$6:$EV$21,'Data Val lists'!$A5,'Data Val lists'!AV$4)="","",INDEX(Entrances!$A$6:$EV$21,'Data Val lists'!$A5,'Data Val lists'!AV$4))</f>
        <v>16</v>
      </c>
      <c r="AW5" s="74" t="str">
        <f>IF(INDEX(Entrances!$A$6:$EV$21,'Data Val lists'!$A5,'Data Val lists'!AW$4)="","",INDEX(Entrances!$A$6:$EV$21,'Data Val lists'!$A5,'Data Val lists'!AW$4))</f>
        <v/>
      </c>
      <c r="AX5" s="74" t="str">
        <f>IF(INDEX(Entrances!$A$6:$EV$21,'Data Val lists'!$A5,'Data Val lists'!AX$4)="","",INDEX(Entrances!$A$6:$EV$21,'Data Val lists'!$A5,'Data Val lists'!AX$4))</f>
        <v/>
      </c>
      <c r="AY5" s="74">
        <f>IF(INDEX(Entrances!$A$6:$EV$21,'Data Val lists'!$A5,'Data Val lists'!AY$4)="","",INDEX(Entrances!$A$6:$EV$21,'Data Val lists'!$A5,'Data Val lists'!AY$4))</f>
        <v>17</v>
      </c>
      <c r="AZ5" s="74" t="str">
        <f>IF(INDEX(Entrances!$A$6:$EV$21,'Data Val lists'!$A5,'Data Val lists'!AZ$4)="","",INDEX(Entrances!$A$6:$EV$21,'Data Val lists'!$A5,'Data Val lists'!AZ$4))</f>
        <v/>
      </c>
      <c r="BA5" s="74" t="str">
        <f>IF(INDEX(Entrances!$A$6:$EV$21,'Data Val lists'!$A5,'Data Val lists'!BA$4)="","",INDEX(Entrances!$A$6:$EV$21,'Data Val lists'!$A5,'Data Val lists'!BA$4))</f>
        <v/>
      </c>
      <c r="BB5" s="74">
        <f>IF(INDEX(Entrances!$A$6:$EV$21,'Data Val lists'!$A5,'Data Val lists'!BB$4)="","",INDEX(Entrances!$A$6:$EV$21,'Data Val lists'!$A5,'Data Val lists'!BB$4))</f>
        <v>18</v>
      </c>
      <c r="BC5" s="74" t="str">
        <f>IF(INDEX(Entrances!$A$6:$EV$21,'Data Val lists'!$A5,'Data Val lists'!BC$4)="","",INDEX(Entrances!$A$6:$EV$21,'Data Val lists'!$A5,'Data Val lists'!BC$4))</f>
        <v/>
      </c>
      <c r="BD5" s="74" t="str">
        <f>IF(INDEX(Entrances!$A$6:$EV$21,'Data Val lists'!$A5,'Data Val lists'!BD$4)="","",INDEX(Entrances!$A$6:$EV$21,'Data Val lists'!$A5,'Data Val lists'!BD$4))</f>
        <v/>
      </c>
      <c r="BE5" s="74">
        <f>IF(INDEX(Entrances!$A$6:$EV$21,'Data Val lists'!$A5,'Data Val lists'!BE$4)="","",INDEX(Entrances!$A$6:$EV$21,'Data Val lists'!$A5,'Data Val lists'!BE$4))</f>
        <v>19</v>
      </c>
      <c r="BF5" s="74" t="str">
        <f>IF(INDEX(Entrances!$A$6:$EV$21,'Data Val lists'!$A5,'Data Val lists'!BF$4)="","",INDEX(Entrances!$A$6:$EV$21,'Data Val lists'!$A5,'Data Val lists'!BF$4))</f>
        <v/>
      </c>
      <c r="BG5" s="74" t="str">
        <f>IF(INDEX(Entrances!$A$6:$EV$21,'Data Val lists'!$A5,'Data Val lists'!BG$4)="","",INDEX(Entrances!$A$6:$EV$21,'Data Val lists'!$A5,'Data Val lists'!BG$4))</f>
        <v/>
      </c>
      <c r="BH5" s="74">
        <f>IF(INDEX(Entrances!$A$6:$EV$21,'Data Val lists'!$A5,'Data Val lists'!BH$4)="","",INDEX(Entrances!$A$6:$EV$21,'Data Val lists'!$A5,'Data Val lists'!BH$4))</f>
        <v>20</v>
      </c>
      <c r="BI5" s="74" t="str">
        <f>IF(INDEX(Entrances!$A$6:$EV$21,'Data Val lists'!$A5,'Data Val lists'!BI$4)="","",INDEX(Entrances!$A$6:$EV$21,'Data Val lists'!$A5,'Data Val lists'!BI$4))</f>
        <v/>
      </c>
      <c r="BJ5" s="74" t="str">
        <f>IF(INDEX(Entrances!$A$6:$EV$21,'Data Val lists'!$A5,'Data Val lists'!BJ$4)="","",INDEX(Entrances!$A$6:$EV$21,'Data Val lists'!$A5,'Data Val lists'!BJ$4))</f>
        <v/>
      </c>
      <c r="BK5" s="74">
        <f>IF(INDEX(Entrances!$A$6:$EV$21,'Data Val lists'!$A5,'Data Val lists'!BK$4)="","",INDEX(Entrances!$A$6:$EV$21,'Data Val lists'!$A5,'Data Val lists'!BK$4))</f>
        <v>21</v>
      </c>
      <c r="BL5" s="74" t="str">
        <f>IF(INDEX(Entrances!$A$6:$EV$21,'Data Val lists'!$A5,'Data Val lists'!BL$4)="","",INDEX(Entrances!$A$6:$EV$21,'Data Val lists'!$A5,'Data Val lists'!BL$4))</f>
        <v/>
      </c>
      <c r="BM5" s="74" t="str">
        <f>IF(INDEX(Entrances!$A$6:$EV$21,'Data Val lists'!$A5,'Data Val lists'!BM$4)="","",INDEX(Entrances!$A$6:$EV$21,'Data Val lists'!$A5,'Data Val lists'!BM$4))</f>
        <v/>
      </c>
      <c r="BN5" s="74">
        <f>IF(INDEX(Entrances!$A$6:$EV$21,'Data Val lists'!$A5,'Data Val lists'!BN$4)="","",INDEX(Entrances!$A$6:$EV$21,'Data Val lists'!$A5,'Data Val lists'!BN$4))</f>
        <v>22</v>
      </c>
      <c r="BO5" s="74" t="str">
        <f>IF(INDEX(Entrances!$A$6:$EV$21,'Data Val lists'!$A5,'Data Val lists'!BO$4)="","",INDEX(Entrances!$A$6:$EV$21,'Data Val lists'!$A5,'Data Val lists'!BO$4))</f>
        <v/>
      </c>
      <c r="BP5" s="74" t="str">
        <f>IF(INDEX(Entrances!$A$6:$EV$21,'Data Val lists'!$A5,'Data Val lists'!BP$4)="","",INDEX(Entrances!$A$6:$EV$21,'Data Val lists'!$A5,'Data Val lists'!BP$4))</f>
        <v/>
      </c>
      <c r="BQ5" s="74">
        <f>IF(INDEX(Entrances!$A$6:$EV$21,'Data Val lists'!$A5,'Data Val lists'!BQ$4)="","",INDEX(Entrances!$A$6:$EV$21,'Data Val lists'!$A5,'Data Val lists'!BQ$4))</f>
        <v>23</v>
      </c>
      <c r="BR5" s="74" t="str">
        <f>IF(INDEX(Entrances!$A$6:$EV$21,'Data Val lists'!$A5,'Data Val lists'!BR$4)="","",INDEX(Entrances!$A$6:$EV$21,'Data Val lists'!$A5,'Data Val lists'!BR$4))</f>
        <v/>
      </c>
      <c r="BS5" s="74" t="str">
        <f>IF(INDEX(Entrances!$A$6:$EV$21,'Data Val lists'!$A5,'Data Val lists'!BS$4)="","",INDEX(Entrances!$A$6:$EV$21,'Data Val lists'!$A5,'Data Val lists'!BS$4))</f>
        <v/>
      </c>
      <c r="BT5" s="74">
        <f>IF(INDEX(Entrances!$A$6:$EV$21,'Data Val lists'!$A5,'Data Val lists'!BT$4)="","",INDEX(Entrances!$A$6:$EV$21,'Data Val lists'!$A5,'Data Val lists'!BT$4))</f>
        <v>24</v>
      </c>
      <c r="BU5" s="74" t="str">
        <f>IF(INDEX(Entrances!$A$6:$EV$21,'Data Val lists'!$A5,'Data Val lists'!BU$4)="","",INDEX(Entrances!$A$6:$EV$21,'Data Val lists'!$A5,'Data Val lists'!BU$4))</f>
        <v/>
      </c>
      <c r="BV5" s="74" t="str">
        <f>IF(INDEX(Entrances!$A$6:$EV$21,'Data Val lists'!$A5,'Data Val lists'!BV$4)="","",INDEX(Entrances!$A$6:$EV$21,'Data Val lists'!$A5,'Data Val lists'!BV$4))</f>
        <v/>
      </c>
      <c r="BW5" s="74">
        <f>IF(INDEX(Entrances!$A$6:$EV$21,'Data Val lists'!$A5,'Data Val lists'!BW$4)="","",INDEX(Entrances!$A$6:$EV$21,'Data Val lists'!$A5,'Data Val lists'!BW$4))</f>
        <v>25</v>
      </c>
      <c r="BX5" s="74" t="str">
        <f>IF(INDEX(Entrances!$A$6:$EV$21,'Data Val lists'!$A5,'Data Val lists'!BX$4)="","",INDEX(Entrances!$A$6:$EV$21,'Data Val lists'!$A5,'Data Val lists'!BX$4))</f>
        <v/>
      </c>
      <c r="BY5" s="74" t="str">
        <f>IF(INDEX(Entrances!$A$6:$EV$21,'Data Val lists'!$A5,'Data Val lists'!BY$4)="","",INDEX(Entrances!$A$6:$EV$21,'Data Val lists'!$A5,'Data Val lists'!BY$4))</f>
        <v/>
      </c>
      <c r="BZ5" s="74">
        <f>IF(INDEX(Entrances!$A$6:$EV$21,'Data Val lists'!$A5,'Data Val lists'!BZ$4)="","",INDEX(Entrances!$A$6:$EV$21,'Data Val lists'!$A5,'Data Val lists'!BZ$4))</f>
        <v>26</v>
      </c>
      <c r="CA5" s="74" t="str">
        <f>IF(INDEX(Entrances!$A$6:$EV$21,'Data Val lists'!$A5,'Data Val lists'!CA$4)="","",INDEX(Entrances!$A$6:$EV$21,'Data Val lists'!$A5,'Data Val lists'!CA$4))</f>
        <v/>
      </c>
      <c r="CB5" s="74" t="str">
        <f>IF(INDEX(Entrances!$A$6:$EV$21,'Data Val lists'!$A5,'Data Val lists'!CB$4)="","",INDEX(Entrances!$A$6:$EV$21,'Data Val lists'!$A5,'Data Val lists'!CB$4))</f>
        <v/>
      </c>
      <c r="CC5" s="74">
        <f>IF(INDEX(Entrances!$A$6:$EV$21,'Data Val lists'!$A5,'Data Val lists'!CC$4)="","",INDEX(Entrances!$A$6:$EV$21,'Data Val lists'!$A5,'Data Val lists'!CC$4))</f>
        <v>27</v>
      </c>
      <c r="CD5" s="74" t="str">
        <f>IF(INDEX(Entrances!$A$6:$EV$21,'Data Val lists'!$A5,'Data Val lists'!CD$4)="","",INDEX(Entrances!$A$6:$EV$21,'Data Val lists'!$A5,'Data Val lists'!CD$4))</f>
        <v/>
      </c>
      <c r="CE5" s="74" t="str">
        <f>IF(INDEX(Entrances!$A$6:$EV$21,'Data Val lists'!$A5,'Data Val lists'!CE$4)="","",INDEX(Entrances!$A$6:$EV$21,'Data Val lists'!$A5,'Data Val lists'!CE$4))</f>
        <v/>
      </c>
      <c r="CF5" s="74">
        <f>IF(INDEX(Entrances!$A$6:$EV$21,'Data Val lists'!$A5,'Data Val lists'!CF$4)="","",INDEX(Entrances!$A$6:$EV$21,'Data Val lists'!$A5,'Data Val lists'!CF$4))</f>
        <v>28</v>
      </c>
      <c r="CG5" s="74" t="str">
        <f>IF(INDEX(Entrances!$A$6:$EV$21,'Data Val lists'!$A5,'Data Val lists'!CG$4)="","",INDEX(Entrances!$A$6:$EV$21,'Data Val lists'!$A5,'Data Val lists'!CG$4))</f>
        <v/>
      </c>
      <c r="CH5" s="74" t="str">
        <f>IF(INDEX(Entrances!$A$6:$EV$21,'Data Val lists'!$A5,'Data Val lists'!CH$4)="","",INDEX(Entrances!$A$6:$EV$21,'Data Val lists'!$A5,'Data Val lists'!CH$4))</f>
        <v/>
      </c>
      <c r="CI5" s="74">
        <f>IF(INDEX(Entrances!$A$6:$EV$21,'Data Val lists'!$A5,'Data Val lists'!CI$4)="","",INDEX(Entrances!$A$6:$EV$21,'Data Val lists'!$A5,'Data Val lists'!CI$4))</f>
        <v>29</v>
      </c>
      <c r="CJ5" s="74" t="str">
        <f>IF(INDEX(Entrances!$A$6:$EV$21,'Data Val lists'!$A5,'Data Val lists'!CJ$4)="","",INDEX(Entrances!$A$6:$EV$21,'Data Val lists'!$A5,'Data Val lists'!CJ$4))</f>
        <v/>
      </c>
      <c r="CK5" s="74" t="str">
        <f>IF(INDEX(Entrances!$A$6:$EV$21,'Data Val lists'!$A5,'Data Val lists'!CK$4)="","",INDEX(Entrances!$A$6:$EV$21,'Data Val lists'!$A5,'Data Val lists'!CK$4))</f>
        <v/>
      </c>
      <c r="CL5" s="74">
        <f>IF(INDEX(Entrances!$A$6:$EV$21,'Data Val lists'!$A5,'Data Val lists'!CL$4)="","",INDEX(Entrances!$A$6:$EV$21,'Data Val lists'!$A5,'Data Val lists'!CL$4))</f>
        <v>30</v>
      </c>
      <c r="CM5" s="74" t="str">
        <f>IF(INDEX(Entrances!$A$6:$EV$21,'Data Val lists'!$A5,'Data Val lists'!CM$4)="","",INDEX(Entrances!$A$6:$EV$21,'Data Val lists'!$A5,'Data Val lists'!CM$4))</f>
        <v/>
      </c>
      <c r="CN5" s="74" t="str">
        <f>IF(INDEX(Entrances!$A$6:$EV$21,'Data Val lists'!$A5,'Data Val lists'!CN$4)="","",INDEX(Entrances!$A$6:$EV$21,'Data Val lists'!$A5,'Data Val lists'!CN$4))</f>
        <v/>
      </c>
      <c r="CO5" s="74">
        <f>IF(INDEX(Entrances!$A$6:$EV$21,'Data Val lists'!$A5,'Data Val lists'!CO$4)="","",INDEX(Entrances!$A$6:$EV$21,'Data Val lists'!$A5,'Data Val lists'!CO$4))</f>
        <v>31</v>
      </c>
      <c r="CP5" s="74" t="str">
        <f>IF(INDEX(Entrances!$A$6:$EV$21,'Data Val lists'!$A5,'Data Val lists'!CP$4)="","",INDEX(Entrances!$A$6:$EV$21,'Data Val lists'!$A5,'Data Val lists'!CP$4))</f>
        <v/>
      </c>
      <c r="CQ5" s="74" t="str">
        <f>IF(INDEX(Entrances!$A$6:$EV$21,'Data Val lists'!$A5,'Data Val lists'!CQ$4)="","",INDEX(Entrances!$A$6:$EV$21,'Data Val lists'!$A5,'Data Val lists'!CQ$4))</f>
        <v/>
      </c>
      <c r="CR5" s="74">
        <f>IF(INDEX(Entrances!$A$6:$EV$21,'Data Val lists'!$A5,'Data Val lists'!CR$4)="","",INDEX(Entrances!$A$6:$EV$21,'Data Val lists'!$A5,'Data Val lists'!CR$4))</f>
        <v>32</v>
      </c>
      <c r="CS5" s="74" t="str">
        <f>IF(INDEX(Entrances!$A$6:$EV$21,'Data Val lists'!$A5,'Data Val lists'!CS$4)="","",INDEX(Entrances!$A$6:$EV$21,'Data Val lists'!$A5,'Data Val lists'!CS$4))</f>
        <v/>
      </c>
      <c r="CT5" s="74" t="str">
        <f>IF(INDEX(Entrances!$A$6:$EV$21,'Data Val lists'!$A5,'Data Val lists'!CT$4)="","",INDEX(Entrances!$A$6:$EV$21,'Data Val lists'!$A5,'Data Val lists'!CT$4))</f>
        <v/>
      </c>
      <c r="CU5" s="74">
        <f>IF(INDEX(Entrances!$A$6:$EV$21,'Data Val lists'!$A5,'Data Val lists'!CU$4)="","",INDEX(Entrances!$A$6:$EV$21,'Data Val lists'!$A5,'Data Val lists'!CU$4))</f>
        <v>33</v>
      </c>
      <c r="CV5" s="74" t="str">
        <f>IF(INDEX(Entrances!$A$6:$EV$21,'Data Val lists'!$A5,'Data Val lists'!CV$4)="","",INDEX(Entrances!$A$6:$EV$21,'Data Val lists'!$A5,'Data Val lists'!CV$4))</f>
        <v/>
      </c>
      <c r="CW5" s="74" t="str">
        <f>IF(INDEX(Entrances!$A$6:$EV$21,'Data Val lists'!$A5,'Data Val lists'!CW$4)="","",INDEX(Entrances!$A$6:$EV$21,'Data Val lists'!$A5,'Data Val lists'!CW$4))</f>
        <v/>
      </c>
      <c r="CX5" s="74">
        <f>IF(INDEX(Entrances!$A$6:$EV$21,'Data Val lists'!$A5,'Data Val lists'!CX$4)="","",INDEX(Entrances!$A$6:$EV$21,'Data Val lists'!$A5,'Data Val lists'!CX$4))</f>
        <v>34</v>
      </c>
      <c r="CY5" s="74" t="str">
        <f>IF(INDEX(Entrances!$A$6:$EV$21,'Data Val lists'!$A5,'Data Val lists'!CY$4)="","",INDEX(Entrances!$A$6:$EV$21,'Data Val lists'!$A5,'Data Val lists'!CY$4))</f>
        <v/>
      </c>
      <c r="CZ5" s="74" t="str">
        <f>IF(INDEX(Entrances!$A$6:$EV$21,'Data Val lists'!$A5,'Data Val lists'!CZ$4)="","",INDEX(Entrances!$A$6:$EV$21,'Data Val lists'!$A5,'Data Val lists'!CZ$4))</f>
        <v/>
      </c>
      <c r="DA5" s="74">
        <f>IF(INDEX(Entrances!$A$6:$EV$21,'Data Val lists'!$A5,'Data Val lists'!DA$4)="","",INDEX(Entrances!$A$6:$EV$21,'Data Val lists'!$A5,'Data Val lists'!DA$4))</f>
        <v>35</v>
      </c>
      <c r="DB5" s="74" t="str">
        <f>IF(INDEX(Entrances!$A$6:$EV$21,'Data Val lists'!$A5,'Data Val lists'!DB$4)="","",INDEX(Entrances!$A$6:$EV$21,'Data Val lists'!$A5,'Data Val lists'!DB$4))</f>
        <v/>
      </c>
      <c r="DC5" s="74" t="str">
        <f>IF(INDEX(Entrances!$A$6:$EV$21,'Data Val lists'!$A5,'Data Val lists'!DC$4)="","",INDEX(Entrances!$A$6:$EV$21,'Data Val lists'!$A5,'Data Val lists'!DC$4))</f>
        <v/>
      </c>
      <c r="DD5" s="74">
        <f>IF(INDEX(Entrances!$A$6:$EV$21,'Data Val lists'!$A5,'Data Val lists'!DD$4)="","",INDEX(Entrances!$A$6:$EV$21,'Data Val lists'!$A5,'Data Val lists'!DD$4))</f>
        <v>36</v>
      </c>
      <c r="DE5" s="74" t="str">
        <f>IF(INDEX(Entrances!$A$6:$EV$21,'Data Val lists'!$A5,'Data Val lists'!DE$4)="","",INDEX(Entrances!$A$6:$EV$21,'Data Val lists'!$A5,'Data Val lists'!DE$4))</f>
        <v/>
      </c>
      <c r="DF5" s="74" t="str">
        <f>IF(INDEX(Entrances!$A$6:$EV$21,'Data Val lists'!$A5,'Data Val lists'!DF$4)="","",INDEX(Entrances!$A$6:$EV$21,'Data Val lists'!$A5,'Data Val lists'!DF$4))</f>
        <v/>
      </c>
      <c r="DG5" s="74">
        <f>IF(INDEX(Entrances!$A$6:$EV$21,'Data Val lists'!$A5,'Data Val lists'!DG$4)="","",INDEX(Entrances!$A$6:$EV$21,'Data Val lists'!$A5,'Data Val lists'!DG$4))</f>
        <v>37</v>
      </c>
      <c r="DH5" s="74" t="str">
        <f>IF(INDEX(Entrances!$A$6:$EV$21,'Data Val lists'!$A5,'Data Val lists'!DH$4)="","",INDEX(Entrances!$A$6:$EV$21,'Data Val lists'!$A5,'Data Val lists'!DH$4))</f>
        <v/>
      </c>
      <c r="DI5" s="74" t="str">
        <f>IF(INDEX(Entrances!$A$6:$EV$21,'Data Val lists'!$A5,'Data Val lists'!DI$4)="","",INDEX(Entrances!$A$6:$EV$21,'Data Val lists'!$A5,'Data Val lists'!DI$4))</f>
        <v/>
      </c>
      <c r="DJ5" s="74">
        <f>IF(INDEX(Entrances!$A$6:$EV$21,'Data Val lists'!$A5,'Data Val lists'!DJ$4)="","",INDEX(Entrances!$A$6:$EV$21,'Data Val lists'!$A5,'Data Val lists'!DJ$4))</f>
        <v>38</v>
      </c>
      <c r="DK5" s="74" t="str">
        <f>IF(INDEX(Entrances!$A$6:$EV$21,'Data Val lists'!$A5,'Data Val lists'!DK$4)="","",INDEX(Entrances!$A$6:$EV$21,'Data Val lists'!$A5,'Data Val lists'!DK$4))</f>
        <v/>
      </c>
      <c r="DL5" s="74" t="str">
        <f>IF(INDEX(Entrances!$A$6:$EV$21,'Data Val lists'!$A5,'Data Val lists'!DL$4)="","",INDEX(Entrances!$A$6:$EV$21,'Data Val lists'!$A5,'Data Val lists'!DL$4))</f>
        <v/>
      </c>
      <c r="DM5" s="74">
        <f>IF(INDEX(Entrances!$A$6:$EV$21,'Data Val lists'!$A5,'Data Val lists'!DM$4)="","",INDEX(Entrances!$A$6:$EV$21,'Data Val lists'!$A5,'Data Val lists'!DM$4))</f>
        <v>39</v>
      </c>
      <c r="DN5" s="74" t="str">
        <f>IF(INDEX(Entrances!$A$6:$EV$21,'Data Val lists'!$A5,'Data Val lists'!DN$4)="","",INDEX(Entrances!$A$6:$EV$21,'Data Val lists'!$A5,'Data Val lists'!DN$4))</f>
        <v/>
      </c>
      <c r="DO5" s="74" t="str">
        <f>IF(INDEX(Entrances!$A$6:$EV$21,'Data Val lists'!$A5,'Data Val lists'!DO$4)="","",INDEX(Entrances!$A$6:$EV$21,'Data Val lists'!$A5,'Data Val lists'!DO$4))</f>
        <v/>
      </c>
      <c r="DP5" s="74">
        <f>IF(INDEX(Entrances!$A$6:$EV$21,'Data Val lists'!$A5,'Data Val lists'!DP$4)="","",INDEX(Entrances!$A$6:$EV$21,'Data Val lists'!$A5,'Data Val lists'!DP$4))</f>
        <v>40</v>
      </c>
      <c r="DQ5" s="74" t="str">
        <f>IF(INDEX(Entrances!$A$6:$EV$21,'Data Val lists'!$A5,'Data Val lists'!DQ$4)="","",INDEX(Entrances!$A$6:$EV$21,'Data Val lists'!$A5,'Data Val lists'!DQ$4))</f>
        <v/>
      </c>
      <c r="DR5" s="74" t="str">
        <f>IF(INDEX(Entrances!$A$6:$EV$21,'Data Val lists'!$A5,'Data Val lists'!DR$4)="","",INDEX(Entrances!$A$6:$EV$21,'Data Val lists'!$A5,'Data Val lists'!DR$4))</f>
        <v/>
      </c>
      <c r="DS5" s="74">
        <f>IF(INDEX(Entrances!$A$6:$EV$21,'Data Val lists'!$A5,'Data Val lists'!DS$4)="","",INDEX(Entrances!$A$6:$EV$21,'Data Val lists'!$A5,'Data Val lists'!DS$4))</f>
        <v>41</v>
      </c>
      <c r="DT5" s="74" t="str">
        <f>IF(INDEX(Entrances!$A$6:$EV$21,'Data Val lists'!$A5,'Data Val lists'!DT$4)="","",INDEX(Entrances!$A$6:$EV$21,'Data Val lists'!$A5,'Data Val lists'!DT$4))</f>
        <v/>
      </c>
      <c r="DU5" s="74" t="str">
        <f>IF(INDEX(Entrances!$A$6:$EV$21,'Data Val lists'!$A5,'Data Val lists'!DU$4)="","",INDEX(Entrances!$A$6:$EV$21,'Data Val lists'!$A5,'Data Val lists'!DU$4))</f>
        <v/>
      </c>
      <c r="DV5" s="74">
        <f>IF(INDEX(Entrances!$A$6:$EV$21,'Data Val lists'!$A5,'Data Val lists'!DV$4)="","",INDEX(Entrances!$A$6:$EV$21,'Data Val lists'!$A5,'Data Val lists'!DV$4))</f>
        <v>42</v>
      </c>
      <c r="DW5" s="74" t="str">
        <f>IF(INDEX(Entrances!$A$6:$EV$21,'Data Val lists'!$A5,'Data Val lists'!DW$4)="","",INDEX(Entrances!$A$6:$EV$21,'Data Val lists'!$A5,'Data Val lists'!DW$4))</f>
        <v/>
      </c>
      <c r="DX5" s="74" t="str">
        <f>IF(INDEX(Entrances!$A$6:$EV$21,'Data Val lists'!$A5,'Data Val lists'!DX$4)="","",INDEX(Entrances!$A$6:$EV$21,'Data Val lists'!$A5,'Data Val lists'!DX$4))</f>
        <v/>
      </c>
      <c r="DY5" s="74">
        <f>IF(INDEX(Entrances!$A$6:$EV$21,'Data Val lists'!$A5,'Data Val lists'!DY$4)="","",INDEX(Entrances!$A$6:$EV$21,'Data Val lists'!$A5,'Data Val lists'!DY$4))</f>
        <v>43</v>
      </c>
      <c r="DZ5" s="74" t="str">
        <f>IF(INDEX(Entrances!$A$6:$EV$21,'Data Val lists'!$A5,'Data Val lists'!DZ$4)="","",INDEX(Entrances!$A$6:$EV$21,'Data Val lists'!$A5,'Data Val lists'!DZ$4))</f>
        <v/>
      </c>
      <c r="EA5" s="74" t="str">
        <f>IF(INDEX(Entrances!$A$6:$EV$21,'Data Val lists'!$A5,'Data Val lists'!EA$4)="","",INDEX(Entrances!$A$6:$EV$21,'Data Val lists'!$A5,'Data Val lists'!EA$4))</f>
        <v/>
      </c>
      <c r="EB5" s="74">
        <f>IF(INDEX(Entrances!$A$6:$EV$21,'Data Val lists'!$A5,'Data Val lists'!EB$4)="","",INDEX(Entrances!$A$6:$EV$21,'Data Val lists'!$A5,'Data Val lists'!EB$4))</f>
        <v>44</v>
      </c>
      <c r="EC5" s="74" t="str">
        <f>IF(INDEX(Entrances!$A$6:$EV$21,'Data Val lists'!$A5,'Data Val lists'!EC$4)="","",INDEX(Entrances!$A$6:$EV$21,'Data Val lists'!$A5,'Data Val lists'!EC$4))</f>
        <v/>
      </c>
      <c r="ED5" s="74" t="str">
        <f>IF(INDEX(Entrances!$A$6:$EV$21,'Data Val lists'!$A5,'Data Val lists'!ED$4)="","",INDEX(Entrances!$A$6:$EV$21,'Data Val lists'!$A5,'Data Val lists'!ED$4))</f>
        <v/>
      </c>
      <c r="EE5" s="74">
        <f>IF(INDEX(Entrances!$A$6:$EV$21,'Data Val lists'!$A5,'Data Val lists'!EE$4)="","",INDEX(Entrances!$A$6:$EV$21,'Data Val lists'!$A5,'Data Val lists'!EE$4))</f>
        <v>45</v>
      </c>
      <c r="EF5" s="74" t="str">
        <f>IF(INDEX(Entrances!$A$6:$EV$21,'Data Val lists'!$A5,'Data Val lists'!EF$4)="","",INDEX(Entrances!$A$6:$EV$21,'Data Val lists'!$A5,'Data Val lists'!EF$4))</f>
        <v/>
      </c>
      <c r="EG5" s="74" t="str">
        <f>IF(INDEX(Entrances!$A$6:$EV$21,'Data Val lists'!$A5,'Data Val lists'!EG$4)="","",INDEX(Entrances!$A$6:$EV$21,'Data Val lists'!$A5,'Data Val lists'!EG$4))</f>
        <v/>
      </c>
      <c r="EH5" s="74">
        <f>IF(INDEX(Entrances!$A$6:$EV$21,'Data Val lists'!$A5,'Data Val lists'!EH$4)="","",INDEX(Entrances!$A$6:$EV$21,'Data Val lists'!$A5,'Data Val lists'!EH$4))</f>
        <v>46</v>
      </c>
      <c r="EI5" s="74" t="str">
        <f>IF(INDEX(Entrances!$A$6:$EV$21,'Data Val lists'!$A5,'Data Val lists'!EI$4)="","",INDEX(Entrances!$A$6:$EV$21,'Data Val lists'!$A5,'Data Val lists'!EI$4))</f>
        <v/>
      </c>
      <c r="EJ5" s="74" t="str">
        <f>IF(INDEX(Entrances!$A$6:$EV$21,'Data Val lists'!$A5,'Data Val lists'!EJ$4)="","",INDEX(Entrances!$A$6:$EV$21,'Data Val lists'!$A5,'Data Val lists'!EJ$4))</f>
        <v/>
      </c>
      <c r="EK5" s="74">
        <f>IF(INDEX(Entrances!$A$6:$EV$21,'Data Val lists'!$A5,'Data Val lists'!EK$4)="","",INDEX(Entrances!$A$6:$EV$21,'Data Val lists'!$A5,'Data Val lists'!EK$4))</f>
        <v>47</v>
      </c>
      <c r="EL5" s="74" t="str">
        <f>IF(INDEX(Entrances!$A$6:$EV$21,'Data Val lists'!$A5,'Data Val lists'!EL$4)="","",INDEX(Entrances!$A$6:$EV$21,'Data Val lists'!$A5,'Data Val lists'!EL$4))</f>
        <v/>
      </c>
      <c r="EM5" s="74" t="str">
        <f>IF(INDEX(Entrances!$A$6:$EV$21,'Data Val lists'!$A5,'Data Val lists'!EM$4)="","",INDEX(Entrances!$A$6:$EV$21,'Data Val lists'!$A5,'Data Val lists'!EM$4))</f>
        <v/>
      </c>
      <c r="EN5" s="74">
        <f>IF(INDEX(Entrances!$A$6:$EV$21,'Data Val lists'!$A5,'Data Val lists'!EN$4)="","",INDEX(Entrances!$A$6:$EV$21,'Data Val lists'!$A5,'Data Val lists'!EN$4))</f>
        <v>48</v>
      </c>
      <c r="EO5" s="74" t="str">
        <f>IF(INDEX(Entrances!$A$6:$EV$21,'Data Val lists'!$A5,'Data Val lists'!EO$4)="","",INDEX(Entrances!$A$6:$EV$21,'Data Val lists'!$A5,'Data Val lists'!EO$4))</f>
        <v/>
      </c>
      <c r="EP5" s="74" t="str">
        <f>IF(INDEX(Entrances!$A$6:$EV$21,'Data Val lists'!$A5,'Data Val lists'!EP$4)="","",INDEX(Entrances!$A$6:$EV$21,'Data Val lists'!$A5,'Data Val lists'!EP$4))</f>
        <v/>
      </c>
      <c r="EQ5" s="74">
        <f>IF(INDEX(Entrances!$A$6:$EV$21,'Data Val lists'!$A5,'Data Val lists'!EQ$4)="","",INDEX(Entrances!$A$6:$EV$21,'Data Val lists'!$A5,'Data Val lists'!EQ$4))</f>
        <v>49</v>
      </c>
      <c r="ER5" s="74" t="str">
        <f>IF(INDEX(Entrances!$A$6:$EV$21,'Data Val lists'!$A5,'Data Val lists'!ER$4)="","",INDEX(Entrances!$A$6:$EV$21,'Data Val lists'!$A5,'Data Val lists'!ER$4))</f>
        <v/>
      </c>
      <c r="ES5" s="74" t="str">
        <f>IF(INDEX(Entrances!$A$6:$EV$21,'Data Val lists'!$A5,'Data Val lists'!ES$4)="","",INDEX(Entrances!$A$6:$EV$21,'Data Val lists'!$A5,'Data Val lists'!ES$4))</f>
        <v/>
      </c>
      <c r="ET5" s="74">
        <f>IF(INDEX(Entrances!$A$6:$EV$21,'Data Val lists'!$A5,'Data Val lists'!ET$4)="","",INDEX(Entrances!$A$6:$EV$21,'Data Val lists'!$A5,'Data Val lists'!ET$4))</f>
        <v>50</v>
      </c>
      <c r="EU5" s="74" t="str">
        <f>IF(INDEX(Entrances!$A$6:$EV$21,'Data Val lists'!$A5,'Data Val lists'!EU$4)="","",INDEX(Entrances!$A$6:$EV$21,'Data Val lists'!$A5,'Data Val lists'!EU$4))</f>
        <v/>
      </c>
    </row>
    <row r="6" spans="1:151" x14ac:dyDescent="0.15">
      <c r="A6" s="87">
        <v>2</v>
      </c>
      <c r="B6" s="74" t="str">
        <f>IF(INDEX(Entrances!$A$6:$EV$21,'Data Val lists'!$A6,'Data Val lists'!B$4)="","",INDEX(Entrances!$A$6:$EV$21,'Data Val lists'!$A6,'Data Val lists'!B$4))</f>
        <v/>
      </c>
      <c r="C6" s="74" t="str">
        <f>IF(INDEX(Entrances!$A$6:$EV$21,'Data Val lists'!$A6,'Data Val lists'!C$4)="","",INDEX(Entrances!$A$6:$EV$21,'Data Val lists'!$A6,'Data Val lists'!C$4))</f>
        <v>Name g</v>
      </c>
      <c r="D6" s="74" t="str">
        <f>IF(INDEX(Entrances!$A$6:$EV$21,'Data Val lists'!$A6,'Data Val lists'!D$4)="","",INDEX(Entrances!$A$6:$EV$21,'Data Val lists'!$A6,'Data Val lists'!D$4))</f>
        <v>Door</v>
      </c>
      <c r="E6" s="74" t="str">
        <f>IF(INDEX(Entrances!$A$6:$EV$21,'Data Val lists'!$A6,'Data Val lists'!E$4)="","",INDEX(Entrances!$A$6:$EV$21,'Data Val lists'!$A6,'Data Val lists'!E$4))</f>
        <v/>
      </c>
      <c r="F6" s="74" t="str">
        <f>IF(INDEX(Entrances!$A$6:$EV$21,'Data Val lists'!$A6,'Data Val lists'!F$4)="","",INDEX(Entrances!$A$6:$EV$21,'Data Val lists'!$A6,'Data Val lists'!F$4))</f>
        <v>Name g</v>
      </c>
      <c r="G6" s="74" t="str">
        <f>IF(INDEX(Entrances!$A$6:$EV$21,'Data Val lists'!$A6,'Data Val lists'!G$4)="","",INDEX(Entrances!$A$6:$EV$21,'Data Val lists'!$A6,'Data Val lists'!G$4))</f>
        <v/>
      </c>
      <c r="H6" s="74" t="str">
        <f>IF(INDEX(Entrances!$A$6:$EV$21,'Data Val lists'!$A6,'Data Val lists'!H$4)="","",INDEX(Entrances!$A$6:$EV$21,'Data Val lists'!$A6,'Data Val lists'!H$4))</f>
        <v/>
      </c>
      <c r="I6" s="74" t="str">
        <f>IF(INDEX(Entrances!$A$6:$EV$21,'Data Val lists'!$A6,'Data Val lists'!I$4)="","",INDEX(Entrances!$A$6:$EV$21,'Data Val lists'!$A6,'Data Val lists'!I$4))</f>
        <v>Name g</v>
      </c>
      <c r="J6" s="74" t="str">
        <f>IF(INDEX(Entrances!$A$6:$EV$21,'Data Val lists'!$A6,'Data Val lists'!J$4)="","",INDEX(Entrances!$A$6:$EV$21,'Data Val lists'!$A6,'Data Val lists'!J$4))</f>
        <v/>
      </c>
      <c r="K6" s="74" t="str">
        <f>IF(INDEX(Entrances!$A$6:$EV$21,'Data Val lists'!$A6,'Data Val lists'!K$4)="","",INDEX(Entrances!$A$6:$EV$21,'Data Val lists'!$A6,'Data Val lists'!K$4))</f>
        <v/>
      </c>
      <c r="L6" s="74" t="str">
        <f>IF(INDEX(Entrances!$A$6:$EV$21,'Data Val lists'!$A6,'Data Val lists'!L$4)="","",INDEX(Entrances!$A$6:$EV$21,'Data Val lists'!$A6,'Data Val lists'!L$4))</f>
        <v>Name g</v>
      </c>
      <c r="M6" s="74" t="str">
        <f>IF(INDEX(Entrances!$A$6:$EV$21,'Data Val lists'!$A6,'Data Val lists'!M$4)="","",INDEX(Entrances!$A$6:$EV$21,'Data Val lists'!$A6,'Data Val lists'!M$4))</f>
        <v/>
      </c>
      <c r="N6" s="74" t="str">
        <f>IF(INDEX(Entrances!$A$6:$EV$21,'Data Val lists'!$A6,'Data Val lists'!N$4)="","",INDEX(Entrances!$A$6:$EV$21,'Data Val lists'!$A6,'Data Val lists'!N$4))</f>
        <v/>
      </c>
      <c r="O6" s="74" t="str">
        <f>IF(INDEX(Entrances!$A$6:$EV$21,'Data Val lists'!$A6,'Data Val lists'!O$4)="","",INDEX(Entrances!$A$6:$EV$21,'Data Val lists'!$A6,'Data Val lists'!O$4))</f>
        <v>Name g</v>
      </c>
      <c r="P6" s="74" t="str">
        <f>IF(INDEX(Entrances!$A$6:$EV$21,'Data Val lists'!$A6,'Data Val lists'!P$4)="","",INDEX(Entrances!$A$6:$EV$21,'Data Val lists'!$A6,'Data Val lists'!P$4))</f>
        <v/>
      </c>
      <c r="Q6" s="74" t="str">
        <f>IF(INDEX(Entrances!$A$6:$EV$21,'Data Val lists'!$A6,'Data Val lists'!Q$4)="","",INDEX(Entrances!$A$6:$EV$21,'Data Val lists'!$A6,'Data Val lists'!Q$4))</f>
        <v/>
      </c>
      <c r="R6" s="74" t="str">
        <f>IF(INDEX(Entrances!$A$6:$EV$21,'Data Val lists'!$A6,'Data Val lists'!R$4)="","",INDEX(Entrances!$A$6:$EV$21,'Data Val lists'!$A6,'Data Val lists'!R$4))</f>
        <v>Name g</v>
      </c>
      <c r="S6" s="74" t="str">
        <f>IF(INDEX(Entrances!$A$6:$EV$21,'Data Val lists'!$A6,'Data Val lists'!S$4)="","",INDEX(Entrances!$A$6:$EV$21,'Data Val lists'!$A6,'Data Val lists'!S$4))</f>
        <v/>
      </c>
      <c r="T6" s="74" t="str">
        <f>IF(INDEX(Entrances!$A$6:$EV$21,'Data Val lists'!$A6,'Data Val lists'!T$4)="","",INDEX(Entrances!$A$6:$EV$21,'Data Val lists'!$A6,'Data Val lists'!T$4))</f>
        <v/>
      </c>
      <c r="U6" s="74" t="str">
        <f>IF(INDEX(Entrances!$A$6:$EV$21,'Data Val lists'!$A6,'Data Val lists'!U$4)="","",INDEX(Entrances!$A$6:$EV$21,'Data Val lists'!$A6,'Data Val lists'!U$4))</f>
        <v>Name g</v>
      </c>
      <c r="V6" s="74" t="str">
        <f>IF(INDEX(Entrances!$A$6:$EV$21,'Data Val lists'!$A6,'Data Val lists'!V$4)="","",INDEX(Entrances!$A$6:$EV$21,'Data Val lists'!$A6,'Data Val lists'!V$4))</f>
        <v/>
      </c>
      <c r="W6" s="74" t="str">
        <f>IF(INDEX(Entrances!$A$6:$EV$21,'Data Val lists'!$A6,'Data Val lists'!W$4)="","",INDEX(Entrances!$A$6:$EV$21,'Data Val lists'!$A6,'Data Val lists'!W$4))</f>
        <v/>
      </c>
      <c r="X6" s="74" t="str">
        <f>IF(INDEX(Entrances!$A$6:$EV$21,'Data Val lists'!$A6,'Data Val lists'!X$4)="","",INDEX(Entrances!$A$6:$EV$21,'Data Val lists'!$A6,'Data Val lists'!X$4))</f>
        <v>Name g</v>
      </c>
      <c r="Y6" s="74" t="str">
        <f>IF(INDEX(Entrances!$A$6:$EV$21,'Data Val lists'!$A6,'Data Val lists'!Y$4)="","",INDEX(Entrances!$A$6:$EV$21,'Data Val lists'!$A6,'Data Val lists'!Y$4))</f>
        <v/>
      </c>
      <c r="Z6" s="74" t="str">
        <f>IF(INDEX(Entrances!$A$6:$EV$21,'Data Val lists'!$A6,'Data Val lists'!Z$4)="","",INDEX(Entrances!$A$6:$EV$21,'Data Val lists'!$A6,'Data Val lists'!Z$4))</f>
        <v/>
      </c>
      <c r="AA6" s="74" t="str">
        <f>IF(INDEX(Entrances!$A$6:$EV$21,'Data Val lists'!$A6,'Data Val lists'!AA$4)="","",INDEX(Entrances!$A$6:$EV$21,'Data Val lists'!$A6,'Data Val lists'!AA$4))</f>
        <v>Name g</v>
      </c>
      <c r="AB6" s="74" t="str">
        <f>IF(INDEX(Entrances!$A$6:$EV$21,'Data Val lists'!$A6,'Data Val lists'!AB$4)="","",INDEX(Entrances!$A$6:$EV$21,'Data Val lists'!$A6,'Data Val lists'!AB$4))</f>
        <v/>
      </c>
      <c r="AC6" s="74" t="str">
        <f>IF(INDEX(Entrances!$A$6:$EV$21,'Data Val lists'!$A6,'Data Val lists'!AC$4)="","",INDEX(Entrances!$A$6:$EV$21,'Data Val lists'!$A6,'Data Val lists'!AC$4))</f>
        <v/>
      </c>
      <c r="AD6" s="74" t="str">
        <f>IF(INDEX(Entrances!$A$6:$EV$21,'Data Val lists'!$A6,'Data Val lists'!AD$4)="","",INDEX(Entrances!$A$6:$EV$21,'Data Val lists'!$A6,'Data Val lists'!AD$4))</f>
        <v>Name g</v>
      </c>
      <c r="AE6" s="74" t="str">
        <f>IF(INDEX(Entrances!$A$6:$EV$21,'Data Val lists'!$A6,'Data Val lists'!AE$4)="","",INDEX(Entrances!$A$6:$EV$21,'Data Val lists'!$A6,'Data Val lists'!AE$4))</f>
        <v/>
      </c>
      <c r="AF6" s="74" t="str">
        <f>IF(INDEX(Entrances!$A$6:$EV$21,'Data Val lists'!$A6,'Data Val lists'!AF$4)="","",INDEX(Entrances!$A$6:$EV$21,'Data Val lists'!$A6,'Data Val lists'!AF$4))</f>
        <v/>
      </c>
      <c r="AG6" s="74" t="str">
        <f>IF(INDEX(Entrances!$A$6:$EV$21,'Data Val lists'!$A6,'Data Val lists'!AG$4)="","",INDEX(Entrances!$A$6:$EV$21,'Data Val lists'!$A6,'Data Val lists'!AG$4))</f>
        <v>Name g</v>
      </c>
      <c r="AH6" s="74" t="str">
        <f>IF(INDEX(Entrances!$A$6:$EV$21,'Data Val lists'!$A6,'Data Val lists'!AH$4)="","",INDEX(Entrances!$A$6:$EV$21,'Data Val lists'!$A6,'Data Val lists'!AH$4))</f>
        <v/>
      </c>
      <c r="AI6" s="74" t="str">
        <f>IF(INDEX(Entrances!$A$6:$EV$21,'Data Val lists'!$A6,'Data Val lists'!AI$4)="","",INDEX(Entrances!$A$6:$EV$21,'Data Val lists'!$A6,'Data Val lists'!AI$4))</f>
        <v/>
      </c>
      <c r="AJ6" s="74" t="str">
        <f>IF(INDEX(Entrances!$A$6:$EV$21,'Data Val lists'!$A6,'Data Val lists'!AJ$4)="","",INDEX(Entrances!$A$6:$EV$21,'Data Val lists'!$A6,'Data Val lists'!AJ$4))</f>
        <v>Name g</v>
      </c>
      <c r="AK6" s="74" t="str">
        <f>IF(INDEX(Entrances!$A$6:$EV$21,'Data Val lists'!$A6,'Data Val lists'!AK$4)="","",INDEX(Entrances!$A$6:$EV$21,'Data Val lists'!$A6,'Data Val lists'!AK$4))</f>
        <v/>
      </c>
      <c r="AL6" s="74" t="str">
        <f>IF(INDEX(Entrances!$A$6:$EV$21,'Data Val lists'!$A6,'Data Val lists'!AL$4)="","",INDEX(Entrances!$A$6:$EV$21,'Data Val lists'!$A6,'Data Val lists'!AL$4))</f>
        <v/>
      </c>
      <c r="AM6" s="74" t="str">
        <f>IF(INDEX(Entrances!$A$6:$EV$21,'Data Val lists'!$A6,'Data Val lists'!AM$4)="","",INDEX(Entrances!$A$6:$EV$21,'Data Val lists'!$A6,'Data Val lists'!AM$4))</f>
        <v>Name g</v>
      </c>
      <c r="AN6" s="74" t="str">
        <f>IF(INDEX(Entrances!$A$6:$EV$21,'Data Val lists'!$A6,'Data Val lists'!AN$4)="","",INDEX(Entrances!$A$6:$EV$21,'Data Val lists'!$A6,'Data Val lists'!AN$4))</f>
        <v/>
      </c>
      <c r="AO6" s="74" t="str">
        <f>IF(INDEX(Entrances!$A$6:$EV$21,'Data Val lists'!$A6,'Data Val lists'!AO$4)="","",INDEX(Entrances!$A$6:$EV$21,'Data Val lists'!$A6,'Data Val lists'!AO$4))</f>
        <v/>
      </c>
      <c r="AP6" s="74" t="str">
        <f>IF(INDEX(Entrances!$A$6:$EV$21,'Data Val lists'!$A6,'Data Val lists'!AP$4)="","",INDEX(Entrances!$A$6:$EV$21,'Data Val lists'!$A6,'Data Val lists'!AP$4))</f>
        <v>Name g</v>
      </c>
      <c r="AQ6" s="74" t="str">
        <f>IF(INDEX(Entrances!$A$6:$EV$21,'Data Val lists'!$A6,'Data Val lists'!AQ$4)="","",INDEX(Entrances!$A$6:$EV$21,'Data Val lists'!$A6,'Data Val lists'!AQ$4))</f>
        <v/>
      </c>
      <c r="AR6" s="74" t="str">
        <f>IF(INDEX(Entrances!$A$6:$EV$21,'Data Val lists'!$A6,'Data Val lists'!AR$4)="","",INDEX(Entrances!$A$6:$EV$21,'Data Val lists'!$A6,'Data Val lists'!AR$4))</f>
        <v/>
      </c>
      <c r="AS6" s="74" t="str">
        <f>IF(INDEX(Entrances!$A$6:$EV$21,'Data Val lists'!$A6,'Data Val lists'!AS$4)="","",INDEX(Entrances!$A$6:$EV$21,'Data Val lists'!$A6,'Data Val lists'!AS$4))</f>
        <v>Name g</v>
      </c>
      <c r="AT6" s="74" t="str">
        <f>IF(INDEX(Entrances!$A$6:$EV$21,'Data Val lists'!$A6,'Data Val lists'!AT$4)="","",INDEX(Entrances!$A$6:$EV$21,'Data Val lists'!$A6,'Data Val lists'!AT$4))</f>
        <v/>
      </c>
      <c r="AU6" s="74" t="str">
        <f>IF(INDEX(Entrances!$A$6:$EV$21,'Data Val lists'!$A6,'Data Val lists'!AU$4)="","",INDEX(Entrances!$A$6:$EV$21,'Data Val lists'!$A6,'Data Val lists'!AU$4))</f>
        <v/>
      </c>
      <c r="AV6" s="74" t="str">
        <f>IF(INDEX(Entrances!$A$6:$EV$21,'Data Val lists'!$A6,'Data Val lists'!AV$4)="","",INDEX(Entrances!$A$6:$EV$21,'Data Val lists'!$A6,'Data Val lists'!AV$4))</f>
        <v>Name g</v>
      </c>
      <c r="AW6" s="74" t="str">
        <f>IF(INDEX(Entrances!$A$6:$EV$21,'Data Val lists'!$A6,'Data Val lists'!AW$4)="","",INDEX(Entrances!$A$6:$EV$21,'Data Val lists'!$A6,'Data Val lists'!AW$4))</f>
        <v/>
      </c>
      <c r="AX6" s="74" t="str">
        <f>IF(INDEX(Entrances!$A$6:$EV$21,'Data Val lists'!$A6,'Data Val lists'!AX$4)="","",INDEX(Entrances!$A$6:$EV$21,'Data Val lists'!$A6,'Data Val lists'!AX$4))</f>
        <v/>
      </c>
      <c r="AY6" s="74" t="str">
        <f>IF(INDEX(Entrances!$A$6:$EV$21,'Data Val lists'!$A6,'Data Val lists'!AY$4)="","",INDEX(Entrances!$A$6:$EV$21,'Data Val lists'!$A6,'Data Val lists'!AY$4))</f>
        <v>Name g</v>
      </c>
      <c r="AZ6" s="74" t="str">
        <f>IF(INDEX(Entrances!$A$6:$EV$21,'Data Val lists'!$A6,'Data Val lists'!AZ$4)="","",INDEX(Entrances!$A$6:$EV$21,'Data Val lists'!$A6,'Data Val lists'!AZ$4))</f>
        <v/>
      </c>
      <c r="BA6" s="74" t="str">
        <f>IF(INDEX(Entrances!$A$6:$EV$21,'Data Val lists'!$A6,'Data Val lists'!BA$4)="","",INDEX(Entrances!$A$6:$EV$21,'Data Val lists'!$A6,'Data Val lists'!BA$4))</f>
        <v/>
      </c>
      <c r="BB6" s="74" t="str">
        <f>IF(INDEX(Entrances!$A$6:$EV$21,'Data Val lists'!$A6,'Data Val lists'!BB$4)="","",INDEX(Entrances!$A$6:$EV$21,'Data Val lists'!$A6,'Data Val lists'!BB$4))</f>
        <v>Name g</v>
      </c>
      <c r="BC6" s="74" t="str">
        <f>IF(INDEX(Entrances!$A$6:$EV$21,'Data Val lists'!$A6,'Data Val lists'!BC$4)="","",INDEX(Entrances!$A$6:$EV$21,'Data Val lists'!$A6,'Data Val lists'!BC$4))</f>
        <v/>
      </c>
      <c r="BD6" s="74" t="str">
        <f>IF(INDEX(Entrances!$A$6:$EV$21,'Data Val lists'!$A6,'Data Val lists'!BD$4)="","",INDEX(Entrances!$A$6:$EV$21,'Data Val lists'!$A6,'Data Val lists'!BD$4))</f>
        <v/>
      </c>
      <c r="BE6" s="74" t="str">
        <f>IF(INDEX(Entrances!$A$6:$EV$21,'Data Val lists'!$A6,'Data Val lists'!BE$4)="","",INDEX(Entrances!$A$6:$EV$21,'Data Val lists'!$A6,'Data Val lists'!BE$4))</f>
        <v>Name g</v>
      </c>
      <c r="BF6" s="74" t="str">
        <f>IF(INDEX(Entrances!$A$6:$EV$21,'Data Val lists'!$A6,'Data Val lists'!BF$4)="","",INDEX(Entrances!$A$6:$EV$21,'Data Val lists'!$A6,'Data Val lists'!BF$4))</f>
        <v/>
      </c>
      <c r="BG6" s="74" t="str">
        <f>IF(INDEX(Entrances!$A$6:$EV$21,'Data Val lists'!$A6,'Data Val lists'!BG$4)="","",INDEX(Entrances!$A$6:$EV$21,'Data Val lists'!$A6,'Data Val lists'!BG$4))</f>
        <v/>
      </c>
      <c r="BH6" s="74" t="str">
        <f>IF(INDEX(Entrances!$A$6:$EV$21,'Data Val lists'!$A6,'Data Val lists'!BH$4)="","",INDEX(Entrances!$A$6:$EV$21,'Data Val lists'!$A6,'Data Val lists'!BH$4))</f>
        <v>Name g</v>
      </c>
      <c r="BI6" s="74" t="str">
        <f>IF(INDEX(Entrances!$A$6:$EV$21,'Data Val lists'!$A6,'Data Val lists'!BI$4)="","",INDEX(Entrances!$A$6:$EV$21,'Data Val lists'!$A6,'Data Val lists'!BI$4))</f>
        <v/>
      </c>
      <c r="BJ6" s="74" t="str">
        <f>IF(INDEX(Entrances!$A$6:$EV$21,'Data Val lists'!$A6,'Data Val lists'!BJ$4)="","",INDEX(Entrances!$A$6:$EV$21,'Data Val lists'!$A6,'Data Val lists'!BJ$4))</f>
        <v/>
      </c>
      <c r="BK6" s="74" t="str">
        <f>IF(INDEX(Entrances!$A$6:$EV$21,'Data Val lists'!$A6,'Data Val lists'!BK$4)="","",INDEX(Entrances!$A$6:$EV$21,'Data Val lists'!$A6,'Data Val lists'!BK$4))</f>
        <v>Name g</v>
      </c>
      <c r="BL6" s="74" t="str">
        <f>IF(INDEX(Entrances!$A$6:$EV$21,'Data Val lists'!$A6,'Data Val lists'!BL$4)="","",INDEX(Entrances!$A$6:$EV$21,'Data Val lists'!$A6,'Data Val lists'!BL$4))</f>
        <v/>
      </c>
      <c r="BM6" s="74" t="str">
        <f>IF(INDEX(Entrances!$A$6:$EV$21,'Data Val lists'!$A6,'Data Val lists'!BM$4)="","",INDEX(Entrances!$A$6:$EV$21,'Data Val lists'!$A6,'Data Val lists'!BM$4))</f>
        <v/>
      </c>
      <c r="BN6" s="74" t="str">
        <f>IF(INDEX(Entrances!$A$6:$EV$21,'Data Val lists'!$A6,'Data Val lists'!BN$4)="","",INDEX(Entrances!$A$6:$EV$21,'Data Val lists'!$A6,'Data Val lists'!BN$4))</f>
        <v>Name g</v>
      </c>
      <c r="BO6" s="74" t="str">
        <f>IF(INDEX(Entrances!$A$6:$EV$21,'Data Val lists'!$A6,'Data Val lists'!BO$4)="","",INDEX(Entrances!$A$6:$EV$21,'Data Val lists'!$A6,'Data Val lists'!BO$4))</f>
        <v/>
      </c>
      <c r="BP6" s="74" t="str">
        <f>IF(INDEX(Entrances!$A$6:$EV$21,'Data Val lists'!$A6,'Data Val lists'!BP$4)="","",INDEX(Entrances!$A$6:$EV$21,'Data Val lists'!$A6,'Data Val lists'!BP$4))</f>
        <v/>
      </c>
      <c r="BQ6" s="74" t="str">
        <f>IF(INDEX(Entrances!$A$6:$EV$21,'Data Val lists'!$A6,'Data Val lists'!BQ$4)="","",INDEX(Entrances!$A$6:$EV$21,'Data Val lists'!$A6,'Data Val lists'!BQ$4))</f>
        <v>Name g</v>
      </c>
      <c r="BR6" s="74" t="str">
        <f>IF(INDEX(Entrances!$A$6:$EV$21,'Data Val lists'!$A6,'Data Val lists'!BR$4)="","",INDEX(Entrances!$A$6:$EV$21,'Data Val lists'!$A6,'Data Val lists'!BR$4))</f>
        <v/>
      </c>
      <c r="BS6" s="74" t="str">
        <f>IF(INDEX(Entrances!$A$6:$EV$21,'Data Val lists'!$A6,'Data Val lists'!BS$4)="","",INDEX(Entrances!$A$6:$EV$21,'Data Val lists'!$A6,'Data Val lists'!BS$4))</f>
        <v/>
      </c>
      <c r="BT6" s="74" t="str">
        <f>IF(INDEX(Entrances!$A$6:$EV$21,'Data Val lists'!$A6,'Data Val lists'!BT$4)="","",INDEX(Entrances!$A$6:$EV$21,'Data Val lists'!$A6,'Data Val lists'!BT$4))</f>
        <v>Name g</v>
      </c>
      <c r="BU6" s="74" t="str">
        <f>IF(INDEX(Entrances!$A$6:$EV$21,'Data Val lists'!$A6,'Data Val lists'!BU$4)="","",INDEX(Entrances!$A$6:$EV$21,'Data Val lists'!$A6,'Data Val lists'!BU$4))</f>
        <v/>
      </c>
      <c r="BV6" s="74" t="str">
        <f>IF(INDEX(Entrances!$A$6:$EV$21,'Data Val lists'!$A6,'Data Val lists'!BV$4)="","",INDEX(Entrances!$A$6:$EV$21,'Data Val lists'!$A6,'Data Val lists'!BV$4))</f>
        <v/>
      </c>
      <c r="BW6" s="74" t="str">
        <f>IF(INDEX(Entrances!$A$6:$EV$21,'Data Val lists'!$A6,'Data Val lists'!BW$4)="","",INDEX(Entrances!$A$6:$EV$21,'Data Val lists'!$A6,'Data Val lists'!BW$4))</f>
        <v>Name g</v>
      </c>
      <c r="BX6" s="74" t="str">
        <f>IF(INDEX(Entrances!$A$6:$EV$21,'Data Val lists'!$A6,'Data Val lists'!BX$4)="","",INDEX(Entrances!$A$6:$EV$21,'Data Val lists'!$A6,'Data Val lists'!BX$4))</f>
        <v/>
      </c>
      <c r="BY6" s="74" t="str">
        <f>IF(INDEX(Entrances!$A$6:$EV$21,'Data Val lists'!$A6,'Data Val lists'!BY$4)="","",INDEX(Entrances!$A$6:$EV$21,'Data Val lists'!$A6,'Data Val lists'!BY$4))</f>
        <v/>
      </c>
      <c r="BZ6" s="74" t="str">
        <f>IF(INDEX(Entrances!$A$6:$EV$21,'Data Val lists'!$A6,'Data Val lists'!BZ$4)="","",INDEX(Entrances!$A$6:$EV$21,'Data Val lists'!$A6,'Data Val lists'!BZ$4))</f>
        <v>Name g</v>
      </c>
      <c r="CA6" s="74" t="str">
        <f>IF(INDEX(Entrances!$A$6:$EV$21,'Data Val lists'!$A6,'Data Val lists'!CA$4)="","",INDEX(Entrances!$A$6:$EV$21,'Data Val lists'!$A6,'Data Val lists'!CA$4))</f>
        <v/>
      </c>
      <c r="CB6" s="74" t="str">
        <f>IF(INDEX(Entrances!$A$6:$EV$21,'Data Val lists'!$A6,'Data Val lists'!CB$4)="","",INDEX(Entrances!$A$6:$EV$21,'Data Val lists'!$A6,'Data Val lists'!CB$4))</f>
        <v/>
      </c>
      <c r="CC6" s="74" t="str">
        <f>IF(INDEX(Entrances!$A$6:$EV$21,'Data Val lists'!$A6,'Data Val lists'!CC$4)="","",INDEX(Entrances!$A$6:$EV$21,'Data Val lists'!$A6,'Data Val lists'!CC$4))</f>
        <v>Name g</v>
      </c>
      <c r="CD6" s="74" t="str">
        <f>IF(INDEX(Entrances!$A$6:$EV$21,'Data Val lists'!$A6,'Data Val lists'!CD$4)="","",INDEX(Entrances!$A$6:$EV$21,'Data Val lists'!$A6,'Data Val lists'!CD$4))</f>
        <v/>
      </c>
      <c r="CE6" s="74" t="str">
        <f>IF(INDEX(Entrances!$A$6:$EV$21,'Data Val lists'!$A6,'Data Val lists'!CE$4)="","",INDEX(Entrances!$A$6:$EV$21,'Data Val lists'!$A6,'Data Val lists'!CE$4))</f>
        <v/>
      </c>
      <c r="CF6" s="74" t="str">
        <f>IF(INDEX(Entrances!$A$6:$EV$21,'Data Val lists'!$A6,'Data Val lists'!CF$4)="","",INDEX(Entrances!$A$6:$EV$21,'Data Val lists'!$A6,'Data Val lists'!CF$4))</f>
        <v>Name g</v>
      </c>
      <c r="CG6" s="74" t="str">
        <f>IF(INDEX(Entrances!$A$6:$EV$21,'Data Val lists'!$A6,'Data Val lists'!CG$4)="","",INDEX(Entrances!$A$6:$EV$21,'Data Val lists'!$A6,'Data Val lists'!CG$4))</f>
        <v/>
      </c>
      <c r="CH6" s="74" t="str">
        <f>IF(INDEX(Entrances!$A$6:$EV$21,'Data Val lists'!$A6,'Data Val lists'!CH$4)="","",INDEX(Entrances!$A$6:$EV$21,'Data Val lists'!$A6,'Data Val lists'!CH$4))</f>
        <v/>
      </c>
      <c r="CI6" s="74" t="str">
        <f>IF(INDEX(Entrances!$A$6:$EV$21,'Data Val lists'!$A6,'Data Val lists'!CI$4)="","",INDEX(Entrances!$A$6:$EV$21,'Data Val lists'!$A6,'Data Val lists'!CI$4))</f>
        <v>Name g</v>
      </c>
      <c r="CJ6" s="74" t="str">
        <f>IF(INDEX(Entrances!$A$6:$EV$21,'Data Val lists'!$A6,'Data Val lists'!CJ$4)="","",INDEX(Entrances!$A$6:$EV$21,'Data Val lists'!$A6,'Data Val lists'!CJ$4))</f>
        <v/>
      </c>
      <c r="CK6" s="74" t="str">
        <f>IF(INDEX(Entrances!$A$6:$EV$21,'Data Val lists'!$A6,'Data Val lists'!CK$4)="","",INDEX(Entrances!$A$6:$EV$21,'Data Val lists'!$A6,'Data Val lists'!CK$4))</f>
        <v/>
      </c>
      <c r="CL6" s="74" t="str">
        <f>IF(INDEX(Entrances!$A$6:$EV$21,'Data Val lists'!$A6,'Data Val lists'!CL$4)="","",INDEX(Entrances!$A$6:$EV$21,'Data Val lists'!$A6,'Data Val lists'!CL$4))</f>
        <v>Name g</v>
      </c>
      <c r="CM6" s="74" t="str">
        <f>IF(INDEX(Entrances!$A$6:$EV$21,'Data Val lists'!$A6,'Data Val lists'!CM$4)="","",INDEX(Entrances!$A$6:$EV$21,'Data Val lists'!$A6,'Data Val lists'!CM$4))</f>
        <v/>
      </c>
      <c r="CN6" s="74" t="str">
        <f>IF(INDEX(Entrances!$A$6:$EV$21,'Data Val lists'!$A6,'Data Val lists'!CN$4)="","",INDEX(Entrances!$A$6:$EV$21,'Data Val lists'!$A6,'Data Val lists'!CN$4))</f>
        <v/>
      </c>
      <c r="CO6" s="74" t="str">
        <f>IF(INDEX(Entrances!$A$6:$EV$21,'Data Val lists'!$A6,'Data Val lists'!CO$4)="","",INDEX(Entrances!$A$6:$EV$21,'Data Val lists'!$A6,'Data Val lists'!CO$4))</f>
        <v>Name g</v>
      </c>
      <c r="CP6" s="74" t="str">
        <f>IF(INDEX(Entrances!$A$6:$EV$21,'Data Val lists'!$A6,'Data Val lists'!CP$4)="","",INDEX(Entrances!$A$6:$EV$21,'Data Val lists'!$A6,'Data Val lists'!CP$4))</f>
        <v/>
      </c>
      <c r="CQ6" s="74" t="str">
        <f>IF(INDEX(Entrances!$A$6:$EV$21,'Data Val lists'!$A6,'Data Val lists'!CQ$4)="","",INDEX(Entrances!$A$6:$EV$21,'Data Val lists'!$A6,'Data Val lists'!CQ$4))</f>
        <v/>
      </c>
      <c r="CR6" s="74" t="str">
        <f>IF(INDEX(Entrances!$A$6:$EV$21,'Data Val lists'!$A6,'Data Val lists'!CR$4)="","",INDEX(Entrances!$A$6:$EV$21,'Data Val lists'!$A6,'Data Val lists'!CR$4))</f>
        <v>Name g</v>
      </c>
      <c r="CS6" s="74" t="str">
        <f>IF(INDEX(Entrances!$A$6:$EV$21,'Data Val lists'!$A6,'Data Val lists'!CS$4)="","",INDEX(Entrances!$A$6:$EV$21,'Data Val lists'!$A6,'Data Val lists'!CS$4))</f>
        <v/>
      </c>
      <c r="CT6" s="74" t="str">
        <f>IF(INDEX(Entrances!$A$6:$EV$21,'Data Val lists'!$A6,'Data Val lists'!CT$4)="","",INDEX(Entrances!$A$6:$EV$21,'Data Val lists'!$A6,'Data Val lists'!CT$4))</f>
        <v/>
      </c>
      <c r="CU6" s="74" t="str">
        <f>IF(INDEX(Entrances!$A$6:$EV$21,'Data Val lists'!$A6,'Data Val lists'!CU$4)="","",INDEX(Entrances!$A$6:$EV$21,'Data Val lists'!$A6,'Data Val lists'!CU$4))</f>
        <v>Name g</v>
      </c>
      <c r="CV6" s="74" t="str">
        <f>IF(INDEX(Entrances!$A$6:$EV$21,'Data Val lists'!$A6,'Data Val lists'!CV$4)="","",INDEX(Entrances!$A$6:$EV$21,'Data Val lists'!$A6,'Data Val lists'!CV$4))</f>
        <v/>
      </c>
      <c r="CW6" s="74" t="str">
        <f>IF(INDEX(Entrances!$A$6:$EV$21,'Data Val lists'!$A6,'Data Val lists'!CW$4)="","",INDEX(Entrances!$A$6:$EV$21,'Data Val lists'!$A6,'Data Val lists'!CW$4))</f>
        <v/>
      </c>
      <c r="CX6" s="74" t="str">
        <f>IF(INDEX(Entrances!$A$6:$EV$21,'Data Val lists'!$A6,'Data Val lists'!CX$4)="","",INDEX(Entrances!$A$6:$EV$21,'Data Val lists'!$A6,'Data Val lists'!CX$4))</f>
        <v>Name g</v>
      </c>
      <c r="CY6" s="74" t="str">
        <f>IF(INDEX(Entrances!$A$6:$EV$21,'Data Val lists'!$A6,'Data Val lists'!CY$4)="","",INDEX(Entrances!$A$6:$EV$21,'Data Val lists'!$A6,'Data Val lists'!CY$4))</f>
        <v/>
      </c>
      <c r="CZ6" s="74" t="str">
        <f>IF(INDEX(Entrances!$A$6:$EV$21,'Data Val lists'!$A6,'Data Val lists'!CZ$4)="","",INDEX(Entrances!$A$6:$EV$21,'Data Val lists'!$A6,'Data Val lists'!CZ$4))</f>
        <v/>
      </c>
      <c r="DA6" s="74" t="str">
        <f>IF(INDEX(Entrances!$A$6:$EV$21,'Data Val lists'!$A6,'Data Val lists'!DA$4)="","",INDEX(Entrances!$A$6:$EV$21,'Data Val lists'!$A6,'Data Val lists'!DA$4))</f>
        <v>Name g</v>
      </c>
      <c r="DB6" s="74" t="str">
        <f>IF(INDEX(Entrances!$A$6:$EV$21,'Data Val lists'!$A6,'Data Val lists'!DB$4)="","",INDEX(Entrances!$A$6:$EV$21,'Data Val lists'!$A6,'Data Val lists'!DB$4))</f>
        <v/>
      </c>
      <c r="DC6" s="74" t="str">
        <f>IF(INDEX(Entrances!$A$6:$EV$21,'Data Val lists'!$A6,'Data Val lists'!DC$4)="","",INDEX(Entrances!$A$6:$EV$21,'Data Val lists'!$A6,'Data Val lists'!DC$4))</f>
        <v/>
      </c>
      <c r="DD6" s="74" t="str">
        <f>IF(INDEX(Entrances!$A$6:$EV$21,'Data Val lists'!$A6,'Data Val lists'!DD$4)="","",INDEX(Entrances!$A$6:$EV$21,'Data Val lists'!$A6,'Data Val lists'!DD$4))</f>
        <v>Name g</v>
      </c>
      <c r="DE6" s="74" t="str">
        <f>IF(INDEX(Entrances!$A$6:$EV$21,'Data Val lists'!$A6,'Data Val lists'!DE$4)="","",INDEX(Entrances!$A$6:$EV$21,'Data Val lists'!$A6,'Data Val lists'!DE$4))</f>
        <v/>
      </c>
      <c r="DF6" s="74" t="str">
        <f>IF(INDEX(Entrances!$A$6:$EV$21,'Data Val lists'!$A6,'Data Val lists'!DF$4)="","",INDEX(Entrances!$A$6:$EV$21,'Data Val lists'!$A6,'Data Val lists'!DF$4))</f>
        <v/>
      </c>
      <c r="DG6" s="74" t="str">
        <f>IF(INDEX(Entrances!$A$6:$EV$21,'Data Val lists'!$A6,'Data Val lists'!DG$4)="","",INDEX(Entrances!$A$6:$EV$21,'Data Val lists'!$A6,'Data Val lists'!DG$4))</f>
        <v>Name g</v>
      </c>
      <c r="DH6" s="74" t="str">
        <f>IF(INDEX(Entrances!$A$6:$EV$21,'Data Val lists'!$A6,'Data Val lists'!DH$4)="","",INDEX(Entrances!$A$6:$EV$21,'Data Val lists'!$A6,'Data Val lists'!DH$4))</f>
        <v/>
      </c>
      <c r="DI6" s="74" t="str">
        <f>IF(INDEX(Entrances!$A$6:$EV$21,'Data Val lists'!$A6,'Data Val lists'!DI$4)="","",INDEX(Entrances!$A$6:$EV$21,'Data Val lists'!$A6,'Data Val lists'!DI$4))</f>
        <v/>
      </c>
      <c r="DJ6" s="74" t="str">
        <f>IF(INDEX(Entrances!$A$6:$EV$21,'Data Val lists'!$A6,'Data Val lists'!DJ$4)="","",INDEX(Entrances!$A$6:$EV$21,'Data Val lists'!$A6,'Data Val lists'!DJ$4))</f>
        <v>Name g</v>
      </c>
      <c r="DK6" s="74" t="str">
        <f>IF(INDEX(Entrances!$A$6:$EV$21,'Data Val lists'!$A6,'Data Val lists'!DK$4)="","",INDEX(Entrances!$A$6:$EV$21,'Data Val lists'!$A6,'Data Val lists'!DK$4))</f>
        <v/>
      </c>
      <c r="DL6" s="74" t="str">
        <f>IF(INDEX(Entrances!$A$6:$EV$21,'Data Val lists'!$A6,'Data Val lists'!DL$4)="","",INDEX(Entrances!$A$6:$EV$21,'Data Val lists'!$A6,'Data Val lists'!DL$4))</f>
        <v/>
      </c>
      <c r="DM6" s="74" t="str">
        <f>IF(INDEX(Entrances!$A$6:$EV$21,'Data Val lists'!$A6,'Data Val lists'!DM$4)="","",INDEX(Entrances!$A$6:$EV$21,'Data Val lists'!$A6,'Data Val lists'!DM$4))</f>
        <v>Name g</v>
      </c>
      <c r="DN6" s="74" t="str">
        <f>IF(INDEX(Entrances!$A$6:$EV$21,'Data Val lists'!$A6,'Data Val lists'!DN$4)="","",INDEX(Entrances!$A$6:$EV$21,'Data Val lists'!$A6,'Data Val lists'!DN$4))</f>
        <v/>
      </c>
      <c r="DO6" s="74" t="str">
        <f>IF(INDEX(Entrances!$A$6:$EV$21,'Data Val lists'!$A6,'Data Val lists'!DO$4)="","",INDEX(Entrances!$A$6:$EV$21,'Data Val lists'!$A6,'Data Val lists'!DO$4))</f>
        <v/>
      </c>
      <c r="DP6" s="74" t="str">
        <f>IF(INDEX(Entrances!$A$6:$EV$21,'Data Val lists'!$A6,'Data Val lists'!DP$4)="","",INDEX(Entrances!$A$6:$EV$21,'Data Val lists'!$A6,'Data Val lists'!DP$4))</f>
        <v>Name g</v>
      </c>
      <c r="DQ6" s="74" t="str">
        <f>IF(INDEX(Entrances!$A$6:$EV$21,'Data Val lists'!$A6,'Data Val lists'!DQ$4)="","",INDEX(Entrances!$A$6:$EV$21,'Data Val lists'!$A6,'Data Val lists'!DQ$4))</f>
        <v/>
      </c>
      <c r="DR6" s="74" t="str">
        <f>IF(INDEX(Entrances!$A$6:$EV$21,'Data Val lists'!$A6,'Data Val lists'!DR$4)="","",INDEX(Entrances!$A$6:$EV$21,'Data Val lists'!$A6,'Data Val lists'!DR$4))</f>
        <v/>
      </c>
      <c r="DS6" s="74" t="str">
        <f>IF(INDEX(Entrances!$A$6:$EV$21,'Data Val lists'!$A6,'Data Val lists'!DS$4)="","",INDEX(Entrances!$A$6:$EV$21,'Data Val lists'!$A6,'Data Val lists'!DS$4))</f>
        <v>Name g</v>
      </c>
      <c r="DT6" s="74" t="str">
        <f>IF(INDEX(Entrances!$A$6:$EV$21,'Data Val lists'!$A6,'Data Val lists'!DT$4)="","",INDEX(Entrances!$A$6:$EV$21,'Data Val lists'!$A6,'Data Val lists'!DT$4))</f>
        <v/>
      </c>
      <c r="DU6" s="74" t="str">
        <f>IF(INDEX(Entrances!$A$6:$EV$21,'Data Val lists'!$A6,'Data Val lists'!DU$4)="","",INDEX(Entrances!$A$6:$EV$21,'Data Val lists'!$A6,'Data Val lists'!DU$4))</f>
        <v/>
      </c>
      <c r="DV6" s="74" t="str">
        <f>IF(INDEX(Entrances!$A$6:$EV$21,'Data Val lists'!$A6,'Data Val lists'!DV$4)="","",INDEX(Entrances!$A$6:$EV$21,'Data Val lists'!$A6,'Data Val lists'!DV$4))</f>
        <v>Name g</v>
      </c>
      <c r="DW6" s="74" t="str">
        <f>IF(INDEX(Entrances!$A$6:$EV$21,'Data Val lists'!$A6,'Data Val lists'!DW$4)="","",INDEX(Entrances!$A$6:$EV$21,'Data Val lists'!$A6,'Data Val lists'!DW$4))</f>
        <v/>
      </c>
      <c r="DX6" s="74" t="str">
        <f>IF(INDEX(Entrances!$A$6:$EV$21,'Data Val lists'!$A6,'Data Val lists'!DX$4)="","",INDEX(Entrances!$A$6:$EV$21,'Data Val lists'!$A6,'Data Val lists'!DX$4))</f>
        <v/>
      </c>
      <c r="DY6" s="74" t="str">
        <f>IF(INDEX(Entrances!$A$6:$EV$21,'Data Val lists'!$A6,'Data Val lists'!DY$4)="","",INDEX(Entrances!$A$6:$EV$21,'Data Val lists'!$A6,'Data Val lists'!DY$4))</f>
        <v>Name g</v>
      </c>
      <c r="DZ6" s="74" t="str">
        <f>IF(INDEX(Entrances!$A$6:$EV$21,'Data Val lists'!$A6,'Data Val lists'!DZ$4)="","",INDEX(Entrances!$A$6:$EV$21,'Data Val lists'!$A6,'Data Val lists'!DZ$4))</f>
        <v/>
      </c>
      <c r="EA6" s="74" t="str">
        <f>IF(INDEX(Entrances!$A$6:$EV$21,'Data Val lists'!$A6,'Data Val lists'!EA$4)="","",INDEX(Entrances!$A$6:$EV$21,'Data Val lists'!$A6,'Data Val lists'!EA$4))</f>
        <v/>
      </c>
      <c r="EB6" s="74" t="str">
        <f>IF(INDEX(Entrances!$A$6:$EV$21,'Data Val lists'!$A6,'Data Val lists'!EB$4)="","",INDEX(Entrances!$A$6:$EV$21,'Data Val lists'!$A6,'Data Val lists'!EB$4))</f>
        <v>Name g</v>
      </c>
      <c r="EC6" s="74" t="str">
        <f>IF(INDEX(Entrances!$A$6:$EV$21,'Data Val lists'!$A6,'Data Val lists'!EC$4)="","",INDEX(Entrances!$A$6:$EV$21,'Data Val lists'!$A6,'Data Val lists'!EC$4))</f>
        <v/>
      </c>
      <c r="ED6" s="74" t="str">
        <f>IF(INDEX(Entrances!$A$6:$EV$21,'Data Val lists'!$A6,'Data Val lists'!ED$4)="","",INDEX(Entrances!$A$6:$EV$21,'Data Val lists'!$A6,'Data Val lists'!ED$4))</f>
        <v/>
      </c>
      <c r="EE6" s="74" t="str">
        <f>IF(INDEX(Entrances!$A$6:$EV$21,'Data Val lists'!$A6,'Data Val lists'!EE$4)="","",INDEX(Entrances!$A$6:$EV$21,'Data Val lists'!$A6,'Data Val lists'!EE$4))</f>
        <v>Name g</v>
      </c>
      <c r="EF6" s="74" t="str">
        <f>IF(INDEX(Entrances!$A$6:$EV$21,'Data Val lists'!$A6,'Data Val lists'!EF$4)="","",INDEX(Entrances!$A$6:$EV$21,'Data Val lists'!$A6,'Data Val lists'!EF$4))</f>
        <v/>
      </c>
      <c r="EG6" s="74" t="str">
        <f>IF(INDEX(Entrances!$A$6:$EV$21,'Data Val lists'!$A6,'Data Val lists'!EG$4)="","",INDEX(Entrances!$A$6:$EV$21,'Data Val lists'!$A6,'Data Val lists'!EG$4))</f>
        <v/>
      </c>
      <c r="EH6" s="74" t="str">
        <f>IF(INDEX(Entrances!$A$6:$EV$21,'Data Val lists'!$A6,'Data Val lists'!EH$4)="","",INDEX(Entrances!$A$6:$EV$21,'Data Val lists'!$A6,'Data Val lists'!EH$4))</f>
        <v>Name g</v>
      </c>
      <c r="EI6" s="74" t="str">
        <f>IF(INDEX(Entrances!$A$6:$EV$21,'Data Val lists'!$A6,'Data Val lists'!EI$4)="","",INDEX(Entrances!$A$6:$EV$21,'Data Val lists'!$A6,'Data Val lists'!EI$4))</f>
        <v/>
      </c>
      <c r="EJ6" s="74" t="str">
        <f>IF(INDEX(Entrances!$A$6:$EV$21,'Data Val lists'!$A6,'Data Val lists'!EJ$4)="","",INDEX(Entrances!$A$6:$EV$21,'Data Val lists'!$A6,'Data Val lists'!EJ$4))</f>
        <v/>
      </c>
      <c r="EK6" s="74" t="str">
        <f>IF(INDEX(Entrances!$A$6:$EV$21,'Data Val lists'!$A6,'Data Val lists'!EK$4)="","",INDEX(Entrances!$A$6:$EV$21,'Data Val lists'!$A6,'Data Val lists'!EK$4))</f>
        <v>Name g</v>
      </c>
      <c r="EL6" s="74" t="str">
        <f>IF(INDEX(Entrances!$A$6:$EV$21,'Data Val lists'!$A6,'Data Val lists'!EL$4)="","",INDEX(Entrances!$A$6:$EV$21,'Data Val lists'!$A6,'Data Val lists'!EL$4))</f>
        <v/>
      </c>
      <c r="EM6" s="74" t="str">
        <f>IF(INDEX(Entrances!$A$6:$EV$21,'Data Val lists'!$A6,'Data Val lists'!EM$4)="","",INDEX(Entrances!$A$6:$EV$21,'Data Val lists'!$A6,'Data Val lists'!EM$4))</f>
        <v/>
      </c>
      <c r="EN6" s="74" t="str">
        <f>IF(INDEX(Entrances!$A$6:$EV$21,'Data Val lists'!$A6,'Data Val lists'!EN$4)="","",INDEX(Entrances!$A$6:$EV$21,'Data Val lists'!$A6,'Data Val lists'!EN$4))</f>
        <v>Name g</v>
      </c>
      <c r="EO6" s="74" t="str">
        <f>IF(INDEX(Entrances!$A$6:$EV$21,'Data Val lists'!$A6,'Data Val lists'!EO$4)="","",INDEX(Entrances!$A$6:$EV$21,'Data Val lists'!$A6,'Data Val lists'!EO$4))</f>
        <v/>
      </c>
      <c r="EP6" s="74" t="str">
        <f>IF(INDEX(Entrances!$A$6:$EV$21,'Data Val lists'!$A6,'Data Val lists'!EP$4)="","",INDEX(Entrances!$A$6:$EV$21,'Data Val lists'!$A6,'Data Val lists'!EP$4))</f>
        <v/>
      </c>
      <c r="EQ6" s="74" t="str">
        <f>IF(INDEX(Entrances!$A$6:$EV$21,'Data Val lists'!$A6,'Data Val lists'!EQ$4)="","",INDEX(Entrances!$A$6:$EV$21,'Data Val lists'!$A6,'Data Val lists'!EQ$4))</f>
        <v>Name g</v>
      </c>
      <c r="ER6" s="74" t="str">
        <f>IF(INDEX(Entrances!$A$6:$EV$21,'Data Val lists'!$A6,'Data Val lists'!ER$4)="","",INDEX(Entrances!$A$6:$EV$21,'Data Val lists'!$A6,'Data Val lists'!ER$4))</f>
        <v/>
      </c>
      <c r="ES6" s="74" t="str">
        <f>IF(INDEX(Entrances!$A$6:$EV$21,'Data Val lists'!$A6,'Data Val lists'!ES$4)="","",INDEX(Entrances!$A$6:$EV$21,'Data Val lists'!$A6,'Data Val lists'!ES$4))</f>
        <v/>
      </c>
      <c r="ET6" s="74" t="str">
        <f>IF(INDEX(Entrances!$A$6:$EV$21,'Data Val lists'!$A6,'Data Val lists'!ET$4)="","",INDEX(Entrances!$A$6:$EV$21,'Data Val lists'!$A6,'Data Val lists'!ET$4))</f>
        <v>Name g</v>
      </c>
      <c r="EU6" s="74" t="str">
        <f>IF(INDEX(Entrances!$A$6:$EV$21,'Data Val lists'!$A6,'Data Val lists'!EU$4)="","",INDEX(Entrances!$A$6:$EV$21,'Data Val lists'!$A6,'Data Val lists'!EU$4))</f>
        <v/>
      </c>
    </row>
    <row r="7" spans="1:151" x14ac:dyDescent="0.15">
      <c r="A7" s="87">
        <v>3</v>
      </c>
      <c r="B7" s="74" t="str">
        <f>IF(INDEX(Entrances!$A$6:$EV$21,'Data Val lists'!$A7,'Data Val lists'!B$4)="","",INDEX(Entrances!$A$6:$EV$21,'Data Val lists'!$A7,'Data Val lists'!B$4))</f>
        <v/>
      </c>
      <c r="C7" s="74" t="str">
        <f>IF(INDEX(Entrances!$A$6:$EV$21,'Data Val lists'!$A7,'Data Val lists'!C$4)="","",INDEX(Entrances!$A$6:$EV$21,'Data Val lists'!$A7,'Data Val lists'!C$4))</f>
        <v>Time between arrivals g</v>
      </c>
      <c r="D7" s="74" t="str">
        <f>IF(INDEX(Entrances!$A$6:$EV$21,'Data Val lists'!$A7,'Data Val lists'!D$4)="","",INDEX(Entrances!$A$6:$EV$21,'Data Val lists'!$A7,'Data Val lists'!D$4))</f>
        <v>Exp(2)</v>
      </c>
      <c r="E7" s="74" t="str">
        <f>IF(INDEX(Entrances!$A$6:$EV$21,'Data Val lists'!$A7,'Data Val lists'!E$4)="","",INDEX(Entrances!$A$6:$EV$21,'Data Val lists'!$A7,'Data Val lists'!E$4))</f>
        <v/>
      </c>
      <c r="F7" s="74" t="str">
        <f>IF(INDEX(Entrances!$A$6:$EV$21,'Data Val lists'!$A7,'Data Val lists'!F$4)="","",INDEX(Entrances!$A$6:$EV$21,'Data Val lists'!$A7,'Data Val lists'!F$4))</f>
        <v>Time between arrivals g</v>
      </c>
      <c r="G7" s="74" t="str">
        <f>IF(INDEX(Entrances!$A$6:$EV$21,'Data Val lists'!$A7,'Data Val lists'!G$4)="","",INDEX(Entrances!$A$6:$EV$21,'Data Val lists'!$A7,'Data Val lists'!G$4))</f>
        <v/>
      </c>
      <c r="H7" s="74" t="str">
        <f>IF(INDEX(Entrances!$A$6:$EV$21,'Data Val lists'!$A7,'Data Val lists'!H$4)="","",INDEX(Entrances!$A$6:$EV$21,'Data Val lists'!$A7,'Data Val lists'!H$4))</f>
        <v/>
      </c>
      <c r="I7" s="74" t="str">
        <f>IF(INDEX(Entrances!$A$6:$EV$21,'Data Val lists'!$A7,'Data Val lists'!I$4)="","",INDEX(Entrances!$A$6:$EV$21,'Data Val lists'!$A7,'Data Val lists'!I$4))</f>
        <v>Time between arrivals g</v>
      </c>
      <c r="J7" s="74" t="str">
        <f>IF(INDEX(Entrances!$A$6:$EV$21,'Data Val lists'!$A7,'Data Val lists'!J$4)="","",INDEX(Entrances!$A$6:$EV$21,'Data Val lists'!$A7,'Data Val lists'!J$4))</f>
        <v/>
      </c>
      <c r="K7" s="74" t="str">
        <f>IF(INDEX(Entrances!$A$6:$EV$21,'Data Val lists'!$A7,'Data Val lists'!K$4)="","",INDEX(Entrances!$A$6:$EV$21,'Data Val lists'!$A7,'Data Val lists'!K$4))</f>
        <v/>
      </c>
      <c r="L7" s="74" t="str">
        <f>IF(INDEX(Entrances!$A$6:$EV$21,'Data Val lists'!$A7,'Data Val lists'!L$4)="","",INDEX(Entrances!$A$6:$EV$21,'Data Val lists'!$A7,'Data Val lists'!L$4))</f>
        <v>Time between arrivals g</v>
      </c>
      <c r="M7" s="74" t="str">
        <f>IF(INDEX(Entrances!$A$6:$EV$21,'Data Val lists'!$A7,'Data Val lists'!M$4)="","",INDEX(Entrances!$A$6:$EV$21,'Data Val lists'!$A7,'Data Val lists'!M$4))</f>
        <v/>
      </c>
      <c r="N7" s="74" t="str">
        <f>IF(INDEX(Entrances!$A$6:$EV$21,'Data Val lists'!$A7,'Data Val lists'!N$4)="","",INDEX(Entrances!$A$6:$EV$21,'Data Val lists'!$A7,'Data Val lists'!N$4))</f>
        <v/>
      </c>
      <c r="O7" s="74" t="str">
        <f>IF(INDEX(Entrances!$A$6:$EV$21,'Data Val lists'!$A7,'Data Val lists'!O$4)="","",INDEX(Entrances!$A$6:$EV$21,'Data Val lists'!$A7,'Data Val lists'!O$4))</f>
        <v>Time between arrivals g</v>
      </c>
      <c r="P7" s="74" t="str">
        <f>IF(INDEX(Entrances!$A$6:$EV$21,'Data Val lists'!$A7,'Data Val lists'!P$4)="","",INDEX(Entrances!$A$6:$EV$21,'Data Val lists'!$A7,'Data Val lists'!P$4))</f>
        <v/>
      </c>
      <c r="Q7" s="74" t="str">
        <f>IF(INDEX(Entrances!$A$6:$EV$21,'Data Val lists'!$A7,'Data Val lists'!Q$4)="","",INDEX(Entrances!$A$6:$EV$21,'Data Val lists'!$A7,'Data Val lists'!Q$4))</f>
        <v/>
      </c>
      <c r="R7" s="74" t="str">
        <f>IF(INDEX(Entrances!$A$6:$EV$21,'Data Val lists'!$A7,'Data Val lists'!R$4)="","",INDEX(Entrances!$A$6:$EV$21,'Data Val lists'!$A7,'Data Val lists'!R$4))</f>
        <v>Time between arrivals g</v>
      </c>
      <c r="S7" s="74" t="str">
        <f>IF(INDEX(Entrances!$A$6:$EV$21,'Data Val lists'!$A7,'Data Val lists'!S$4)="","",INDEX(Entrances!$A$6:$EV$21,'Data Val lists'!$A7,'Data Val lists'!S$4))</f>
        <v/>
      </c>
      <c r="T7" s="74" t="str">
        <f>IF(INDEX(Entrances!$A$6:$EV$21,'Data Val lists'!$A7,'Data Val lists'!T$4)="","",INDEX(Entrances!$A$6:$EV$21,'Data Val lists'!$A7,'Data Val lists'!T$4))</f>
        <v/>
      </c>
      <c r="U7" s="74" t="str">
        <f>IF(INDEX(Entrances!$A$6:$EV$21,'Data Val lists'!$A7,'Data Val lists'!U$4)="","",INDEX(Entrances!$A$6:$EV$21,'Data Val lists'!$A7,'Data Val lists'!U$4))</f>
        <v>Time between arrivals g</v>
      </c>
      <c r="V7" s="74" t="str">
        <f>IF(INDEX(Entrances!$A$6:$EV$21,'Data Val lists'!$A7,'Data Val lists'!V$4)="","",INDEX(Entrances!$A$6:$EV$21,'Data Val lists'!$A7,'Data Val lists'!V$4))</f>
        <v/>
      </c>
      <c r="W7" s="74" t="str">
        <f>IF(INDEX(Entrances!$A$6:$EV$21,'Data Val lists'!$A7,'Data Val lists'!W$4)="","",INDEX(Entrances!$A$6:$EV$21,'Data Val lists'!$A7,'Data Val lists'!W$4))</f>
        <v/>
      </c>
      <c r="X7" s="74" t="str">
        <f>IF(INDEX(Entrances!$A$6:$EV$21,'Data Val lists'!$A7,'Data Val lists'!X$4)="","",INDEX(Entrances!$A$6:$EV$21,'Data Val lists'!$A7,'Data Val lists'!X$4))</f>
        <v>Time between arrivals g</v>
      </c>
      <c r="Y7" s="74" t="str">
        <f>IF(INDEX(Entrances!$A$6:$EV$21,'Data Val lists'!$A7,'Data Val lists'!Y$4)="","",INDEX(Entrances!$A$6:$EV$21,'Data Val lists'!$A7,'Data Val lists'!Y$4))</f>
        <v/>
      </c>
      <c r="Z7" s="74" t="str">
        <f>IF(INDEX(Entrances!$A$6:$EV$21,'Data Val lists'!$A7,'Data Val lists'!Z$4)="","",INDEX(Entrances!$A$6:$EV$21,'Data Val lists'!$A7,'Data Val lists'!Z$4))</f>
        <v/>
      </c>
      <c r="AA7" s="74" t="str">
        <f>IF(INDEX(Entrances!$A$6:$EV$21,'Data Val lists'!$A7,'Data Val lists'!AA$4)="","",INDEX(Entrances!$A$6:$EV$21,'Data Val lists'!$A7,'Data Val lists'!AA$4))</f>
        <v>Time between arrivals g</v>
      </c>
      <c r="AB7" s="74" t="str">
        <f>IF(INDEX(Entrances!$A$6:$EV$21,'Data Val lists'!$A7,'Data Val lists'!AB$4)="","",INDEX(Entrances!$A$6:$EV$21,'Data Val lists'!$A7,'Data Val lists'!AB$4))</f>
        <v/>
      </c>
      <c r="AC7" s="74" t="str">
        <f>IF(INDEX(Entrances!$A$6:$EV$21,'Data Val lists'!$A7,'Data Val lists'!AC$4)="","",INDEX(Entrances!$A$6:$EV$21,'Data Val lists'!$A7,'Data Val lists'!AC$4))</f>
        <v/>
      </c>
      <c r="AD7" s="74" t="str">
        <f>IF(INDEX(Entrances!$A$6:$EV$21,'Data Val lists'!$A7,'Data Val lists'!AD$4)="","",INDEX(Entrances!$A$6:$EV$21,'Data Val lists'!$A7,'Data Val lists'!AD$4))</f>
        <v>Time between arrivals g</v>
      </c>
      <c r="AE7" s="74" t="str">
        <f>IF(INDEX(Entrances!$A$6:$EV$21,'Data Val lists'!$A7,'Data Val lists'!AE$4)="","",INDEX(Entrances!$A$6:$EV$21,'Data Val lists'!$A7,'Data Val lists'!AE$4))</f>
        <v/>
      </c>
      <c r="AF7" s="74" t="str">
        <f>IF(INDEX(Entrances!$A$6:$EV$21,'Data Val lists'!$A7,'Data Val lists'!AF$4)="","",INDEX(Entrances!$A$6:$EV$21,'Data Val lists'!$A7,'Data Val lists'!AF$4))</f>
        <v/>
      </c>
      <c r="AG7" s="74" t="str">
        <f>IF(INDEX(Entrances!$A$6:$EV$21,'Data Val lists'!$A7,'Data Val lists'!AG$4)="","",INDEX(Entrances!$A$6:$EV$21,'Data Val lists'!$A7,'Data Val lists'!AG$4))</f>
        <v>Time between arrivals g</v>
      </c>
      <c r="AH7" s="74" t="str">
        <f>IF(INDEX(Entrances!$A$6:$EV$21,'Data Val lists'!$A7,'Data Val lists'!AH$4)="","",INDEX(Entrances!$A$6:$EV$21,'Data Val lists'!$A7,'Data Val lists'!AH$4))</f>
        <v/>
      </c>
      <c r="AI7" s="74" t="str">
        <f>IF(INDEX(Entrances!$A$6:$EV$21,'Data Val lists'!$A7,'Data Val lists'!AI$4)="","",INDEX(Entrances!$A$6:$EV$21,'Data Val lists'!$A7,'Data Val lists'!AI$4))</f>
        <v/>
      </c>
      <c r="AJ7" s="74" t="str">
        <f>IF(INDEX(Entrances!$A$6:$EV$21,'Data Val lists'!$A7,'Data Val lists'!AJ$4)="","",INDEX(Entrances!$A$6:$EV$21,'Data Val lists'!$A7,'Data Val lists'!AJ$4))</f>
        <v>Time between arrivals g</v>
      </c>
      <c r="AK7" s="74" t="str">
        <f>IF(INDEX(Entrances!$A$6:$EV$21,'Data Val lists'!$A7,'Data Val lists'!AK$4)="","",INDEX(Entrances!$A$6:$EV$21,'Data Val lists'!$A7,'Data Val lists'!AK$4))</f>
        <v/>
      </c>
      <c r="AL7" s="74" t="str">
        <f>IF(INDEX(Entrances!$A$6:$EV$21,'Data Val lists'!$A7,'Data Val lists'!AL$4)="","",INDEX(Entrances!$A$6:$EV$21,'Data Val lists'!$A7,'Data Val lists'!AL$4))</f>
        <v/>
      </c>
      <c r="AM7" s="74" t="str">
        <f>IF(INDEX(Entrances!$A$6:$EV$21,'Data Val lists'!$A7,'Data Val lists'!AM$4)="","",INDEX(Entrances!$A$6:$EV$21,'Data Val lists'!$A7,'Data Val lists'!AM$4))</f>
        <v>Time between arrivals g</v>
      </c>
      <c r="AN7" s="74" t="str">
        <f>IF(INDEX(Entrances!$A$6:$EV$21,'Data Val lists'!$A7,'Data Val lists'!AN$4)="","",INDEX(Entrances!$A$6:$EV$21,'Data Val lists'!$A7,'Data Val lists'!AN$4))</f>
        <v/>
      </c>
      <c r="AO7" s="74" t="str">
        <f>IF(INDEX(Entrances!$A$6:$EV$21,'Data Val lists'!$A7,'Data Val lists'!AO$4)="","",INDEX(Entrances!$A$6:$EV$21,'Data Val lists'!$A7,'Data Val lists'!AO$4))</f>
        <v/>
      </c>
      <c r="AP7" s="74" t="str">
        <f>IF(INDEX(Entrances!$A$6:$EV$21,'Data Val lists'!$A7,'Data Val lists'!AP$4)="","",INDEX(Entrances!$A$6:$EV$21,'Data Val lists'!$A7,'Data Val lists'!AP$4))</f>
        <v>Time between arrivals g</v>
      </c>
      <c r="AQ7" s="74" t="str">
        <f>IF(INDEX(Entrances!$A$6:$EV$21,'Data Val lists'!$A7,'Data Val lists'!AQ$4)="","",INDEX(Entrances!$A$6:$EV$21,'Data Val lists'!$A7,'Data Val lists'!AQ$4))</f>
        <v/>
      </c>
      <c r="AR7" s="74" t="str">
        <f>IF(INDEX(Entrances!$A$6:$EV$21,'Data Val lists'!$A7,'Data Val lists'!AR$4)="","",INDEX(Entrances!$A$6:$EV$21,'Data Val lists'!$A7,'Data Val lists'!AR$4))</f>
        <v/>
      </c>
      <c r="AS7" s="74" t="str">
        <f>IF(INDEX(Entrances!$A$6:$EV$21,'Data Val lists'!$A7,'Data Val lists'!AS$4)="","",INDEX(Entrances!$A$6:$EV$21,'Data Val lists'!$A7,'Data Val lists'!AS$4))</f>
        <v>Time between arrivals g</v>
      </c>
      <c r="AT7" s="74" t="str">
        <f>IF(INDEX(Entrances!$A$6:$EV$21,'Data Val lists'!$A7,'Data Val lists'!AT$4)="","",INDEX(Entrances!$A$6:$EV$21,'Data Val lists'!$A7,'Data Val lists'!AT$4))</f>
        <v/>
      </c>
      <c r="AU7" s="74" t="str">
        <f>IF(INDEX(Entrances!$A$6:$EV$21,'Data Val lists'!$A7,'Data Val lists'!AU$4)="","",INDEX(Entrances!$A$6:$EV$21,'Data Val lists'!$A7,'Data Val lists'!AU$4))</f>
        <v/>
      </c>
      <c r="AV7" s="74" t="str">
        <f>IF(INDEX(Entrances!$A$6:$EV$21,'Data Val lists'!$A7,'Data Val lists'!AV$4)="","",INDEX(Entrances!$A$6:$EV$21,'Data Val lists'!$A7,'Data Val lists'!AV$4))</f>
        <v>Time between arrivals g</v>
      </c>
      <c r="AW7" s="74" t="str">
        <f>IF(INDEX(Entrances!$A$6:$EV$21,'Data Val lists'!$A7,'Data Val lists'!AW$4)="","",INDEX(Entrances!$A$6:$EV$21,'Data Val lists'!$A7,'Data Val lists'!AW$4))</f>
        <v/>
      </c>
      <c r="AX7" s="74" t="str">
        <f>IF(INDEX(Entrances!$A$6:$EV$21,'Data Val lists'!$A7,'Data Val lists'!AX$4)="","",INDEX(Entrances!$A$6:$EV$21,'Data Val lists'!$A7,'Data Val lists'!AX$4))</f>
        <v/>
      </c>
      <c r="AY7" s="74" t="str">
        <f>IF(INDEX(Entrances!$A$6:$EV$21,'Data Val lists'!$A7,'Data Val lists'!AY$4)="","",INDEX(Entrances!$A$6:$EV$21,'Data Val lists'!$A7,'Data Val lists'!AY$4))</f>
        <v>Time between arrivals g</v>
      </c>
      <c r="AZ7" s="74" t="str">
        <f>IF(INDEX(Entrances!$A$6:$EV$21,'Data Val lists'!$A7,'Data Val lists'!AZ$4)="","",INDEX(Entrances!$A$6:$EV$21,'Data Val lists'!$A7,'Data Val lists'!AZ$4))</f>
        <v/>
      </c>
      <c r="BA7" s="74" t="str">
        <f>IF(INDEX(Entrances!$A$6:$EV$21,'Data Val lists'!$A7,'Data Val lists'!BA$4)="","",INDEX(Entrances!$A$6:$EV$21,'Data Val lists'!$A7,'Data Val lists'!BA$4))</f>
        <v/>
      </c>
      <c r="BB7" s="74" t="str">
        <f>IF(INDEX(Entrances!$A$6:$EV$21,'Data Val lists'!$A7,'Data Val lists'!BB$4)="","",INDEX(Entrances!$A$6:$EV$21,'Data Val lists'!$A7,'Data Val lists'!BB$4))</f>
        <v>Time between arrivals g</v>
      </c>
      <c r="BC7" s="74" t="str">
        <f>IF(INDEX(Entrances!$A$6:$EV$21,'Data Val lists'!$A7,'Data Val lists'!BC$4)="","",INDEX(Entrances!$A$6:$EV$21,'Data Val lists'!$A7,'Data Val lists'!BC$4))</f>
        <v/>
      </c>
      <c r="BD7" s="74" t="str">
        <f>IF(INDEX(Entrances!$A$6:$EV$21,'Data Val lists'!$A7,'Data Val lists'!BD$4)="","",INDEX(Entrances!$A$6:$EV$21,'Data Val lists'!$A7,'Data Val lists'!BD$4))</f>
        <v/>
      </c>
      <c r="BE7" s="74" t="str">
        <f>IF(INDEX(Entrances!$A$6:$EV$21,'Data Val lists'!$A7,'Data Val lists'!BE$4)="","",INDEX(Entrances!$A$6:$EV$21,'Data Val lists'!$A7,'Data Val lists'!BE$4))</f>
        <v>Time between arrivals g</v>
      </c>
      <c r="BF7" s="74" t="str">
        <f>IF(INDEX(Entrances!$A$6:$EV$21,'Data Val lists'!$A7,'Data Val lists'!BF$4)="","",INDEX(Entrances!$A$6:$EV$21,'Data Val lists'!$A7,'Data Val lists'!BF$4))</f>
        <v/>
      </c>
      <c r="BG7" s="74" t="str">
        <f>IF(INDEX(Entrances!$A$6:$EV$21,'Data Val lists'!$A7,'Data Val lists'!BG$4)="","",INDEX(Entrances!$A$6:$EV$21,'Data Val lists'!$A7,'Data Val lists'!BG$4))</f>
        <v/>
      </c>
      <c r="BH7" s="74" t="str">
        <f>IF(INDEX(Entrances!$A$6:$EV$21,'Data Val lists'!$A7,'Data Val lists'!BH$4)="","",INDEX(Entrances!$A$6:$EV$21,'Data Val lists'!$A7,'Data Val lists'!BH$4))</f>
        <v>Time between arrivals g</v>
      </c>
      <c r="BI7" s="74" t="str">
        <f>IF(INDEX(Entrances!$A$6:$EV$21,'Data Val lists'!$A7,'Data Val lists'!BI$4)="","",INDEX(Entrances!$A$6:$EV$21,'Data Val lists'!$A7,'Data Val lists'!BI$4))</f>
        <v/>
      </c>
      <c r="BJ7" s="74" t="str">
        <f>IF(INDEX(Entrances!$A$6:$EV$21,'Data Val lists'!$A7,'Data Val lists'!BJ$4)="","",INDEX(Entrances!$A$6:$EV$21,'Data Val lists'!$A7,'Data Val lists'!BJ$4))</f>
        <v/>
      </c>
      <c r="BK7" s="74" t="str">
        <f>IF(INDEX(Entrances!$A$6:$EV$21,'Data Val lists'!$A7,'Data Val lists'!BK$4)="","",INDEX(Entrances!$A$6:$EV$21,'Data Val lists'!$A7,'Data Val lists'!BK$4))</f>
        <v>Time between arrivals g</v>
      </c>
      <c r="BL7" s="74" t="str">
        <f>IF(INDEX(Entrances!$A$6:$EV$21,'Data Val lists'!$A7,'Data Val lists'!BL$4)="","",INDEX(Entrances!$A$6:$EV$21,'Data Val lists'!$A7,'Data Val lists'!BL$4))</f>
        <v/>
      </c>
      <c r="BM7" s="74" t="str">
        <f>IF(INDEX(Entrances!$A$6:$EV$21,'Data Val lists'!$A7,'Data Val lists'!BM$4)="","",INDEX(Entrances!$A$6:$EV$21,'Data Val lists'!$A7,'Data Val lists'!BM$4))</f>
        <v/>
      </c>
      <c r="BN7" s="74" t="str">
        <f>IF(INDEX(Entrances!$A$6:$EV$21,'Data Val lists'!$A7,'Data Val lists'!BN$4)="","",INDEX(Entrances!$A$6:$EV$21,'Data Val lists'!$A7,'Data Val lists'!BN$4))</f>
        <v>Time between arrivals g</v>
      </c>
      <c r="BO7" s="74" t="str">
        <f>IF(INDEX(Entrances!$A$6:$EV$21,'Data Val lists'!$A7,'Data Val lists'!BO$4)="","",INDEX(Entrances!$A$6:$EV$21,'Data Val lists'!$A7,'Data Val lists'!BO$4))</f>
        <v/>
      </c>
      <c r="BP7" s="74" t="str">
        <f>IF(INDEX(Entrances!$A$6:$EV$21,'Data Val lists'!$A7,'Data Val lists'!BP$4)="","",INDEX(Entrances!$A$6:$EV$21,'Data Val lists'!$A7,'Data Val lists'!BP$4))</f>
        <v/>
      </c>
      <c r="BQ7" s="74" t="str">
        <f>IF(INDEX(Entrances!$A$6:$EV$21,'Data Val lists'!$A7,'Data Val lists'!BQ$4)="","",INDEX(Entrances!$A$6:$EV$21,'Data Val lists'!$A7,'Data Val lists'!BQ$4))</f>
        <v>Time between arrivals g</v>
      </c>
      <c r="BR7" s="74" t="str">
        <f>IF(INDEX(Entrances!$A$6:$EV$21,'Data Val lists'!$A7,'Data Val lists'!BR$4)="","",INDEX(Entrances!$A$6:$EV$21,'Data Val lists'!$A7,'Data Val lists'!BR$4))</f>
        <v/>
      </c>
      <c r="BS7" s="74" t="str">
        <f>IF(INDEX(Entrances!$A$6:$EV$21,'Data Val lists'!$A7,'Data Val lists'!BS$4)="","",INDEX(Entrances!$A$6:$EV$21,'Data Val lists'!$A7,'Data Val lists'!BS$4))</f>
        <v/>
      </c>
      <c r="BT7" s="74" t="str">
        <f>IF(INDEX(Entrances!$A$6:$EV$21,'Data Val lists'!$A7,'Data Val lists'!BT$4)="","",INDEX(Entrances!$A$6:$EV$21,'Data Val lists'!$A7,'Data Val lists'!BT$4))</f>
        <v>Time between arrivals g</v>
      </c>
      <c r="BU7" s="74" t="str">
        <f>IF(INDEX(Entrances!$A$6:$EV$21,'Data Val lists'!$A7,'Data Val lists'!BU$4)="","",INDEX(Entrances!$A$6:$EV$21,'Data Val lists'!$A7,'Data Val lists'!BU$4))</f>
        <v/>
      </c>
      <c r="BV7" s="74" t="str">
        <f>IF(INDEX(Entrances!$A$6:$EV$21,'Data Val lists'!$A7,'Data Val lists'!BV$4)="","",INDEX(Entrances!$A$6:$EV$21,'Data Val lists'!$A7,'Data Val lists'!BV$4))</f>
        <v/>
      </c>
      <c r="BW7" s="74" t="str">
        <f>IF(INDEX(Entrances!$A$6:$EV$21,'Data Val lists'!$A7,'Data Val lists'!BW$4)="","",INDEX(Entrances!$A$6:$EV$21,'Data Val lists'!$A7,'Data Val lists'!BW$4))</f>
        <v>Time between arrivals g</v>
      </c>
      <c r="BX7" s="74" t="str">
        <f>IF(INDEX(Entrances!$A$6:$EV$21,'Data Val lists'!$A7,'Data Val lists'!BX$4)="","",INDEX(Entrances!$A$6:$EV$21,'Data Val lists'!$A7,'Data Val lists'!BX$4))</f>
        <v/>
      </c>
      <c r="BY7" s="74" t="str">
        <f>IF(INDEX(Entrances!$A$6:$EV$21,'Data Val lists'!$A7,'Data Val lists'!BY$4)="","",INDEX(Entrances!$A$6:$EV$21,'Data Val lists'!$A7,'Data Val lists'!BY$4))</f>
        <v/>
      </c>
      <c r="BZ7" s="74" t="str">
        <f>IF(INDEX(Entrances!$A$6:$EV$21,'Data Val lists'!$A7,'Data Val lists'!BZ$4)="","",INDEX(Entrances!$A$6:$EV$21,'Data Val lists'!$A7,'Data Val lists'!BZ$4))</f>
        <v>Time between arrivals g</v>
      </c>
      <c r="CA7" s="74" t="str">
        <f>IF(INDEX(Entrances!$A$6:$EV$21,'Data Val lists'!$A7,'Data Val lists'!CA$4)="","",INDEX(Entrances!$A$6:$EV$21,'Data Val lists'!$A7,'Data Val lists'!CA$4))</f>
        <v/>
      </c>
      <c r="CB7" s="74" t="str">
        <f>IF(INDEX(Entrances!$A$6:$EV$21,'Data Val lists'!$A7,'Data Val lists'!CB$4)="","",INDEX(Entrances!$A$6:$EV$21,'Data Val lists'!$A7,'Data Val lists'!CB$4))</f>
        <v/>
      </c>
      <c r="CC7" s="74" t="str">
        <f>IF(INDEX(Entrances!$A$6:$EV$21,'Data Val lists'!$A7,'Data Val lists'!CC$4)="","",INDEX(Entrances!$A$6:$EV$21,'Data Val lists'!$A7,'Data Val lists'!CC$4))</f>
        <v>Time between arrivals g</v>
      </c>
      <c r="CD7" s="74" t="str">
        <f>IF(INDEX(Entrances!$A$6:$EV$21,'Data Val lists'!$A7,'Data Val lists'!CD$4)="","",INDEX(Entrances!$A$6:$EV$21,'Data Val lists'!$A7,'Data Val lists'!CD$4))</f>
        <v/>
      </c>
      <c r="CE7" s="74" t="str">
        <f>IF(INDEX(Entrances!$A$6:$EV$21,'Data Val lists'!$A7,'Data Val lists'!CE$4)="","",INDEX(Entrances!$A$6:$EV$21,'Data Val lists'!$A7,'Data Val lists'!CE$4))</f>
        <v/>
      </c>
      <c r="CF7" s="74" t="str">
        <f>IF(INDEX(Entrances!$A$6:$EV$21,'Data Val lists'!$A7,'Data Val lists'!CF$4)="","",INDEX(Entrances!$A$6:$EV$21,'Data Val lists'!$A7,'Data Val lists'!CF$4))</f>
        <v>Time between arrivals g</v>
      </c>
      <c r="CG7" s="74" t="str">
        <f>IF(INDEX(Entrances!$A$6:$EV$21,'Data Val lists'!$A7,'Data Val lists'!CG$4)="","",INDEX(Entrances!$A$6:$EV$21,'Data Val lists'!$A7,'Data Val lists'!CG$4))</f>
        <v/>
      </c>
      <c r="CH7" s="74" t="str">
        <f>IF(INDEX(Entrances!$A$6:$EV$21,'Data Val lists'!$A7,'Data Val lists'!CH$4)="","",INDEX(Entrances!$A$6:$EV$21,'Data Val lists'!$A7,'Data Val lists'!CH$4))</f>
        <v/>
      </c>
      <c r="CI7" s="74" t="str">
        <f>IF(INDEX(Entrances!$A$6:$EV$21,'Data Val lists'!$A7,'Data Val lists'!CI$4)="","",INDEX(Entrances!$A$6:$EV$21,'Data Val lists'!$A7,'Data Val lists'!CI$4))</f>
        <v>Time between arrivals g</v>
      </c>
      <c r="CJ7" s="74" t="str">
        <f>IF(INDEX(Entrances!$A$6:$EV$21,'Data Val lists'!$A7,'Data Val lists'!CJ$4)="","",INDEX(Entrances!$A$6:$EV$21,'Data Val lists'!$A7,'Data Val lists'!CJ$4))</f>
        <v/>
      </c>
      <c r="CK7" s="74" t="str">
        <f>IF(INDEX(Entrances!$A$6:$EV$21,'Data Val lists'!$A7,'Data Val lists'!CK$4)="","",INDEX(Entrances!$A$6:$EV$21,'Data Val lists'!$A7,'Data Val lists'!CK$4))</f>
        <v/>
      </c>
      <c r="CL7" s="74" t="str">
        <f>IF(INDEX(Entrances!$A$6:$EV$21,'Data Val lists'!$A7,'Data Val lists'!CL$4)="","",INDEX(Entrances!$A$6:$EV$21,'Data Val lists'!$A7,'Data Val lists'!CL$4))</f>
        <v>Time between arrivals g</v>
      </c>
      <c r="CM7" s="74" t="str">
        <f>IF(INDEX(Entrances!$A$6:$EV$21,'Data Val lists'!$A7,'Data Val lists'!CM$4)="","",INDEX(Entrances!$A$6:$EV$21,'Data Val lists'!$A7,'Data Val lists'!CM$4))</f>
        <v/>
      </c>
      <c r="CN7" s="74" t="str">
        <f>IF(INDEX(Entrances!$A$6:$EV$21,'Data Val lists'!$A7,'Data Val lists'!CN$4)="","",INDEX(Entrances!$A$6:$EV$21,'Data Val lists'!$A7,'Data Val lists'!CN$4))</f>
        <v/>
      </c>
      <c r="CO7" s="74" t="str">
        <f>IF(INDEX(Entrances!$A$6:$EV$21,'Data Val lists'!$A7,'Data Val lists'!CO$4)="","",INDEX(Entrances!$A$6:$EV$21,'Data Val lists'!$A7,'Data Val lists'!CO$4))</f>
        <v>Time between arrivals g</v>
      </c>
      <c r="CP7" s="74" t="str">
        <f>IF(INDEX(Entrances!$A$6:$EV$21,'Data Val lists'!$A7,'Data Val lists'!CP$4)="","",INDEX(Entrances!$A$6:$EV$21,'Data Val lists'!$A7,'Data Val lists'!CP$4))</f>
        <v/>
      </c>
      <c r="CQ7" s="74" t="str">
        <f>IF(INDEX(Entrances!$A$6:$EV$21,'Data Val lists'!$A7,'Data Val lists'!CQ$4)="","",INDEX(Entrances!$A$6:$EV$21,'Data Val lists'!$A7,'Data Val lists'!CQ$4))</f>
        <v/>
      </c>
      <c r="CR7" s="74" t="str">
        <f>IF(INDEX(Entrances!$A$6:$EV$21,'Data Val lists'!$A7,'Data Val lists'!CR$4)="","",INDEX(Entrances!$A$6:$EV$21,'Data Val lists'!$A7,'Data Val lists'!CR$4))</f>
        <v>Time between arrivals g</v>
      </c>
      <c r="CS7" s="74" t="str">
        <f>IF(INDEX(Entrances!$A$6:$EV$21,'Data Val lists'!$A7,'Data Val lists'!CS$4)="","",INDEX(Entrances!$A$6:$EV$21,'Data Val lists'!$A7,'Data Val lists'!CS$4))</f>
        <v/>
      </c>
      <c r="CT7" s="74" t="str">
        <f>IF(INDEX(Entrances!$A$6:$EV$21,'Data Val lists'!$A7,'Data Val lists'!CT$4)="","",INDEX(Entrances!$A$6:$EV$21,'Data Val lists'!$A7,'Data Val lists'!CT$4))</f>
        <v/>
      </c>
      <c r="CU7" s="74" t="str">
        <f>IF(INDEX(Entrances!$A$6:$EV$21,'Data Val lists'!$A7,'Data Val lists'!CU$4)="","",INDEX(Entrances!$A$6:$EV$21,'Data Val lists'!$A7,'Data Val lists'!CU$4))</f>
        <v>Time between arrivals g</v>
      </c>
      <c r="CV7" s="74" t="str">
        <f>IF(INDEX(Entrances!$A$6:$EV$21,'Data Val lists'!$A7,'Data Val lists'!CV$4)="","",INDEX(Entrances!$A$6:$EV$21,'Data Val lists'!$A7,'Data Val lists'!CV$4))</f>
        <v/>
      </c>
      <c r="CW7" s="74" t="str">
        <f>IF(INDEX(Entrances!$A$6:$EV$21,'Data Val lists'!$A7,'Data Val lists'!CW$4)="","",INDEX(Entrances!$A$6:$EV$21,'Data Val lists'!$A7,'Data Val lists'!CW$4))</f>
        <v/>
      </c>
      <c r="CX7" s="74" t="str">
        <f>IF(INDEX(Entrances!$A$6:$EV$21,'Data Val lists'!$A7,'Data Val lists'!CX$4)="","",INDEX(Entrances!$A$6:$EV$21,'Data Val lists'!$A7,'Data Val lists'!CX$4))</f>
        <v>Time between arrivals g</v>
      </c>
      <c r="CY7" s="74" t="str">
        <f>IF(INDEX(Entrances!$A$6:$EV$21,'Data Val lists'!$A7,'Data Val lists'!CY$4)="","",INDEX(Entrances!$A$6:$EV$21,'Data Val lists'!$A7,'Data Val lists'!CY$4))</f>
        <v/>
      </c>
      <c r="CZ7" s="74" t="str">
        <f>IF(INDEX(Entrances!$A$6:$EV$21,'Data Val lists'!$A7,'Data Val lists'!CZ$4)="","",INDEX(Entrances!$A$6:$EV$21,'Data Val lists'!$A7,'Data Val lists'!CZ$4))</f>
        <v/>
      </c>
      <c r="DA7" s="74" t="str">
        <f>IF(INDEX(Entrances!$A$6:$EV$21,'Data Val lists'!$A7,'Data Val lists'!DA$4)="","",INDEX(Entrances!$A$6:$EV$21,'Data Val lists'!$A7,'Data Val lists'!DA$4))</f>
        <v>Time between arrivals g</v>
      </c>
      <c r="DB7" s="74" t="str">
        <f>IF(INDEX(Entrances!$A$6:$EV$21,'Data Val lists'!$A7,'Data Val lists'!DB$4)="","",INDEX(Entrances!$A$6:$EV$21,'Data Val lists'!$A7,'Data Val lists'!DB$4))</f>
        <v/>
      </c>
      <c r="DC7" s="74" t="str">
        <f>IF(INDEX(Entrances!$A$6:$EV$21,'Data Val lists'!$A7,'Data Val lists'!DC$4)="","",INDEX(Entrances!$A$6:$EV$21,'Data Val lists'!$A7,'Data Val lists'!DC$4))</f>
        <v/>
      </c>
      <c r="DD7" s="74" t="str">
        <f>IF(INDEX(Entrances!$A$6:$EV$21,'Data Val lists'!$A7,'Data Val lists'!DD$4)="","",INDEX(Entrances!$A$6:$EV$21,'Data Val lists'!$A7,'Data Val lists'!DD$4))</f>
        <v>Time between arrivals g</v>
      </c>
      <c r="DE7" s="74" t="str">
        <f>IF(INDEX(Entrances!$A$6:$EV$21,'Data Val lists'!$A7,'Data Val lists'!DE$4)="","",INDEX(Entrances!$A$6:$EV$21,'Data Val lists'!$A7,'Data Val lists'!DE$4))</f>
        <v/>
      </c>
      <c r="DF7" s="74" t="str">
        <f>IF(INDEX(Entrances!$A$6:$EV$21,'Data Val lists'!$A7,'Data Val lists'!DF$4)="","",INDEX(Entrances!$A$6:$EV$21,'Data Val lists'!$A7,'Data Val lists'!DF$4))</f>
        <v/>
      </c>
      <c r="DG7" s="74" t="str">
        <f>IF(INDEX(Entrances!$A$6:$EV$21,'Data Val lists'!$A7,'Data Val lists'!DG$4)="","",INDEX(Entrances!$A$6:$EV$21,'Data Val lists'!$A7,'Data Val lists'!DG$4))</f>
        <v>Time between arrivals g</v>
      </c>
      <c r="DH7" s="74" t="str">
        <f>IF(INDEX(Entrances!$A$6:$EV$21,'Data Val lists'!$A7,'Data Val lists'!DH$4)="","",INDEX(Entrances!$A$6:$EV$21,'Data Val lists'!$A7,'Data Val lists'!DH$4))</f>
        <v/>
      </c>
      <c r="DI7" s="74" t="str">
        <f>IF(INDEX(Entrances!$A$6:$EV$21,'Data Val lists'!$A7,'Data Val lists'!DI$4)="","",INDEX(Entrances!$A$6:$EV$21,'Data Val lists'!$A7,'Data Val lists'!DI$4))</f>
        <v/>
      </c>
      <c r="DJ7" s="74" t="str">
        <f>IF(INDEX(Entrances!$A$6:$EV$21,'Data Val lists'!$A7,'Data Val lists'!DJ$4)="","",INDEX(Entrances!$A$6:$EV$21,'Data Val lists'!$A7,'Data Val lists'!DJ$4))</f>
        <v>Time between arrivals g</v>
      </c>
      <c r="DK7" s="74" t="str">
        <f>IF(INDEX(Entrances!$A$6:$EV$21,'Data Val lists'!$A7,'Data Val lists'!DK$4)="","",INDEX(Entrances!$A$6:$EV$21,'Data Val lists'!$A7,'Data Val lists'!DK$4))</f>
        <v/>
      </c>
      <c r="DL7" s="74" t="str">
        <f>IF(INDEX(Entrances!$A$6:$EV$21,'Data Val lists'!$A7,'Data Val lists'!DL$4)="","",INDEX(Entrances!$A$6:$EV$21,'Data Val lists'!$A7,'Data Val lists'!DL$4))</f>
        <v/>
      </c>
      <c r="DM7" s="74" t="str">
        <f>IF(INDEX(Entrances!$A$6:$EV$21,'Data Val lists'!$A7,'Data Val lists'!DM$4)="","",INDEX(Entrances!$A$6:$EV$21,'Data Val lists'!$A7,'Data Val lists'!DM$4))</f>
        <v>Time between arrivals g</v>
      </c>
      <c r="DN7" s="74" t="str">
        <f>IF(INDEX(Entrances!$A$6:$EV$21,'Data Val lists'!$A7,'Data Val lists'!DN$4)="","",INDEX(Entrances!$A$6:$EV$21,'Data Val lists'!$A7,'Data Val lists'!DN$4))</f>
        <v/>
      </c>
      <c r="DO7" s="74" t="str">
        <f>IF(INDEX(Entrances!$A$6:$EV$21,'Data Val lists'!$A7,'Data Val lists'!DO$4)="","",INDEX(Entrances!$A$6:$EV$21,'Data Val lists'!$A7,'Data Val lists'!DO$4))</f>
        <v/>
      </c>
      <c r="DP7" s="74" t="str">
        <f>IF(INDEX(Entrances!$A$6:$EV$21,'Data Val lists'!$A7,'Data Val lists'!DP$4)="","",INDEX(Entrances!$A$6:$EV$21,'Data Val lists'!$A7,'Data Val lists'!DP$4))</f>
        <v>Time between arrivals g</v>
      </c>
      <c r="DQ7" s="74" t="str">
        <f>IF(INDEX(Entrances!$A$6:$EV$21,'Data Val lists'!$A7,'Data Val lists'!DQ$4)="","",INDEX(Entrances!$A$6:$EV$21,'Data Val lists'!$A7,'Data Val lists'!DQ$4))</f>
        <v/>
      </c>
      <c r="DR7" s="74" t="str">
        <f>IF(INDEX(Entrances!$A$6:$EV$21,'Data Val lists'!$A7,'Data Val lists'!DR$4)="","",INDEX(Entrances!$A$6:$EV$21,'Data Val lists'!$A7,'Data Val lists'!DR$4))</f>
        <v/>
      </c>
      <c r="DS7" s="74" t="str">
        <f>IF(INDEX(Entrances!$A$6:$EV$21,'Data Val lists'!$A7,'Data Val lists'!DS$4)="","",INDEX(Entrances!$A$6:$EV$21,'Data Val lists'!$A7,'Data Val lists'!DS$4))</f>
        <v>Time between arrivals g</v>
      </c>
      <c r="DT7" s="74" t="str">
        <f>IF(INDEX(Entrances!$A$6:$EV$21,'Data Val lists'!$A7,'Data Val lists'!DT$4)="","",INDEX(Entrances!$A$6:$EV$21,'Data Val lists'!$A7,'Data Val lists'!DT$4))</f>
        <v/>
      </c>
      <c r="DU7" s="74" t="str">
        <f>IF(INDEX(Entrances!$A$6:$EV$21,'Data Val lists'!$A7,'Data Val lists'!DU$4)="","",INDEX(Entrances!$A$6:$EV$21,'Data Val lists'!$A7,'Data Val lists'!DU$4))</f>
        <v/>
      </c>
      <c r="DV7" s="74" t="str">
        <f>IF(INDEX(Entrances!$A$6:$EV$21,'Data Val lists'!$A7,'Data Val lists'!DV$4)="","",INDEX(Entrances!$A$6:$EV$21,'Data Val lists'!$A7,'Data Val lists'!DV$4))</f>
        <v>Time between arrivals g</v>
      </c>
      <c r="DW7" s="74" t="str">
        <f>IF(INDEX(Entrances!$A$6:$EV$21,'Data Val lists'!$A7,'Data Val lists'!DW$4)="","",INDEX(Entrances!$A$6:$EV$21,'Data Val lists'!$A7,'Data Val lists'!DW$4))</f>
        <v/>
      </c>
      <c r="DX7" s="74" t="str">
        <f>IF(INDEX(Entrances!$A$6:$EV$21,'Data Val lists'!$A7,'Data Val lists'!DX$4)="","",INDEX(Entrances!$A$6:$EV$21,'Data Val lists'!$A7,'Data Val lists'!DX$4))</f>
        <v/>
      </c>
      <c r="DY7" s="74" t="str">
        <f>IF(INDEX(Entrances!$A$6:$EV$21,'Data Val lists'!$A7,'Data Val lists'!DY$4)="","",INDEX(Entrances!$A$6:$EV$21,'Data Val lists'!$A7,'Data Val lists'!DY$4))</f>
        <v>Time between arrivals g</v>
      </c>
      <c r="DZ7" s="74" t="str">
        <f>IF(INDEX(Entrances!$A$6:$EV$21,'Data Val lists'!$A7,'Data Val lists'!DZ$4)="","",INDEX(Entrances!$A$6:$EV$21,'Data Val lists'!$A7,'Data Val lists'!DZ$4))</f>
        <v/>
      </c>
      <c r="EA7" s="74" t="str">
        <f>IF(INDEX(Entrances!$A$6:$EV$21,'Data Val lists'!$A7,'Data Val lists'!EA$4)="","",INDEX(Entrances!$A$6:$EV$21,'Data Val lists'!$A7,'Data Val lists'!EA$4))</f>
        <v/>
      </c>
      <c r="EB7" s="74" t="str">
        <f>IF(INDEX(Entrances!$A$6:$EV$21,'Data Val lists'!$A7,'Data Val lists'!EB$4)="","",INDEX(Entrances!$A$6:$EV$21,'Data Val lists'!$A7,'Data Val lists'!EB$4))</f>
        <v>Time between arrivals g</v>
      </c>
      <c r="EC7" s="74" t="str">
        <f>IF(INDEX(Entrances!$A$6:$EV$21,'Data Val lists'!$A7,'Data Val lists'!EC$4)="","",INDEX(Entrances!$A$6:$EV$21,'Data Val lists'!$A7,'Data Val lists'!EC$4))</f>
        <v/>
      </c>
      <c r="ED7" s="74" t="str">
        <f>IF(INDEX(Entrances!$A$6:$EV$21,'Data Val lists'!$A7,'Data Val lists'!ED$4)="","",INDEX(Entrances!$A$6:$EV$21,'Data Val lists'!$A7,'Data Val lists'!ED$4))</f>
        <v/>
      </c>
      <c r="EE7" s="74" t="str">
        <f>IF(INDEX(Entrances!$A$6:$EV$21,'Data Val lists'!$A7,'Data Val lists'!EE$4)="","",INDEX(Entrances!$A$6:$EV$21,'Data Val lists'!$A7,'Data Val lists'!EE$4))</f>
        <v>Time between arrivals g</v>
      </c>
      <c r="EF7" s="74" t="str">
        <f>IF(INDEX(Entrances!$A$6:$EV$21,'Data Val lists'!$A7,'Data Val lists'!EF$4)="","",INDEX(Entrances!$A$6:$EV$21,'Data Val lists'!$A7,'Data Val lists'!EF$4))</f>
        <v/>
      </c>
      <c r="EG7" s="74" t="str">
        <f>IF(INDEX(Entrances!$A$6:$EV$21,'Data Val lists'!$A7,'Data Val lists'!EG$4)="","",INDEX(Entrances!$A$6:$EV$21,'Data Val lists'!$A7,'Data Val lists'!EG$4))</f>
        <v/>
      </c>
      <c r="EH7" s="74" t="str">
        <f>IF(INDEX(Entrances!$A$6:$EV$21,'Data Val lists'!$A7,'Data Val lists'!EH$4)="","",INDEX(Entrances!$A$6:$EV$21,'Data Val lists'!$A7,'Data Val lists'!EH$4))</f>
        <v>Time between arrivals g</v>
      </c>
      <c r="EI7" s="74" t="str">
        <f>IF(INDEX(Entrances!$A$6:$EV$21,'Data Val lists'!$A7,'Data Val lists'!EI$4)="","",INDEX(Entrances!$A$6:$EV$21,'Data Val lists'!$A7,'Data Val lists'!EI$4))</f>
        <v/>
      </c>
      <c r="EJ7" s="74" t="str">
        <f>IF(INDEX(Entrances!$A$6:$EV$21,'Data Val lists'!$A7,'Data Val lists'!EJ$4)="","",INDEX(Entrances!$A$6:$EV$21,'Data Val lists'!$A7,'Data Val lists'!EJ$4))</f>
        <v/>
      </c>
      <c r="EK7" s="74" t="str">
        <f>IF(INDEX(Entrances!$A$6:$EV$21,'Data Val lists'!$A7,'Data Val lists'!EK$4)="","",INDEX(Entrances!$A$6:$EV$21,'Data Val lists'!$A7,'Data Val lists'!EK$4))</f>
        <v>Time between arrivals g</v>
      </c>
      <c r="EL7" s="74" t="str">
        <f>IF(INDEX(Entrances!$A$6:$EV$21,'Data Val lists'!$A7,'Data Val lists'!EL$4)="","",INDEX(Entrances!$A$6:$EV$21,'Data Val lists'!$A7,'Data Val lists'!EL$4))</f>
        <v/>
      </c>
      <c r="EM7" s="74" t="str">
        <f>IF(INDEX(Entrances!$A$6:$EV$21,'Data Val lists'!$A7,'Data Val lists'!EM$4)="","",INDEX(Entrances!$A$6:$EV$21,'Data Val lists'!$A7,'Data Val lists'!EM$4))</f>
        <v/>
      </c>
      <c r="EN7" s="74" t="str">
        <f>IF(INDEX(Entrances!$A$6:$EV$21,'Data Val lists'!$A7,'Data Val lists'!EN$4)="","",INDEX(Entrances!$A$6:$EV$21,'Data Val lists'!$A7,'Data Val lists'!EN$4))</f>
        <v>Time between arrivals g</v>
      </c>
      <c r="EO7" s="74" t="str">
        <f>IF(INDEX(Entrances!$A$6:$EV$21,'Data Val lists'!$A7,'Data Val lists'!EO$4)="","",INDEX(Entrances!$A$6:$EV$21,'Data Val lists'!$A7,'Data Val lists'!EO$4))</f>
        <v/>
      </c>
      <c r="EP7" s="74" t="str">
        <f>IF(INDEX(Entrances!$A$6:$EV$21,'Data Val lists'!$A7,'Data Val lists'!EP$4)="","",INDEX(Entrances!$A$6:$EV$21,'Data Val lists'!$A7,'Data Val lists'!EP$4))</f>
        <v/>
      </c>
      <c r="EQ7" s="74" t="str">
        <f>IF(INDEX(Entrances!$A$6:$EV$21,'Data Val lists'!$A7,'Data Val lists'!EQ$4)="","",INDEX(Entrances!$A$6:$EV$21,'Data Val lists'!$A7,'Data Val lists'!EQ$4))</f>
        <v>Time between arrivals g</v>
      </c>
      <c r="ER7" s="74" t="str">
        <f>IF(INDEX(Entrances!$A$6:$EV$21,'Data Val lists'!$A7,'Data Val lists'!ER$4)="","",INDEX(Entrances!$A$6:$EV$21,'Data Val lists'!$A7,'Data Val lists'!ER$4))</f>
        <v/>
      </c>
      <c r="ES7" s="74" t="str">
        <f>IF(INDEX(Entrances!$A$6:$EV$21,'Data Val lists'!$A7,'Data Val lists'!ES$4)="","",INDEX(Entrances!$A$6:$EV$21,'Data Val lists'!$A7,'Data Val lists'!ES$4))</f>
        <v/>
      </c>
      <c r="ET7" s="74" t="str">
        <f>IF(INDEX(Entrances!$A$6:$EV$21,'Data Val lists'!$A7,'Data Val lists'!ET$4)="","",INDEX(Entrances!$A$6:$EV$21,'Data Val lists'!$A7,'Data Val lists'!ET$4))</f>
        <v>Time between arrivals g</v>
      </c>
      <c r="EU7" s="74" t="str">
        <f>IF(INDEX(Entrances!$A$6:$EV$21,'Data Val lists'!$A7,'Data Val lists'!EU$4)="","",INDEX(Entrances!$A$6:$EV$21,'Data Val lists'!$A7,'Data Val lists'!EU$4))</f>
        <v/>
      </c>
    </row>
    <row r="8" spans="1:151" x14ac:dyDescent="0.15">
      <c r="A8" s="87">
        <v>4</v>
      </c>
      <c r="B8" s="74" t="str">
        <f>IF(INDEX(Entrances!$A$6:$EV$21,'Data Val lists'!$A8,'Data Val lists'!B$4)="","",INDEX(Entrances!$A$6:$EV$21,'Data Val lists'!$A8,'Data Val lists'!B$4))</f>
        <v/>
      </c>
      <c r="C8" s="74" t="str">
        <f>IF(INDEX(Entrances!$A$6:$EV$21,'Data Val lists'!$A8,'Data Val lists'!C$4)="","",INDEX(Entrances!$A$6:$EV$21,'Data Val lists'!$A8,'Data Val lists'!C$4))</f>
        <v>Num. objects per arrival g</v>
      </c>
      <c r="D8" s="74">
        <f>IF(INDEX(Entrances!$A$6:$EV$21,'Data Val lists'!$A8,'Data Val lists'!D$4)="","",INDEX(Entrances!$A$6:$EV$21,'Data Val lists'!$A8,'Data Val lists'!D$4))</f>
        <v>1</v>
      </c>
      <c r="E8" s="74" t="str">
        <f>IF(INDEX(Entrances!$A$6:$EV$21,'Data Val lists'!$A8,'Data Val lists'!E$4)="","",INDEX(Entrances!$A$6:$EV$21,'Data Val lists'!$A8,'Data Val lists'!E$4))</f>
        <v/>
      </c>
      <c r="F8" s="74" t="str">
        <f>IF(INDEX(Entrances!$A$6:$EV$21,'Data Val lists'!$A8,'Data Val lists'!F$4)="","",INDEX(Entrances!$A$6:$EV$21,'Data Val lists'!$A8,'Data Val lists'!F$4))</f>
        <v>Num. objects per arrival g</v>
      </c>
      <c r="G8" s="74" t="str">
        <f>IF(INDEX(Entrances!$A$6:$EV$21,'Data Val lists'!$A8,'Data Val lists'!G$4)="","",INDEX(Entrances!$A$6:$EV$21,'Data Val lists'!$A8,'Data Val lists'!G$4))</f>
        <v/>
      </c>
      <c r="H8" s="74" t="str">
        <f>IF(INDEX(Entrances!$A$6:$EV$21,'Data Val lists'!$A8,'Data Val lists'!H$4)="","",INDEX(Entrances!$A$6:$EV$21,'Data Val lists'!$A8,'Data Val lists'!H$4))</f>
        <v/>
      </c>
      <c r="I8" s="74" t="str">
        <f>IF(INDEX(Entrances!$A$6:$EV$21,'Data Val lists'!$A8,'Data Val lists'!I$4)="","",INDEX(Entrances!$A$6:$EV$21,'Data Val lists'!$A8,'Data Val lists'!I$4))</f>
        <v>Num. objects per arrival g</v>
      </c>
      <c r="J8" s="74" t="str">
        <f>IF(INDEX(Entrances!$A$6:$EV$21,'Data Val lists'!$A8,'Data Val lists'!J$4)="","",INDEX(Entrances!$A$6:$EV$21,'Data Val lists'!$A8,'Data Val lists'!J$4))</f>
        <v/>
      </c>
      <c r="K8" s="74" t="str">
        <f>IF(INDEX(Entrances!$A$6:$EV$21,'Data Val lists'!$A8,'Data Val lists'!K$4)="","",INDEX(Entrances!$A$6:$EV$21,'Data Val lists'!$A8,'Data Val lists'!K$4))</f>
        <v/>
      </c>
      <c r="L8" s="74" t="str">
        <f>IF(INDEX(Entrances!$A$6:$EV$21,'Data Val lists'!$A8,'Data Val lists'!L$4)="","",INDEX(Entrances!$A$6:$EV$21,'Data Val lists'!$A8,'Data Val lists'!L$4))</f>
        <v>Num. objects per arrival g</v>
      </c>
      <c r="M8" s="74" t="str">
        <f>IF(INDEX(Entrances!$A$6:$EV$21,'Data Val lists'!$A8,'Data Val lists'!M$4)="","",INDEX(Entrances!$A$6:$EV$21,'Data Val lists'!$A8,'Data Val lists'!M$4))</f>
        <v/>
      </c>
      <c r="N8" s="74" t="str">
        <f>IF(INDEX(Entrances!$A$6:$EV$21,'Data Val lists'!$A8,'Data Val lists'!N$4)="","",INDEX(Entrances!$A$6:$EV$21,'Data Val lists'!$A8,'Data Val lists'!N$4))</f>
        <v/>
      </c>
      <c r="O8" s="74" t="str">
        <f>IF(INDEX(Entrances!$A$6:$EV$21,'Data Val lists'!$A8,'Data Val lists'!O$4)="","",INDEX(Entrances!$A$6:$EV$21,'Data Val lists'!$A8,'Data Val lists'!O$4))</f>
        <v>Num. objects per arrival g</v>
      </c>
      <c r="P8" s="74" t="str">
        <f>IF(INDEX(Entrances!$A$6:$EV$21,'Data Val lists'!$A8,'Data Val lists'!P$4)="","",INDEX(Entrances!$A$6:$EV$21,'Data Val lists'!$A8,'Data Val lists'!P$4))</f>
        <v/>
      </c>
      <c r="Q8" s="74" t="str">
        <f>IF(INDEX(Entrances!$A$6:$EV$21,'Data Val lists'!$A8,'Data Val lists'!Q$4)="","",INDEX(Entrances!$A$6:$EV$21,'Data Val lists'!$A8,'Data Val lists'!Q$4))</f>
        <v/>
      </c>
      <c r="R8" s="74" t="str">
        <f>IF(INDEX(Entrances!$A$6:$EV$21,'Data Val lists'!$A8,'Data Val lists'!R$4)="","",INDEX(Entrances!$A$6:$EV$21,'Data Val lists'!$A8,'Data Val lists'!R$4))</f>
        <v>Num. objects per arrival g</v>
      </c>
      <c r="S8" s="74" t="str">
        <f>IF(INDEX(Entrances!$A$6:$EV$21,'Data Val lists'!$A8,'Data Val lists'!S$4)="","",INDEX(Entrances!$A$6:$EV$21,'Data Val lists'!$A8,'Data Val lists'!S$4))</f>
        <v/>
      </c>
      <c r="T8" s="74" t="str">
        <f>IF(INDEX(Entrances!$A$6:$EV$21,'Data Val lists'!$A8,'Data Val lists'!T$4)="","",INDEX(Entrances!$A$6:$EV$21,'Data Val lists'!$A8,'Data Val lists'!T$4))</f>
        <v/>
      </c>
      <c r="U8" s="74" t="str">
        <f>IF(INDEX(Entrances!$A$6:$EV$21,'Data Val lists'!$A8,'Data Val lists'!U$4)="","",INDEX(Entrances!$A$6:$EV$21,'Data Val lists'!$A8,'Data Val lists'!U$4))</f>
        <v>Num. objects per arrival g</v>
      </c>
      <c r="V8" s="74" t="str">
        <f>IF(INDEX(Entrances!$A$6:$EV$21,'Data Val lists'!$A8,'Data Val lists'!V$4)="","",INDEX(Entrances!$A$6:$EV$21,'Data Val lists'!$A8,'Data Val lists'!V$4))</f>
        <v/>
      </c>
      <c r="W8" s="74" t="str">
        <f>IF(INDEX(Entrances!$A$6:$EV$21,'Data Val lists'!$A8,'Data Val lists'!W$4)="","",INDEX(Entrances!$A$6:$EV$21,'Data Val lists'!$A8,'Data Val lists'!W$4))</f>
        <v/>
      </c>
      <c r="X8" s="74" t="str">
        <f>IF(INDEX(Entrances!$A$6:$EV$21,'Data Val lists'!$A8,'Data Val lists'!X$4)="","",INDEX(Entrances!$A$6:$EV$21,'Data Val lists'!$A8,'Data Val lists'!X$4))</f>
        <v>Num. objects per arrival g</v>
      </c>
      <c r="Y8" s="74" t="str">
        <f>IF(INDEX(Entrances!$A$6:$EV$21,'Data Val lists'!$A8,'Data Val lists'!Y$4)="","",INDEX(Entrances!$A$6:$EV$21,'Data Val lists'!$A8,'Data Val lists'!Y$4))</f>
        <v/>
      </c>
      <c r="Z8" s="74" t="str">
        <f>IF(INDEX(Entrances!$A$6:$EV$21,'Data Val lists'!$A8,'Data Val lists'!Z$4)="","",INDEX(Entrances!$A$6:$EV$21,'Data Val lists'!$A8,'Data Val lists'!Z$4))</f>
        <v/>
      </c>
      <c r="AA8" s="74" t="str">
        <f>IF(INDEX(Entrances!$A$6:$EV$21,'Data Val lists'!$A8,'Data Val lists'!AA$4)="","",INDEX(Entrances!$A$6:$EV$21,'Data Val lists'!$A8,'Data Val lists'!AA$4))</f>
        <v>Num. objects per arrival g</v>
      </c>
      <c r="AB8" s="74" t="str">
        <f>IF(INDEX(Entrances!$A$6:$EV$21,'Data Val lists'!$A8,'Data Val lists'!AB$4)="","",INDEX(Entrances!$A$6:$EV$21,'Data Val lists'!$A8,'Data Val lists'!AB$4))</f>
        <v/>
      </c>
      <c r="AC8" s="74" t="str">
        <f>IF(INDEX(Entrances!$A$6:$EV$21,'Data Val lists'!$A8,'Data Val lists'!AC$4)="","",INDEX(Entrances!$A$6:$EV$21,'Data Val lists'!$A8,'Data Val lists'!AC$4))</f>
        <v/>
      </c>
      <c r="AD8" s="74" t="str">
        <f>IF(INDEX(Entrances!$A$6:$EV$21,'Data Val lists'!$A8,'Data Val lists'!AD$4)="","",INDEX(Entrances!$A$6:$EV$21,'Data Val lists'!$A8,'Data Val lists'!AD$4))</f>
        <v>Num. objects per arrival g</v>
      </c>
      <c r="AE8" s="74" t="str">
        <f>IF(INDEX(Entrances!$A$6:$EV$21,'Data Val lists'!$A8,'Data Val lists'!AE$4)="","",INDEX(Entrances!$A$6:$EV$21,'Data Val lists'!$A8,'Data Val lists'!AE$4))</f>
        <v/>
      </c>
      <c r="AF8" s="74" t="str">
        <f>IF(INDEX(Entrances!$A$6:$EV$21,'Data Val lists'!$A8,'Data Val lists'!AF$4)="","",INDEX(Entrances!$A$6:$EV$21,'Data Val lists'!$A8,'Data Val lists'!AF$4))</f>
        <v/>
      </c>
      <c r="AG8" s="74" t="str">
        <f>IF(INDEX(Entrances!$A$6:$EV$21,'Data Val lists'!$A8,'Data Val lists'!AG$4)="","",INDEX(Entrances!$A$6:$EV$21,'Data Val lists'!$A8,'Data Val lists'!AG$4))</f>
        <v>Num. objects per arrival g</v>
      </c>
      <c r="AH8" s="74" t="str">
        <f>IF(INDEX(Entrances!$A$6:$EV$21,'Data Val lists'!$A8,'Data Val lists'!AH$4)="","",INDEX(Entrances!$A$6:$EV$21,'Data Val lists'!$A8,'Data Val lists'!AH$4))</f>
        <v/>
      </c>
      <c r="AI8" s="74" t="str">
        <f>IF(INDEX(Entrances!$A$6:$EV$21,'Data Val lists'!$A8,'Data Val lists'!AI$4)="","",INDEX(Entrances!$A$6:$EV$21,'Data Val lists'!$A8,'Data Val lists'!AI$4))</f>
        <v/>
      </c>
      <c r="AJ8" s="74" t="str">
        <f>IF(INDEX(Entrances!$A$6:$EV$21,'Data Val lists'!$A8,'Data Val lists'!AJ$4)="","",INDEX(Entrances!$A$6:$EV$21,'Data Val lists'!$A8,'Data Val lists'!AJ$4))</f>
        <v>Num. objects per arrival g</v>
      </c>
      <c r="AK8" s="74" t="str">
        <f>IF(INDEX(Entrances!$A$6:$EV$21,'Data Val lists'!$A8,'Data Val lists'!AK$4)="","",INDEX(Entrances!$A$6:$EV$21,'Data Val lists'!$A8,'Data Val lists'!AK$4))</f>
        <v/>
      </c>
      <c r="AL8" s="74" t="str">
        <f>IF(INDEX(Entrances!$A$6:$EV$21,'Data Val lists'!$A8,'Data Val lists'!AL$4)="","",INDEX(Entrances!$A$6:$EV$21,'Data Val lists'!$A8,'Data Val lists'!AL$4))</f>
        <v/>
      </c>
      <c r="AM8" s="74" t="str">
        <f>IF(INDEX(Entrances!$A$6:$EV$21,'Data Val lists'!$A8,'Data Val lists'!AM$4)="","",INDEX(Entrances!$A$6:$EV$21,'Data Val lists'!$A8,'Data Val lists'!AM$4))</f>
        <v>Num. objects per arrival g</v>
      </c>
      <c r="AN8" s="74" t="str">
        <f>IF(INDEX(Entrances!$A$6:$EV$21,'Data Val lists'!$A8,'Data Val lists'!AN$4)="","",INDEX(Entrances!$A$6:$EV$21,'Data Val lists'!$A8,'Data Val lists'!AN$4))</f>
        <v/>
      </c>
      <c r="AO8" s="74" t="str">
        <f>IF(INDEX(Entrances!$A$6:$EV$21,'Data Val lists'!$A8,'Data Val lists'!AO$4)="","",INDEX(Entrances!$A$6:$EV$21,'Data Val lists'!$A8,'Data Val lists'!AO$4))</f>
        <v/>
      </c>
      <c r="AP8" s="74" t="str">
        <f>IF(INDEX(Entrances!$A$6:$EV$21,'Data Val lists'!$A8,'Data Val lists'!AP$4)="","",INDEX(Entrances!$A$6:$EV$21,'Data Val lists'!$A8,'Data Val lists'!AP$4))</f>
        <v>Num. objects per arrival g</v>
      </c>
      <c r="AQ8" s="74" t="str">
        <f>IF(INDEX(Entrances!$A$6:$EV$21,'Data Val lists'!$A8,'Data Val lists'!AQ$4)="","",INDEX(Entrances!$A$6:$EV$21,'Data Val lists'!$A8,'Data Val lists'!AQ$4))</f>
        <v/>
      </c>
      <c r="AR8" s="74" t="str">
        <f>IF(INDEX(Entrances!$A$6:$EV$21,'Data Val lists'!$A8,'Data Val lists'!AR$4)="","",INDEX(Entrances!$A$6:$EV$21,'Data Val lists'!$A8,'Data Val lists'!AR$4))</f>
        <v/>
      </c>
      <c r="AS8" s="74" t="str">
        <f>IF(INDEX(Entrances!$A$6:$EV$21,'Data Val lists'!$A8,'Data Val lists'!AS$4)="","",INDEX(Entrances!$A$6:$EV$21,'Data Val lists'!$A8,'Data Val lists'!AS$4))</f>
        <v>Num. objects per arrival g</v>
      </c>
      <c r="AT8" s="74" t="str">
        <f>IF(INDEX(Entrances!$A$6:$EV$21,'Data Val lists'!$A8,'Data Val lists'!AT$4)="","",INDEX(Entrances!$A$6:$EV$21,'Data Val lists'!$A8,'Data Val lists'!AT$4))</f>
        <v/>
      </c>
      <c r="AU8" s="74" t="str">
        <f>IF(INDEX(Entrances!$A$6:$EV$21,'Data Val lists'!$A8,'Data Val lists'!AU$4)="","",INDEX(Entrances!$A$6:$EV$21,'Data Val lists'!$A8,'Data Val lists'!AU$4))</f>
        <v/>
      </c>
      <c r="AV8" s="74" t="str">
        <f>IF(INDEX(Entrances!$A$6:$EV$21,'Data Val lists'!$A8,'Data Val lists'!AV$4)="","",INDEX(Entrances!$A$6:$EV$21,'Data Val lists'!$A8,'Data Val lists'!AV$4))</f>
        <v>Num. objects per arrival g</v>
      </c>
      <c r="AW8" s="74" t="str">
        <f>IF(INDEX(Entrances!$A$6:$EV$21,'Data Val lists'!$A8,'Data Val lists'!AW$4)="","",INDEX(Entrances!$A$6:$EV$21,'Data Val lists'!$A8,'Data Val lists'!AW$4))</f>
        <v/>
      </c>
      <c r="AX8" s="74" t="str">
        <f>IF(INDEX(Entrances!$A$6:$EV$21,'Data Val lists'!$A8,'Data Val lists'!AX$4)="","",INDEX(Entrances!$A$6:$EV$21,'Data Val lists'!$A8,'Data Val lists'!AX$4))</f>
        <v/>
      </c>
      <c r="AY8" s="74" t="str">
        <f>IF(INDEX(Entrances!$A$6:$EV$21,'Data Val lists'!$A8,'Data Val lists'!AY$4)="","",INDEX(Entrances!$A$6:$EV$21,'Data Val lists'!$A8,'Data Val lists'!AY$4))</f>
        <v>Num. objects per arrival g</v>
      </c>
      <c r="AZ8" s="74" t="str">
        <f>IF(INDEX(Entrances!$A$6:$EV$21,'Data Val lists'!$A8,'Data Val lists'!AZ$4)="","",INDEX(Entrances!$A$6:$EV$21,'Data Val lists'!$A8,'Data Val lists'!AZ$4))</f>
        <v/>
      </c>
      <c r="BA8" s="74" t="str">
        <f>IF(INDEX(Entrances!$A$6:$EV$21,'Data Val lists'!$A8,'Data Val lists'!BA$4)="","",INDEX(Entrances!$A$6:$EV$21,'Data Val lists'!$A8,'Data Val lists'!BA$4))</f>
        <v/>
      </c>
      <c r="BB8" s="74" t="str">
        <f>IF(INDEX(Entrances!$A$6:$EV$21,'Data Val lists'!$A8,'Data Val lists'!BB$4)="","",INDEX(Entrances!$A$6:$EV$21,'Data Val lists'!$A8,'Data Val lists'!BB$4))</f>
        <v>Num. objects per arrival g</v>
      </c>
      <c r="BC8" s="74" t="str">
        <f>IF(INDEX(Entrances!$A$6:$EV$21,'Data Val lists'!$A8,'Data Val lists'!BC$4)="","",INDEX(Entrances!$A$6:$EV$21,'Data Val lists'!$A8,'Data Val lists'!BC$4))</f>
        <v/>
      </c>
      <c r="BD8" s="74" t="str">
        <f>IF(INDEX(Entrances!$A$6:$EV$21,'Data Val lists'!$A8,'Data Val lists'!BD$4)="","",INDEX(Entrances!$A$6:$EV$21,'Data Val lists'!$A8,'Data Val lists'!BD$4))</f>
        <v/>
      </c>
      <c r="BE8" s="74" t="str">
        <f>IF(INDEX(Entrances!$A$6:$EV$21,'Data Val lists'!$A8,'Data Val lists'!BE$4)="","",INDEX(Entrances!$A$6:$EV$21,'Data Val lists'!$A8,'Data Val lists'!BE$4))</f>
        <v>Num. objects per arrival g</v>
      </c>
      <c r="BF8" s="74" t="str">
        <f>IF(INDEX(Entrances!$A$6:$EV$21,'Data Val lists'!$A8,'Data Val lists'!BF$4)="","",INDEX(Entrances!$A$6:$EV$21,'Data Val lists'!$A8,'Data Val lists'!BF$4))</f>
        <v/>
      </c>
      <c r="BG8" s="74" t="str">
        <f>IF(INDEX(Entrances!$A$6:$EV$21,'Data Val lists'!$A8,'Data Val lists'!BG$4)="","",INDEX(Entrances!$A$6:$EV$21,'Data Val lists'!$A8,'Data Val lists'!BG$4))</f>
        <v/>
      </c>
      <c r="BH8" s="74" t="str">
        <f>IF(INDEX(Entrances!$A$6:$EV$21,'Data Val lists'!$A8,'Data Val lists'!BH$4)="","",INDEX(Entrances!$A$6:$EV$21,'Data Val lists'!$A8,'Data Val lists'!BH$4))</f>
        <v>Num. objects per arrival g</v>
      </c>
      <c r="BI8" s="74" t="str">
        <f>IF(INDEX(Entrances!$A$6:$EV$21,'Data Val lists'!$A8,'Data Val lists'!BI$4)="","",INDEX(Entrances!$A$6:$EV$21,'Data Val lists'!$A8,'Data Val lists'!BI$4))</f>
        <v/>
      </c>
      <c r="BJ8" s="74" t="str">
        <f>IF(INDEX(Entrances!$A$6:$EV$21,'Data Val lists'!$A8,'Data Val lists'!BJ$4)="","",INDEX(Entrances!$A$6:$EV$21,'Data Val lists'!$A8,'Data Val lists'!BJ$4))</f>
        <v/>
      </c>
      <c r="BK8" s="74" t="str">
        <f>IF(INDEX(Entrances!$A$6:$EV$21,'Data Val lists'!$A8,'Data Val lists'!BK$4)="","",INDEX(Entrances!$A$6:$EV$21,'Data Val lists'!$A8,'Data Val lists'!BK$4))</f>
        <v>Num. objects per arrival g</v>
      </c>
      <c r="BL8" s="74" t="str">
        <f>IF(INDEX(Entrances!$A$6:$EV$21,'Data Val lists'!$A8,'Data Val lists'!BL$4)="","",INDEX(Entrances!$A$6:$EV$21,'Data Val lists'!$A8,'Data Val lists'!BL$4))</f>
        <v/>
      </c>
      <c r="BM8" s="74" t="str">
        <f>IF(INDEX(Entrances!$A$6:$EV$21,'Data Val lists'!$A8,'Data Val lists'!BM$4)="","",INDEX(Entrances!$A$6:$EV$21,'Data Val lists'!$A8,'Data Val lists'!BM$4))</f>
        <v/>
      </c>
      <c r="BN8" s="74" t="str">
        <f>IF(INDEX(Entrances!$A$6:$EV$21,'Data Val lists'!$A8,'Data Val lists'!BN$4)="","",INDEX(Entrances!$A$6:$EV$21,'Data Val lists'!$A8,'Data Val lists'!BN$4))</f>
        <v>Num. objects per arrival g</v>
      </c>
      <c r="BO8" s="74" t="str">
        <f>IF(INDEX(Entrances!$A$6:$EV$21,'Data Val lists'!$A8,'Data Val lists'!BO$4)="","",INDEX(Entrances!$A$6:$EV$21,'Data Val lists'!$A8,'Data Val lists'!BO$4))</f>
        <v/>
      </c>
      <c r="BP8" s="74" t="str">
        <f>IF(INDEX(Entrances!$A$6:$EV$21,'Data Val lists'!$A8,'Data Val lists'!BP$4)="","",INDEX(Entrances!$A$6:$EV$21,'Data Val lists'!$A8,'Data Val lists'!BP$4))</f>
        <v/>
      </c>
      <c r="BQ8" s="74" t="str">
        <f>IF(INDEX(Entrances!$A$6:$EV$21,'Data Val lists'!$A8,'Data Val lists'!BQ$4)="","",INDEX(Entrances!$A$6:$EV$21,'Data Val lists'!$A8,'Data Val lists'!BQ$4))</f>
        <v>Num. objects per arrival g</v>
      </c>
      <c r="BR8" s="74" t="str">
        <f>IF(INDEX(Entrances!$A$6:$EV$21,'Data Val lists'!$A8,'Data Val lists'!BR$4)="","",INDEX(Entrances!$A$6:$EV$21,'Data Val lists'!$A8,'Data Val lists'!BR$4))</f>
        <v/>
      </c>
      <c r="BS8" s="74" t="str">
        <f>IF(INDEX(Entrances!$A$6:$EV$21,'Data Val lists'!$A8,'Data Val lists'!BS$4)="","",INDEX(Entrances!$A$6:$EV$21,'Data Val lists'!$A8,'Data Val lists'!BS$4))</f>
        <v/>
      </c>
      <c r="BT8" s="74" t="str">
        <f>IF(INDEX(Entrances!$A$6:$EV$21,'Data Val lists'!$A8,'Data Val lists'!BT$4)="","",INDEX(Entrances!$A$6:$EV$21,'Data Val lists'!$A8,'Data Val lists'!BT$4))</f>
        <v>Num. objects per arrival g</v>
      </c>
      <c r="BU8" s="74" t="str">
        <f>IF(INDEX(Entrances!$A$6:$EV$21,'Data Val lists'!$A8,'Data Val lists'!BU$4)="","",INDEX(Entrances!$A$6:$EV$21,'Data Val lists'!$A8,'Data Val lists'!BU$4))</f>
        <v/>
      </c>
      <c r="BV8" s="74" t="str">
        <f>IF(INDEX(Entrances!$A$6:$EV$21,'Data Val lists'!$A8,'Data Val lists'!BV$4)="","",INDEX(Entrances!$A$6:$EV$21,'Data Val lists'!$A8,'Data Val lists'!BV$4))</f>
        <v/>
      </c>
      <c r="BW8" s="74" t="str">
        <f>IF(INDEX(Entrances!$A$6:$EV$21,'Data Val lists'!$A8,'Data Val lists'!BW$4)="","",INDEX(Entrances!$A$6:$EV$21,'Data Val lists'!$A8,'Data Val lists'!BW$4))</f>
        <v>Num. objects per arrival g</v>
      </c>
      <c r="BX8" s="74" t="str">
        <f>IF(INDEX(Entrances!$A$6:$EV$21,'Data Val lists'!$A8,'Data Val lists'!BX$4)="","",INDEX(Entrances!$A$6:$EV$21,'Data Val lists'!$A8,'Data Val lists'!BX$4))</f>
        <v/>
      </c>
      <c r="BY8" s="74" t="str">
        <f>IF(INDEX(Entrances!$A$6:$EV$21,'Data Val lists'!$A8,'Data Val lists'!BY$4)="","",INDEX(Entrances!$A$6:$EV$21,'Data Val lists'!$A8,'Data Val lists'!BY$4))</f>
        <v/>
      </c>
      <c r="BZ8" s="74" t="str">
        <f>IF(INDEX(Entrances!$A$6:$EV$21,'Data Val lists'!$A8,'Data Val lists'!BZ$4)="","",INDEX(Entrances!$A$6:$EV$21,'Data Val lists'!$A8,'Data Val lists'!BZ$4))</f>
        <v>Num. objects per arrival g</v>
      </c>
      <c r="CA8" s="74" t="str">
        <f>IF(INDEX(Entrances!$A$6:$EV$21,'Data Val lists'!$A8,'Data Val lists'!CA$4)="","",INDEX(Entrances!$A$6:$EV$21,'Data Val lists'!$A8,'Data Val lists'!CA$4))</f>
        <v/>
      </c>
      <c r="CB8" s="74" t="str">
        <f>IF(INDEX(Entrances!$A$6:$EV$21,'Data Val lists'!$A8,'Data Val lists'!CB$4)="","",INDEX(Entrances!$A$6:$EV$21,'Data Val lists'!$A8,'Data Val lists'!CB$4))</f>
        <v/>
      </c>
      <c r="CC8" s="74" t="str">
        <f>IF(INDEX(Entrances!$A$6:$EV$21,'Data Val lists'!$A8,'Data Val lists'!CC$4)="","",INDEX(Entrances!$A$6:$EV$21,'Data Val lists'!$A8,'Data Val lists'!CC$4))</f>
        <v>Num. objects per arrival g</v>
      </c>
      <c r="CD8" s="74" t="str">
        <f>IF(INDEX(Entrances!$A$6:$EV$21,'Data Val lists'!$A8,'Data Val lists'!CD$4)="","",INDEX(Entrances!$A$6:$EV$21,'Data Val lists'!$A8,'Data Val lists'!CD$4))</f>
        <v/>
      </c>
      <c r="CE8" s="74" t="str">
        <f>IF(INDEX(Entrances!$A$6:$EV$21,'Data Val lists'!$A8,'Data Val lists'!CE$4)="","",INDEX(Entrances!$A$6:$EV$21,'Data Val lists'!$A8,'Data Val lists'!CE$4))</f>
        <v/>
      </c>
      <c r="CF8" s="74" t="str">
        <f>IF(INDEX(Entrances!$A$6:$EV$21,'Data Val lists'!$A8,'Data Val lists'!CF$4)="","",INDEX(Entrances!$A$6:$EV$21,'Data Val lists'!$A8,'Data Val lists'!CF$4))</f>
        <v>Num. objects per arrival g</v>
      </c>
      <c r="CG8" s="74" t="str">
        <f>IF(INDEX(Entrances!$A$6:$EV$21,'Data Val lists'!$A8,'Data Val lists'!CG$4)="","",INDEX(Entrances!$A$6:$EV$21,'Data Val lists'!$A8,'Data Val lists'!CG$4))</f>
        <v/>
      </c>
      <c r="CH8" s="74" t="str">
        <f>IF(INDEX(Entrances!$A$6:$EV$21,'Data Val lists'!$A8,'Data Val lists'!CH$4)="","",INDEX(Entrances!$A$6:$EV$21,'Data Val lists'!$A8,'Data Val lists'!CH$4))</f>
        <v/>
      </c>
      <c r="CI8" s="74" t="str">
        <f>IF(INDEX(Entrances!$A$6:$EV$21,'Data Val lists'!$A8,'Data Val lists'!CI$4)="","",INDEX(Entrances!$A$6:$EV$21,'Data Val lists'!$A8,'Data Val lists'!CI$4))</f>
        <v>Num. objects per arrival g</v>
      </c>
      <c r="CJ8" s="74" t="str">
        <f>IF(INDEX(Entrances!$A$6:$EV$21,'Data Val lists'!$A8,'Data Val lists'!CJ$4)="","",INDEX(Entrances!$A$6:$EV$21,'Data Val lists'!$A8,'Data Val lists'!CJ$4))</f>
        <v/>
      </c>
      <c r="CK8" s="74" t="str">
        <f>IF(INDEX(Entrances!$A$6:$EV$21,'Data Val lists'!$A8,'Data Val lists'!CK$4)="","",INDEX(Entrances!$A$6:$EV$21,'Data Val lists'!$A8,'Data Val lists'!CK$4))</f>
        <v/>
      </c>
      <c r="CL8" s="74" t="str">
        <f>IF(INDEX(Entrances!$A$6:$EV$21,'Data Val lists'!$A8,'Data Val lists'!CL$4)="","",INDEX(Entrances!$A$6:$EV$21,'Data Val lists'!$A8,'Data Val lists'!CL$4))</f>
        <v>Num. objects per arrival g</v>
      </c>
      <c r="CM8" s="74" t="str">
        <f>IF(INDEX(Entrances!$A$6:$EV$21,'Data Val lists'!$A8,'Data Val lists'!CM$4)="","",INDEX(Entrances!$A$6:$EV$21,'Data Val lists'!$A8,'Data Val lists'!CM$4))</f>
        <v/>
      </c>
      <c r="CN8" s="74" t="str">
        <f>IF(INDEX(Entrances!$A$6:$EV$21,'Data Val lists'!$A8,'Data Val lists'!CN$4)="","",INDEX(Entrances!$A$6:$EV$21,'Data Val lists'!$A8,'Data Val lists'!CN$4))</f>
        <v/>
      </c>
      <c r="CO8" s="74" t="str">
        <f>IF(INDEX(Entrances!$A$6:$EV$21,'Data Val lists'!$A8,'Data Val lists'!CO$4)="","",INDEX(Entrances!$A$6:$EV$21,'Data Val lists'!$A8,'Data Val lists'!CO$4))</f>
        <v>Num. objects per arrival g</v>
      </c>
      <c r="CP8" s="74" t="str">
        <f>IF(INDEX(Entrances!$A$6:$EV$21,'Data Val lists'!$A8,'Data Val lists'!CP$4)="","",INDEX(Entrances!$A$6:$EV$21,'Data Val lists'!$A8,'Data Val lists'!CP$4))</f>
        <v/>
      </c>
      <c r="CQ8" s="74" t="str">
        <f>IF(INDEX(Entrances!$A$6:$EV$21,'Data Val lists'!$A8,'Data Val lists'!CQ$4)="","",INDEX(Entrances!$A$6:$EV$21,'Data Val lists'!$A8,'Data Val lists'!CQ$4))</f>
        <v/>
      </c>
      <c r="CR8" s="74" t="str">
        <f>IF(INDEX(Entrances!$A$6:$EV$21,'Data Val lists'!$A8,'Data Val lists'!CR$4)="","",INDEX(Entrances!$A$6:$EV$21,'Data Val lists'!$A8,'Data Val lists'!CR$4))</f>
        <v>Num. objects per arrival g</v>
      </c>
      <c r="CS8" s="74" t="str">
        <f>IF(INDEX(Entrances!$A$6:$EV$21,'Data Val lists'!$A8,'Data Val lists'!CS$4)="","",INDEX(Entrances!$A$6:$EV$21,'Data Val lists'!$A8,'Data Val lists'!CS$4))</f>
        <v/>
      </c>
      <c r="CT8" s="74" t="str">
        <f>IF(INDEX(Entrances!$A$6:$EV$21,'Data Val lists'!$A8,'Data Val lists'!CT$4)="","",INDEX(Entrances!$A$6:$EV$21,'Data Val lists'!$A8,'Data Val lists'!CT$4))</f>
        <v/>
      </c>
      <c r="CU8" s="74" t="str">
        <f>IF(INDEX(Entrances!$A$6:$EV$21,'Data Val lists'!$A8,'Data Val lists'!CU$4)="","",INDEX(Entrances!$A$6:$EV$21,'Data Val lists'!$A8,'Data Val lists'!CU$4))</f>
        <v>Num. objects per arrival g</v>
      </c>
      <c r="CV8" s="74" t="str">
        <f>IF(INDEX(Entrances!$A$6:$EV$21,'Data Val lists'!$A8,'Data Val lists'!CV$4)="","",INDEX(Entrances!$A$6:$EV$21,'Data Val lists'!$A8,'Data Val lists'!CV$4))</f>
        <v/>
      </c>
      <c r="CW8" s="74" t="str">
        <f>IF(INDEX(Entrances!$A$6:$EV$21,'Data Val lists'!$A8,'Data Val lists'!CW$4)="","",INDEX(Entrances!$A$6:$EV$21,'Data Val lists'!$A8,'Data Val lists'!CW$4))</f>
        <v/>
      </c>
      <c r="CX8" s="74" t="str">
        <f>IF(INDEX(Entrances!$A$6:$EV$21,'Data Val lists'!$A8,'Data Val lists'!CX$4)="","",INDEX(Entrances!$A$6:$EV$21,'Data Val lists'!$A8,'Data Val lists'!CX$4))</f>
        <v>Num. objects per arrival g</v>
      </c>
      <c r="CY8" s="74" t="str">
        <f>IF(INDEX(Entrances!$A$6:$EV$21,'Data Val lists'!$A8,'Data Val lists'!CY$4)="","",INDEX(Entrances!$A$6:$EV$21,'Data Val lists'!$A8,'Data Val lists'!CY$4))</f>
        <v/>
      </c>
      <c r="CZ8" s="74" t="str">
        <f>IF(INDEX(Entrances!$A$6:$EV$21,'Data Val lists'!$A8,'Data Val lists'!CZ$4)="","",INDEX(Entrances!$A$6:$EV$21,'Data Val lists'!$A8,'Data Val lists'!CZ$4))</f>
        <v/>
      </c>
      <c r="DA8" s="74" t="str">
        <f>IF(INDEX(Entrances!$A$6:$EV$21,'Data Val lists'!$A8,'Data Val lists'!DA$4)="","",INDEX(Entrances!$A$6:$EV$21,'Data Val lists'!$A8,'Data Val lists'!DA$4))</f>
        <v>Num. objects per arrival g</v>
      </c>
      <c r="DB8" s="74" t="str">
        <f>IF(INDEX(Entrances!$A$6:$EV$21,'Data Val lists'!$A8,'Data Val lists'!DB$4)="","",INDEX(Entrances!$A$6:$EV$21,'Data Val lists'!$A8,'Data Val lists'!DB$4))</f>
        <v/>
      </c>
      <c r="DC8" s="74" t="str">
        <f>IF(INDEX(Entrances!$A$6:$EV$21,'Data Val lists'!$A8,'Data Val lists'!DC$4)="","",INDEX(Entrances!$A$6:$EV$21,'Data Val lists'!$A8,'Data Val lists'!DC$4))</f>
        <v/>
      </c>
      <c r="DD8" s="74" t="str">
        <f>IF(INDEX(Entrances!$A$6:$EV$21,'Data Val lists'!$A8,'Data Val lists'!DD$4)="","",INDEX(Entrances!$A$6:$EV$21,'Data Val lists'!$A8,'Data Val lists'!DD$4))</f>
        <v>Num. objects per arrival g</v>
      </c>
      <c r="DE8" s="74" t="str">
        <f>IF(INDEX(Entrances!$A$6:$EV$21,'Data Val lists'!$A8,'Data Val lists'!DE$4)="","",INDEX(Entrances!$A$6:$EV$21,'Data Val lists'!$A8,'Data Val lists'!DE$4))</f>
        <v/>
      </c>
      <c r="DF8" s="74" t="str">
        <f>IF(INDEX(Entrances!$A$6:$EV$21,'Data Val lists'!$A8,'Data Val lists'!DF$4)="","",INDEX(Entrances!$A$6:$EV$21,'Data Val lists'!$A8,'Data Val lists'!DF$4))</f>
        <v/>
      </c>
      <c r="DG8" s="74" t="str">
        <f>IF(INDEX(Entrances!$A$6:$EV$21,'Data Val lists'!$A8,'Data Val lists'!DG$4)="","",INDEX(Entrances!$A$6:$EV$21,'Data Val lists'!$A8,'Data Val lists'!DG$4))</f>
        <v>Num. objects per arrival g</v>
      </c>
      <c r="DH8" s="74" t="str">
        <f>IF(INDEX(Entrances!$A$6:$EV$21,'Data Val lists'!$A8,'Data Val lists'!DH$4)="","",INDEX(Entrances!$A$6:$EV$21,'Data Val lists'!$A8,'Data Val lists'!DH$4))</f>
        <v/>
      </c>
      <c r="DI8" s="74" t="str">
        <f>IF(INDEX(Entrances!$A$6:$EV$21,'Data Val lists'!$A8,'Data Val lists'!DI$4)="","",INDEX(Entrances!$A$6:$EV$21,'Data Val lists'!$A8,'Data Val lists'!DI$4))</f>
        <v/>
      </c>
      <c r="DJ8" s="74" t="str">
        <f>IF(INDEX(Entrances!$A$6:$EV$21,'Data Val lists'!$A8,'Data Val lists'!DJ$4)="","",INDEX(Entrances!$A$6:$EV$21,'Data Val lists'!$A8,'Data Val lists'!DJ$4))</f>
        <v>Num. objects per arrival g</v>
      </c>
      <c r="DK8" s="74" t="str">
        <f>IF(INDEX(Entrances!$A$6:$EV$21,'Data Val lists'!$A8,'Data Val lists'!DK$4)="","",INDEX(Entrances!$A$6:$EV$21,'Data Val lists'!$A8,'Data Val lists'!DK$4))</f>
        <v/>
      </c>
      <c r="DL8" s="74" t="str">
        <f>IF(INDEX(Entrances!$A$6:$EV$21,'Data Val lists'!$A8,'Data Val lists'!DL$4)="","",INDEX(Entrances!$A$6:$EV$21,'Data Val lists'!$A8,'Data Val lists'!DL$4))</f>
        <v/>
      </c>
      <c r="DM8" s="74" t="str">
        <f>IF(INDEX(Entrances!$A$6:$EV$21,'Data Val lists'!$A8,'Data Val lists'!DM$4)="","",INDEX(Entrances!$A$6:$EV$21,'Data Val lists'!$A8,'Data Val lists'!DM$4))</f>
        <v>Num. objects per arrival g</v>
      </c>
      <c r="DN8" s="74" t="str">
        <f>IF(INDEX(Entrances!$A$6:$EV$21,'Data Val lists'!$A8,'Data Val lists'!DN$4)="","",INDEX(Entrances!$A$6:$EV$21,'Data Val lists'!$A8,'Data Val lists'!DN$4))</f>
        <v/>
      </c>
      <c r="DO8" s="74" t="str">
        <f>IF(INDEX(Entrances!$A$6:$EV$21,'Data Val lists'!$A8,'Data Val lists'!DO$4)="","",INDEX(Entrances!$A$6:$EV$21,'Data Val lists'!$A8,'Data Val lists'!DO$4))</f>
        <v/>
      </c>
      <c r="DP8" s="74" t="str">
        <f>IF(INDEX(Entrances!$A$6:$EV$21,'Data Val lists'!$A8,'Data Val lists'!DP$4)="","",INDEX(Entrances!$A$6:$EV$21,'Data Val lists'!$A8,'Data Val lists'!DP$4))</f>
        <v>Num. objects per arrival g</v>
      </c>
      <c r="DQ8" s="74" t="str">
        <f>IF(INDEX(Entrances!$A$6:$EV$21,'Data Val lists'!$A8,'Data Val lists'!DQ$4)="","",INDEX(Entrances!$A$6:$EV$21,'Data Val lists'!$A8,'Data Val lists'!DQ$4))</f>
        <v/>
      </c>
      <c r="DR8" s="74" t="str">
        <f>IF(INDEX(Entrances!$A$6:$EV$21,'Data Val lists'!$A8,'Data Val lists'!DR$4)="","",INDEX(Entrances!$A$6:$EV$21,'Data Val lists'!$A8,'Data Val lists'!DR$4))</f>
        <v/>
      </c>
      <c r="DS8" s="74" t="str">
        <f>IF(INDEX(Entrances!$A$6:$EV$21,'Data Val lists'!$A8,'Data Val lists'!DS$4)="","",INDEX(Entrances!$A$6:$EV$21,'Data Val lists'!$A8,'Data Val lists'!DS$4))</f>
        <v>Num. objects per arrival g</v>
      </c>
      <c r="DT8" s="74" t="str">
        <f>IF(INDEX(Entrances!$A$6:$EV$21,'Data Val lists'!$A8,'Data Val lists'!DT$4)="","",INDEX(Entrances!$A$6:$EV$21,'Data Val lists'!$A8,'Data Val lists'!DT$4))</f>
        <v/>
      </c>
      <c r="DU8" s="74" t="str">
        <f>IF(INDEX(Entrances!$A$6:$EV$21,'Data Val lists'!$A8,'Data Val lists'!DU$4)="","",INDEX(Entrances!$A$6:$EV$21,'Data Val lists'!$A8,'Data Val lists'!DU$4))</f>
        <v/>
      </c>
      <c r="DV8" s="74" t="str">
        <f>IF(INDEX(Entrances!$A$6:$EV$21,'Data Val lists'!$A8,'Data Val lists'!DV$4)="","",INDEX(Entrances!$A$6:$EV$21,'Data Val lists'!$A8,'Data Val lists'!DV$4))</f>
        <v>Num. objects per arrival g</v>
      </c>
      <c r="DW8" s="74" t="str">
        <f>IF(INDEX(Entrances!$A$6:$EV$21,'Data Val lists'!$A8,'Data Val lists'!DW$4)="","",INDEX(Entrances!$A$6:$EV$21,'Data Val lists'!$A8,'Data Val lists'!DW$4))</f>
        <v/>
      </c>
      <c r="DX8" s="74" t="str">
        <f>IF(INDEX(Entrances!$A$6:$EV$21,'Data Val lists'!$A8,'Data Val lists'!DX$4)="","",INDEX(Entrances!$A$6:$EV$21,'Data Val lists'!$A8,'Data Val lists'!DX$4))</f>
        <v/>
      </c>
      <c r="DY8" s="74" t="str">
        <f>IF(INDEX(Entrances!$A$6:$EV$21,'Data Val lists'!$A8,'Data Val lists'!DY$4)="","",INDEX(Entrances!$A$6:$EV$21,'Data Val lists'!$A8,'Data Val lists'!DY$4))</f>
        <v>Num. objects per arrival g</v>
      </c>
      <c r="DZ8" s="74" t="str">
        <f>IF(INDEX(Entrances!$A$6:$EV$21,'Data Val lists'!$A8,'Data Val lists'!DZ$4)="","",INDEX(Entrances!$A$6:$EV$21,'Data Val lists'!$A8,'Data Val lists'!DZ$4))</f>
        <v/>
      </c>
      <c r="EA8" s="74" t="str">
        <f>IF(INDEX(Entrances!$A$6:$EV$21,'Data Val lists'!$A8,'Data Val lists'!EA$4)="","",INDEX(Entrances!$A$6:$EV$21,'Data Val lists'!$A8,'Data Val lists'!EA$4))</f>
        <v/>
      </c>
      <c r="EB8" s="74" t="str">
        <f>IF(INDEX(Entrances!$A$6:$EV$21,'Data Val lists'!$A8,'Data Val lists'!EB$4)="","",INDEX(Entrances!$A$6:$EV$21,'Data Val lists'!$A8,'Data Val lists'!EB$4))</f>
        <v>Num. objects per arrival g</v>
      </c>
      <c r="EC8" s="74" t="str">
        <f>IF(INDEX(Entrances!$A$6:$EV$21,'Data Val lists'!$A8,'Data Val lists'!EC$4)="","",INDEX(Entrances!$A$6:$EV$21,'Data Val lists'!$A8,'Data Val lists'!EC$4))</f>
        <v/>
      </c>
      <c r="ED8" s="74" t="str">
        <f>IF(INDEX(Entrances!$A$6:$EV$21,'Data Val lists'!$A8,'Data Val lists'!ED$4)="","",INDEX(Entrances!$A$6:$EV$21,'Data Val lists'!$A8,'Data Val lists'!ED$4))</f>
        <v/>
      </c>
      <c r="EE8" s="74" t="str">
        <f>IF(INDEX(Entrances!$A$6:$EV$21,'Data Val lists'!$A8,'Data Val lists'!EE$4)="","",INDEX(Entrances!$A$6:$EV$21,'Data Val lists'!$A8,'Data Val lists'!EE$4))</f>
        <v>Num. objects per arrival g</v>
      </c>
      <c r="EF8" s="74" t="str">
        <f>IF(INDEX(Entrances!$A$6:$EV$21,'Data Val lists'!$A8,'Data Val lists'!EF$4)="","",INDEX(Entrances!$A$6:$EV$21,'Data Val lists'!$A8,'Data Val lists'!EF$4))</f>
        <v/>
      </c>
      <c r="EG8" s="74" t="str">
        <f>IF(INDEX(Entrances!$A$6:$EV$21,'Data Val lists'!$A8,'Data Val lists'!EG$4)="","",INDEX(Entrances!$A$6:$EV$21,'Data Val lists'!$A8,'Data Val lists'!EG$4))</f>
        <v/>
      </c>
      <c r="EH8" s="74" t="str">
        <f>IF(INDEX(Entrances!$A$6:$EV$21,'Data Val lists'!$A8,'Data Val lists'!EH$4)="","",INDEX(Entrances!$A$6:$EV$21,'Data Val lists'!$A8,'Data Val lists'!EH$4))</f>
        <v>Num. objects per arrival g</v>
      </c>
      <c r="EI8" s="74" t="str">
        <f>IF(INDEX(Entrances!$A$6:$EV$21,'Data Val lists'!$A8,'Data Val lists'!EI$4)="","",INDEX(Entrances!$A$6:$EV$21,'Data Val lists'!$A8,'Data Val lists'!EI$4))</f>
        <v/>
      </c>
      <c r="EJ8" s="74" t="str">
        <f>IF(INDEX(Entrances!$A$6:$EV$21,'Data Val lists'!$A8,'Data Val lists'!EJ$4)="","",INDEX(Entrances!$A$6:$EV$21,'Data Val lists'!$A8,'Data Val lists'!EJ$4))</f>
        <v/>
      </c>
      <c r="EK8" s="74" t="str">
        <f>IF(INDEX(Entrances!$A$6:$EV$21,'Data Val lists'!$A8,'Data Val lists'!EK$4)="","",INDEX(Entrances!$A$6:$EV$21,'Data Val lists'!$A8,'Data Val lists'!EK$4))</f>
        <v>Num. objects per arrival g</v>
      </c>
      <c r="EL8" s="74" t="str">
        <f>IF(INDEX(Entrances!$A$6:$EV$21,'Data Val lists'!$A8,'Data Val lists'!EL$4)="","",INDEX(Entrances!$A$6:$EV$21,'Data Val lists'!$A8,'Data Val lists'!EL$4))</f>
        <v/>
      </c>
      <c r="EM8" s="74" t="str">
        <f>IF(INDEX(Entrances!$A$6:$EV$21,'Data Val lists'!$A8,'Data Val lists'!EM$4)="","",INDEX(Entrances!$A$6:$EV$21,'Data Val lists'!$A8,'Data Val lists'!EM$4))</f>
        <v/>
      </c>
      <c r="EN8" s="74" t="str">
        <f>IF(INDEX(Entrances!$A$6:$EV$21,'Data Val lists'!$A8,'Data Val lists'!EN$4)="","",INDEX(Entrances!$A$6:$EV$21,'Data Val lists'!$A8,'Data Val lists'!EN$4))</f>
        <v>Num. objects per arrival g</v>
      </c>
      <c r="EO8" s="74" t="str">
        <f>IF(INDEX(Entrances!$A$6:$EV$21,'Data Val lists'!$A8,'Data Val lists'!EO$4)="","",INDEX(Entrances!$A$6:$EV$21,'Data Val lists'!$A8,'Data Val lists'!EO$4))</f>
        <v/>
      </c>
      <c r="EP8" s="74" t="str">
        <f>IF(INDEX(Entrances!$A$6:$EV$21,'Data Val lists'!$A8,'Data Val lists'!EP$4)="","",INDEX(Entrances!$A$6:$EV$21,'Data Val lists'!$A8,'Data Val lists'!EP$4))</f>
        <v/>
      </c>
      <c r="EQ8" s="74" t="str">
        <f>IF(INDEX(Entrances!$A$6:$EV$21,'Data Val lists'!$A8,'Data Val lists'!EQ$4)="","",INDEX(Entrances!$A$6:$EV$21,'Data Val lists'!$A8,'Data Val lists'!EQ$4))</f>
        <v>Num. objects per arrival g</v>
      </c>
      <c r="ER8" s="74" t="str">
        <f>IF(INDEX(Entrances!$A$6:$EV$21,'Data Val lists'!$A8,'Data Val lists'!ER$4)="","",INDEX(Entrances!$A$6:$EV$21,'Data Val lists'!$A8,'Data Val lists'!ER$4))</f>
        <v/>
      </c>
      <c r="ES8" s="74" t="str">
        <f>IF(INDEX(Entrances!$A$6:$EV$21,'Data Val lists'!$A8,'Data Val lists'!ES$4)="","",INDEX(Entrances!$A$6:$EV$21,'Data Val lists'!$A8,'Data Val lists'!ES$4))</f>
        <v/>
      </c>
      <c r="ET8" s="74" t="str">
        <f>IF(INDEX(Entrances!$A$6:$EV$21,'Data Val lists'!$A8,'Data Val lists'!ET$4)="","",INDEX(Entrances!$A$6:$EV$21,'Data Val lists'!$A8,'Data Val lists'!ET$4))</f>
        <v>Num. objects per arrival g</v>
      </c>
      <c r="EU8" s="74" t="str">
        <f>IF(INDEX(Entrances!$A$6:$EV$21,'Data Val lists'!$A8,'Data Val lists'!EU$4)="","",INDEX(Entrances!$A$6:$EV$21,'Data Val lists'!$A8,'Data Val lists'!EU$4))</f>
        <v/>
      </c>
    </row>
    <row r="9" spans="1:151" x14ac:dyDescent="0.15">
      <c r="A9" s="87">
        <v>5</v>
      </c>
      <c r="B9" s="74" t="str">
        <f>IF(INDEX(Entrances!$A$6:$EV$21,'Data Val lists'!$A9,'Data Val lists'!B$4)="","",INDEX(Entrances!$A$6:$EV$21,'Data Val lists'!$A9,'Data Val lists'!B$4))</f>
        <v/>
      </c>
      <c r="C9" s="74" t="str">
        <f>IF(INDEX(Entrances!$A$6:$EV$21,'Data Val lists'!$A9,'Data Val lists'!C$4)="","",INDEX(Entrances!$A$6:$EV$21,'Data Val lists'!$A9,'Data Val lists'!C$4))</f>
        <v>Output</v>
      </c>
      <c r="D9" s="74" t="str">
        <f>IF(INDEX(Entrances!$A$6:$EV$21,'Data Val lists'!$A9,'Data Val lists'!D$4)="","",INDEX(Entrances!$A$6:$EV$21,'Data Val lists'!$A9,'Data Val lists'!D$4))</f>
        <v/>
      </c>
      <c r="E9" s="74" t="str">
        <f>IF(INDEX(Entrances!$A$6:$EV$21,'Data Val lists'!$A9,'Data Val lists'!E$4)="","",INDEX(Entrances!$A$6:$EV$21,'Data Val lists'!$A9,'Data Val lists'!E$4))</f>
        <v/>
      </c>
      <c r="F9" s="74" t="str">
        <f>IF(INDEX(Entrances!$A$6:$EV$21,'Data Val lists'!$A9,'Data Val lists'!F$4)="","",INDEX(Entrances!$A$6:$EV$21,'Data Val lists'!$A9,'Data Val lists'!F$4))</f>
        <v>Output</v>
      </c>
      <c r="G9" s="74" t="str">
        <f>IF(INDEX(Entrances!$A$6:$EV$21,'Data Val lists'!$A9,'Data Val lists'!G$4)="","",INDEX(Entrances!$A$6:$EV$21,'Data Val lists'!$A9,'Data Val lists'!G$4))</f>
        <v/>
      </c>
      <c r="H9" s="74" t="str">
        <f>IF(INDEX(Entrances!$A$6:$EV$21,'Data Val lists'!$A9,'Data Val lists'!H$4)="","",INDEX(Entrances!$A$6:$EV$21,'Data Val lists'!$A9,'Data Val lists'!H$4))</f>
        <v/>
      </c>
      <c r="I9" s="74" t="str">
        <f>IF(INDEX(Entrances!$A$6:$EV$21,'Data Val lists'!$A9,'Data Val lists'!I$4)="","",INDEX(Entrances!$A$6:$EV$21,'Data Val lists'!$A9,'Data Val lists'!I$4))</f>
        <v>Output</v>
      </c>
      <c r="J9" s="74" t="str">
        <f>IF(INDEX(Entrances!$A$6:$EV$21,'Data Val lists'!$A9,'Data Val lists'!J$4)="","",INDEX(Entrances!$A$6:$EV$21,'Data Val lists'!$A9,'Data Val lists'!J$4))</f>
        <v/>
      </c>
      <c r="K9" s="74" t="str">
        <f>IF(INDEX(Entrances!$A$6:$EV$21,'Data Val lists'!$A9,'Data Val lists'!K$4)="","",INDEX(Entrances!$A$6:$EV$21,'Data Val lists'!$A9,'Data Val lists'!K$4))</f>
        <v/>
      </c>
      <c r="L9" s="74" t="str">
        <f>IF(INDEX(Entrances!$A$6:$EV$21,'Data Val lists'!$A9,'Data Val lists'!L$4)="","",INDEX(Entrances!$A$6:$EV$21,'Data Val lists'!$A9,'Data Val lists'!L$4))</f>
        <v>Output</v>
      </c>
      <c r="M9" s="74" t="str">
        <f>IF(INDEX(Entrances!$A$6:$EV$21,'Data Val lists'!$A9,'Data Val lists'!M$4)="","",INDEX(Entrances!$A$6:$EV$21,'Data Val lists'!$A9,'Data Val lists'!M$4))</f>
        <v/>
      </c>
      <c r="N9" s="74" t="str">
        <f>IF(INDEX(Entrances!$A$6:$EV$21,'Data Val lists'!$A9,'Data Val lists'!N$4)="","",INDEX(Entrances!$A$6:$EV$21,'Data Val lists'!$A9,'Data Val lists'!N$4))</f>
        <v/>
      </c>
      <c r="O9" s="74" t="str">
        <f>IF(INDEX(Entrances!$A$6:$EV$21,'Data Val lists'!$A9,'Data Val lists'!O$4)="","",INDEX(Entrances!$A$6:$EV$21,'Data Val lists'!$A9,'Data Val lists'!O$4))</f>
        <v>Output</v>
      </c>
      <c r="P9" s="74" t="str">
        <f>IF(INDEX(Entrances!$A$6:$EV$21,'Data Val lists'!$A9,'Data Val lists'!P$4)="","",INDEX(Entrances!$A$6:$EV$21,'Data Val lists'!$A9,'Data Val lists'!P$4))</f>
        <v/>
      </c>
      <c r="Q9" s="74" t="str">
        <f>IF(INDEX(Entrances!$A$6:$EV$21,'Data Val lists'!$A9,'Data Val lists'!Q$4)="","",INDEX(Entrances!$A$6:$EV$21,'Data Val lists'!$A9,'Data Val lists'!Q$4))</f>
        <v/>
      </c>
      <c r="R9" s="74" t="str">
        <f>IF(INDEX(Entrances!$A$6:$EV$21,'Data Val lists'!$A9,'Data Val lists'!R$4)="","",INDEX(Entrances!$A$6:$EV$21,'Data Val lists'!$A9,'Data Val lists'!R$4))</f>
        <v>Output</v>
      </c>
      <c r="S9" s="74" t="str">
        <f>IF(INDEX(Entrances!$A$6:$EV$21,'Data Val lists'!$A9,'Data Val lists'!S$4)="","",INDEX(Entrances!$A$6:$EV$21,'Data Val lists'!$A9,'Data Val lists'!S$4))</f>
        <v/>
      </c>
      <c r="T9" s="74" t="str">
        <f>IF(INDEX(Entrances!$A$6:$EV$21,'Data Val lists'!$A9,'Data Val lists'!T$4)="","",INDEX(Entrances!$A$6:$EV$21,'Data Val lists'!$A9,'Data Val lists'!T$4))</f>
        <v/>
      </c>
      <c r="U9" s="74" t="str">
        <f>IF(INDEX(Entrances!$A$6:$EV$21,'Data Val lists'!$A9,'Data Val lists'!U$4)="","",INDEX(Entrances!$A$6:$EV$21,'Data Val lists'!$A9,'Data Val lists'!U$4))</f>
        <v>Output</v>
      </c>
      <c r="V9" s="74" t="str">
        <f>IF(INDEX(Entrances!$A$6:$EV$21,'Data Val lists'!$A9,'Data Val lists'!V$4)="","",INDEX(Entrances!$A$6:$EV$21,'Data Val lists'!$A9,'Data Val lists'!V$4))</f>
        <v/>
      </c>
      <c r="W9" s="74" t="str">
        <f>IF(INDEX(Entrances!$A$6:$EV$21,'Data Val lists'!$A9,'Data Val lists'!W$4)="","",INDEX(Entrances!$A$6:$EV$21,'Data Val lists'!$A9,'Data Val lists'!W$4))</f>
        <v/>
      </c>
      <c r="X9" s="74" t="str">
        <f>IF(INDEX(Entrances!$A$6:$EV$21,'Data Val lists'!$A9,'Data Val lists'!X$4)="","",INDEX(Entrances!$A$6:$EV$21,'Data Val lists'!$A9,'Data Val lists'!X$4))</f>
        <v>Output</v>
      </c>
      <c r="Y9" s="74" t="str">
        <f>IF(INDEX(Entrances!$A$6:$EV$21,'Data Val lists'!$A9,'Data Val lists'!Y$4)="","",INDEX(Entrances!$A$6:$EV$21,'Data Val lists'!$A9,'Data Val lists'!Y$4))</f>
        <v/>
      </c>
      <c r="Z9" s="74" t="str">
        <f>IF(INDEX(Entrances!$A$6:$EV$21,'Data Val lists'!$A9,'Data Val lists'!Z$4)="","",INDEX(Entrances!$A$6:$EV$21,'Data Val lists'!$A9,'Data Val lists'!Z$4))</f>
        <v/>
      </c>
      <c r="AA9" s="74" t="str">
        <f>IF(INDEX(Entrances!$A$6:$EV$21,'Data Val lists'!$A9,'Data Val lists'!AA$4)="","",INDEX(Entrances!$A$6:$EV$21,'Data Val lists'!$A9,'Data Val lists'!AA$4))</f>
        <v>Output</v>
      </c>
      <c r="AB9" s="74" t="str">
        <f>IF(INDEX(Entrances!$A$6:$EV$21,'Data Val lists'!$A9,'Data Val lists'!AB$4)="","",INDEX(Entrances!$A$6:$EV$21,'Data Val lists'!$A9,'Data Val lists'!AB$4))</f>
        <v/>
      </c>
      <c r="AC9" s="74" t="str">
        <f>IF(INDEX(Entrances!$A$6:$EV$21,'Data Val lists'!$A9,'Data Val lists'!AC$4)="","",INDEX(Entrances!$A$6:$EV$21,'Data Val lists'!$A9,'Data Val lists'!AC$4))</f>
        <v/>
      </c>
      <c r="AD9" s="74" t="str">
        <f>IF(INDEX(Entrances!$A$6:$EV$21,'Data Val lists'!$A9,'Data Val lists'!AD$4)="","",INDEX(Entrances!$A$6:$EV$21,'Data Val lists'!$A9,'Data Val lists'!AD$4))</f>
        <v>Output</v>
      </c>
      <c r="AE9" s="74" t="str">
        <f>IF(INDEX(Entrances!$A$6:$EV$21,'Data Val lists'!$A9,'Data Val lists'!AE$4)="","",INDEX(Entrances!$A$6:$EV$21,'Data Val lists'!$A9,'Data Val lists'!AE$4))</f>
        <v/>
      </c>
      <c r="AF9" s="74" t="str">
        <f>IF(INDEX(Entrances!$A$6:$EV$21,'Data Val lists'!$A9,'Data Val lists'!AF$4)="","",INDEX(Entrances!$A$6:$EV$21,'Data Val lists'!$A9,'Data Val lists'!AF$4))</f>
        <v/>
      </c>
      <c r="AG9" s="74" t="str">
        <f>IF(INDEX(Entrances!$A$6:$EV$21,'Data Val lists'!$A9,'Data Val lists'!AG$4)="","",INDEX(Entrances!$A$6:$EV$21,'Data Val lists'!$A9,'Data Val lists'!AG$4))</f>
        <v>Output</v>
      </c>
      <c r="AH9" s="74" t="str">
        <f>IF(INDEX(Entrances!$A$6:$EV$21,'Data Val lists'!$A9,'Data Val lists'!AH$4)="","",INDEX(Entrances!$A$6:$EV$21,'Data Val lists'!$A9,'Data Val lists'!AH$4))</f>
        <v/>
      </c>
      <c r="AI9" s="74" t="str">
        <f>IF(INDEX(Entrances!$A$6:$EV$21,'Data Val lists'!$A9,'Data Val lists'!AI$4)="","",INDEX(Entrances!$A$6:$EV$21,'Data Val lists'!$A9,'Data Val lists'!AI$4))</f>
        <v/>
      </c>
      <c r="AJ9" s="74" t="str">
        <f>IF(INDEX(Entrances!$A$6:$EV$21,'Data Val lists'!$A9,'Data Val lists'!AJ$4)="","",INDEX(Entrances!$A$6:$EV$21,'Data Val lists'!$A9,'Data Val lists'!AJ$4))</f>
        <v>Output</v>
      </c>
      <c r="AK9" s="74" t="str">
        <f>IF(INDEX(Entrances!$A$6:$EV$21,'Data Val lists'!$A9,'Data Val lists'!AK$4)="","",INDEX(Entrances!$A$6:$EV$21,'Data Val lists'!$A9,'Data Val lists'!AK$4))</f>
        <v/>
      </c>
      <c r="AL9" s="74" t="str">
        <f>IF(INDEX(Entrances!$A$6:$EV$21,'Data Val lists'!$A9,'Data Val lists'!AL$4)="","",INDEX(Entrances!$A$6:$EV$21,'Data Val lists'!$A9,'Data Val lists'!AL$4))</f>
        <v/>
      </c>
      <c r="AM9" s="74" t="str">
        <f>IF(INDEX(Entrances!$A$6:$EV$21,'Data Val lists'!$A9,'Data Val lists'!AM$4)="","",INDEX(Entrances!$A$6:$EV$21,'Data Val lists'!$A9,'Data Val lists'!AM$4))</f>
        <v>Output</v>
      </c>
      <c r="AN9" s="74" t="str">
        <f>IF(INDEX(Entrances!$A$6:$EV$21,'Data Val lists'!$A9,'Data Val lists'!AN$4)="","",INDEX(Entrances!$A$6:$EV$21,'Data Val lists'!$A9,'Data Val lists'!AN$4))</f>
        <v/>
      </c>
      <c r="AO9" s="74" t="str">
        <f>IF(INDEX(Entrances!$A$6:$EV$21,'Data Val lists'!$A9,'Data Val lists'!AO$4)="","",INDEX(Entrances!$A$6:$EV$21,'Data Val lists'!$A9,'Data Val lists'!AO$4))</f>
        <v/>
      </c>
      <c r="AP9" s="74" t="str">
        <f>IF(INDEX(Entrances!$A$6:$EV$21,'Data Val lists'!$A9,'Data Val lists'!AP$4)="","",INDEX(Entrances!$A$6:$EV$21,'Data Val lists'!$A9,'Data Val lists'!AP$4))</f>
        <v>Output</v>
      </c>
      <c r="AQ9" s="74" t="str">
        <f>IF(INDEX(Entrances!$A$6:$EV$21,'Data Val lists'!$A9,'Data Val lists'!AQ$4)="","",INDEX(Entrances!$A$6:$EV$21,'Data Val lists'!$A9,'Data Val lists'!AQ$4))</f>
        <v/>
      </c>
      <c r="AR9" s="74" t="str">
        <f>IF(INDEX(Entrances!$A$6:$EV$21,'Data Val lists'!$A9,'Data Val lists'!AR$4)="","",INDEX(Entrances!$A$6:$EV$21,'Data Val lists'!$A9,'Data Val lists'!AR$4))</f>
        <v/>
      </c>
      <c r="AS9" s="74" t="str">
        <f>IF(INDEX(Entrances!$A$6:$EV$21,'Data Val lists'!$A9,'Data Val lists'!AS$4)="","",INDEX(Entrances!$A$6:$EV$21,'Data Val lists'!$A9,'Data Val lists'!AS$4))</f>
        <v>Output</v>
      </c>
      <c r="AT9" s="74" t="str">
        <f>IF(INDEX(Entrances!$A$6:$EV$21,'Data Val lists'!$A9,'Data Val lists'!AT$4)="","",INDEX(Entrances!$A$6:$EV$21,'Data Val lists'!$A9,'Data Val lists'!AT$4))</f>
        <v/>
      </c>
      <c r="AU9" s="74" t="str">
        <f>IF(INDEX(Entrances!$A$6:$EV$21,'Data Val lists'!$A9,'Data Val lists'!AU$4)="","",INDEX(Entrances!$A$6:$EV$21,'Data Val lists'!$A9,'Data Val lists'!AU$4))</f>
        <v/>
      </c>
      <c r="AV9" s="74" t="str">
        <f>IF(INDEX(Entrances!$A$6:$EV$21,'Data Val lists'!$A9,'Data Val lists'!AV$4)="","",INDEX(Entrances!$A$6:$EV$21,'Data Val lists'!$A9,'Data Val lists'!AV$4))</f>
        <v>Output</v>
      </c>
      <c r="AW9" s="74" t="str">
        <f>IF(INDEX(Entrances!$A$6:$EV$21,'Data Val lists'!$A9,'Data Val lists'!AW$4)="","",INDEX(Entrances!$A$6:$EV$21,'Data Val lists'!$A9,'Data Val lists'!AW$4))</f>
        <v/>
      </c>
      <c r="AX9" s="74" t="str">
        <f>IF(INDEX(Entrances!$A$6:$EV$21,'Data Val lists'!$A9,'Data Val lists'!AX$4)="","",INDEX(Entrances!$A$6:$EV$21,'Data Val lists'!$A9,'Data Val lists'!AX$4))</f>
        <v/>
      </c>
      <c r="AY9" s="74" t="str">
        <f>IF(INDEX(Entrances!$A$6:$EV$21,'Data Val lists'!$A9,'Data Val lists'!AY$4)="","",INDEX(Entrances!$A$6:$EV$21,'Data Val lists'!$A9,'Data Val lists'!AY$4))</f>
        <v>Output</v>
      </c>
      <c r="AZ9" s="74" t="str">
        <f>IF(INDEX(Entrances!$A$6:$EV$21,'Data Val lists'!$A9,'Data Val lists'!AZ$4)="","",INDEX(Entrances!$A$6:$EV$21,'Data Val lists'!$A9,'Data Val lists'!AZ$4))</f>
        <v/>
      </c>
      <c r="BA9" s="74" t="str">
        <f>IF(INDEX(Entrances!$A$6:$EV$21,'Data Val lists'!$A9,'Data Val lists'!BA$4)="","",INDEX(Entrances!$A$6:$EV$21,'Data Val lists'!$A9,'Data Val lists'!BA$4))</f>
        <v/>
      </c>
      <c r="BB9" s="74" t="str">
        <f>IF(INDEX(Entrances!$A$6:$EV$21,'Data Val lists'!$A9,'Data Val lists'!BB$4)="","",INDEX(Entrances!$A$6:$EV$21,'Data Val lists'!$A9,'Data Val lists'!BB$4))</f>
        <v>Output</v>
      </c>
      <c r="BC9" s="74" t="str">
        <f>IF(INDEX(Entrances!$A$6:$EV$21,'Data Val lists'!$A9,'Data Val lists'!BC$4)="","",INDEX(Entrances!$A$6:$EV$21,'Data Val lists'!$A9,'Data Val lists'!BC$4))</f>
        <v/>
      </c>
      <c r="BD9" s="74" t="str">
        <f>IF(INDEX(Entrances!$A$6:$EV$21,'Data Val lists'!$A9,'Data Val lists'!BD$4)="","",INDEX(Entrances!$A$6:$EV$21,'Data Val lists'!$A9,'Data Val lists'!BD$4))</f>
        <v/>
      </c>
      <c r="BE9" s="74" t="str">
        <f>IF(INDEX(Entrances!$A$6:$EV$21,'Data Val lists'!$A9,'Data Val lists'!BE$4)="","",INDEX(Entrances!$A$6:$EV$21,'Data Val lists'!$A9,'Data Val lists'!BE$4))</f>
        <v>Output</v>
      </c>
      <c r="BF9" s="74" t="str">
        <f>IF(INDEX(Entrances!$A$6:$EV$21,'Data Val lists'!$A9,'Data Val lists'!BF$4)="","",INDEX(Entrances!$A$6:$EV$21,'Data Val lists'!$A9,'Data Val lists'!BF$4))</f>
        <v/>
      </c>
      <c r="BG9" s="74" t="str">
        <f>IF(INDEX(Entrances!$A$6:$EV$21,'Data Val lists'!$A9,'Data Val lists'!BG$4)="","",INDEX(Entrances!$A$6:$EV$21,'Data Val lists'!$A9,'Data Val lists'!BG$4))</f>
        <v/>
      </c>
      <c r="BH9" s="74" t="str">
        <f>IF(INDEX(Entrances!$A$6:$EV$21,'Data Val lists'!$A9,'Data Val lists'!BH$4)="","",INDEX(Entrances!$A$6:$EV$21,'Data Val lists'!$A9,'Data Val lists'!BH$4))</f>
        <v>Output</v>
      </c>
      <c r="BI9" s="74" t="str">
        <f>IF(INDEX(Entrances!$A$6:$EV$21,'Data Val lists'!$A9,'Data Val lists'!BI$4)="","",INDEX(Entrances!$A$6:$EV$21,'Data Val lists'!$A9,'Data Val lists'!BI$4))</f>
        <v/>
      </c>
      <c r="BJ9" s="74" t="str">
        <f>IF(INDEX(Entrances!$A$6:$EV$21,'Data Val lists'!$A9,'Data Val lists'!BJ$4)="","",INDEX(Entrances!$A$6:$EV$21,'Data Val lists'!$A9,'Data Val lists'!BJ$4))</f>
        <v/>
      </c>
      <c r="BK9" s="74" t="str">
        <f>IF(INDEX(Entrances!$A$6:$EV$21,'Data Val lists'!$A9,'Data Val lists'!BK$4)="","",INDEX(Entrances!$A$6:$EV$21,'Data Val lists'!$A9,'Data Val lists'!BK$4))</f>
        <v>Output</v>
      </c>
      <c r="BL9" s="74" t="str">
        <f>IF(INDEX(Entrances!$A$6:$EV$21,'Data Val lists'!$A9,'Data Val lists'!BL$4)="","",INDEX(Entrances!$A$6:$EV$21,'Data Val lists'!$A9,'Data Val lists'!BL$4))</f>
        <v/>
      </c>
      <c r="BM9" s="74" t="str">
        <f>IF(INDEX(Entrances!$A$6:$EV$21,'Data Val lists'!$A9,'Data Val lists'!BM$4)="","",INDEX(Entrances!$A$6:$EV$21,'Data Val lists'!$A9,'Data Val lists'!BM$4))</f>
        <v/>
      </c>
      <c r="BN9" s="74" t="str">
        <f>IF(INDEX(Entrances!$A$6:$EV$21,'Data Val lists'!$A9,'Data Val lists'!BN$4)="","",INDEX(Entrances!$A$6:$EV$21,'Data Val lists'!$A9,'Data Val lists'!BN$4))</f>
        <v>Output</v>
      </c>
      <c r="BO9" s="74" t="str">
        <f>IF(INDEX(Entrances!$A$6:$EV$21,'Data Val lists'!$A9,'Data Val lists'!BO$4)="","",INDEX(Entrances!$A$6:$EV$21,'Data Val lists'!$A9,'Data Val lists'!BO$4))</f>
        <v/>
      </c>
      <c r="BP9" s="74" t="str">
        <f>IF(INDEX(Entrances!$A$6:$EV$21,'Data Val lists'!$A9,'Data Val lists'!BP$4)="","",INDEX(Entrances!$A$6:$EV$21,'Data Val lists'!$A9,'Data Val lists'!BP$4))</f>
        <v/>
      </c>
      <c r="BQ9" s="74" t="str">
        <f>IF(INDEX(Entrances!$A$6:$EV$21,'Data Val lists'!$A9,'Data Val lists'!BQ$4)="","",INDEX(Entrances!$A$6:$EV$21,'Data Val lists'!$A9,'Data Val lists'!BQ$4))</f>
        <v>Output</v>
      </c>
      <c r="BR9" s="74" t="str">
        <f>IF(INDEX(Entrances!$A$6:$EV$21,'Data Val lists'!$A9,'Data Val lists'!BR$4)="","",INDEX(Entrances!$A$6:$EV$21,'Data Val lists'!$A9,'Data Val lists'!BR$4))</f>
        <v/>
      </c>
      <c r="BS9" s="74" t="str">
        <f>IF(INDEX(Entrances!$A$6:$EV$21,'Data Val lists'!$A9,'Data Val lists'!BS$4)="","",INDEX(Entrances!$A$6:$EV$21,'Data Val lists'!$A9,'Data Val lists'!BS$4))</f>
        <v/>
      </c>
      <c r="BT9" s="74" t="str">
        <f>IF(INDEX(Entrances!$A$6:$EV$21,'Data Val lists'!$A9,'Data Val lists'!BT$4)="","",INDEX(Entrances!$A$6:$EV$21,'Data Val lists'!$A9,'Data Val lists'!BT$4))</f>
        <v>Output</v>
      </c>
      <c r="BU9" s="74" t="str">
        <f>IF(INDEX(Entrances!$A$6:$EV$21,'Data Val lists'!$A9,'Data Val lists'!BU$4)="","",INDEX(Entrances!$A$6:$EV$21,'Data Val lists'!$A9,'Data Val lists'!BU$4))</f>
        <v/>
      </c>
      <c r="BV9" s="74" t="str">
        <f>IF(INDEX(Entrances!$A$6:$EV$21,'Data Val lists'!$A9,'Data Val lists'!BV$4)="","",INDEX(Entrances!$A$6:$EV$21,'Data Val lists'!$A9,'Data Val lists'!BV$4))</f>
        <v/>
      </c>
      <c r="BW9" s="74" t="str">
        <f>IF(INDEX(Entrances!$A$6:$EV$21,'Data Val lists'!$A9,'Data Val lists'!BW$4)="","",INDEX(Entrances!$A$6:$EV$21,'Data Val lists'!$A9,'Data Val lists'!BW$4))</f>
        <v>Output</v>
      </c>
      <c r="BX9" s="74" t="str">
        <f>IF(INDEX(Entrances!$A$6:$EV$21,'Data Val lists'!$A9,'Data Val lists'!BX$4)="","",INDEX(Entrances!$A$6:$EV$21,'Data Val lists'!$A9,'Data Val lists'!BX$4))</f>
        <v/>
      </c>
      <c r="BY9" s="74" t="str">
        <f>IF(INDEX(Entrances!$A$6:$EV$21,'Data Val lists'!$A9,'Data Val lists'!BY$4)="","",INDEX(Entrances!$A$6:$EV$21,'Data Val lists'!$A9,'Data Val lists'!BY$4))</f>
        <v/>
      </c>
      <c r="BZ9" s="74" t="str">
        <f>IF(INDEX(Entrances!$A$6:$EV$21,'Data Val lists'!$A9,'Data Val lists'!BZ$4)="","",INDEX(Entrances!$A$6:$EV$21,'Data Val lists'!$A9,'Data Val lists'!BZ$4))</f>
        <v>Output</v>
      </c>
      <c r="CA9" s="74" t="str">
        <f>IF(INDEX(Entrances!$A$6:$EV$21,'Data Val lists'!$A9,'Data Val lists'!CA$4)="","",INDEX(Entrances!$A$6:$EV$21,'Data Val lists'!$A9,'Data Val lists'!CA$4))</f>
        <v/>
      </c>
      <c r="CB9" s="74" t="str">
        <f>IF(INDEX(Entrances!$A$6:$EV$21,'Data Val lists'!$A9,'Data Val lists'!CB$4)="","",INDEX(Entrances!$A$6:$EV$21,'Data Val lists'!$A9,'Data Val lists'!CB$4))</f>
        <v/>
      </c>
      <c r="CC9" s="74" t="str">
        <f>IF(INDEX(Entrances!$A$6:$EV$21,'Data Val lists'!$A9,'Data Val lists'!CC$4)="","",INDEX(Entrances!$A$6:$EV$21,'Data Val lists'!$A9,'Data Val lists'!CC$4))</f>
        <v>Output</v>
      </c>
      <c r="CD9" s="74" t="str">
        <f>IF(INDEX(Entrances!$A$6:$EV$21,'Data Val lists'!$A9,'Data Val lists'!CD$4)="","",INDEX(Entrances!$A$6:$EV$21,'Data Val lists'!$A9,'Data Val lists'!CD$4))</f>
        <v/>
      </c>
      <c r="CE9" s="74" t="str">
        <f>IF(INDEX(Entrances!$A$6:$EV$21,'Data Val lists'!$A9,'Data Val lists'!CE$4)="","",INDEX(Entrances!$A$6:$EV$21,'Data Val lists'!$A9,'Data Val lists'!CE$4))</f>
        <v/>
      </c>
      <c r="CF9" s="74" t="str">
        <f>IF(INDEX(Entrances!$A$6:$EV$21,'Data Val lists'!$A9,'Data Val lists'!CF$4)="","",INDEX(Entrances!$A$6:$EV$21,'Data Val lists'!$A9,'Data Val lists'!CF$4))</f>
        <v>Output</v>
      </c>
      <c r="CG9" s="74" t="str">
        <f>IF(INDEX(Entrances!$A$6:$EV$21,'Data Val lists'!$A9,'Data Val lists'!CG$4)="","",INDEX(Entrances!$A$6:$EV$21,'Data Val lists'!$A9,'Data Val lists'!CG$4))</f>
        <v/>
      </c>
      <c r="CH9" s="74" t="str">
        <f>IF(INDEX(Entrances!$A$6:$EV$21,'Data Val lists'!$A9,'Data Val lists'!CH$4)="","",INDEX(Entrances!$A$6:$EV$21,'Data Val lists'!$A9,'Data Val lists'!CH$4))</f>
        <v/>
      </c>
      <c r="CI9" s="74" t="str">
        <f>IF(INDEX(Entrances!$A$6:$EV$21,'Data Val lists'!$A9,'Data Val lists'!CI$4)="","",INDEX(Entrances!$A$6:$EV$21,'Data Val lists'!$A9,'Data Val lists'!CI$4))</f>
        <v>Output</v>
      </c>
      <c r="CJ9" s="74" t="str">
        <f>IF(INDEX(Entrances!$A$6:$EV$21,'Data Val lists'!$A9,'Data Val lists'!CJ$4)="","",INDEX(Entrances!$A$6:$EV$21,'Data Val lists'!$A9,'Data Val lists'!CJ$4))</f>
        <v/>
      </c>
      <c r="CK9" s="74" t="str">
        <f>IF(INDEX(Entrances!$A$6:$EV$21,'Data Val lists'!$A9,'Data Val lists'!CK$4)="","",INDEX(Entrances!$A$6:$EV$21,'Data Val lists'!$A9,'Data Val lists'!CK$4))</f>
        <v/>
      </c>
      <c r="CL9" s="74" t="str">
        <f>IF(INDEX(Entrances!$A$6:$EV$21,'Data Val lists'!$A9,'Data Val lists'!CL$4)="","",INDEX(Entrances!$A$6:$EV$21,'Data Val lists'!$A9,'Data Val lists'!CL$4))</f>
        <v>Output</v>
      </c>
      <c r="CM9" s="74" t="str">
        <f>IF(INDEX(Entrances!$A$6:$EV$21,'Data Val lists'!$A9,'Data Val lists'!CM$4)="","",INDEX(Entrances!$A$6:$EV$21,'Data Val lists'!$A9,'Data Val lists'!CM$4))</f>
        <v/>
      </c>
      <c r="CN9" s="74" t="str">
        <f>IF(INDEX(Entrances!$A$6:$EV$21,'Data Val lists'!$A9,'Data Val lists'!CN$4)="","",INDEX(Entrances!$A$6:$EV$21,'Data Val lists'!$A9,'Data Val lists'!CN$4))</f>
        <v/>
      </c>
      <c r="CO9" s="74" t="str">
        <f>IF(INDEX(Entrances!$A$6:$EV$21,'Data Val lists'!$A9,'Data Val lists'!CO$4)="","",INDEX(Entrances!$A$6:$EV$21,'Data Val lists'!$A9,'Data Val lists'!CO$4))</f>
        <v>Output</v>
      </c>
      <c r="CP9" s="74" t="str">
        <f>IF(INDEX(Entrances!$A$6:$EV$21,'Data Val lists'!$A9,'Data Val lists'!CP$4)="","",INDEX(Entrances!$A$6:$EV$21,'Data Val lists'!$A9,'Data Val lists'!CP$4))</f>
        <v/>
      </c>
      <c r="CQ9" s="74" t="str">
        <f>IF(INDEX(Entrances!$A$6:$EV$21,'Data Val lists'!$A9,'Data Val lists'!CQ$4)="","",INDEX(Entrances!$A$6:$EV$21,'Data Val lists'!$A9,'Data Val lists'!CQ$4))</f>
        <v/>
      </c>
      <c r="CR9" s="74" t="str">
        <f>IF(INDEX(Entrances!$A$6:$EV$21,'Data Val lists'!$A9,'Data Val lists'!CR$4)="","",INDEX(Entrances!$A$6:$EV$21,'Data Val lists'!$A9,'Data Val lists'!CR$4))</f>
        <v>Output</v>
      </c>
      <c r="CS9" s="74" t="str">
        <f>IF(INDEX(Entrances!$A$6:$EV$21,'Data Val lists'!$A9,'Data Val lists'!CS$4)="","",INDEX(Entrances!$A$6:$EV$21,'Data Val lists'!$A9,'Data Val lists'!CS$4))</f>
        <v/>
      </c>
      <c r="CT9" s="74" t="str">
        <f>IF(INDEX(Entrances!$A$6:$EV$21,'Data Val lists'!$A9,'Data Val lists'!CT$4)="","",INDEX(Entrances!$A$6:$EV$21,'Data Val lists'!$A9,'Data Val lists'!CT$4))</f>
        <v/>
      </c>
      <c r="CU9" s="74" t="str">
        <f>IF(INDEX(Entrances!$A$6:$EV$21,'Data Val lists'!$A9,'Data Val lists'!CU$4)="","",INDEX(Entrances!$A$6:$EV$21,'Data Val lists'!$A9,'Data Val lists'!CU$4))</f>
        <v>Output</v>
      </c>
      <c r="CV9" s="74" t="str">
        <f>IF(INDEX(Entrances!$A$6:$EV$21,'Data Val lists'!$A9,'Data Val lists'!CV$4)="","",INDEX(Entrances!$A$6:$EV$21,'Data Val lists'!$A9,'Data Val lists'!CV$4))</f>
        <v/>
      </c>
      <c r="CW9" s="74" t="str">
        <f>IF(INDEX(Entrances!$A$6:$EV$21,'Data Val lists'!$A9,'Data Val lists'!CW$4)="","",INDEX(Entrances!$A$6:$EV$21,'Data Val lists'!$A9,'Data Val lists'!CW$4))</f>
        <v/>
      </c>
      <c r="CX9" s="74" t="str">
        <f>IF(INDEX(Entrances!$A$6:$EV$21,'Data Val lists'!$A9,'Data Val lists'!CX$4)="","",INDEX(Entrances!$A$6:$EV$21,'Data Val lists'!$A9,'Data Val lists'!CX$4))</f>
        <v>Output</v>
      </c>
      <c r="CY9" s="74" t="str">
        <f>IF(INDEX(Entrances!$A$6:$EV$21,'Data Val lists'!$A9,'Data Val lists'!CY$4)="","",INDEX(Entrances!$A$6:$EV$21,'Data Val lists'!$A9,'Data Val lists'!CY$4))</f>
        <v/>
      </c>
      <c r="CZ9" s="74" t="str">
        <f>IF(INDEX(Entrances!$A$6:$EV$21,'Data Val lists'!$A9,'Data Val lists'!CZ$4)="","",INDEX(Entrances!$A$6:$EV$21,'Data Val lists'!$A9,'Data Val lists'!CZ$4))</f>
        <v/>
      </c>
      <c r="DA9" s="74" t="str">
        <f>IF(INDEX(Entrances!$A$6:$EV$21,'Data Val lists'!$A9,'Data Val lists'!DA$4)="","",INDEX(Entrances!$A$6:$EV$21,'Data Val lists'!$A9,'Data Val lists'!DA$4))</f>
        <v>Output</v>
      </c>
      <c r="DB9" s="74" t="str">
        <f>IF(INDEX(Entrances!$A$6:$EV$21,'Data Val lists'!$A9,'Data Val lists'!DB$4)="","",INDEX(Entrances!$A$6:$EV$21,'Data Val lists'!$A9,'Data Val lists'!DB$4))</f>
        <v/>
      </c>
      <c r="DC9" s="74" t="str">
        <f>IF(INDEX(Entrances!$A$6:$EV$21,'Data Val lists'!$A9,'Data Val lists'!DC$4)="","",INDEX(Entrances!$A$6:$EV$21,'Data Val lists'!$A9,'Data Val lists'!DC$4))</f>
        <v/>
      </c>
      <c r="DD9" s="74" t="str">
        <f>IF(INDEX(Entrances!$A$6:$EV$21,'Data Val lists'!$A9,'Data Val lists'!DD$4)="","",INDEX(Entrances!$A$6:$EV$21,'Data Val lists'!$A9,'Data Val lists'!DD$4))</f>
        <v>Output</v>
      </c>
      <c r="DE9" s="74" t="str">
        <f>IF(INDEX(Entrances!$A$6:$EV$21,'Data Val lists'!$A9,'Data Val lists'!DE$4)="","",INDEX(Entrances!$A$6:$EV$21,'Data Val lists'!$A9,'Data Val lists'!DE$4))</f>
        <v/>
      </c>
      <c r="DF9" s="74" t="str">
        <f>IF(INDEX(Entrances!$A$6:$EV$21,'Data Val lists'!$A9,'Data Val lists'!DF$4)="","",INDEX(Entrances!$A$6:$EV$21,'Data Val lists'!$A9,'Data Val lists'!DF$4))</f>
        <v/>
      </c>
      <c r="DG9" s="74" t="str">
        <f>IF(INDEX(Entrances!$A$6:$EV$21,'Data Val lists'!$A9,'Data Val lists'!DG$4)="","",INDEX(Entrances!$A$6:$EV$21,'Data Val lists'!$A9,'Data Val lists'!DG$4))</f>
        <v>Output</v>
      </c>
      <c r="DH9" s="74" t="str">
        <f>IF(INDEX(Entrances!$A$6:$EV$21,'Data Val lists'!$A9,'Data Val lists'!DH$4)="","",INDEX(Entrances!$A$6:$EV$21,'Data Val lists'!$A9,'Data Val lists'!DH$4))</f>
        <v/>
      </c>
      <c r="DI9" s="74" t="str">
        <f>IF(INDEX(Entrances!$A$6:$EV$21,'Data Val lists'!$A9,'Data Val lists'!DI$4)="","",INDEX(Entrances!$A$6:$EV$21,'Data Val lists'!$A9,'Data Val lists'!DI$4))</f>
        <v/>
      </c>
      <c r="DJ9" s="74" t="str">
        <f>IF(INDEX(Entrances!$A$6:$EV$21,'Data Val lists'!$A9,'Data Val lists'!DJ$4)="","",INDEX(Entrances!$A$6:$EV$21,'Data Val lists'!$A9,'Data Val lists'!DJ$4))</f>
        <v>Output</v>
      </c>
      <c r="DK9" s="74" t="str">
        <f>IF(INDEX(Entrances!$A$6:$EV$21,'Data Val lists'!$A9,'Data Val lists'!DK$4)="","",INDEX(Entrances!$A$6:$EV$21,'Data Val lists'!$A9,'Data Val lists'!DK$4))</f>
        <v/>
      </c>
      <c r="DL9" s="74" t="str">
        <f>IF(INDEX(Entrances!$A$6:$EV$21,'Data Val lists'!$A9,'Data Val lists'!DL$4)="","",INDEX(Entrances!$A$6:$EV$21,'Data Val lists'!$A9,'Data Val lists'!DL$4))</f>
        <v/>
      </c>
      <c r="DM9" s="74" t="str">
        <f>IF(INDEX(Entrances!$A$6:$EV$21,'Data Val lists'!$A9,'Data Val lists'!DM$4)="","",INDEX(Entrances!$A$6:$EV$21,'Data Val lists'!$A9,'Data Val lists'!DM$4))</f>
        <v>Output</v>
      </c>
      <c r="DN9" s="74" t="str">
        <f>IF(INDEX(Entrances!$A$6:$EV$21,'Data Val lists'!$A9,'Data Val lists'!DN$4)="","",INDEX(Entrances!$A$6:$EV$21,'Data Val lists'!$A9,'Data Val lists'!DN$4))</f>
        <v/>
      </c>
      <c r="DO9" s="74" t="str">
        <f>IF(INDEX(Entrances!$A$6:$EV$21,'Data Val lists'!$A9,'Data Val lists'!DO$4)="","",INDEX(Entrances!$A$6:$EV$21,'Data Val lists'!$A9,'Data Val lists'!DO$4))</f>
        <v/>
      </c>
      <c r="DP9" s="74" t="str">
        <f>IF(INDEX(Entrances!$A$6:$EV$21,'Data Val lists'!$A9,'Data Val lists'!DP$4)="","",INDEX(Entrances!$A$6:$EV$21,'Data Val lists'!$A9,'Data Val lists'!DP$4))</f>
        <v>Output</v>
      </c>
      <c r="DQ9" s="74" t="str">
        <f>IF(INDEX(Entrances!$A$6:$EV$21,'Data Val lists'!$A9,'Data Val lists'!DQ$4)="","",INDEX(Entrances!$A$6:$EV$21,'Data Val lists'!$A9,'Data Val lists'!DQ$4))</f>
        <v/>
      </c>
      <c r="DR9" s="74" t="str">
        <f>IF(INDEX(Entrances!$A$6:$EV$21,'Data Val lists'!$A9,'Data Val lists'!DR$4)="","",INDEX(Entrances!$A$6:$EV$21,'Data Val lists'!$A9,'Data Val lists'!DR$4))</f>
        <v/>
      </c>
      <c r="DS9" s="74" t="str">
        <f>IF(INDEX(Entrances!$A$6:$EV$21,'Data Val lists'!$A9,'Data Val lists'!DS$4)="","",INDEX(Entrances!$A$6:$EV$21,'Data Val lists'!$A9,'Data Val lists'!DS$4))</f>
        <v>Output</v>
      </c>
      <c r="DT9" s="74" t="str">
        <f>IF(INDEX(Entrances!$A$6:$EV$21,'Data Val lists'!$A9,'Data Val lists'!DT$4)="","",INDEX(Entrances!$A$6:$EV$21,'Data Val lists'!$A9,'Data Val lists'!DT$4))</f>
        <v/>
      </c>
      <c r="DU9" s="74" t="str">
        <f>IF(INDEX(Entrances!$A$6:$EV$21,'Data Val lists'!$A9,'Data Val lists'!DU$4)="","",INDEX(Entrances!$A$6:$EV$21,'Data Val lists'!$A9,'Data Val lists'!DU$4))</f>
        <v/>
      </c>
      <c r="DV9" s="74" t="str">
        <f>IF(INDEX(Entrances!$A$6:$EV$21,'Data Val lists'!$A9,'Data Val lists'!DV$4)="","",INDEX(Entrances!$A$6:$EV$21,'Data Val lists'!$A9,'Data Val lists'!DV$4))</f>
        <v>Output</v>
      </c>
      <c r="DW9" s="74" t="str">
        <f>IF(INDEX(Entrances!$A$6:$EV$21,'Data Val lists'!$A9,'Data Val lists'!DW$4)="","",INDEX(Entrances!$A$6:$EV$21,'Data Val lists'!$A9,'Data Val lists'!DW$4))</f>
        <v/>
      </c>
      <c r="DX9" s="74" t="str">
        <f>IF(INDEX(Entrances!$A$6:$EV$21,'Data Val lists'!$A9,'Data Val lists'!DX$4)="","",INDEX(Entrances!$A$6:$EV$21,'Data Val lists'!$A9,'Data Val lists'!DX$4))</f>
        <v/>
      </c>
      <c r="DY9" s="74" t="str">
        <f>IF(INDEX(Entrances!$A$6:$EV$21,'Data Val lists'!$A9,'Data Val lists'!DY$4)="","",INDEX(Entrances!$A$6:$EV$21,'Data Val lists'!$A9,'Data Val lists'!DY$4))</f>
        <v>Output</v>
      </c>
      <c r="DZ9" s="74" t="str">
        <f>IF(INDEX(Entrances!$A$6:$EV$21,'Data Val lists'!$A9,'Data Val lists'!DZ$4)="","",INDEX(Entrances!$A$6:$EV$21,'Data Val lists'!$A9,'Data Val lists'!DZ$4))</f>
        <v/>
      </c>
      <c r="EA9" s="74" t="str">
        <f>IF(INDEX(Entrances!$A$6:$EV$21,'Data Val lists'!$A9,'Data Val lists'!EA$4)="","",INDEX(Entrances!$A$6:$EV$21,'Data Val lists'!$A9,'Data Val lists'!EA$4))</f>
        <v/>
      </c>
      <c r="EB9" s="74" t="str">
        <f>IF(INDEX(Entrances!$A$6:$EV$21,'Data Val lists'!$A9,'Data Val lists'!EB$4)="","",INDEX(Entrances!$A$6:$EV$21,'Data Val lists'!$A9,'Data Val lists'!EB$4))</f>
        <v>Output</v>
      </c>
      <c r="EC9" s="74" t="str">
        <f>IF(INDEX(Entrances!$A$6:$EV$21,'Data Val lists'!$A9,'Data Val lists'!EC$4)="","",INDEX(Entrances!$A$6:$EV$21,'Data Val lists'!$A9,'Data Val lists'!EC$4))</f>
        <v/>
      </c>
      <c r="ED9" s="74" t="str">
        <f>IF(INDEX(Entrances!$A$6:$EV$21,'Data Val lists'!$A9,'Data Val lists'!ED$4)="","",INDEX(Entrances!$A$6:$EV$21,'Data Val lists'!$A9,'Data Val lists'!ED$4))</f>
        <v/>
      </c>
      <c r="EE9" s="74" t="str">
        <f>IF(INDEX(Entrances!$A$6:$EV$21,'Data Val lists'!$A9,'Data Val lists'!EE$4)="","",INDEX(Entrances!$A$6:$EV$21,'Data Val lists'!$A9,'Data Val lists'!EE$4))</f>
        <v>Output</v>
      </c>
      <c r="EF9" s="74" t="str">
        <f>IF(INDEX(Entrances!$A$6:$EV$21,'Data Val lists'!$A9,'Data Val lists'!EF$4)="","",INDEX(Entrances!$A$6:$EV$21,'Data Val lists'!$A9,'Data Val lists'!EF$4))</f>
        <v/>
      </c>
      <c r="EG9" s="74" t="str">
        <f>IF(INDEX(Entrances!$A$6:$EV$21,'Data Val lists'!$A9,'Data Val lists'!EG$4)="","",INDEX(Entrances!$A$6:$EV$21,'Data Val lists'!$A9,'Data Val lists'!EG$4))</f>
        <v/>
      </c>
      <c r="EH9" s="74" t="str">
        <f>IF(INDEX(Entrances!$A$6:$EV$21,'Data Val lists'!$A9,'Data Val lists'!EH$4)="","",INDEX(Entrances!$A$6:$EV$21,'Data Val lists'!$A9,'Data Val lists'!EH$4))</f>
        <v>Output</v>
      </c>
      <c r="EI9" s="74" t="str">
        <f>IF(INDEX(Entrances!$A$6:$EV$21,'Data Val lists'!$A9,'Data Val lists'!EI$4)="","",INDEX(Entrances!$A$6:$EV$21,'Data Val lists'!$A9,'Data Val lists'!EI$4))</f>
        <v/>
      </c>
      <c r="EJ9" s="74" t="str">
        <f>IF(INDEX(Entrances!$A$6:$EV$21,'Data Val lists'!$A9,'Data Val lists'!EJ$4)="","",INDEX(Entrances!$A$6:$EV$21,'Data Val lists'!$A9,'Data Val lists'!EJ$4))</f>
        <v/>
      </c>
      <c r="EK9" s="74" t="str">
        <f>IF(INDEX(Entrances!$A$6:$EV$21,'Data Val lists'!$A9,'Data Val lists'!EK$4)="","",INDEX(Entrances!$A$6:$EV$21,'Data Val lists'!$A9,'Data Val lists'!EK$4))</f>
        <v>Output</v>
      </c>
      <c r="EL9" s="74" t="str">
        <f>IF(INDEX(Entrances!$A$6:$EV$21,'Data Val lists'!$A9,'Data Val lists'!EL$4)="","",INDEX(Entrances!$A$6:$EV$21,'Data Val lists'!$A9,'Data Val lists'!EL$4))</f>
        <v/>
      </c>
      <c r="EM9" s="74" t="str">
        <f>IF(INDEX(Entrances!$A$6:$EV$21,'Data Val lists'!$A9,'Data Val lists'!EM$4)="","",INDEX(Entrances!$A$6:$EV$21,'Data Val lists'!$A9,'Data Val lists'!EM$4))</f>
        <v/>
      </c>
      <c r="EN9" s="74" t="str">
        <f>IF(INDEX(Entrances!$A$6:$EV$21,'Data Val lists'!$A9,'Data Val lists'!EN$4)="","",INDEX(Entrances!$A$6:$EV$21,'Data Val lists'!$A9,'Data Val lists'!EN$4))</f>
        <v>Output</v>
      </c>
      <c r="EO9" s="74" t="str">
        <f>IF(INDEX(Entrances!$A$6:$EV$21,'Data Val lists'!$A9,'Data Val lists'!EO$4)="","",INDEX(Entrances!$A$6:$EV$21,'Data Val lists'!$A9,'Data Val lists'!EO$4))</f>
        <v/>
      </c>
      <c r="EP9" s="74" t="str">
        <f>IF(INDEX(Entrances!$A$6:$EV$21,'Data Val lists'!$A9,'Data Val lists'!EP$4)="","",INDEX(Entrances!$A$6:$EV$21,'Data Val lists'!$A9,'Data Val lists'!EP$4))</f>
        <v/>
      </c>
      <c r="EQ9" s="74" t="str">
        <f>IF(INDEX(Entrances!$A$6:$EV$21,'Data Val lists'!$A9,'Data Val lists'!EQ$4)="","",INDEX(Entrances!$A$6:$EV$21,'Data Val lists'!$A9,'Data Val lists'!EQ$4))</f>
        <v>Output</v>
      </c>
      <c r="ER9" s="74" t="str">
        <f>IF(INDEX(Entrances!$A$6:$EV$21,'Data Val lists'!$A9,'Data Val lists'!ER$4)="","",INDEX(Entrances!$A$6:$EV$21,'Data Val lists'!$A9,'Data Val lists'!ER$4))</f>
        <v/>
      </c>
      <c r="ES9" s="74" t="str">
        <f>IF(INDEX(Entrances!$A$6:$EV$21,'Data Val lists'!$A9,'Data Val lists'!ES$4)="","",INDEX(Entrances!$A$6:$EV$21,'Data Val lists'!$A9,'Data Val lists'!ES$4))</f>
        <v/>
      </c>
      <c r="ET9" s="74" t="str">
        <f>IF(INDEX(Entrances!$A$6:$EV$21,'Data Val lists'!$A9,'Data Val lists'!ET$4)="","",INDEX(Entrances!$A$6:$EV$21,'Data Val lists'!$A9,'Data Val lists'!ET$4))</f>
        <v>Output</v>
      </c>
      <c r="EU9" s="74" t="str">
        <f>IF(INDEX(Entrances!$A$6:$EV$21,'Data Val lists'!$A9,'Data Val lists'!EU$4)="","",INDEX(Entrances!$A$6:$EV$21,'Data Val lists'!$A9,'Data Val lists'!EU$4))</f>
        <v/>
      </c>
    </row>
    <row r="10" spans="1:151" x14ac:dyDescent="0.15">
      <c r="A10" s="87">
        <v>6</v>
      </c>
      <c r="B10" s="74" t="str">
        <f>IF(INDEX(Entrances!$A$6:$EV$21,'Data Val lists'!$A10,'Data Val lists'!B$4)="","",INDEX(Entrances!$A$6:$EV$21,'Data Val lists'!$A10,'Data Val lists'!B$4))</f>
        <v/>
      </c>
      <c r="C10" s="74" t="str">
        <f>IF(INDEX(Entrances!$A$6:$EV$21,'Data Val lists'!$A10,'Data Val lists'!C$4)="","",INDEX(Entrances!$A$6:$EV$21,'Data Val lists'!$A10,'Data Val lists'!C$4))</f>
        <v>destination(s) i</v>
      </c>
      <c r="D10" s="74" t="str">
        <f>IF(INDEX(Entrances!$A$6:$EV$21,'Data Val lists'!$A10,'Data Val lists'!D$4)="","",INDEX(Entrances!$A$6:$EV$21,'Data Val lists'!$A10,'Data Val lists'!D$4))</f>
        <v/>
      </c>
      <c r="E10" s="74" t="str">
        <f>IF(INDEX(Entrances!$A$6:$EV$21,'Data Val lists'!$A10,'Data Val lists'!E$4)="","",INDEX(Entrances!$A$6:$EV$21,'Data Val lists'!$A10,'Data Val lists'!E$4))</f>
        <v/>
      </c>
      <c r="F10" s="74" t="str">
        <f>IF(INDEX(Entrances!$A$6:$EV$21,'Data Val lists'!$A10,'Data Val lists'!F$4)="","",INDEX(Entrances!$A$6:$EV$21,'Data Val lists'!$A10,'Data Val lists'!F$4))</f>
        <v>destination(s) i</v>
      </c>
      <c r="G10" s="74" t="str">
        <f>IF(INDEX(Entrances!$A$6:$EV$21,'Data Val lists'!$A10,'Data Val lists'!G$4)="","",INDEX(Entrances!$A$6:$EV$21,'Data Val lists'!$A10,'Data Val lists'!G$4))</f>
        <v/>
      </c>
      <c r="H10" s="74" t="str">
        <f>IF(INDEX(Entrances!$A$6:$EV$21,'Data Val lists'!$A10,'Data Val lists'!H$4)="","",INDEX(Entrances!$A$6:$EV$21,'Data Val lists'!$A10,'Data Val lists'!H$4))</f>
        <v/>
      </c>
      <c r="I10" s="74" t="str">
        <f>IF(INDEX(Entrances!$A$6:$EV$21,'Data Val lists'!$A10,'Data Val lists'!I$4)="","",INDEX(Entrances!$A$6:$EV$21,'Data Val lists'!$A10,'Data Val lists'!I$4))</f>
        <v>destination(s) i</v>
      </c>
      <c r="J10" s="74" t="str">
        <f>IF(INDEX(Entrances!$A$6:$EV$21,'Data Val lists'!$A10,'Data Val lists'!J$4)="","",INDEX(Entrances!$A$6:$EV$21,'Data Val lists'!$A10,'Data Val lists'!J$4))</f>
        <v/>
      </c>
      <c r="K10" s="74" t="str">
        <f>IF(INDEX(Entrances!$A$6:$EV$21,'Data Val lists'!$A10,'Data Val lists'!K$4)="","",INDEX(Entrances!$A$6:$EV$21,'Data Val lists'!$A10,'Data Val lists'!K$4))</f>
        <v/>
      </c>
      <c r="L10" s="74" t="str">
        <f>IF(INDEX(Entrances!$A$6:$EV$21,'Data Val lists'!$A10,'Data Val lists'!L$4)="","",INDEX(Entrances!$A$6:$EV$21,'Data Val lists'!$A10,'Data Val lists'!L$4))</f>
        <v>destination(s) i</v>
      </c>
      <c r="M10" s="74" t="str">
        <f>IF(INDEX(Entrances!$A$6:$EV$21,'Data Val lists'!$A10,'Data Val lists'!M$4)="","",INDEX(Entrances!$A$6:$EV$21,'Data Val lists'!$A10,'Data Val lists'!M$4))</f>
        <v/>
      </c>
      <c r="N10" s="74" t="str">
        <f>IF(INDEX(Entrances!$A$6:$EV$21,'Data Val lists'!$A10,'Data Val lists'!N$4)="","",INDEX(Entrances!$A$6:$EV$21,'Data Val lists'!$A10,'Data Val lists'!N$4))</f>
        <v/>
      </c>
      <c r="O10" s="74" t="str">
        <f>IF(INDEX(Entrances!$A$6:$EV$21,'Data Val lists'!$A10,'Data Val lists'!O$4)="","",INDEX(Entrances!$A$6:$EV$21,'Data Val lists'!$A10,'Data Val lists'!O$4))</f>
        <v>destination(s) i</v>
      </c>
      <c r="P10" s="74" t="str">
        <f>IF(INDEX(Entrances!$A$6:$EV$21,'Data Val lists'!$A10,'Data Val lists'!P$4)="","",INDEX(Entrances!$A$6:$EV$21,'Data Val lists'!$A10,'Data Val lists'!P$4))</f>
        <v/>
      </c>
      <c r="Q10" s="74" t="str">
        <f>IF(INDEX(Entrances!$A$6:$EV$21,'Data Val lists'!$A10,'Data Val lists'!Q$4)="","",INDEX(Entrances!$A$6:$EV$21,'Data Val lists'!$A10,'Data Val lists'!Q$4))</f>
        <v/>
      </c>
      <c r="R10" s="74" t="str">
        <f>IF(INDEX(Entrances!$A$6:$EV$21,'Data Val lists'!$A10,'Data Val lists'!R$4)="","",INDEX(Entrances!$A$6:$EV$21,'Data Val lists'!$A10,'Data Val lists'!R$4))</f>
        <v>destination(s) i</v>
      </c>
      <c r="S10" s="74" t="str">
        <f>IF(INDEX(Entrances!$A$6:$EV$21,'Data Val lists'!$A10,'Data Val lists'!S$4)="","",INDEX(Entrances!$A$6:$EV$21,'Data Val lists'!$A10,'Data Val lists'!S$4))</f>
        <v/>
      </c>
      <c r="T10" s="74" t="str">
        <f>IF(INDEX(Entrances!$A$6:$EV$21,'Data Val lists'!$A10,'Data Val lists'!T$4)="","",INDEX(Entrances!$A$6:$EV$21,'Data Val lists'!$A10,'Data Val lists'!T$4))</f>
        <v/>
      </c>
      <c r="U10" s="74" t="str">
        <f>IF(INDEX(Entrances!$A$6:$EV$21,'Data Val lists'!$A10,'Data Val lists'!U$4)="","",INDEX(Entrances!$A$6:$EV$21,'Data Val lists'!$A10,'Data Val lists'!U$4))</f>
        <v>destination(s) i</v>
      </c>
      <c r="V10" s="74" t="str">
        <f>IF(INDEX(Entrances!$A$6:$EV$21,'Data Val lists'!$A10,'Data Val lists'!V$4)="","",INDEX(Entrances!$A$6:$EV$21,'Data Val lists'!$A10,'Data Val lists'!V$4))</f>
        <v/>
      </c>
      <c r="W10" s="74" t="str">
        <f>IF(INDEX(Entrances!$A$6:$EV$21,'Data Val lists'!$A10,'Data Val lists'!W$4)="","",INDEX(Entrances!$A$6:$EV$21,'Data Val lists'!$A10,'Data Val lists'!W$4))</f>
        <v/>
      </c>
      <c r="X10" s="74" t="str">
        <f>IF(INDEX(Entrances!$A$6:$EV$21,'Data Val lists'!$A10,'Data Val lists'!X$4)="","",INDEX(Entrances!$A$6:$EV$21,'Data Val lists'!$A10,'Data Val lists'!X$4))</f>
        <v>destination(s) i</v>
      </c>
      <c r="Y10" s="74" t="str">
        <f>IF(INDEX(Entrances!$A$6:$EV$21,'Data Val lists'!$A10,'Data Val lists'!Y$4)="","",INDEX(Entrances!$A$6:$EV$21,'Data Val lists'!$A10,'Data Val lists'!Y$4))</f>
        <v/>
      </c>
      <c r="Z10" s="74" t="str">
        <f>IF(INDEX(Entrances!$A$6:$EV$21,'Data Val lists'!$A10,'Data Val lists'!Z$4)="","",INDEX(Entrances!$A$6:$EV$21,'Data Val lists'!$A10,'Data Val lists'!Z$4))</f>
        <v/>
      </c>
      <c r="AA10" s="74" t="str">
        <f>IF(INDEX(Entrances!$A$6:$EV$21,'Data Val lists'!$A10,'Data Val lists'!AA$4)="","",INDEX(Entrances!$A$6:$EV$21,'Data Val lists'!$A10,'Data Val lists'!AA$4))</f>
        <v>destination(s) i</v>
      </c>
      <c r="AB10" s="74" t="str">
        <f>IF(INDEX(Entrances!$A$6:$EV$21,'Data Val lists'!$A10,'Data Val lists'!AB$4)="","",INDEX(Entrances!$A$6:$EV$21,'Data Val lists'!$A10,'Data Val lists'!AB$4))</f>
        <v/>
      </c>
      <c r="AC10" s="74" t="str">
        <f>IF(INDEX(Entrances!$A$6:$EV$21,'Data Val lists'!$A10,'Data Val lists'!AC$4)="","",INDEX(Entrances!$A$6:$EV$21,'Data Val lists'!$A10,'Data Val lists'!AC$4))</f>
        <v/>
      </c>
      <c r="AD10" s="74" t="str">
        <f>IF(INDEX(Entrances!$A$6:$EV$21,'Data Val lists'!$A10,'Data Val lists'!AD$4)="","",INDEX(Entrances!$A$6:$EV$21,'Data Val lists'!$A10,'Data Val lists'!AD$4))</f>
        <v>destination(s) i</v>
      </c>
      <c r="AE10" s="74" t="str">
        <f>IF(INDEX(Entrances!$A$6:$EV$21,'Data Val lists'!$A10,'Data Val lists'!AE$4)="","",INDEX(Entrances!$A$6:$EV$21,'Data Val lists'!$A10,'Data Val lists'!AE$4))</f>
        <v/>
      </c>
      <c r="AF10" s="74" t="str">
        <f>IF(INDEX(Entrances!$A$6:$EV$21,'Data Val lists'!$A10,'Data Val lists'!AF$4)="","",INDEX(Entrances!$A$6:$EV$21,'Data Val lists'!$A10,'Data Val lists'!AF$4))</f>
        <v/>
      </c>
      <c r="AG10" s="74" t="str">
        <f>IF(INDEX(Entrances!$A$6:$EV$21,'Data Val lists'!$A10,'Data Val lists'!AG$4)="","",INDEX(Entrances!$A$6:$EV$21,'Data Val lists'!$A10,'Data Val lists'!AG$4))</f>
        <v>destination(s) i</v>
      </c>
      <c r="AH10" s="74" t="str">
        <f>IF(INDEX(Entrances!$A$6:$EV$21,'Data Val lists'!$A10,'Data Val lists'!AH$4)="","",INDEX(Entrances!$A$6:$EV$21,'Data Val lists'!$A10,'Data Val lists'!AH$4))</f>
        <v/>
      </c>
      <c r="AI10" s="74" t="str">
        <f>IF(INDEX(Entrances!$A$6:$EV$21,'Data Val lists'!$A10,'Data Val lists'!AI$4)="","",INDEX(Entrances!$A$6:$EV$21,'Data Val lists'!$A10,'Data Val lists'!AI$4))</f>
        <v/>
      </c>
      <c r="AJ10" s="74" t="str">
        <f>IF(INDEX(Entrances!$A$6:$EV$21,'Data Val lists'!$A10,'Data Val lists'!AJ$4)="","",INDEX(Entrances!$A$6:$EV$21,'Data Val lists'!$A10,'Data Val lists'!AJ$4))</f>
        <v>destination(s) i</v>
      </c>
      <c r="AK10" s="74" t="str">
        <f>IF(INDEX(Entrances!$A$6:$EV$21,'Data Val lists'!$A10,'Data Val lists'!AK$4)="","",INDEX(Entrances!$A$6:$EV$21,'Data Val lists'!$A10,'Data Val lists'!AK$4))</f>
        <v/>
      </c>
      <c r="AL10" s="74" t="str">
        <f>IF(INDEX(Entrances!$A$6:$EV$21,'Data Val lists'!$A10,'Data Val lists'!AL$4)="","",INDEX(Entrances!$A$6:$EV$21,'Data Val lists'!$A10,'Data Val lists'!AL$4))</f>
        <v/>
      </c>
      <c r="AM10" s="74" t="str">
        <f>IF(INDEX(Entrances!$A$6:$EV$21,'Data Val lists'!$A10,'Data Val lists'!AM$4)="","",INDEX(Entrances!$A$6:$EV$21,'Data Val lists'!$A10,'Data Val lists'!AM$4))</f>
        <v>destination(s) i</v>
      </c>
      <c r="AN10" s="74" t="str">
        <f>IF(INDEX(Entrances!$A$6:$EV$21,'Data Val lists'!$A10,'Data Val lists'!AN$4)="","",INDEX(Entrances!$A$6:$EV$21,'Data Val lists'!$A10,'Data Val lists'!AN$4))</f>
        <v/>
      </c>
      <c r="AO10" s="74" t="str">
        <f>IF(INDEX(Entrances!$A$6:$EV$21,'Data Val lists'!$A10,'Data Val lists'!AO$4)="","",INDEX(Entrances!$A$6:$EV$21,'Data Val lists'!$A10,'Data Val lists'!AO$4))</f>
        <v/>
      </c>
      <c r="AP10" s="74" t="str">
        <f>IF(INDEX(Entrances!$A$6:$EV$21,'Data Val lists'!$A10,'Data Val lists'!AP$4)="","",INDEX(Entrances!$A$6:$EV$21,'Data Val lists'!$A10,'Data Val lists'!AP$4))</f>
        <v>destination(s) i</v>
      </c>
      <c r="AQ10" s="74" t="str">
        <f>IF(INDEX(Entrances!$A$6:$EV$21,'Data Val lists'!$A10,'Data Val lists'!AQ$4)="","",INDEX(Entrances!$A$6:$EV$21,'Data Val lists'!$A10,'Data Val lists'!AQ$4))</f>
        <v/>
      </c>
      <c r="AR10" s="74" t="str">
        <f>IF(INDEX(Entrances!$A$6:$EV$21,'Data Val lists'!$A10,'Data Val lists'!AR$4)="","",INDEX(Entrances!$A$6:$EV$21,'Data Val lists'!$A10,'Data Val lists'!AR$4))</f>
        <v/>
      </c>
      <c r="AS10" s="74" t="str">
        <f>IF(INDEX(Entrances!$A$6:$EV$21,'Data Val lists'!$A10,'Data Val lists'!AS$4)="","",INDEX(Entrances!$A$6:$EV$21,'Data Val lists'!$A10,'Data Val lists'!AS$4))</f>
        <v>destination(s) i</v>
      </c>
      <c r="AT10" s="74" t="str">
        <f>IF(INDEX(Entrances!$A$6:$EV$21,'Data Val lists'!$A10,'Data Val lists'!AT$4)="","",INDEX(Entrances!$A$6:$EV$21,'Data Val lists'!$A10,'Data Val lists'!AT$4))</f>
        <v/>
      </c>
      <c r="AU10" s="74" t="str">
        <f>IF(INDEX(Entrances!$A$6:$EV$21,'Data Val lists'!$A10,'Data Val lists'!AU$4)="","",INDEX(Entrances!$A$6:$EV$21,'Data Val lists'!$A10,'Data Val lists'!AU$4))</f>
        <v/>
      </c>
      <c r="AV10" s="74" t="str">
        <f>IF(INDEX(Entrances!$A$6:$EV$21,'Data Val lists'!$A10,'Data Val lists'!AV$4)="","",INDEX(Entrances!$A$6:$EV$21,'Data Val lists'!$A10,'Data Val lists'!AV$4))</f>
        <v>destination(s) i</v>
      </c>
      <c r="AW10" s="74" t="str">
        <f>IF(INDEX(Entrances!$A$6:$EV$21,'Data Val lists'!$A10,'Data Val lists'!AW$4)="","",INDEX(Entrances!$A$6:$EV$21,'Data Val lists'!$A10,'Data Val lists'!AW$4))</f>
        <v/>
      </c>
      <c r="AX10" s="74" t="str">
        <f>IF(INDEX(Entrances!$A$6:$EV$21,'Data Val lists'!$A10,'Data Val lists'!AX$4)="","",INDEX(Entrances!$A$6:$EV$21,'Data Val lists'!$A10,'Data Val lists'!AX$4))</f>
        <v/>
      </c>
      <c r="AY10" s="74" t="str">
        <f>IF(INDEX(Entrances!$A$6:$EV$21,'Data Val lists'!$A10,'Data Val lists'!AY$4)="","",INDEX(Entrances!$A$6:$EV$21,'Data Val lists'!$A10,'Data Val lists'!AY$4))</f>
        <v>destination(s) i</v>
      </c>
      <c r="AZ10" s="74" t="str">
        <f>IF(INDEX(Entrances!$A$6:$EV$21,'Data Val lists'!$A10,'Data Val lists'!AZ$4)="","",INDEX(Entrances!$A$6:$EV$21,'Data Val lists'!$A10,'Data Val lists'!AZ$4))</f>
        <v/>
      </c>
      <c r="BA10" s="74" t="str">
        <f>IF(INDEX(Entrances!$A$6:$EV$21,'Data Val lists'!$A10,'Data Val lists'!BA$4)="","",INDEX(Entrances!$A$6:$EV$21,'Data Val lists'!$A10,'Data Val lists'!BA$4))</f>
        <v/>
      </c>
      <c r="BB10" s="74" t="str">
        <f>IF(INDEX(Entrances!$A$6:$EV$21,'Data Val lists'!$A10,'Data Val lists'!BB$4)="","",INDEX(Entrances!$A$6:$EV$21,'Data Val lists'!$A10,'Data Val lists'!BB$4))</f>
        <v>destination(s) i</v>
      </c>
      <c r="BC10" s="74" t="str">
        <f>IF(INDEX(Entrances!$A$6:$EV$21,'Data Val lists'!$A10,'Data Val lists'!BC$4)="","",INDEX(Entrances!$A$6:$EV$21,'Data Val lists'!$A10,'Data Val lists'!BC$4))</f>
        <v/>
      </c>
      <c r="BD10" s="74" t="str">
        <f>IF(INDEX(Entrances!$A$6:$EV$21,'Data Val lists'!$A10,'Data Val lists'!BD$4)="","",INDEX(Entrances!$A$6:$EV$21,'Data Val lists'!$A10,'Data Val lists'!BD$4))</f>
        <v/>
      </c>
      <c r="BE10" s="74" t="str">
        <f>IF(INDEX(Entrances!$A$6:$EV$21,'Data Val lists'!$A10,'Data Val lists'!BE$4)="","",INDEX(Entrances!$A$6:$EV$21,'Data Val lists'!$A10,'Data Val lists'!BE$4))</f>
        <v>destination(s) i</v>
      </c>
      <c r="BF10" s="74" t="str">
        <f>IF(INDEX(Entrances!$A$6:$EV$21,'Data Val lists'!$A10,'Data Val lists'!BF$4)="","",INDEX(Entrances!$A$6:$EV$21,'Data Val lists'!$A10,'Data Val lists'!BF$4))</f>
        <v/>
      </c>
      <c r="BG10" s="74" t="str">
        <f>IF(INDEX(Entrances!$A$6:$EV$21,'Data Val lists'!$A10,'Data Val lists'!BG$4)="","",INDEX(Entrances!$A$6:$EV$21,'Data Val lists'!$A10,'Data Val lists'!BG$4))</f>
        <v/>
      </c>
      <c r="BH10" s="74" t="str">
        <f>IF(INDEX(Entrances!$A$6:$EV$21,'Data Val lists'!$A10,'Data Val lists'!BH$4)="","",INDEX(Entrances!$A$6:$EV$21,'Data Val lists'!$A10,'Data Val lists'!BH$4))</f>
        <v>destination(s) i</v>
      </c>
      <c r="BI10" s="74" t="str">
        <f>IF(INDEX(Entrances!$A$6:$EV$21,'Data Val lists'!$A10,'Data Val lists'!BI$4)="","",INDEX(Entrances!$A$6:$EV$21,'Data Val lists'!$A10,'Data Val lists'!BI$4))</f>
        <v/>
      </c>
      <c r="BJ10" s="74" t="str">
        <f>IF(INDEX(Entrances!$A$6:$EV$21,'Data Val lists'!$A10,'Data Val lists'!BJ$4)="","",INDEX(Entrances!$A$6:$EV$21,'Data Val lists'!$A10,'Data Val lists'!BJ$4))</f>
        <v/>
      </c>
      <c r="BK10" s="74" t="str">
        <f>IF(INDEX(Entrances!$A$6:$EV$21,'Data Val lists'!$A10,'Data Val lists'!BK$4)="","",INDEX(Entrances!$A$6:$EV$21,'Data Val lists'!$A10,'Data Val lists'!BK$4))</f>
        <v>destination(s) i</v>
      </c>
      <c r="BL10" s="74" t="str">
        <f>IF(INDEX(Entrances!$A$6:$EV$21,'Data Val lists'!$A10,'Data Val lists'!BL$4)="","",INDEX(Entrances!$A$6:$EV$21,'Data Val lists'!$A10,'Data Val lists'!BL$4))</f>
        <v/>
      </c>
      <c r="BM10" s="74" t="str">
        <f>IF(INDEX(Entrances!$A$6:$EV$21,'Data Val lists'!$A10,'Data Val lists'!BM$4)="","",INDEX(Entrances!$A$6:$EV$21,'Data Val lists'!$A10,'Data Val lists'!BM$4))</f>
        <v/>
      </c>
      <c r="BN10" s="74" t="str">
        <f>IF(INDEX(Entrances!$A$6:$EV$21,'Data Val lists'!$A10,'Data Val lists'!BN$4)="","",INDEX(Entrances!$A$6:$EV$21,'Data Val lists'!$A10,'Data Val lists'!BN$4))</f>
        <v>destination(s) i</v>
      </c>
      <c r="BO10" s="74" t="str">
        <f>IF(INDEX(Entrances!$A$6:$EV$21,'Data Val lists'!$A10,'Data Val lists'!BO$4)="","",INDEX(Entrances!$A$6:$EV$21,'Data Val lists'!$A10,'Data Val lists'!BO$4))</f>
        <v/>
      </c>
      <c r="BP10" s="74" t="str">
        <f>IF(INDEX(Entrances!$A$6:$EV$21,'Data Val lists'!$A10,'Data Val lists'!BP$4)="","",INDEX(Entrances!$A$6:$EV$21,'Data Val lists'!$A10,'Data Val lists'!BP$4))</f>
        <v/>
      </c>
      <c r="BQ10" s="74" t="str">
        <f>IF(INDEX(Entrances!$A$6:$EV$21,'Data Val lists'!$A10,'Data Val lists'!BQ$4)="","",INDEX(Entrances!$A$6:$EV$21,'Data Val lists'!$A10,'Data Val lists'!BQ$4))</f>
        <v>destination(s) i</v>
      </c>
      <c r="BR10" s="74" t="str">
        <f>IF(INDEX(Entrances!$A$6:$EV$21,'Data Val lists'!$A10,'Data Val lists'!BR$4)="","",INDEX(Entrances!$A$6:$EV$21,'Data Val lists'!$A10,'Data Val lists'!BR$4))</f>
        <v/>
      </c>
      <c r="BS10" s="74" t="str">
        <f>IF(INDEX(Entrances!$A$6:$EV$21,'Data Val lists'!$A10,'Data Val lists'!BS$4)="","",INDEX(Entrances!$A$6:$EV$21,'Data Val lists'!$A10,'Data Val lists'!BS$4))</f>
        <v/>
      </c>
      <c r="BT10" s="74" t="str">
        <f>IF(INDEX(Entrances!$A$6:$EV$21,'Data Val lists'!$A10,'Data Val lists'!BT$4)="","",INDEX(Entrances!$A$6:$EV$21,'Data Val lists'!$A10,'Data Val lists'!BT$4))</f>
        <v>destination(s) i</v>
      </c>
      <c r="BU10" s="74" t="str">
        <f>IF(INDEX(Entrances!$A$6:$EV$21,'Data Val lists'!$A10,'Data Val lists'!BU$4)="","",INDEX(Entrances!$A$6:$EV$21,'Data Val lists'!$A10,'Data Val lists'!BU$4))</f>
        <v/>
      </c>
      <c r="BV10" s="74" t="str">
        <f>IF(INDEX(Entrances!$A$6:$EV$21,'Data Val lists'!$A10,'Data Val lists'!BV$4)="","",INDEX(Entrances!$A$6:$EV$21,'Data Val lists'!$A10,'Data Val lists'!BV$4))</f>
        <v/>
      </c>
      <c r="BW10" s="74" t="str">
        <f>IF(INDEX(Entrances!$A$6:$EV$21,'Data Val lists'!$A10,'Data Val lists'!BW$4)="","",INDEX(Entrances!$A$6:$EV$21,'Data Val lists'!$A10,'Data Val lists'!BW$4))</f>
        <v>destination(s) i</v>
      </c>
      <c r="BX10" s="74" t="str">
        <f>IF(INDEX(Entrances!$A$6:$EV$21,'Data Val lists'!$A10,'Data Val lists'!BX$4)="","",INDEX(Entrances!$A$6:$EV$21,'Data Val lists'!$A10,'Data Val lists'!BX$4))</f>
        <v/>
      </c>
      <c r="BY10" s="74" t="str">
        <f>IF(INDEX(Entrances!$A$6:$EV$21,'Data Val lists'!$A10,'Data Val lists'!BY$4)="","",INDEX(Entrances!$A$6:$EV$21,'Data Val lists'!$A10,'Data Val lists'!BY$4))</f>
        <v/>
      </c>
      <c r="BZ10" s="74" t="str">
        <f>IF(INDEX(Entrances!$A$6:$EV$21,'Data Val lists'!$A10,'Data Val lists'!BZ$4)="","",INDEX(Entrances!$A$6:$EV$21,'Data Val lists'!$A10,'Data Val lists'!BZ$4))</f>
        <v>destination(s) i</v>
      </c>
      <c r="CA10" s="74" t="str">
        <f>IF(INDEX(Entrances!$A$6:$EV$21,'Data Val lists'!$A10,'Data Val lists'!CA$4)="","",INDEX(Entrances!$A$6:$EV$21,'Data Val lists'!$A10,'Data Val lists'!CA$4))</f>
        <v/>
      </c>
      <c r="CB10" s="74" t="str">
        <f>IF(INDEX(Entrances!$A$6:$EV$21,'Data Val lists'!$A10,'Data Val lists'!CB$4)="","",INDEX(Entrances!$A$6:$EV$21,'Data Val lists'!$A10,'Data Val lists'!CB$4))</f>
        <v/>
      </c>
      <c r="CC10" s="74" t="str">
        <f>IF(INDEX(Entrances!$A$6:$EV$21,'Data Val lists'!$A10,'Data Val lists'!CC$4)="","",INDEX(Entrances!$A$6:$EV$21,'Data Val lists'!$A10,'Data Val lists'!CC$4))</f>
        <v>destination(s) i</v>
      </c>
      <c r="CD10" s="74" t="str">
        <f>IF(INDEX(Entrances!$A$6:$EV$21,'Data Val lists'!$A10,'Data Val lists'!CD$4)="","",INDEX(Entrances!$A$6:$EV$21,'Data Val lists'!$A10,'Data Val lists'!CD$4))</f>
        <v/>
      </c>
      <c r="CE10" s="74" t="str">
        <f>IF(INDEX(Entrances!$A$6:$EV$21,'Data Val lists'!$A10,'Data Val lists'!CE$4)="","",INDEX(Entrances!$A$6:$EV$21,'Data Val lists'!$A10,'Data Val lists'!CE$4))</f>
        <v/>
      </c>
      <c r="CF10" s="74" t="str">
        <f>IF(INDEX(Entrances!$A$6:$EV$21,'Data Val lists'!$A10,'Data Val lists'!CF$4)="","",INDEX(Entrances!$A$6:$EV$21,'Data Val lists'!$A10,'Data Val lists'!CF$4))</f>
        <v>destination(s) i</v>
      </c>
      <c r="CG10" s="74" t="str">
        <f>IF(INDEX(Entrances!$A$6:$EV$21,'Data Val lists'!$A10,'Data Val lists'!CG$4)="","",INDEX(Entrances!$A$6:$EV$21,'Data Val lists'!$A10,'Data Val lists'!CG$4))</f>
        <v/>
      </c>
      <c r="CH10" s="74" t="str">
        <f>IF(INDEX(Entrances!$A$6:$EV$21,'Data Val lists'!$A10,'Data Val lists'!CH$4)="","",INDEX(Entrances!$A$6:$EV$21,'Data Val lists'!$A10,'Data Val lists'!CH$4))</f>
        <v/>
      </c>
      <c r="CI10" s="74" t="str">
        <f>IF(INDEX(Entrances!$A$6:$EV$21,'Data Val lists'!$A10,'Data Val lists'!CI$4)="","",INDEX(Entrances!$A$6:$EV$21,'Data Val lists'!$A10,'Data Val lists'!CI$4))</f>
        <v>destination(s) i</v>
      </c>
      <c r="CJ10" s="74" t="str">
        <f>IF(INDEX(Entrances!$A$6:$EV$21,'Data Val lists'!$A10,'Data Val lists'!CJ$4)="","",INDEX(Entrances!$A$6:$EV$21,'Data Val lists'!$A10,'Data Val lists'!CJ$4))</f>
        <v/>
      </c>
      <c r="CK10" s="74" t="str">
        <f>IF(INDEX(Entrances!$A$6:$EV$21,'Data Val lists'!$A10,'Data Val lists'!CK$4)="","",INDEX(Entrances!$A$6:$EV$21,'Data Val lists'!$A10,'Data Val lists'!CK$4))</f>
        <v/>
      </c>
      <c r="CL10" s="74" t="str">
        <f>IF(INDEX(Entrances!$A$6:$EV$21,'Data Val lists'!$A10,'Data Val lists'!CL$4)="","",INDEX(Entrances!$A$6:$EV$21,'Data Val lists'!$A10,'Data Val lists'!CL$4))</f>
        <v>destination(s) i</v>
      </c>
      <c r="CM10" s="74" t="str">
        <f>IF(INDEX(Entrances!$A$6:$EV$21,'Data Val lists'!$A10,'Data Val lists'!CM$4)="","",INDEX(Entrances!$A$6:$EV$21,'Data Val lists'!$A10,'Data Val lists'!CM$4))</f>
        <v/>
      </c>
      <c r="CN10" s="74" t="str">
        <f>IF(INDEX(Entrances!$A$6:$EV$21,'Data Val lists'!$A10,'Data Val lists'!CN$4)="","",INDEX(Entrances!$A$6:$EV$21,'Data Val lists'!$A10,'Data Val lists'!CN$4))</f>
        <v/>
      </c>
      <c r="CO10" s="74" t="str">
        <f>IF(INDEX(Entrances!$A$6:$EV$21,'Data Val lists'!$A10,'Data Val lists'!CO$4)="","",INDEX(Entrances!$A$6:$EV$21,'Data Val lists'!$A10,'Data Val lists'!CO$4))</f>
        <v>destination(s) i</v>
      </c>
      <c r="CP10" s="74" t="str">
        <f>IF(INDEX(Entrances!$A$6:$EV$21,'Data Val lists'!$A10,'Data Val lists'!CP$4)="","",INDEX(Entrances!$A$6:$EV$21,'Data Val lists'!$A10,'Data Val lists'!CP$4))</f>
        <v/>
      </c>
      <c r="CQ10" s="74" t="str">
        <f>IF(INDEX(Entrances!$A$6:$EV$21,'Data Val lists'!$A10,'Data Val lists'!CQ$4)="","",INDEX(Entrances!$A$6:$EV$21,'Data Val lists'!$A10,'Data Val lists'!CQ$4))</f>
        <v/>
      </c>
      <c r="CR10" s="74" t="str">
        <f>IF(INDEX(Entrances!$A$6:$EV$21,'Data Val lists'!$A10,'Data Val lists'!CR$4)="","",INDEX(Entrances!$A$6:$EV$21,'Data Val lists'!$A10,'Data Val lists'!CR$4))</f>
        <v>destination(s) i</v>
      </c>
      <c r="CS10" s="74" t="str">
        <f>IF(INDEX(Entrances!$A$6:$EV$21,'Data Val lists'!$A10,'Data Val lists'!CS$4)="","",INDEX(Entrances!$A$6:$EV$21,'Data Val lists'!$A10,'Data Val lists'!CS$4))</f>
        <v/>
      </c>
      <c r="CT10" s="74" t="str">
        <f>IF(INDEX(Entrances!$A$6:$EV$21,'Data Val lists'!$A10,'Data Val lists'!CT$4)="","",INDEX(Entrances!$A$6:$EV$21,'Data Val lists'!$A10,'Data Val lists'!CT$4))</f>
        <v/>
      </c>
      <c r="CU10" s="74" t="str">
        <f>IF(INDEX(Entrances!$A$6:$EV$21,'Data Val lists'!$A10,'Data Val lists'!CU$4)="","",INDEX(Entrances!$A$6:$EV$21,'Data Val lists'!$A10,'Data Val lists'!CU$4))</f>
        <v>destination(s) i</v>
      </c>
      <c r="CV10" s="74" t="str">
        <f>IF(INDEX(Entrances!$A$6:$EV$21,'Data Val lists'!$A10,'Data Val lists'!CV$4)="","",INDEX(Entrances!$A$6:$EV$21,'Data Val lists'!$A10,'Data Val lists'!CV$4))</f>
        <v/>
      </c>
      <c r="CW10" s="74" t="str">
        <f>IF(INDEX(Entrances!$A$6:$EV$21,'Data Val lists'!$A10,'Data Val lists'!CW$4)="","",INDEX(Entrances!$A$6:$EV$21,'Data Val lists'!$A10,'Data Val lists'!CW$4))</f>
        <v/>
      </c>
      <c r="CX10" s="74" t="str">
        <f>IF(INDEX(Entrances!$A$6:$EV$21,'Data Val lists'!$A10,'Data Val lists'!CX$4)="","",INDEX(Entrances!$A$6:$EV$21,'Data Val lists'!$A10,'Data Val lists'!CX$4))</f>
        <v>destination(s) i</v>
      </c>
      <c r="CY10" s="74" t="str">
        <f>IF(INDEX(Entrances!$A$6:$EV$21,'Data Val lists'!$A10,'Data Val lists'!CY$4)="","",INDEX(Entrances!$A$6:$EV$21,'Data Val lists'!$A10,'Data Val lists'!CY$4))</f>
        <v/>
      </c>
      <c r="CZ10" s="74" t="str">
        <f>IF(INDEX(Entrances!$A$6:$EV$21,'Data Val lists'!$A10,'Data Val lists'!CZ$4)="","",INDEX(Entrances!$A$6:$EV$21,'Data Val lists'!$A10,'Data Val lists'!CZ$4))</f>
        <v/>
      </c>
      <c r="DA10" s="74" t="str">
        <f>IF(INDEX(Entrances!$A$6:$EV$21,'Data Val lists'!$A10,'Data Val lists'!DA$4)="","",INDEX(Entrances!$A$6:$EV$21,'Data Val lists'!$A10,'Data Val lists'!DA$4))</f>
        <v>destination(s) i</v>
      </c>
      <c r="DB10" s="74" t="str">
        <f>IF(INDEX(Entrances!$A$6:$EV$21,'Data Val lists'!$A10,'Data Val lists'!DB$4)="","",INDEX(Entrances!$A$6:$EV$21,'Data Val lists'!$A10,'Data Val lists'!DB$4))</f>
        <v/>
      </c>
      <c r="DC10" s="74" t="str">
        <f>IF(INDEX(Entrances!$A$6:$EV$21,'Data Val lists'!$A10,'Data Val lists'!DC$4)="","",INDEX(Entrances!$A$6:$EV$21,'Data Val lists'!$A10,'Data Val lists'!DC$4))</f>
        <v/>
      </c>
      <c r="DD10" s="74" t="str">
        <f>IF(INDEX(Entrances!$A$6:$EV$21,'Data Val lists'!$A10,'Data Val lists'!DD$4)="","",INDEX(Entrances!$A$6:$EV$21,'Data Val lists'!$A10,'Data Val lists'!DD$4))</f>
        <v>destination(s) i</v>
      </c>
      <c r="DE10" s="74" t="str">
        <f>IF(INDEX(Entrances!$A$6:$EV$21,'Data Val lists'!$A10,'Data Val lists'!DE$4)="","",INDEX(Entrances!$A$6:$EV$21,'Data Val lists'!$A10,'Data Val lists'!DE$4))</f>
        <v/>
      </c>
      <c r="DF10" s="74" t="str">
        <f>IF(INDEX(Entrances!$A$6:$EV$21,'Data Val lists'!$A10,'Data Val lists'!DF$4)="","",INDEX(Entrances!$A$6:$EV$21,'Data Val lists'!$A10,'Data Val lists'!DF$4))</f>
        <v/>
      </c>
      <c r="DG10" s="74" t="str">
        <f>IF(INDEX(Entrances!$A$6:$EV$21,'Data Val lists'!$A10,'Data Val lists'!DG$4)="","",INDEX(Entrances!$A$6:$EV$21,'Data Val lists'!$A10,'Data Val lists'!DG$4))</f>
        <v>destination(s) i</v>
      </c>
      <c r="DH10" s="74" t="str">
        <f>IF(INDEX(Entrances!$A$6:$EV$21,'Data Val lists'!$A10,'Data Val lists'!DH$4)="","",INDEX(Entrances!$A$6:$EV$21,'Data Val lists'!$A10,'Data Val lists'!DH$4))</f>
        <v/>
      </c>
      <c r="DI10" s="74" t="str">
        <f>IF(INDEX(Entrances!$A$6:$EV$21,'Data Val lists'!$A10,'Data Val lists'!DI$4)="","",INDEX(Entrances!$A$6:$EV$21,'Data Val lists'!$A10,'Data Val lists'!DI$4))</f>
        <v/>
      </c>
      <c r="DJ10" s="74" t="str">
        <f>IF(INDEX(Entrances!$A$6:$EV$21,'Data Val lists'!$A10,'Data Val lists'!DJ$4)="","",INDEX(Entrances!$A$6:$EV$21,'Data Val lists'!$A10,'Data Val lists'!DJ$4))</f>
        <v>destination(s) i</v>
      </c>
      <c r="DK10" s="74" t="str">
        <f>IF(INDEX(Entrances!$A$6:$EV$21,'Data Val lists'!$A10,'Data Val lists'!DK$4)="","",INDEX(Entrances!$A$6:$EV$21,'Data Val lists'!$A10,'Data Val lists'!DK$4))</f>
        <v/>
      </c>
      <c r="DL10" s="74" t="str">
        <f>IF(INDEX(Entrances!$A$6:$EV$21,'Data Val lists'!$A10,'Data Val lists'!DL$4)="","",INDEX(Entrances!$A$6:$EV$21,'Data Val lists'!$A10,'Data Val lists'!DL$4))</f>
        <v/>
      </c>
      <c r="DM10" s="74" t="str">
        <f>IF(INDEX(Entrances!$A$6:$EV$21,'Data Val lists'!$A10,'Data Val lists'!DM$4)="","",INDEX(Entrances!$A$6:$EV$21,'Data Val lists'!$A10,'Data Val lists'!DM$4))</f>
        <v>destination(s) i</v>
      </c>
      <c r="DN10" s="74" t="str">
        <f>IF(INDEX(Entrances!$A$6:$EV$21,'Data Val lists'!$A10,'Data Val lists'!DN$4)="","",INDEX(Entrances!$A$6:$EV$21,'Data Val lists'!$A10,'Data Val lists'!DN$4))</f>
        <v/>
      </c>
      <c r="DO10" s="74" t="str">
        <f>IF(INDEX(Entrances!$A$6:$EV$21,'Data Val lists'!$A10,'Data Val lists'!DO$4)="","",INDEX(Entrances!$A$6:$EV$21,'Data Val lists'!$A10,'Data Val lists'!DO$4))</f>
        <v/>
      </c>
      <c r="DP10" s="74" t="str">
        <f>IF(INDEX(Entrances!$A$6:$EV$21,'Data Val lists'!$A10,'Data Val lists'!DP$4)="","",INDEX(Entrances!$A$6:$EV$21,'Data Val lists'!$A10,'Data Val lists'!DP$4))</f>
        <v>destination(s) i</v>
      </c>
      <c r="DQ10" s="74" t="str">
        <f>IF(INDEX(Entrances!$A$6:$EV$21,'Data Val lists'!$A10,'Data Val lists'!DQ$4)="","",INDEX(Entrances!$A$6:$EV$21,'Data Val lists'!$A10,'Data Val lists'!DQ$4))</f>
        <v/>
      </c>
      <c r="DR10" s="74" t="str">
        <f>IF(INDEX(Entrances!$A$6:$EV$21,'Data Val lists'!$A10,'Data Val lists'!DR$4)="","",INDEX(Entrances!$A$6:$EV$21,'Data Val lists'!$A10,'Data Val lists'!DR$4))</f>
        <v/>
      </c>
      <c r="DS10" s="74" t="str">
        <f>IF(INDEX(Entrances!$A$6:$EV$21,'Data Val lists'!$A10,'Data Val lists'!DS$4)="","",INDEX(Entrances!$A$6:$EV$21,'Data Val lists'!$A10,'Data Val lists'!DS$4))</f>
        <v>destination(s) i</v>
      </c>
      <c r="DT10" s="74" t="str">
        <f>IF(INDEX(Entrances!$A$6:$EV$21,'Data Val lists'!$A10,'Data Val lists'!DT$4)="","",INDEX(Entrances!$A$6:$EV$21,'Data Val lists'!$A10,'Data Val lists'!DT$4))</f>
        <v/>
      </c>
      <c r="DU10" s="74" t="str">
        <f>IF(INDEX(Entrances!$A$6:$EV$21,'Data Val lists'!$A10,'Data Val lists'!DU$4)="","",INDEX(Entrances!$A$6:$EV$21,'Data Val lists'!$A10,'Data Val lists'!DU$4))</f>
        <v/>
      </c>
      <c r="DV10" s="74" t="str">
        <f>IF(INDEX(Entrances!$A$6:$EV$21,'Data Val lists'!$A10,'Data Val lists'!DV$4)="","",INDEX(Entrances!$A$6:$EV$21,'Data Val lists'!$A10,'Data Val lists'!DV$4))</f>
        <v>destination(s) i</v>
      </c>
      <c r="DW10" s="74" t="str">
        <f>IF(INDEX(Entrances!$A$6:$EV$21,'Data Val lists'!$A10,'Data Val lists'!DW$4)="","",INDEX(Entrances!$A$6:$EV$21,'Data Val lists'!$A10,'Data Val lists'!DW$4))</f>
        <v/>
      </c>
      <c r="DX10" s="74" t="str">
        <f>IF(INDEX(Entrances!$A$6:$EV$21,'Data Val lists'!$A10,'Data Val lists'!DX$4)="","",INDEX(Entrances!$A$6:$EV$21,'Data Val lists'!$A10,'Data Val lists'!DX$4))</f>
        <v/>
      </c>
      <c r="DY10" s="74" t="str">
        <f>IF(INDEX(Entrances!$A$6:$EV$21,'Data Val lists'!$A10,'Data Val lists'!DY$4)="","",INDEX(Entrances!$A$6:$EV$21,'Data Val lists'!$A10,'Data Val lists'!DY$4))</f>
        <v>destination(s) i</v>
      </c>
      <c r="DZ10" s="74" t="str">
        <f>IF(INDEX(Entrances!$A$6:$EV$21,'Data Val lists'!$A10,'Data Val lists'!DZ$4)="","",INDEX(Entrances!$A$6:$EV$21,'Data Val lists'!$A10,'Data Val lists'!DZ$4))</f>
        <v/>
      </c>
      <c r="EA10" s="74" t="str">
        <f>IF(INDEX(Entrances!$A$6:$EV$21,'Data Val lists'!$A10,'Data Val lists'!EA$4)="","",INDEX(Entrances!$A$6:$EV$21,'Data Val lists'!$A10,'Data Val lists'!EA$4))</f>
        <v/>
      </c>
      <c r="EB10" s="74" t="str">
        <f>IF(INDEX(Entrances!$A$6:$EV$21,'Data Val lists'!$A10,'Data Val lists'!EB$4)="","",INDEX(Entrances!$A$6:$EV$21,'Data Val lists'!$A10,'Data Val lists'!EB$4))</f>
        <v>destination(s) i</v>
      </c>
      <c r="EC10" s="74" t="str">
        <f>IF(INDEX(Entrances!$A$6:$EV$21,'Data Val lists'!$A10,'Data Val lists'!EC$4)="","",INDEX(Entrances!$A$6:$EV$21,'Data Val lists'!$A10,'Data Val lists'!EC$4))</f>
        <v/>
      </c>
      <c r="ED10" s="74" t="str">
        <f>IF(INDEX(Entrances!$A$6:$EV$21,'Data Val lists'!$A10,'Data Val lists'!ED$4)="","",INDEX(Entrances!$A$6:$EV$21,'Data Val lists'!$A10,'Data Val lists'!ED$4))</f>
        <v/>
      </c>
      <c r="EE10" s="74" t="str">
        <f>IF(INDEX(Entrances!$A$6:$EV$21,'Data Val lists'!$A10,'Data Val lists'!EE$4)="","",INDEX(Entrances!$A$6:$EV$21,'Data Val lists'!$A10,'Data Val lists'!EE$4))</f>
        <v>destination(s) i</v>
      </c>
      <c r="EF10" s="74" t="str">
        <f>IF(INDEX(Entrances!$A$6:$EV$21,'Data Val lists'!$A10,'Data Val lists'!EF$4)="","",INDEX(Entrances!$A$6:$EV$21,'Data Val lists'!$A10,'Data Val lists'!EF$4))</f>
        <v/>
      </c>
      <c r="EG10" s="74" t="str">
        <f>IF(INDEX(Entrances!$A$6:$EV$21,'Data Val lists'!$A10,'Data Val lists'!EG$4)="","",INDEX(Entrances!$A$6:$EV$21,'Data Val lists'!$A10,'Data Val lists'!EG$4))</f>
        <v/>
      </c>
      <c r="EH10" s="74" t="str">
        <f>IF(INDEX(Entrances!$A$6:$EV$21,'Data Val lists'!$A10,'Data Val lists'!EH$4)="","",INDEX(Entrances!$A$6:$EV$21,'Data Val lists'!$A10,'Data Val lists'!EH$4))</f>
        <v>destination(s) i</v>
      </c>
      <c r="EI10" s="74" t="str">
        <f>IF(INDEX(Entrances!$A$6:$EV$21,'Data Val lists'!$A10,'Data Val lists'!EI$4)="","",INDEX(Entrances!$A$6:$EV$21,'Data Val lists'!$A10,'Data Val lists'!EI$4))</f>
        <v/>
      </c>
      <c r="EJ10" s="74" t="str">
        <f>IF(INDEX(Entrances!$A$6:$EV$21,'Data Val lists'!$A10,'Data Val lists'!EJ$4)="","",INDEX(Entrances!$A$6:$EV$21,'Data Val lists'!$A10,'Data Val lists'!EJ$4))</f>
        <v/>
      </c>
      <c r="EK10" s="74" t="str">
        <f>IF(INDEX(Entrances!$A$6:$EV$21,'Data Val lists'!$A10,'Data Val lists'!EK$4)="","",INDEX(Entrances!$A$6:$EV$21,'Data Val lists'!$A10,'Data Val lists'!EK$4))</f>
        <v>destination(s) i</v>
      </c>
      <c r="EL10" s="74" t="str">
        <f>IF(INDEX(Entrances!$A$6:$EV$21,'Data Val lists'!$A10,'Data Val lists'!EL$4)="","",INDEX(Entrances!$A$6:$EV$21,'Data Val lists'!$A10,'Data Val lists'!EL$4))</f>
        <v/>
      </c>
      <c r="EM10" s="74" t="str">
        <f>IF(INDEX(Entrances!$A$6:$EV$21,'Data Val lists'!$A10,'Data Val lists'!EM$4)="","",INDEX(Entrances!$A$6:$EV$21,'Data Val lists'!$A10,'Data Val lists'!EM$4))</f>
        <v/>
      </c>
      <c r="EN10" s="74" t="str">
        <f>IF(INDEX(Entrances!$A$6:$EV$21,'Data Val lists'!$A10,'Data Val lists'!EN$4)="","",INDEX(Entrances!$A$6:$EV$21,'Data Val lists'!$A10,'Data Val lists'!EN$4))</f>
        <v>destination(s) i</v>
      </c>
      <c r="EO10" s="74" t="str">
        <f>IF(INDEX(Entrances!$A$6:$EV$21,'Data Val lists'!$A10,'Data Val lists'!EO$4)="","",INDEX(Entrances!$A$6:$EV$21,'Data Val lists'!$A10,'Data Val lists'!EO$4))</f>
        <v/>
      </c>
      <c r="EP10" s="74" t="str">
        <f>IF(INDEX(Entrances!$A$6:$EV$21,'Data Val lists'!$A10,'Data Val lists'!EP$4)="","",INDEX(Entrances!$A$6:$EV$21,'Data Val lists'!$A10,'Data Val lists'!EP$4))</f>
        <v/>
      </c>
      <c r="EQ10" s="74" t="str">
        <f>IF(INDEX(Entrances!$A$6:$EV$21,'Data Val lists'!$A10,'Data Val lists'!EQ$4)="","",INDEX(Entrances!$A$6:$EV$21,'Data Val lists'!$A10,'Data Val lists'!EQ$4))</f>
        <v>destination(s) i</v>
      </c>
      <c r="ER10" s="74" t="str">
        <f>IF(INDEX(Entrances!$A$6:$EV$21,'Data Val lists'!$A10,'Data Val lists'!ER$4)="","",INDEX(Entrances!$A$6:$EV$21,'Data Val lists'!$A10,'Data Val lists'!ER$4))</f>
        <v/>
      </c>
      <c r="ES10" s="74" t="str">
        <f>IF(INDEX(Entrances!$A$6:$EV$21,'Data Val lists'!$A10,'Data Val lists'!ES$4)="","",INDEX(Entrances!$A$6:$EV$21,'Data Val lists'!$A10,'Data Val lists'!ES$4))</f>
        <v/>
      </c>
      <c r="ET10" s="74" t="str">
        <f>IF(INDEX(Entrances!$A$6:$EV$21,'Data Val lists'!$A10,'Data Val lists'!ET$4)="","",INDEX(Entrances!$A$6:$EV$21,'Data Val lists'!$A10,'Data Val lists'!ET$4))</f>
        <v>destination(s) i</v>
      </c>
      <c r="EU10" s="74" t="str">
        <f>IF(INDEX(Entrances!$A$6:$EV$21,'Data Val lists'!$A10,'Data Val lists'!EU$4)="","",INDEX(Entrances!$A$6:$EV$21,'Data Val lists'!$A10,'Data Val lists'!EU$4))</f>
        <v/>
      </c>
    </row>
    <row r="11" spans="1:151" x14ac:dyDescent="0.15">
      <c r="A11" s="87">
        <v>7</v>
      </c>
      <c r="B11" s="74" t="str">
        <f>IF(INDEX(Entrances!$A$6:$EV$21,'Data Val lists'!$A11,'Data Val lists'!B$4)="","",INDEX(Entrances!$A$6:$EV$21,'Data Val lists'!$A11,'Data Val lists'!B$4))</f>
        <v/>
      </c>
      <c r="C11" s="74" t="str">
        <f>IF(INDEX(Entrances!$A$6:$EV$21,'Data Val lists'!$A11,'Data Val lists'!C$4)="","",INDEX(Entrances!$A$6:$EV$21,'Data Val lists'!$A11,'Data Val lists'!C$4))</f>
        <v>Line</v>
      </c>
      <c r="D11" s="74" t="str">
        <f>IF(INDEX(Entrances!$A$6:$EV$21,'Data Val lists'!$A11,'Data Val lists'!D$4)="","",INDEX(Entrances!$A$6:$EV$21,'Data Val lists'!$A11,'Data Val lists'!D$4))</f>
        <v/>
      </c>
      <c r="E11" s="74" t="str">
        <f>IF(INDEX(Entrances!$A$6:$EV$21,'Data Val lists'!$A11,'Data Val lists'!E$4)="","",INDEX(Entrances!$A$6:$EV$21,'Data Val lists'!$A11,'Data Val lists'!E$4))</f>
        <v/>
      </c>
      <c r="F11" s="74" t="str">
        <f>IF(INDEX(Entrances!$A$6:$EV$21,'Data Val lists'!$A11,'Data Val lists'!F$4)="","",INDEX(Entrances!$A$6:$EV$21,'Data Val lists'!$A11,'Data Val lists'!F$4))</f>
        <v/>
      </c>
      <c r="G11" s="74" t="str">
        <f>IF(INDEX(Entrances!$A$6:$EV$21,'Data Val lists'!$A11,'Data Val lists'!G$4)="","",INDEX(Entrances!$A$6:$EV$21,'Data Val lists'!$A11,'Data Val lists'!G$4))</f>
        <v/>
      </c>
      <c r="H11" s="74" t="str">
        <f>IF(INDEX(Entrances!$A$6:$EV$21,'Data Val lists'!$A11,'Data Val lists'!H$4)="","",INDEX(Entrances!$A$6:$EV$21,'Data Val lists'!$A11,'Data Val lists'!H$4))</f>
        <v/>
      </c>
      <c r="I11" s="74" t="str">
        <f>IF(INDEX(Entrances!$A$6:$EV$21,'Data Val lists'!$A11,'Data Val lists'!I$4)="","",INDEX(Entrances!$A$6:$EV$21,'Data Val lists'!$A11,'Data Val lists'!I$4))</f>
        <v/>
      </c>
      <c r="J11" s="74" t="str">
        <f>IF(INDEX(Entrances!$A$6:$EV$21,'Data Val lists'!$A11,'Data Val lists'!J$4)="","",INDEX(Entrances!$A$6:$EV$21,'Data Val lists'!$A11,'Data Val lists'!J$4))</f>
        <v/>
      </c>
      <c r="K11" s="74" t="str">
        <f>IF(INDEX(Entrances!$A$6:$EV$21,'Data Val lists'!$A11,'Data Val lists'!K$4)="","",INDEX(Entrances!$A$6:$EV$21,'Data Val lists'!$A11,'Data Val lists'!K$4))</f>
        <v/>
      </c>
      <c r="L11" s="74" t="str">
        <f>IF(INDEX(Entrances!$A$6:$EV$21,'Data Val lists'!$A11,'Data Val lists'!L$4)="","",INDEX(Entrances!$A$6:$EV$21,'Data Val lists'!$A11,'Data Val lists'!L$4))</f>
        <v/>
      </c>
      <c r="M11" s="74" t="str">
        <f>IF(INDEX(Entrances!$A$6:$EV$21,'Data Val lists'!$A11,'Data Val lists'!M$4)="","",INDEX(Entrances!$A$6:$EV$21,'Data Val lists'!$A11,'Data Val lists'!M$4))</f>
        <v/>
      </c>
      <c r="N11" s="74" t="str">
        <f>IF(INDEX(Entrances!$A$6:$EV$21,'Data Val lists'!$A11,'Data Val lists'!N$4)="","",INDEX(Entrances!$A$6:$EV$21,'Data Val lists'!$A11,'Data Val lists'!N$4))</f>
        <v/>
      </c>
      <c r="O11" s="74" t="str">
        <f>IF(INDEX(Entrances!$A$6:$EV$21,'Data Val lists'!$A11,'Data Val lists'!O$4)="","",INDEX(Entrances!$A$6:$EV$21,'Data Val lists'!$A11,'Data Val lists'!O$4))</f>
        <v/>
      </c>
      <c r="P11" s="74" t="str">
        <f>IF(INDEX(Entrances!$A$6:$EV$21,'Data Val lists'!$A11,'Data Val lists'!P$4)="","",INDEX(Entrances!$A$6:$EV$21,'Data Val lists'!$A11,'Data Val lists'!P$4))</f>
        <v/>
      </c>
      <c r="Q11" s="74" t="str">
        <f>IF(INDEX(Entrances!$A$6:$EV$21,'Data Val lists'!$A11,'Data Val lists'!Q$4)="","",INDEX(Entrances!$A$6:$EV$21,'Data Val lists'!$A11,'Data Val lists'!Q$4))</f>
        <v/>
      </c>
      <c r="R11" s="74" t="str">
        <f>IF(INDEX(Entrances!$A$6:$EV$21,'Data Val lists'!$A11,'Data Val lists'!R$4)="","",INDEX(Entrances!$A$6:$EV$21,'Data Val lists'!$A11,'Data Val lists'!R$4))</f>
        <v/>
      </c>
      <c r="S11" s="74" t="str">
        <f>IF(INDEX(Entrances!$A$6:$EV$21,'Data Val lists'!$A11,'Data Val lists'!S$4)="","",INDEX(Entrances!$A$6:$EV$21,'Data Val lists'!$A11,'Data Val lists'!S$4))</f>
        <v/>
      </c>
      <c r="T11" s="74" t="str">
        <f>IF(INDEX(Entrances!$A$6:$EV$21,'Data Val lists'!$A11,'Data Val lists'!T$4)="","",INDEX(Entrances!$A$6:$EV$21,'Data Val lists'!$A11,'Data Val lists'!T$4))</f>
        <v/>
      </c>
      <c r="U11" s="74" t="str">
        <f>IF(INDEX(Entrances!$A$6:$EV$21,'Data Val lists'!$A11,'Data Val lists'!U$4)="","",INDEX(Entrances!$A$6:$EV$21,'Data Val lists'!$A11,'Data Val lists'!U$4))</f>
        <v/>
      </c>
      <c r="V11" s="74" t="str">
        <f>IF(INDEX(Entrances!$A$6:$EV$21,'Data Val lists'!$A11,'Data Val lists'!V$4)="","",INDEX(Entrances!$A$6:$EV$21,'Data Val lists'!$A11,'Data Val lists'!V$4))</f>
        <v/>
      </c>
      <c r="W11" s="74" t="str">
        <f>IF(INDEX(Entrances!$A$6:$EV$21,'Data Val lists'!$A11,'Data Val lists'!W$4)="","",INDEX(Entrances!$A$6:$EV$21,'Data Val lists'!$A11,'Data Val lists'!W$4))</f>
        <v/>
      </c>
      <c r="X11" s="74" t="str">
        <f>IF(INDEX(Entrances!$A$6:$EV$21,'Data Val lists'!$A11,'Data Val lists'!X$4)="","",INDEX(Entrances!$A$6:$EV$21,'Data Val lists'!$A11,'Data Val lists'!X$4))</f>
        <v/>
      </c>
      <c r="Y11" s="74" t="str">
        <f>IF(INDEX(Entrances!$A$6:$EV$21,'Data Val lists'!$A11,'Data Val lists'!Y$4)="","",INDEX(Entrances!$A$6:$EV$21,'Data Val lists'!$A11,'Data Val lists'!Y$4))</f>
        <v/>
      </c>
      <c r="Z11" s="74" t="str">
        <f>IF(INDEX(Entrances!$A$6:$EV$21,'Data Val lists'!$A11,'Data Val lists'!Z$4)="","",INDEX(Entrances!$A$6:$EV$21,'Data Val lists'!$A11,'Data Val lists'!Z$4))</f>
        <v/>
      </c>
      <c r="AA11" s="74" t="str">
        <f>IF(INDEX(Entrances!$A$6:$EV$21,'Data Val lists'!$A11,'Data Val lists'!AA$4)="","",INDEX(Entrances!$A$6:$EV$21,'Data Val lists'!$A11,'Data Val lists'!AA$4))</f>
        <v/>
      </c>
      <c r="AB11" s="74" t="str">
        <f>IF(INDEX(Entrances!$A$6:$EV$21,'Data Val lists'!$A11,'Data Val lists'!AB$4)="","",INDEX(Entrances!$A$6:$EV$21,'Data Val lists'!$A11,'Data Val lists'!AB$4))</f>
        <v/>
      </c>
      <c r="AC11" s="74" t="str">
        <f>IF(INDEX(Entrances!$A$6:$EV$21,'Data Val lists'!$A11,'Data Val lists'!AC$4)="","",INDEX(Entrances!$A$6:$EV$21,'Data Val lists'!$A11,'Data Val lists'!AC$4))</f>
        <v/>
      </c>
      <c r="AD11" s="74" t="str">
        <f>IF(INDEX(Entrances!$A$6:$EV$21,'Data Val lists'!$A11,'Data Val lists'!AD$4)="","",INDEX(Entrances!$A$6:$EV$21,'Data Val lists'!$A11,'Data Val lists'!AD$4))</f>
        <v/>
      </c>
      <c r="AE11" s="74" t="str">
        <f>IF(INDEX(Entrances!$A$6:$EV$21,'Data Val lists'!$A11,'Data Val lists'!AE$4)="","",INDEX(Entrances!$A$6:$EV$21,'Data Val lists'!$A11,'Data Val lists'!AE$4))</f>
        <v/>
      </c>
      <c r="AF11" s="74" t="str">
        <f>IF(INDEX(Entrances!$A$6:$EV$21,'Data Val lists'!$A11,'Data Val lists'!AF$4)="","",INDEX(Entrances!$A$6:$EV$21,'Data Val lists'!$A11,'Data Val lists'!AF$4))</f>
        <v/>
      </c>
      <c r="AG11" s="74" t="str">
        <f>IF(INDEX(Entrances!$A$6:$EV$21,'Data Val lists'!$A11,'Data Val lists'!AG$4)="","",INDEX(Entrances!$A$6:$EV$21,'Data Val lists'!$A11,'Data Val lists'!AG$4))</f>
        <v/>
      </c>
      <c r="AH11" s="74" t="str">
        <f>IF(INDEX(Entrances!$A$6:$EV$21,'Data Val lists'!$A11,'Data Val lists'!AH$4)="","",INDEX(Entrances!$A$6:$EV$21,'Data Val lists'!$A11,'Data Val lists'!AH$4))</f>
        <v/>
      </c>
      <c r="AI11" s="74" t="str">
        <f>IF(INDEX(Entrances!$A$6:$EV$21,'Data Val lists'!$A11,'Data Val lists'!AI$4)="","",INDEX(Entrances!$A$6:$EV$21,'Data Val lists'!$A11,'Data Val lists'!AI$4))</f>
        <v/>
      </c>
      <c r="AJ11" s="74" t="str">
        <f>IF(INDEX(Entrances!$A$6:$EV$21,'Data Val lists'!$A11,'Data Val lists'!AJ$4)="","",INDEX(Entrances!$A$6:$EV$21,'Data Val lists'!$A11,'Data Val lists'!AJ$4))</f>
        <v/>
      </c>
      <c r="AK11" s="74" t="str">
        <f>IF(INDEX(Entrances!$A$6:$EV$21,'Data Val lists'!$A11,'Data Val lists'!AK$4)="","",INDEX(Entrances!$A$6:$EV$21,'Data Val lists'!$A11,'Data Val lists'!AK$4))</f>
        <v/>
      </c>
      <c r="AL11" s="74" t="str">
        <f>IF(INDEX(Entrances!$A$6:$EV$21,'Data Val lists'!$A11,'Data Val lists'!AL$4)="","",INDEX(Entrances!$A$6:$EV$21,'Data Val lists'!$A11,'Data Val lists'!AL$4))</f>
        <v/>
      </c>
      <c r="AM11" s="74" t="str">
        <f>IF(INDEX(Entrances!$A$6:$EV$21,'Data Val lists'!$A11,'Data Val lists'!AM$4)="","",INDEX(Entrances!$A$6:$EV$21,'Data Val lists'!$A11,'Data Val lists'!AM$4))</f>
        <v/>
      </c>
      <c r="AN11" s="74" t="str">
        <f>IF(INDEX(Entrances!$A$6:$EV$21,'Data Val lists'!$A11,'Data Val lists'!AN$4)="","",INDEX(Entrances!$A$6:$EV$21,'Data Val lists'!$A11,'Data Val lists'!AN$4))</f>
        <v/>
      </c>
      <c r="AO11" s="74" t="str">
        <f>IF(INDEX(Entrances!$A$6:$EV$21,'Data Val lists'!$A11,'Data Val lists'!AO$4)="","",INDEX(Entrances!$A$6:$EV$21,'Data Val lists'!$A11,'Data Val lists'!AO$4))</f>
        <v/>
      </c>
      <c r="AP11" s="74" t="str">
        <f>IF(INDEX(Entrances!$A$6:$EV$21,'Data Val lists'!$A11,'Data Val lists'!AP$4)="","",INDEX(Entrances!$A$6:$EV$21,'Data Val lists'!$A11,'Data Val lists'!AP$4))</f>
        <v/>
      </c>
      <c r="AQ11" s="74" t="str">
        <f>IF(INDEX(Entrances!$A$6:$EV$21,'Data Val lists'!$A11,'Data Val lists'!AQ$4)="","",INDEX(Entrances!$A$6:$EV$21,'Data Val lists'!$A11,'Data Val lists'!AQ$4))</f>
        <v/>
      </c>
      <c r="AR11" s="74" t="str">
        <f>IF(INDEX(Entrances!$A$6:$EV$21,'Data Val lists'!$A11,'Data Val lists'!AR$4)="","",INDEX(Entrances!$A$6:$EV$21,'Data Val lists'!$A11,'Data Val lists'!AR$4))</f>
        <v/>
      </c>
      <c r="AS11" s="74" t="str">
        <f>IF(INDEX(Entrances!$A$6:$EV$21,'Data Val lists'!$A11,'Data Val lists'!AS$4)="","",INDEX(Entrances!$A$6:$EV$21,'Data Val lists'!$A11,'Data Val lists'!AS$4))</f>
        <v/>
      </c>
      <c r="AT11" s="74" t="str">
        <f>IF(INDEX(Entrances!$A$6:$EV$21,'Data Val lists'!$A11,'Data Val lists'!AT$4)="","",INDEX(Entrances!$A$6:$EV$21,'Data Val lists'!$A11,'Data Val lists'!AT$4))</f>
        <v/>
      </c>
      <c r="AU11" s="74" t="str">
        <f>IF(INDEX(Entrances!$A$6:$EV$21,'Data Val lists'!$A11,'Data Val lists'!AU$4)="","",INDEX(Entrances!$A$6:$EV$21,'Data Val lists'!$A11,'Data Val lists'!AU$4))</f>
        <v/>
      </c>
      <c r="AV11" s="74" t="str">
        <f>IF(INDEX(Entrances!$A$6:$EV$21,'Data Val lists'!$A11,'Data Val lists'!AV$4)="","",INDEX(Entrances!$A$6:$EV$21,'Data Val lists'!$A11,'Data Val lists'!AV$4))</f>
        <v/>
      </c>
      <c r="AW11" s="74" t="str">
        <f>IF(INDEX(Entrances!$A$6:$EV$21,'Data Val lists'!$A11,'Data Val lists'!AW$4)="","",INDEX(Entrances!$A$6:$EV$21,'Data Val lists'!$A11,'Data Val lists'!AW$4))</f>
        <v/>
      </c>
      <c r="AX11" s="74" t="str">
        <f>IF(INDEX(Entrances!$A$6:$EV$21,'Data Val lists'!$A11,'Data Val lists'!AX$4)="","",INDEX(Entrances!$A$6:$EV$21,'Data Val lists'!$A11,'Data Val lists'!AX$4))</f>
        <v/>
      </c>
      <c r="AY11" s="74" t="str">
        <f>IF(INDEX(Entrances!$A$6:$EV$21,'Data Val lists'!$A11,'Data Val lists'!AY$4)="","",INDEX(Entrances!$A$6:$EV$21,'Data Val lists'!$A11,'Data Val lists'!AY$4))</f>
        <v/>
      </c>
      <c r="AZ11" s="74" t="str">
        <f>IF(INDEX(Entrances!$A$6:$EV$21,'Data Val lists'!$A11,'Data Val lists'!AZ$4)="","",INDEX(Entrances!$A$6:$EV$21,'Data Val lists'!$A11,'Data Val lists'!AZ$4))</f>
        <v/>
      </c>
      <c r="BA11" s="74" t="str">
        <f>IF(INDEX(Entrances!$A$6:$EV$21,'Data Val lists'!$A11,'Data Val lists'!BA$4)="","",INDEX(Entrances!$A$6:$EV$21,'Data Val lists'!$A11,'Data Val lists'!BA$4))</f>
        <v/>
      </c>
      <c r="BB11" s="74" t="str">
        <f>IF(INDEX(Entrances!$A$6:$EV$21,'Data Val lists'!$A11,'Data Val lists'!BB$4)="","",INDEX(Entrances!$A$6:$EV$21,'Data Val lists'!$A11,'Data Val lists'!BB$4))</f>
        <v/>
      </c>
      <c r="BC11" s="74" t="str">
        <f>IF(INDEX(Entrances!$A$6:$EV$21,'Data Val lists'!$A11,'Data Val lists'!BC$4)="","",INDEX(Entrances!$A$6:$EV$21,'Data Val lists'!$A11,'Data Val lists'!BC$4))</f>
        <v/>
      </c>
      <c r="BD11" s="74" t="str">
        <f>IF(INDEX(Entrances!$A$6:$EV$21,'Data Val lists'!$A11,'Data Val lists'!BD$4)="","",INDEX(Entrances!$A$6:$EV$21,'Data Val lists'!$A11,'Data Val lists'!BD$4))</f>
        <v/>
      </c>
      <c r="BE11" s="74" t="str">
        <f>IF(INDEX(Entrances!$A$6:$EV$21,'Data Val lists'!$A11,'Data Val lists'!BE$4)="","",INDEX(Entrances!$A$6:$EV$21,'Data Val lists'!$A11,'Data Val lists'!BE$4))</f>
        <v/>
      </c>
      <c r="BF11" s="74" t="str">
        <f>IF(INDEX(Entrances!$A$6:$EV$21,'Data Val lists'!$A11,'Data Val lists'!BF$4)="","",INDEX(Entrances!$A$6:$EV$21,'Data Val lists'!$A11,'Data Val lists'!BF$4))</f>
        <v/>
      </c>
      <c r="BG11" s="74" t="str">
        <f>IF(INDEX(Entrances!$A$6:$EV$21,'Data Val lists'!$A11,'Data Val lists'!BG$4)="","",INDEX(Entrances!$A$6:$EV$21,'Data Val lists'!$A11,'Data Val lists'!BG$4))</f>
        <v/>
      </c>
      <c r="BH11" s="74" t="str">
        <f>IF(INDEX(Entrances!$A$6:$EV$21,'Data Val lists'!$A11,'Data Val lists'!BH$4)="","",INDEX(Entrances!$A$6:$EV$21,'Data Val lists'!$A11,'Data Val lists'!BH$4))</f>
        <v/>
      </c>
      <c r="BI11" s="74" t="str">
        <f>IF(INDEX(Entrances!$A$6:$EV$21,'Data Val lists'!$A11,'Data Val lists'!BI$4)="","",INDEX(Entrances!$A$6:$EV$21,'Data Val lists'!$A11,'Data Val lists'!BI$4))</f>
        <v/>
      </c>
      <c r="BJ11" s="74" t="str">
        <f>IF(INDEX(Entrances!$A$6:$EV$21,'Data Val lists'!$A11,'Data Val lists'!BJ$4)="","",INDEX(Entrances!$A$6:$EV$21,'Data Val lists'!$A11,'Data Val lists'!BJ$4))</f>
        <v/>
      </c>
      <c r="BK11" s="74" t="str">
        <f>IF(INDEX(Entrances!$A$6:$EV$21,'Data Val lists'!$A11,'Data Val lists'!BK$4)="","",INDEX(Entrances!$A$6:$EV$21,'Data Val lists'!$A11,'Data Val lists'!BK$4))</f>
        <v/>
      </c>
      <c r="BL11" s="74" t="str">
        <f>IF(INDEX(Entrances!$A$6:$EV$21,'Data Val lists'!$A11,'Data Val lists'!BL$4)="","",INDEX(Entrances!$A$6:$EV$21,'Data Val lists'!$A11,'Data Val lists'!BL$4))</f>
        <v/>
      </c>
      <c r="BM11" s="74" t="str">
        <f>IF(INDEX(Entrances!$A$6:$EV$21,'Data Val lists'!$A11,'Data Val lists'!BM$4)="","",INDEX(Entrances!$A$6:$EV$21,'Data Val lists'!$A11,'Data Val lists'!BM$4))</f>
        <v/>
      </c>
      <c r="BN11" s="74" t="str">
        <f>IF(INDEX(Entrances!$A$6:$EV$21,'Data Val lists'!$A11,'Data Val lists'!BN$4)="","",INDEX(Entrances!$A$6:$EV$21,'Data Val lists'!$A11,'Data Val lists'!BN$4))</f>
        <v/>
      </c>
      <c r="BO11" s="74" t="str">
        <f>IF(INDEX(Entrances!$A$6:$EV$21,'Data Val lists'!$A11,'Data Val lists'!BO$4)="","",INDEX(Entrances!$A$6:$EV$21,'Data Val lists'!$A11,'Data Val lists'!BO$4))</f>
        <v/>
      </c>
      <c r="BP11" s="74" t="str">
        <f>IF(INDEX(Entrances!$A$6:$EV$21,'Data Val lists'!$A11,'Data Val lists'!BP$4)="","",INDEX(Entrances!$A$6:$EV$21,'Data Val lists'!$A11,'Data Val lists'!BP$4))</f>
        <v/>
      </c>
      <c r="BQ11" s="74" t="str">
        <f>IF(INDEX(Entrances!$A$6:$EV$21,'Data Val lists'!$A11,'Data Val lists'!BQ$4)="","",INDEX(Entrances!$A$6:$EV$21,'Data Val lists'!$A11,'Data Val lists'!BQ$4))</f>
        <v/>
      </c>
      <c r="BR11" s="74" t="str">
        <f>IF(INDEX(Entrances!$A$6:$EV$21,'Data Val lists'!$A11,'Data Val lists'!BR$4)="","",INDEX(Entrances!$A$6:$EV$21,'Data Val lists'!$A11,'Data Val lists'!BR$4))</f>
        <v/>
      </c>
      <c r="BS11" s="74" t="str">
        <f>IF(INDEX(Entrances!$A$6:$EV$21,'Data Val lists'!$A11,'Data Val lists'!BS$4)="","",INDEX(Entrances!$A$6:$EV$21,'Data Val lists'!$A11,'Data Val lists'!BS$4))</f>
        <v/>
      </c>
      <c r="BT11" s="74" t="str">
        <f>IF(INDEX(Entrances!$A$6:$EV$21,'Data Val lists'!$A11,'Data Val lists'!BT$4)="","",INDEX(Entrances!$A$6:$EV$21,'Data Val lists'!$A11,'Data Val lists'!BT$4))</f>
        <v/>
      </c>
      <c r="BU11" s="74" t="str">
        <f>IF(INDEX(Entrances!$A$6:$EV$21,'Data Val lists'!$A11,'Data Val lists'!BU$4)="","",INDEX(Entrances!$A$6:$EV$21,'Data Val lists'!$A11,'Data Val lists'!BU$4))</f>
        <v/>
      </c>
      <c r="BV11" s="74" t="str">
        <f>IF(INDEX(Entrances!$A$6:$EV$21,'Data Val lists'!$A11,'Data Val lists'!BV$4)="","",INDEX(Entrances!$A$6:$EV$21,'Data Val lists'!$A11,'Data Val lists'!BV$4))</f>
        <v/>
      </c>
      <c r="BW11" s="74" t="str">
        <f>IF(INDEX(Entrances!$A$6:$EV$21,'Data Val lists'!$A11,'Data Val lists'!BW$4)="","",INDEX(Entrances!$A$6:$EV$21,'Data Val lists'!$A11,'Data Val lists'!BW$4))</f>
        <v/>
      </c>
      <c r="BX11" s="74" t="str">
        <f>IF(INDEX(Entrances!$A$6:$EV$21,'Data Val lists'!$A11,'Data Val lists'!BX$4)="","",INDEX(Entrances!$A$6:$EV$21,'Data Val lists'!$A11,'Data Val lists'!BX$4))</f>
        <v/>
      </c>
      <c r="BY11" s="74" t="str">
        <f>IF(INDEX(Entrances!$A$6:$EV$21,'Data Val lists'!$A11,'Data Val lists'!BY$4)="","",INDEX(Entrances!$A$6:$EV$21,'Data Val lists'!$A11,'Data Val lists'!BY$4))</f>
        <v/>
      </c>
      <c r="BZ11" s="74" t="str">
        <f>IF(INDEX(Entrances!$A$6:$EV$21,'Data Val lists'!$A11,'Data Val lists'!BZ$4)="","",INDEX(Entrances!$A$6:$EV$21,'Data Val lists'!$A11,'Data Val lists'!BZ$4))</f>
        <v/>
      </c>
      <c r="CA11" s="74" t="str">
        <f>IF(INDEX(Entrances!$A$6:$EV$21,'Data Val lists'!$A11,'Data Val lists'!CA$4)="","",INDEX(Entrances!$A$6:$EV$21,'Data Val lists'!$A11,'Data Val lists'!CA$4))</f>
        <v/>
      </c>
      <c r="CB11" s="74" t="str">
        <f>IF(INDEX(Entrances!$A$6:$EV$21,'Data Val lists'!$A11,'Data Val lists'!CB$4)="","",INDEX(Entrances!$A$6:$EV$21,'Data Val lists'!$A11,'Data Val lists'!CB$4))</f>
        <v/>
      </c>
      <c r="CC11" s="74" t="str">
        <f>IF(INDEX(Entrances!$A$6:$EV$21,'Data Val lists'!$A11,'Data Val lists'!CC$4)="","",INDEX(Entrances!$A$6:$EV$21,'Data Val lists'!$A11,'Data Val lists'!CC$4))</f>
        <v/>
      </c>
      <c r="CD11" s="74" t="str">
        <f>IF(INDEX(Entrances!$A$6:$EV$21,'Data Val lists'!$A11,'Data Val lists'!CD$4)="","",INDEX(Entrances!$A$6:$EV$21,'Data Val lists'!$A11,'Data Val lists'!CD$4))</f>
        <v/>
      </c>
      <c r="CE11" s="74" t="str">
        <f>IF(INDEX(Entrances!$A$6:$EV$21,'Data Val lists'!$A11,'Data Val lists'!CE$4)="","",INDEX(Entrances!$A$6:$EV$21,'Data Val lists'!$A11,'Data Val lists'!CE$4))</f>
        <v/>
      </c>
      <c r="CF11" s="74" t="str">
        <f>IF(INDEX(Entrances!$A$6:$EV$21,'Data Val lists'!$A11,'Data Val lists'!CF$4)="","",INDEX(Entrances!$A$6:$EV$21,'Data Val lists'!$A11,'Data Val lists'!CF$4))</f>
        <v/>
      </c>
      <c r="CG11" s="74" t="str">
        <f>IF(INDEX(Entrances!$A$6:$EV$21,'Data Val lists'!$A11,'Data Val lists'!CG$4)="","",INDEX(Entrances!$A$6:$EV$21,'Data Val lists'!$A11,'Data Val lists'!CG$4))</f>
        <v/>
      </c>
      <c r="CH11" s="74" t="str">
        <f>IF(INDEX(Entrances!$A$6:$EV$21,'Data Val lists'!$A11,'Data Val lists'!CH$4)="","",INDEX(Entrances!$A$6:$EV$21,'Data Val lists'!$A11,'Data Val lists'!CH$4))</f>
        <v/>
      </c>
      <c r="CI11" s="74" t="str">
        <f>IF(INDEX(Entrances!$A$6:$EV$21,'Data Val lists'!$A11,'Data Val lists'!CI$4)="","",INDEX(Entrances!$A$6:$EV$21,'Data Val lists'!$A11,'Data Val lists'!CI$4))</f>
        <v/>
      </c>
      <c r="CJ11" s="74" t="str">
        <f>IF(INDEX(Entrances!$A$6:$EV$21,'Data Val lists'!$A11,'Data Val lists'!CJ$4)="","",INDEX(Entrances!$A$6:$EV$21,'Data Val lists'!$A11,'Data Val lists'!CJ$4))</f>
        <v/>
      </c>
      <c r="CK11" s="74" t="str">
        <f>IF(INDEX(Entrances!$A$6:$EV$21,'Data Val lists'!$A11,'Data Val lists'!CK$4)="","",INDEX(Entrances!$A$6:$EV$21,'Data Val lists'!$A11,'Data Val lists'!CK$4))</f>
        <v/>
      </c>
      <c r="CL11" s="74" t="str">
        <f>IF(INDEX(Entrances!$A$6:$EV$21,'Data Val lists'!$A11,'Data Val lists'!CL$4)="","",INDEX(Entrances!$A$6:$EV$21,'Data Val lists'!$A11,'Data Val lists'!CL$4))</f>
        <v/>
      </c>
      <c r="CM11" s="74" t="str">
        <f>IF(INDEX(Entrances!$A$6:$EV$21,'Data Val lists'!$A11,'Data Val lists'!CM$4)="","",INDEX(Entrances!$A$6:$EV$21,'Data Val lists'!$A11,'Data Val lists'!CM$4))</f>
        <v/>
      </c>
      <c r="CN11" s="74" t="str">
        <f>IF(INDEX(Entrances!$A$6:$EV$21,'Data Val lists'!$A11,'Data Val lists'!CN$4)="","",INDEX(Entrances!$A$6:$EV$21,'Data Val lists'!$A11,'Data Val lists'!CN$4))</f>
        <v/>
      </c>
      <c r="CO11" s="74" t="str">
        <f>IF(INDEX(Entrances!$A$6:$EV$21,'Data Val lists'!$A11,'Data Val lists'!CO$4)="","",INDEX(Entrances!$A$6:$EV$21,'Data Val lists'!$A11,'Data Val lists'!CO$4))</f>
        <v/>
      </c>
      <c r="CP11" s="74" t="str">
        <f>IF(INDEX(Entrances!$A$6:$EV$21,'Data Val lists'!$A11,'Data Val lists'!CP$4)="","",INDEX(Entrances!$A$6:$EV$21,'Data Val lists'!$A11,'Data Val lists'!CP$4))</f>
        <v/>
      </c>
      <c r="CQ11" s="74" t="str">
        <f>IF(INDEX(Entrances!$A$6:$EV$21,'Data Val lists'!$A11,'Data Val lists'!CQ$4)="","",INDEX(Entrances!$A$6:$EV$21,'Data Val lists'!$A11,'Data Val lists'!CQ$4))</f>
        <v/>
      </c>
      <c r="CR11" s="74" t="str">
        <f>IF(INDEX(Entrances!$A$6:$EV$21,'Data Val lists'!$A11,'Data Val lists'!CR$4)="","",INDEX(Entrances!$A$6:$EV$21,'Data Val lists'!$A11,'Data Val lists'!CR$4))</f>
        <v/>
      </c>
      <c r="CS11" s="74" t="str">
        <f>IF(INDEX(Entrances!$A$6:$EV$21,'Data Val lists'!$A11,'Data Val lists'!CS$4)="","",INDEX(Entrances!$A$6:$EV$21,'Data Val lists'!$A11,'Data Val lists'!CS$4))</f>
        <v/>
      </c>
      <c r="CT11" s="74" t="str">
        <f>IF(INDEX(Entrances!$A$6:$EV$21,'Data Val lists'!$A11,'Data Val lists'!CT$4)="","",INDEX(Entrances!$A$6:$EV$21,'Data Val lists'!$A11,'Data Val lists'!CT$4))</f>
        <v/>
      </c>
      <c r="CU11" s="74" t="str">
        <f>IF(INDEX(Entrances!$A$6:$EV$21,'Data Val lists'!$A11,'Data Val lists'!CU$4)="","",INDEX(Entrances!$A$6:$EV$21,'Data Val lists'!$A11,'Data Val lists'!CU$4))</f>
        <v/>
      </c>
      <c r="CV11" s="74" t="str">
        <f>IF(INDEX(Entrances!$A$6:$EV$21,'Data Val lists'!$A11,'Data Val lists'!CV$4)="","",INDEX(Entrances!$A$6:$EV$21,'Data Val lists'!$A11,'Data Val lists'!CV$4))</f>
        <v/>
      </c>
      <c r="CW11" s="74" t="str">
        <f>IF(INDEX(Entrances!$A$6:$EV$21,'Data Val lists'!$A11,'Data Val lists'!CW$4)="","",INDEX(Entrances!$A$6:$EV$21,'Data Val lists'!$A11,'Data Val lists'!CW$4))</f>
        <v/>
      </c>
      <c r="CX11" s="74" t="str">
        <f>IF(INDEX(Entrances!$A$6:$EV$21,'Data Val lists'!$A11,'Data Val lists'!CX$4)="","",INDEX(Entrances!$A$6:$EV$21,'Data Val lists'!$A11,'Data Val lists'!CX$4))</f>
        <v/>
      </c>
      <c r="CY11" s="74" t="str">
        <f>IF(INDEX(Entrances!$A$6:$EV$21,'Data Val lists'!$A11,'Data Val lists'!CY$4)="","",INDEX(Entrances!$A$6:$EV$21,'Data Val lists'!$A11,'Data Val lists'!CY$4))</f>
        <v/>
      </c>
      <c r="CZ11" s="74" t="str">
        <f>IF(INDEX(Entrances!$A$6:$EV$21,'Data Val lists'!$A11,'Data Val lists'!CZ$4)="","",INDEX(Entrances!$A$6:$EV$21,'Data Val lists'!$A11,'Data Val lists'!CZ$4))</f>
        <v/>
      </c>
      <c r="DA11" s="74" t="str">
        <f>IF(INDEX(Entrances!$A$6:$EV$21,'Data Val lists'!$A11,'Data Val lists'!DA$4)="","",INDEX(Entrances!$A$6:$EV$21,'Data Val lists'!$A11,'Data Val lists'!DA$4))</f>
        <v/>
      </c>
      <c r="DB11" s="74" t="str">
        <f>IF(INDEX(Entrances!$A$6:$EV$21,'Data Val lists'!$A11,'Data Val lists'!DB$4)="","",INDEX(Entrances!$A$6:$EV$21,'Data Val lists'!$A11,'Data Val lists'!DB$4))</f>
        <v/>
      </c>
      <c r="DC11" s="74" t="str">
        <f>IF(INDEX(Entrances!$A$6:$EV$21,'Data Val lists'!$A11,'Data Val lists'!DC$4)="","",INDEX(Entrances!$A$6:$EV$21,'Data Val lists'!$A11,'Data Val lists'!DC$4))</f>
        <v/>
      </c>
      <c r="DD11" s="74" t="str">
        <f>IF(INDEX(Entrances!$A$6:$EV$21,'Data Val lists'!$A11,'Data Val lists'!DD$4)="","",INDEX(Entrances!$A$6:$EV$21,'Data Val lists'!$A11,'Data Val lists'!DD$4))</f>
        <v/>
      </c>
      <c r="DE11" s="74" t="str">
        <f>IF(INDEX(Entrances!$A$6:$EV$21,'Data Val lists'!$A11,'Data Val lists'!DE$4)="","",INDEX(Entrances!$A$6:$EV$21,'Data Val lists'!$A11,'Data Val lists'!DE$4))</f>
        <v/>
      </c>
      <c r="DF11" s="74" t="str">
        <f>IF(INDEX(Entrances!$A$6:$EV$21,'Data Val lists'!$A11,'Data Val lists'!DF$4)="","",INDEX(Entrances!$A$6:$EV$21,'Data Val lists'!$A11,'Data Val lists'!DF$4))</f>
        <v/>
      </c>
      <c r="DG11" s="74" t="str">
        <f>IF(INDEX(Entrances!$A$6:$EV$21,'Data Val lists'!$A11,'Data Val lists'!DG$4)="","",INDEX(Entrances!$A$6:$EV$21,'Data Val lists'!$A11,'Data Val lists'!DG$4))</f>
        <v/>
      </c>
      <c r="DH11" s="74" t="str">
        <f>IF(INDEX(Entrances!$A$6:$EV$21,'Data Val lists'!$A11,'Data Val lists'!DH$4)="","",INDEX(Entrances!$A$6:$EV$21,'Data Val lists'!$A11,'Data Val lists'!DH$4))</f>
        <v/>
      </c>
      <c r="DI11" s="74" t="str">
        <f>IF(INDEX(Entrances!$A$6:$EV$21,'Data Val lists'!$A11,'Data Val lists'!DI$4)="","",INDEX(Entrances!$A$6:$EV$21,'Data Val lists'!$A11,'Data Val lists'!DI$4))</f>
        <v/>
      </c>
      <c r="DJ11" s="74" t="str">
        <f>IF(INDEX(Entrances!$A$6:$EV$21,'Data Val lists'!$A11,'Data Val lists'!DJ$4)="","",INDEX(Entrances!$A$6:$EV$21,'Data Val lists'!$A11,'Data Val lists'!DJ$4))</f>
        <v/>
      </c>
      <c r="DK11" s="74" t="str">
        <f>IF(INDEX(Entrances!$A$6:$EV$21,'Data Val lists'!$A11,'Data Val lists'!DK$4)="","",INDEX(Entrances!$A$6:$EV$21,'Data Val lists'!$A11,'Data Val lists'!DK$4))</f>
        <v/>
      </c>
      <c r="DL11" s="74" t="str">
        <f>IF(INDEX(Entrances!$A$6:$EV$21,'Data Val lists'!$A11,'Data Val lists'!DL$4)="","",INDEX(Entrances!$A$6:$EV$21,'Data Val lists'!$A11,'Data Val lists'!DL$4))</f>
        <v/>
      </c>
      <c r="DM11" s="74" t="str">
        <f>IF(INDEX(Entrances!$A$6:$EV$21,'Data Val lists'!$A11,'Data Val lists'!DM$4)="","",INDEX(Entrances!$A$6:$EV$21,'Data Val lists'!$A11,'Data Val lists'!DM$4))</f>
        <v/>
      </c>
      <c r="DN11" s="74" t="str">
        <f>IF(INDEX(Entrances!$A$6:$EV$21,'Data Val lists'!$A11,'Data Val lists'!DN$4)="","",INDEX(Entrances!$A$6:$EV$21,'Data Val lists'!$A11,'Data Val lists'!DN$4))</f>
        <v/>
      </c>
      <c r="DO11" s="74" t="str">
        <f>IF(INDEX(Entrances!$A$6:$EV$21,'Data Val lists'!$A11,'Data Val lists'!DO$4)="","",INDEX(Entrances!$A$6:$EV$21,'Data Val lists'!$A11,'Data Val lists'!DO$4))</f>
        <v/>
      </c>
      <c r="DP11" s="74" t="str">
        <f>IF(INDEX(Entrances!$A$6:$EV$21,'Data Val lists'!$A11,'Data Val lists'!DP$4)="","",INDEX(Entrances!$A$6:$EV$21,'Data Val lists'!$A11,'Data Val lists'!DP$4))</f>
        <v/>
      </c>
      <c r="DQ11" s="74" t="str">
        <f>IF(INDEX(Entrances!$A$6:$EV$21,'Data Val lists'!$A11,'Data Val lists'!DQ$4)="","",INDEX(Entrances!$A$6:$EV$21,'Data Val lists'!$A11,'Data Val lists'!DQ$4))</f>
        <v/>
      </c>
      <c r="DR11" s="74" t="str">
        <f>IF(INDEX(Entrances!$A$6:$EV$21,'Data Val lists'!$A11,'Data Val lists'!DR$4)="","",INDEX(Entrances!$A$6:$EV$21,'Data Val lists'!$A11,'Data Val lists'!DR$4))</f>
        <v/>
      </c>
      <c r="DS11" s="74" t="str">
        <f>IF(INDEX(Entrances!$A$6:$EV$21,'Data Val lists'!$A11,'Data Val lists'!DS$4)="","",INDEX(Entrances!$A$6:$EV$21,'Data Val lists'!$A11,'Data Val lists'!DS$4))</f>
        <v/>
      </c>
      <c r="DT11" s="74" t="str">
        <f>IF(INDEX(Entrances!$A$6:$EV$21,'Data Val lists'!$A11,'Data Val lists'!DT$4)="","",INDEX(Entrances!$A$6:$EV$21,'Data Val lists'!$A11,'Data Val lists'!DT$4))</f>
        <v/>
      </c>
      <c r="DU11" s="74" t="str">
        <f>IF(INDEX(Entrances!$A$6:$EV$21,'Data Val lists'!$A11,'Data Val lists'!DU$4)="","",INDEX(Entrances!$A$6:$EV$21,'Data Val lists'!$A11,'Data Val lists'!DU$4))</f>
        <v/>
      </c>
      <c r="DV11" s="74" t="str">
        <f>IF(INDEX(Entrances!$A$6:$EV$21,'Data Val lists'!$A11,'Data Val lists'!DV$4)="","",INDEX(Entrances!$A$6:$EV$21,'Data Val lists'!$A11,'Data Val lists'!DV$4))</f>
        <v/>
      </c>
      <c r="DW11" s="74" t="str">
        <f>IF(INDEX(Entrances!$A$6:$EV$21,'Data Val lists'!$A11,'Data Val lists'!DW$4)="","",INDEX(Entrances!$A$6:$EV$21,'Data Val lists'!$A11,'Data Val lists'!DW$4))</f>
        <v/>
      </c>
      <c r="DX11" s="74" t="str">
        <f>IF(INDEX(Entrances!$A$6:$EV$21,'Data Val lists'!$A11,'Data Val lists'!DX$4)="","",INDEX(Entrances!$A$6:$EV$21,'Data Val lists'!$A11,'Data Val lists'!DX$4))</f>
        <v/>
      </c>
      <c r="DY11" s="74" t="str">
        <f>IF(INDEX(Entrances!$A$6:$EV$21,'Data Val lists'!$A11,'Data Val lists'!DY$4)="","",INDEX(Entrances!$A$6:$EV$21,'Data Val lists'!$A11,'Data Val lists'!DY$4))</f>
        <v/>
      </c>
      <c r="DZ11" s="74" t="str">
        <f>IF(INDEX(Entrances!$A$6:$EV$21,'Data Val lists'!$A11,'Data Val lists'!DZ$4)="","",INDEX(Entrances!$A$6:$EV$21,'Data Val lists'!$A11,'Data Val lists'!DZ$4))</f>
        <v/>
      </c>
      <c r="EA11" s="74" t="str">
        <f>IF(INDEX(Entrances!$A$6:$EV$21,'Data Val lists'!$A11,'Data Val lists'!EA$4)="","",INDEX(Entrances!$A$6:$EV$21,'Data Val lists'!$A11,'Data Val lists'!EA$4))</f>
        <v/>
      </c>
      <c r="EB11" s="74" t="str">
        <f>IF(INDEX(Entrances!$A$6:$EV$21,'Data Val lists'!$A11,'Data Val lists'!EB$4)="","",INDEX(Entrances!$A$6:$EV$21,'Data Val lists'!$A11,'Data Val lists'!EB$4))</f>
        <v/>
      </c>
      <c r="EC11" s="74" t="str">
        <f>IF(INDEX(Entrances!$A$6:$EV$21,'Data Val lists'!$A11,'Data Val lists'!EC$4)="","",INDEX(Entrances!$A$6:$EV$21,'Data Val lists'!$A11,'Data Val lists'!EC$4))</f>
        <v/>
      </c>
      <c r="ED11" s="74" t="str">
        <f>IF(INDEX(Entrances!$A$6:$EV$21,'Data Val lists'!$A11,'Data Val lists'!ED$4)="","",INDEX(Entrances!$A$6:$EV$21,'Data Val lists'!$A11,'Data Val lists'!ED$4))</f>
        <v/>
      </c>
      <c r="EE11" s="74" t="str">
        <f>IF(INDEX(Entrances!$A$6:$EV$21,'Data Val lists'!$A11,'Data Val lists'!EE$4)="","",INDEX(Entrances!$A$6:$EV$21,'Data Val lists'!$A11,'Data Val lists'!EE$4))</f>
        <v/>
      </c>
      <c r="EF11" s="74" t="str">
        <f>IF(INDEX(Entrances!$A$6:$EV$21,'Data Val lists'!$A11,'Data Val lists'!EF$4)="","",INDEX(Entrances!$A$6:$EV$21,'Data Val lists'!$A11,'Data Val lists'!EF$4))</f>
        <v/>
      </c>
      <c r="EG11" s="74" t="str">
        <f>IF(INDEX(Entrances!$A$6:$EV$21,'Data Val lists'!$A11,'Data Val lists'!EG$4)="","",INDEX(Entrances!$A$6:$EV$21,'Data Val lists'!$A11,'Data Val lists'!EG$4))</f>
        <v/>
      </c>
      <c r="EH11" s="74" t="str">
        <f>IF(INDEX(Entrances!$A$6:$EV$21,'Data Val lists'!$A11,'Data Val lists'!EH$4)="","",INDEX(Entrances!$A$6:$EV$21,'Data Val lists'!$A11,'Data Val lists'!EH$4))</f>
        <v/>
      </c>
      <c r="EI11" s="74" t="str">
        <f>IF(INDEX(Entrances!$A$6:$EV$21,'Data Val lists'!$A11,'Data Val lists'!EI$4)="","",INDEX(Entrances!$A$6:$EV$21,'Data Val lists'!$A11,'Data Val lists'!EI$4))</f>
        <v/>
      </c>
      <c r="EJ11" s="74" t="str">
        <f>IF(INDEX(Entrances!$A$6:$EV$21,'Data Val lists'!$A11,'Data Val lists'!EJ$4)="","",INDEX(Entrances!$A$6:$EV$21,'Data Val lists'!$A11,'Data Val lists'!EJ$4))</f>
        <v/>
      </c>
      <c r="EK11" s="74" t="str">
        <f>IF(INDEX(Entrances!$A$6:$EV$21,'Data Val lists'!$A11,'Data Val lists'!EK$4)="","",INDEX(Entrances!$A$6:$EV$21,'Data Val lists'!$A11,'Data Val lists'!EK$4))</f>
        <v/>
      </c>
      <c r="EL11" s="74" t="str">
        <f>IF(INDEX(Entrances!$A$6:$EV$21,'Data Val lists'!$A11,'Data Val lists'!EL$4)="","",INDEX(Entrances!$A$6:$EV$21,'Data Val lists'!$A11,'Data Val lists'!EL$4))</f>
        <v/>
      </c>
      <c r="EM11" s="74" t="str">
        <f>IF(INDEX(Entrances!$A$6:$EV$21,'Data Val lists'!$A11,'Data Val lists'!EM$4)="","",INDEX(Entrances!$A$6:$EV$21,'Data Val lists'!$A11,'Data Val lists'!EM$4))</f>
        <v/>
      </c>
      <c r="EN11" s="74" t="str">
        <f>IF(INDEX(Entrances!$A$6:$EV$21,'Data Val lists'!$A11,'Data Val lists'!EN$4)="","",INDEX(Entrances!$A$6:$EV$21,'Data Val lists'!$A11,'Data Val lists'!EN$4))</f>
        <v/>
      </c>
      <c r="EO11" s="74" t="str">
        <f>IF(INDEX(Entrances!$A$6:$EV$21,'Data Val lists'!$A11,'Data Val lists'!EO$4)="","",INDEX(Entrances!$A$6:$EV$21,'Data Val lists'!$A11,'Data Val lists'!EO$4))</f>
        <v/>
      </c>
      <c r="EP11" s="74" t="str">
        <f>IF(INDEX(Entrances!$A$6:$EV$21,'Data Val lists'!$A11,'Data Val lists'!EP$4)="","",INDEX(Entrances!$A$6:$EV$21,'Data Val lists'!$A11,'Data Val lists'!EP$4))</f>
        <v/>
      </c>
      <c r="EQ11" s="74" t="str">
        <f>IF(INDEX(Entrances!$A$6:$EV$21,'Data Val lists'!$A11,'Data Val lists'!EQ$4)="","",INDEX(Entrances!$A$6:$EV$21,'Data Val lists'!$A11,'Data Val lists'!EQ$4))</f>
        <v/>
      </c>
      <c r="ER11" s="74" t="str">
        <f>IF(INDEX(Entrances!$A$6:$EV$21,'Data Val lists'!$A11,'Data Val lists'!ER$4)="","",INDEX(Entrances!$A$6:$EV$21,'Data Val lists'!$A11,'Data Val lists'!ER$4))</f>
        <v/>
      </c>
      <c r="ES11" s="74" t="str">
        <f>IF(INDEX(Entrances!$A$6:$EV$21,'Data Val lists'!$A11,'Data Val lists'!ES$4)="","",INDEX(Entrances!$A$6:$EV$21,'Data Val lists'!$A11,'Data Val lists'!ES$4))</f>
        <v/>
      </c>
      <c r="ET11" s="74" t="str">
        <f>IF(INDEX(Entrances!$A$6:$EV$21,'Data Val lists'!$A11,'Data Val lists'!ET$4)="","",INDEX(Entrances!$A$6:$EV$21,'Data Val lists'!$A11,'Data Val lists'!ET$4))</f>
        <v/>
      </c>
      <c r="EU11" s="74" t="str">
        <f>IF(INDEX(Entrances!$A$6:$EV$21,'Data Val lists'!$A11,'Data Val lists'!EU$4)="","",INDEX(Entrances!$A$6:$EV$21,'Data Val lists'!$A11,'Data Val lists'!EU$4))</f>
        <v/>
      </c>
    </row>
    <row r="12" spans="1:151" x14ac:dyDescent="0.15">
      <c r="A12" s="87">
        <v>8</v>
      </c>
      <c r="B12" s="74" t="str">
        <f>IF(INDEX(Entrances!$A$6:$EV$21,'Data Val lists'!$A12,'Data Val lists'!B$4)="","",INDEX(Entrances!$A$6:$EV$21,'Data Val lists'!$A12,'Data Val lists'!B$4))</f>
        <v/>
      </c>
      <c r="C12" s="74" t="str">
        <f>IF(INDEX(Entrances!$A$6:$EV$21,'Data Val lists'!$A12,'Data Val lists'!C$4)="","",INDEX(Entrances!$A$6:$EV$21,'Data Val lists'!$A12,'Data Val lists'!C$4))</f>
        <v/>
      </c>
      <c r="D12" s="74" t="str">
        <f>IF(INDEX(Entrances!$A$6:$EV$21,'Data Val lists'!$A12,'Data Val lists'!D$4)="","",INDEX(Entrances!$A$6:$EV$21,'Data Val lists'!$A12,'Data Val lists'!D$4))</f>
        <v/>
      </c>
      <c r="E12" s="74" t="str">
        <f>IF(INDEX(Entrances!$A$6:$EV$21,'Data Val lists'!$A12,'Data Val lists'!E$4)="","",INDEX(Entrances!$A$6:$EV$21,'Data Val lists'!$A12,'Data Val lists'!E$4))</f>
        <v/>
      </c>
      <c r="F12" s="74" t="str">
        <f>IF(INDEX(Entrances!$A$6:$EV$21,'Data Val lists'!$A12,'Data Val lists'!F$4)="","",INDEX(Entrances!$A$6:$EV$21,'Data Val lists'!$A12,'Data Val lists'!F$4))</f>
        <v/>
      </c>
      <c r="G12" s="74" t="str">
        <f>IF(INDEX(Entrances!$A$6:$EV$21,'Data Val lists'!$A12,'Data Val lists'!G$4)="","",INDEX(Entrances!$A$6:$EV$21,'Data Val lists'!$A12,'Data Val lists'!G$4))</f>
        <v/>
      </c>
      <c r="H12" s="74" t="str">
        <f>IF(INDEX(Entrances!$A$6:$EV$21,'Data Val lists'!$A12,'Data Val lists'!H$4)="","",INDEX(Entrances!$A$6:$EV$21,'Data Val lists'!$A12,'Data Val lists'!H$4))</f>
        <v/>
      </c>
      <c r="I12" s="74" t="str">
        <f>IF(INDEX(Entrances!$A$6:$EV$21,'Data Val lists'!$A12,'Data Val lists'!I$4)="","",INDEX(Entrances!$A$6:$EV$21,'Data Val lists'!$A12,'Data Val lists'!I$4))</f>
        <v/>
      </c>
      <c r="J12" s="74" t="str">
        <f>IF(INDEX(Entrances!$A$6:$EV$21,'Data Val lists'!$A12,'Data Val lists'!J$4)="","",INDEX(Entrances!$A$6:$EV$21,'Data Val lists'!$A12,'Data Val lists'!J$4))</f>
        <v/>
      </c>
      <c r="K12" s="74" t="str">
        <f>IF(INDEX(Entrances!$A$6:$EV$21,'Data Val lists'!$A12,'Data Val lists'!K$4)="","",INDEX(Entrances!$A$6:$EV$21,'Data Val lists'!$A12,'Data Val lists'!K$4))</f>
        <v/>
      </c>
      <c r="L12" s="74" t="str">
        <f>IF(INDEX(Entrances!$A$6:$EV$21,'Data Val lists'!$A12,'Data Val lists'!L$4)="","",INDEX(Entrances!$A$6:$EV$21,'Data Val lists'!$A12,'Data Val lists'!L$4))</f>
        <v/>
      </c>
      <c r="M12" s="74" t="str">
        <f>IF(INDEX(Entrances!$A$6:$EV$21,'Data Val lists'!$A12,'Data Val lists'!M$4)="","",INDEX(Entrances!$A$6:$EV$21,'Data Val lists'!$A12,'Data Val lists'!M$4))</f>
        <v/>
      </c>
      <c r="N12" s="74" t="str">
        <f>IF(INDEX(Entrances!$A$6:$EV$21,'Data Val lists'!$A12,'Data Val lists'!N$4)="","",INDEX(Entrances!$A$6:$EV$21,'Data Val lists'!$A12,'Data Val lists'!N$4))</f>
        <v/>
      </c>
      <c r="O12" s="74" t="str">
        <f>IF(INDEX(Entrances!$A$6:$EV$21,'Data Val lists'!$A12,'Data Val lists'!O$4)="","",INDEX(Entrances!$A$6:$EV$21,'Data Val lists'!$A12,'Data Val lists'!O$4))</f>
        <v/>
      </c>
      <c r="P12" s="74" t="str">
        <f>IF(INDEX(Entrances!$A$6:$EV$21,'Data Val lists'!$A12,'Data Val lists'!P$4)="","",INDEX(Entrances!$A$6:$EV$21,'Data Val lists'!$A12,'Data Val lists'!P$4))</f>
        <v/>
      </c>
      <c r="Q12" s="74" t="str">
        <f>IF(INDEX(Entrances!$A$6:$EV$21,'Data Val lists'!$A12,'Data Val lists'!Q$4)="","",INDEX(Entrances!$A$6:$EV$21,'Data Val lists'!$A12,'Data Val lists'!Q$4))</f>
        <v/>
      </c>
      <c r="R12" s="74" t="str">
        <f>IF(INDEX(Entrances!$A$6:$EV$21,'Data Val lists'!$A12,'Data Val lists'!R$4)="","",INDEX(Entrances!$A$6:$EV$21,'Data Val lists'!$A12,'Data Val lists'!R$4))</f>
        <v/>
      </c>
      <c r="S12" s="74" t="str">
        <f>IF(INDEX(Entrances!$A$6:$EV$21,'Data Val lists'!$A12,'Data Val lists'!S$4)="","",INDEX(Entrances!$A$6:$EV$21,'Data Val lists'!$A12,'Data Val lists'!S$4))</f>
        <v/>
      </c>
      <c r="T12" s="74" t="str">
        <f>IF(INDEX(Entrances!$A$6:$EV$21,'Data Val lists'!$A12,'Data Val lists'!T$4)="","",INDEX(Entrances!$A$6:$EV$21,'Data Val lists'!$A12,'Data Val lists'!T$4))</f>
        <v/>
      </c>
      <c r="U12" s="74" t="str">
        <f>IF(INDEX(Entrances!$A$6:$EV$21,'Data Val lists'!$A12,'Data Val lists'!U$4)="","",INDEX(Entrances!$A$6:$EV$21,'Data Val lists'!$A12,'Data Val lists'!U$4))</f>
        <v/>
      </c>
      <c r="V12" s="74" t="str">
        <f>IF(INDEX(Entrances!$A$6:$EV$21,'Data Val lists'!$A12,'Data Val lists'!V$4)="","",INDEX(Entrances!$A$6:$EV$21,'Data Val lists'!$A12,'Data Val lists'!V$4))</f>
        <v/>
      </c>
      <c r="W12" s="74" t="str">
        <f>IF(INDEX(Entrances!$A$6:$EV$21,'Data Val lists'!$A12,'Data Val lists'!W$4)="","",INDEX(Entrances!$A$6:$EV$21,'Data Val lists'!$A12,'Data Val lists'!W$4))</f>
        <v/>
      </c>
      <c r="X12" s="74" t="str">
        <f>IF(INDEX(Entrances!$A$6:$EV$21,'Data Val lists'!$A12,'Data Val lists'!X$4)="","",INDEX(Entrances!$A$6:$EV$21,'Data Val lists'!$A12,'Data Val lists'!X$4))</f>
        <v/>
      </c>
      <c r="Y12" s="74" t="str">
        <f>IF(INDEX(Entrances!$A$6:$EV$21,'Data Val lists'!$A12,'Data Val lists'!Y$4)="","",INDEX(Entrances!$A$6:$EV$21,'Data Val lists'!$A12,'Data Val lists'!Y$4))</f>
        <v/>
      </c>
      <c r="Z12" s="74" t="str">
        <f>IF(INDEX(Entrances!$A$6:$EV$21,'Data Val lists'!$A12,'Data Val lists'!Z$4)="","",INDEX(Entrances!$A$6:$EV$21,'Data Val lists'!$A12,'Data Val lists'!Z$4))</f>
        <v/>
      </c>
      <c r="AA12" s="74" t="str">
        <f>IF(INDEX(Entrances!$A$6:$EV$21,'Data Val lists'!$A12,'Data Val lists'!AA$4)="","",INDEX(Entrances!$A$6:$EV$21,'Data Val lists'!$A12,'Data Val lists'!AA$4))</f>
        <v/>
      </c>
      <c r="AB12" s="74" t="str">
        <f>IF(INDEX(Entrances!$A$6:$EV$21,'Data Val lists'!$A12,'Data Val lists'!AB$4)="","",INDEX(Entrances!$A$6:$EV$21,'Data Val lists'!$A12,'Data Val lists'!AB$4))</f>
        <v/>
      </c>
      <c r="AC12" s="74" t="str">
        <f>IF(INDEX(Entrances!$A$6:$EV$21,'Data Val lists'!$A12,'Data Val lists'!AC$4)="","",INDEX(Entrances!$A$6:$EV$21,'Data Val lists'!$A12,'Data Val lists'!AC$4))</f>
        <v/>
      </c>
      <c r="AD12" s="74" t="str">
        <f>IF(INDEX(Entrances!$A$6:$EV$21,'Data Val lists'!$A12,'Data Val lists'!AD$4)="","",INDEX(Entrances!$A$6:$EV$21,'Data Val lists'!$A12,'Data Val lists'!AD$4))</f>
        <v/>
      </c>
      <c r="AE12" s="74" t="str">
        <f>IF(INDEX(Entrances!$A$6:$EV$21,'Data Val lists'!$A12,'Data Val lists'!AE$4)="","",INDEX(Entrances!$A$6:$EV$21,'Data Val lists'!$A12,'Data Val lists'!AE$4))</f>
        <v/>
      </c>
      <c r="AF12" s="74" t="str">
        <f>IF(INDEX(Entrances!$A$6:$EV$21,'Data Val lists'!$A12,'Data Val lists'!AF$4)="","",INDEX(Entrances!$A$6:$EV$21,'Data Val lists'!$A12,'Data Val lists'!AF$4))</f>
        <v/>
      </c>
      <c r="AG12" s="74" t="str">
        <f>IF(INDEX(Entrances!$A$6:$EV$21,'Data Val lists'!$A12,'Data Val lists'!AG$4)="","",INDEX(Entrances!$A$6:$EV$21,'Data Val lists'!$A12,'Data Val lists'!AG$4))</f>
        <v/>
      </c>
      <c r="AH12" s="74" t="str">
        <f>IF(INDEX(Entrances!$A$6:$EV$21,'Data Val lists'!$A12,'Data Val lists'!AH$4)="","",INDEX(Entrances!$A$6:$EV$21,'Data Val lists'!$A12,'Data Val lists'!AH$4))</f>
        <v/>
      </c>
      <c r="AI12" s="74" t="str">
        <f>IF(INDEX(Entrances!$A$6:$EV$21,'Data Val lists'!$A12,'Data Val lists'!AI$4)="","",INDEX(Entrances!$A$6:$EV$21,'Data Val lists'!$A12,'Data Val lists'!AI$4))</f>
        <v/>
      </c>
      <c r="AJ12" s="74" t="str">
        <f>IF(INDEX(Entrances!$A$6:$EV$21,'Data Val lists'!$A12,'Data Val lists'!AJ$4)="","",INDEX(Entrances!$A$6:$EV$21,'Data Val lists'!$A12,'Data Val lists'!AJ$4))</f>
        <v/>
      </c>
      <c r="AK12" s="74" t="str">
        <f>IF(INDEX(Entrances!$A$6:$EV$21,'Data Val lists'!$A12,'Data Val lists'!AK$4)="","",INDEX(Entrances!$A$6:$EV$21,'Data Val lists'!$A12,'Data Val lists'!AK$4))</f>
        <v/>
      </c>
      <c r="AL12" s="74" t="str">
        <f>IF(INDEX(Entrances!$A$6:$EV$21,'Data Val lists'!$A12,'Data Val lists'!AL$4)="","",INDEX(Entrances!$A$6:$EV$21,'Data Val lists'!$A12,'Data Val lists'!AL$4))</f>
        <v/>
      </c>
      <c r="AM12" s="74" t="str">
        <f>IF(INDEX(Entrances!$A$6:$EV$21,'Data Val lists'!$A12,'Data Val lists'!AM$4)="","",INDEX(Entrances!$A$6:$EV$21,'Data Val lists'!$A12,'Data Val lists'!AM$4))</f>
        <v/>
      </c>
      <c r="AN12" s="74" t="str">
        <f>IF(INDEX(Entrances!$A$6:$EV$21,'Data Val lists'!$A12,'Data Val lists'!AN$4)="","",INDEX(Entrances!$A$6:$EV$21,'Data Val lists'!$A12,'Data Val lists'!AN$4))</f>
        <v/>
      </c>
      <c r="AO12" s="74" t="str">
        <f>IF(INDEX(Entrances!$A$6:$EV$21,'Data Val lists'!$A12,'Data Val lists'!AO$4)="","",INDEX(Entrances!$A$6:$EV$21,'Data Val lists'!$A12,'Data Val lists'!AO$4))</f>
        <v/>
      </c>
      <c r="AP12" s="74" t="str">
        <f>IF(INDEX(Entrances!$A$6:$EV$21,'Data Val lists'!$A12,'Data Val lists'!AP$4)="","",INDEX(Entrances!$A$6:$EV$21,'Data Val lists'!$A12,'Data Val lists'!AP$4))</f>
        <v/>
      </c>
      <c r="AQ12" s="74" t="str">
        <f>IF(INDEX(Entrances!$A$6:$EV$21,'Data Val lists'!$A12,'Data Val lists'!AQ$4)="","",INDEX(Entrances!$A$6:$EV$21,'Data Val lists'!$A12,'Data Val lists'!AQ$4))</f>
        <v/>
      </c>
      <c r="AR12" s="74" t="str">
        <f>IF(INDEX(Entrances!$A$6:$EV$21,'Data Val lists'!$A12,'Data Val lists'!AR$4)="","",INDEX(Entrances!$A$6:$EV$21,'Data Val lists'!$A12,'Data Val lists'!AR$4))</f>
        <v/>
      </c>
      <c r="AS12" s="74" t="str">
        <f>IF(INDEX(Entrances!$A$6:$EV$21,'Data Val lists'!$A12,'Data Val lists'!AS$4)="","",INDEX(Entrances!$A$6:$EV$21,'Data Val lists'!$A12,'Data Val lists'!AS$4))</f>
        <v/>
      </c>
      <c r="AT12" s="74" t="str">
        <f>IF(INDEX(Entrances!$A$6:$EV$21,'Data Val lists'!$A12,'Data Val lists'!AT$4)="","",INDEX(Entrances!$A$6:$EV$21,'Data Val lists'!$A12,'Data Val lists'!AT$4))</f>
        <v/>
      </c>
      <c r="AU12" s="74" t="str">
        <f>IF(INDEX(Entrances!$A$6:$EV$21,'Data Val lists'!$A12,'Data Val lists'!AU$4)="","",INDEX(Entrances!$A$6:$EV$21,'Data Val lists'!$A12,'Data Val lists'!AU$4))</f>
        <v/>
      </c>
      <c r="AV12" s="74" t="str">
        <f>IF(INDEX(Entrances!$A$6:$EV$21,'Data Val lists'!$A12,'Data Val lists'!AV$4)="","",INDEX(Entrances!$A$6:$EV$21,'Data Val lists'!$A12,'Data Val lists'!AV$4))</f>
        <v/>
      </c>
      <c r="AW12" s="74" t="str">
        <f>IF(INDEX(Entrances!$A$6:$EV$21,'Data Val lists'!$A12,'Data Val lists'!AW$4)="","",INDEX(Entrances!$A$6:$EV$21,'Data Val lists'!$A12,'Data Val lists'!AW$4))</f>
        <v/>
      </c>
      <c r="AX12" s="74" t="str">
        <f>IF(INDEX(Entrances!$A$6:$EV$21,'Data Val lists'!$A12,'Data Val lists'!AX$4)="","",INDEX(Entrances!$A$6:$EV$21,'Data Val lists'!$A12,'Data Val lists'!AX$4))</f>
        <v/>
      </c>
      <c r="AY12" s="74" t="str">
        <f>IF(INDEX(Entrances!$A$6:$EV$21,'Data Val lists'!$A12,'Data Val lists'!AY$4)="","",INDEX(Entrances!$A$6:$EV$21,'Data Val lists'!$A12,'Data Val lists'!AY$4))</f>
        <v/>
      </c>
      <c r="AZ12" s="74" t="str">
        <f>IF(INDEX(Entrances!$A$6:$EV$21,'Data Val lists'!$A12,'Data Val lists'!AZ$4)="","",INDEX(Entrances!$A$6:$EV$21,'Data Val lists'!$A12,'Data Val lists'!AZ$4))</f>
        <v/>
      </c>
      <c r="BA12" s="74" t="str">
        <f>IF(INDEX(Entrances!$A$6:$EV$21,'Data Val lists'!$A12,'Data Val lists'!BA$4)="","",INDEX(Entrances!$A$6:$EV$21,'Data Val lists'!$A12,'Data Val lists'!BA$4))</f>
        <v/>
      </c>
      <c r="BB12" s="74" t="str">
        <f>IF(INDEX(Entrances!$A$6:$EV$21,'Data Val lists'!$A12,'Data Val lists'!BB$4)="","",INDEX(Entrances!$A$6:$EV$21,'Data Val lists'!$A12,'Data Val lists'!BB$4))</f>
        <v/>
      </c>
      <c r="BC12" s="74" t="str">
        <f>IF(INDEX(Entrances!$A$6:$EV$21,'Data Val lists'!$A12,'Data Val lists'!BC$4)="","",INDEX(Entrances!$A$6:$EV$21,'Data Val lists'!$A12,'Data Val lists'!BC$4))</f>
        <v/>
      </c>
      <c r="BD12" s="74" t="str">
        <f>IF(INDEX(Entrances!$A$6:$EV$21,'Data Val lists'!$A12,'Data Val lists'!BD$4)="","",INDEX(Entrances!$A$6:$EV$21,'Data Val lists'!$A12,'Data Val lists'!BD$4))</f>
        <v/>
      </c>
      <c r="BE12" s="74" t="str">
        <f>IF(INDEX(Entrances!$A$6:$EV$21,'Data Val lists'!$A12,'Data Val lists'!BE$4)="","",INDEX(Entrances!$A$6:$EV$21,'Data Val lists'!$A12,'Data Val lists'!BE$4))</f>
        <v/>
      </c>
      <c r="BF12" s="74" t="str">
        <f>IF(INDEX(Entrances!$A$6:$EV$21,'Data Val lists'!$A12,'Data Val lists'!BF$4)="","",INDEX(Entrances!$A$6:$EV$21,'Data Val lists'!$A12,'Data Val lists'!BF$4))</f>
        <v/>
      </c>
      <c r="BG12" s="74" t="str">
        <f>IF(INDEX(Entrances!$A$6:$EV$21,'Data Val lists'!$A12,'Data Val lists'!BG$4)="","",INDEX(Entrances!$A$6:$EV$21,'Data Val lists'!$A12,'Data Val lists'!BG$4))</f>
        <v/>
      </c>
      <c r="BH12" s="74" t="str">
        <f>IF(INDEX(Entrances!$A$6:$EV$21,'Data Val lists'!$A12,'Data Val lists'!BH$4)="","",INDEX(Entrances!$A$6:$EV$21,'Data Val lists'!$A12,'Data Val lists'!BH$4))</f>
        <v/>
      </c>
      <c r="BI12" s="74" t="str">
        <f>IF(INDEX(Entrances!$A$6:$EV$21,'Data Val lists'!$A12,'Data Val lists'!BI$4)="","",INDEX(Entrances!$A$6:$EV$21,'Data Val lists'!$A12,'Data Val lists'!BI$4))</f>
        <v/>
      </c>
      <c r="BJ12" s="74" t="str">
        <f>IF(INDEX(Entrances!$A$6:$EV$21,'Data Val lists'!$A12,'Data Val lists'!BJ$4)="","",INDEX(Entrances!$A$6:$EV$21,'Data Val lists'!$A12,'Data Val lists'!BJ$4))</f>
        <v/>
      </c>
      <c r="BK12" s="74" t="str">
        <f>IF(INDEX(Entrances!$A$6:$EV$21,'Data Val lists'!$A12,'Data Val lists'!BK$4)="","",INDEX(Entrances!$A$6:$EV$21,'Data Val lists'!$A12,'Data Val lists'!BK$4))</f>
        <v/>
      </c>
      <c r="BL12" s="74" t="str">
        <f>IF(INDEX(Entrances!$A$6:$EV$21,'Data Val lists'!$A12,'Data Val lists'!BL$4)="","",INDEX(Entrances!$A$6:$EV$21,'Data Val lists'!$A12,'Data Val lists'!BL$4))</f>
        <v/>
      </c>
      <c r="BM12" s="74" t="str">
        <f>IF(INDEX(Entrances!$A$6:$EV$21,'Data Val lists'!$A12,'Data Val lists'!BM$4)="","",INDEX(Entrances!$A$6:$EV$21,'Data Val lists'!$A12,'Data Val lists'!BM$4))</f>
        <v/>
      </c>
      <c r="BN12" s="74" t="str">
        <f>IF(INDEX(Entrances!$A$6:$EV$21,'Data Val lists'!$A12,'Data Val lists'!BN$4)="","",INDEX(Entrances!$A$6:$EV$21,'Data Val lists'!$A12,'Data Val lists'!BN$4))</f>
        <v/>
      </c>
      <c r="BO12" s="74" t="str">
        <f>IF(INDEX(Entrances!$A$6:$EV$21,'Data Val lists'!$A12,'Data Val lists'!BO$4)="","",INDEX(Entrances!$A$6:$EV$21,'Data Val lists'!$A12,'Data Val lists'!BO$4))</f>
        <v/>
      </c>
      <c r="BP12" s="74" t="str">
        <f>IF(INDEX(Entrances!$A$6:$EV$21,'Data Val lists'!$A12,'Data Val lists'!BP$4)="","",INDEX(Entrances!$A$6:$EV$21,'Data Val lists'!$A12,'Data Val lists'!BP$4))</f>
        <v/>
      </c>
      <c r="BQ12" s="74" t="str">
        <f>IF(INDEX(Entrances!$A$6:$EV$21,'Data Val lists'!$A12,'Data Val lists'!BQ$4)="","",INDEX(Entrances!$A$6:$EV$21,'Data Val lists'!$A12,'Data Val lists'!BQ$4))</f>
        <v/>
      </c>
      <c r="BR12" s="74" t="str">
        <f>IF(INDEX(Entrances!$A$6:$EV$21,'Data Val lists'!$A12,'Data Val lists'!BR$4)="","",INDEX(Entrances!$A$6:$EV$21,'Data Val lists'!$A12,'Data Val lists'!BR$4))</f>
        <v/>
      </c>
      <c r="BS12" s="74" t="str">
        <f>IF(INDEX(Entrances!$A$6:$EV$21,'Data Val lists'!$A12,'Data Val lists'!BS$4)="","",INDEX(Entrances!$A$6:$EV$21,'Data Val lists'!$A12,'Data Val lists'!BS$4))</f>
        <v/>
      </c>
      <c r="BT12" s="74" t="str">
        <f>IF(INDEX(Entrances!$A$6:$EV$21,'Data Val lists'!$A12,'Data Val lists'!BT$4)="","",INDEX(Entrances!$A$6:$EV$21,'Data Val lists'!$A12,'Data Val lists'!BT$4))</f>
        <v/>
      </c>
      <c r="BU12" s="74" t="str">
        <f>IF(INDEX(Entrances!$A$6:$EV$21,'Data Val lists'!$A12,'Data Val lists'!BU$4)="","",INDEX(Entrances!$A$6:$EV$21,'Data Val lists'!$A12,'Data Val lists'!BU$4))</f>
        <v/>
      </c>
      <c r="BV12" s="74" t="str">
        <f>IF(INDEX(Entrances!$A$6:$EV$21,'Data Val lists'!$A12,'Data Val lists'!BV$4)="","",INDEX(Entrances!$A$6:$EV$21,'Data Val lists'!$A12,'Data Val lists'!BV$4))</f>
        <v/>
      </c>
      <c r="BW12" s="74" t="str">
        <f>IF(INDEX(Entrances!$A$6:$EV$21,'Data Val lists'!$A12,'Data Val lists'!BW$4)="","",INDEX(Entrances!$A$6:$EV$21,'Data Val lists'!$A12,'Data Val lists'!BW$4))</f>
        <v/>
      </c>
      <c r="BX12" s="74" t="str">
        <f>IF(INDEX(Entrances!$A$6:$EV$21,'Data Val lists'!$A12,'Data Val lists'!BX$4)="","",INDEX(Entrances!$A$6:$EV$21,'Data Val lists'!$A12,'Data Val lists'!BX$4))</f>
        <v/>
      </c>
      <c r="BY12" s="74" t="str">
        <f>IF(INDEX(Entrances!$A$6:$EV$21,'Data Val lists'!$A12,'Data Val lists'!BY$4)="","",INDEX(Entrances!$A$6:$EV$21,'Data Val lists'!$A12,'Data Val lists'!BY$4))</f>
        <v/>
      </c>
      <c r="BZ12" s="74" t="str">
        <f>IF(INDEX(Entrances!$A$6:$EV$21,'Data Val lists'!$A12,'Data Val lists'!BZ$4)="","",INDEX(Entrances!$A$6:$EV$21,'Data Val lists'!$A12,'Data Val lists'!BZ$4))</f>
        <v/>
      </c>
      <c r="CA12" s="74" t="str">
        <f>IF(INDEX(Entrances!$A$6:$EV$21,'Data Val lists'!$A12,'Data Val lists'!CA$4)="","",INDEX(Entrances!$A$6:$EV$21,'Data Val lists'!$A12,'Data Val lists'!CA$4))</f>
        <v/>
      </c>
      <c r="CB12" s="74" t="str">
        <f>IF(INDEX(Entrances!$A$6:$EV$21,'Data Val lists'!$A12,'Data Val lists'!CB$4)="","",INDEX(Entrances!$A$6:$EV$21,'Data Val lists'!$A12,'Data Val lists'!CB$4))</f>
        <v/>
      </c>
      <c r="CC12" s="74" t="str">
        <f>IF(INDEX(Entrances!$A$6:$EV$21,'Data Val lists'!$A12,'Data Val lists'!CC$4)="","",INDEX(Entrances!$A$6:$EV$21,'Data Val lists'!$A12,'Data Val lists'!CC$4))</f>
        <v/>
      </c>
      <c r="CD12" s="74" t="str">
        <f>IF(INDEX(Entrances!$A$6:$EV$21,'Data Val lists'!$A12,'Data Val lists'!CD$4)="","",INDEX(Entrances!$A$6:$EV$21,'Data Val lists'!$A12,'Data Val lists'!CD$4))</f>
        <v/>
      </c>
      <c r="CE12" s="74" t="str">
        <f>IF(INDEX(Entrances!$A$6:$EV$21,'Data Val lists'!$A12,'Data Val lists'!CE$4)="","",INDEX(Entrances!$A$6:$EV$21,'Data Val lists'!$A12,'Data Val lists'!CE$4))</f>
        <v/>
      </c>
      <c r="CF12" s="74" t="str">
        <f>IF(INDEX(Entrances!$A$6:$EV$21,'Data Val lists'!$A12,'Data Val lists'!CF$4)="","",INDEX(Entrances!$A$6:$EV$21,'Data Val lists'!$A12,'Data Val lists'!CF$4))</f>
        <v/>
      </c>
      <c r="CG12" s="74" t="str">
        <f>IF(INDEX(Entrances!$A$6:$EV$21,'Data Val lists'!$A12,'Data Val lists'!CG$4)="","",INDEX(Entrances!$A$6:$EV$21,'Data Val lists'!$A12,'Data Val lists'!CG$4))</f>
        <v/>
      </c>
      <c r="CH12" s="74" t="str">
        <f>IF(INDEX(Entrances!$A$6:$EV$21,'Data Val lists'!$A12,'Data Val lists'!CH$4)="","",INDEX(Entrances!$A$6:$EV$21,'Data Val lists'!$A12,'Data Val lists'!CH$4))</f>
        <v/>
      </c>
      <c r="CI12" s="74" t="str">
        <f>IF(INDEX(Entrances!$A$6:$EV$21,'Data Val lists'!$A12,'Data Val lists'!CI$4)="","",INDEX(Entrances!$A$6:$EV$21,'Data Val lists'!$A12,'Data Val lists'!CI$4))</f>
        <v/>
      </c>
      <c r="CJ12" s="74" t="str">
        <f>IF(INDEX(Entrances!$A$6:$EV$21,'Data Val lists'!$A12,'Data Val lists'!CJ$4)="","",INDEX(Entrances!$A$6:$EV$21,'Data Val lists'!$A12,'Data Val lists'!CJ$4))</f>
        <v/>
      </c>
      <c r="CK12" s="74" t="str">
        <f>IF(INDEX(Entrances!$A$6:$EV$21,'Data Val lists'!$A12,'Data Val lists'!CK$4)="","",INDEX(Entrances!$A$6:$EV$21,'Data Val lists'!$A12,'Data Val lists'!CK$4))</f>
        <v/>
      </c>
      <c r="CL12" s="74" t="str">
        <f>IF(INDEX(Entrances!$A$6:$EV$21,'Data Val lists'!$A12,'Data Val lists'!CL$4)="","",INDEX(Entrances!$A$6:$EV$21,'Data Val lists'!$A12,'Data Val lists'!CL$4))</f>
        <v/>
      </c>
      <c r="CM12" s="74" t="str">
        <f>IF(INDEX(Entrances!$A$6:$EV$21,'Data Val lists'!$A12,'Data Val lists'!CM$4)="","",INDEX(Entrances!$A$6:$EV$21,'Data Val lists'!$A12,'Data Val lists'!CM$4))</f>
        <v/>
      </c>
      <c r="CN12" s="74" t="str">
        <f>IF(INDEX(Entrances!$A$6:$EV$21,'Data Val lists'!$A12,'Data Val lists'!CN$4)="","",INDEX(Entrances!$A$6:$EV$21,'Data Val lists'!$A12,'Data Val lists'!CN$4))</f>
        <v/>
      </c>
      <c r="CO12" s="74" t="str">
        <f>IF(INDEX(Entrances!$A$6:$EV$21,'Data Val lists'!$A12,'Data Val lists'!CO$4)="","",INDEX(Entrances!$A$6:$EV$21,'Data Val lists'!$A12,'Data Val lists'!CO$4))</f>
        <v/>
      </c>
      <c r="CP12" s="74" t="str">
        <f>IF(INDEX(Entrances!$A$6:$EV$21,'Data Val lists'!$A12,'Data Val lists'!CP$4)="","",INDEX(Entrances!$A$6:$EV$21,'Data Val lists'!$A12,'Data Val lists'!CP$4))</f>
        <v/>
      </c>
      <c r="CQ12" s="74" t="str">
        <f>IF(INDEX(Entrances!$A$6:$EV$21,'Data Val lists'!$A12,'Data Val lists'!CQ$4)="","",INDEX(Entrances!$A$6:$EV$21,'Data Val lists'!$A12,'Data Val lists'!CQ$4))</f>
        <v/>
      </c>
      <c r="CR12" s="74" t="str">
        <f>IF(INDEX(Entrances!$A$6:$EV$21,'Data Val lists'!$A12,'Data Val lists'!CR$4)="","",INDEX(Entrances!$A$6:$EV$21,'Data Val lists'!$A12,'Data Val lists'!CR$4))</f>
        <v/>
      </c>
      <c r="CS12" s="74" t="str">
        <f>IF(INDEX(Entrances!$A$6:$EV$21,'Data Val lists'!$A12,'Data Val lists'!CS$4)="","",INDEX(Entrances!$A$6:$EV$21,'Data Val lists'!$A12,'Data Val lists'!CS$4))</f>
        <v/>
      </c>
      <c r="CT12" s="74" t="str">
        <f>IF(INDEX(Entrances!$A$6:$EV$21,'Data Val lists'!$A12,'Data Val lists'!CT$4)="","",INDEX(Entrances!$A$6:$EV$21,'Data Val lists'!$A12,'Data Val lists'!CT$4))</f>
        <v/>
      </c>
      <c r="CU12" s="74" t="str">
        <f>IF(INDEX(Entrances!$A$6:$EV$21,'Data Val lists'!$A12,'Data Val lists'!CU$4)="","",INDEX(Entrances!$A$6:$EV$21,'Data Val lists'!$A12,'Data Val lists'!CU$4))</f>
        <v/>
      </c>
      <c r="CV12" s="74" t="str">
        <f>IF(INDEX(Entrances!$A$6:$EV$21,'Data Val lists'!$A12,'Data Val lists'!CV$4)="","",INDEX(Entrances!$A$6:$EV$21,'Data Val lists'!$A12,'Data Val lists'!CV$4))</f>
        <v/>
      </c>
      <c r="CW12" s="74" t="str">
        <f>IF(INDEX(Entrances!$A$6:$EV$21,'Data Val lists'!$A12,'Data Val lists'!CW$4)="","",INDEX(Entrances!$A$6:$EV$21,'Data Val lists'!$A12,'Data Val lists'!CW$4))</f>
        <v/>
      </c>
      <c r="CX12" s="74" t="str">
        <f>IF(INDEX(Entrances!$A$6:$EV$21,'Data Val lists'!$A12,'Data Val lists'!CX$4)="","",INDEX(Entrances!$A$6:$EV$21,'Data Val lists'!$A12,'Data Val lists'!CX$4))</f>
        <v/>
      </c>
      <c r="CY12" s="74" t="str">
        <f>IF(INDEX(Entrances!$A$6:$EV$21,'Data Val lists'!$A12,'Data Val lists'!CY$4)="","",INDEX(Entrances!$A$6:$EV$21,'Data Val lists'!$A12,'Data Val lists'!CY$4))</f>
        <v/>
      </c>
      <c r="CZ12" s="74" t="str">
        <f>IF(INDEX(Entrances!$A$6:$EV$21,'Data Val lists'!$A12,'Data Val lists'!CZ$4)="","",INDEX(Entrances!$A$6:$EV$21,'Data Val lists'!$A12,'Data Val lists'!CZ$4))</f>
        <v/>
      </c>
      <c r="DA12" s="74" t="str">
        <f>IF(INDEX(Entrances!$A$6:$EV$21,'Data Val lists'!$A12,'Data Val lists'!DA$4)="","",INDEX(Entrances!$A$6:$EV$21,'Data Val lists'!$A12,'Data Val lists'!DA$4))</f>
        <v/>
      </c>
      <c r="DB12" s="74" t="str">
        <f>IF(INDEX(Entrances!$A$6:$EV$21,'Data Val lists'!$A12,'Data Val lists'!DB$4)="","",INDEX(Entrances!$A$6:$EV$21,'Data Val lists'!$A12,'Data Val lists'!DB$4))</f>
        <v/>
      </c>
      <c r="DC12" s="74" t="str">
        <f>IF(INDEX(Entrances!$A$6:$EV$21,'Data Val lists'!$A12,'Data Val lists'!DC$4)="","",INDEX(Entrances!$A$6:$EV$21,'Data Val lists'!$A12,'Data Val lists'!DC$4))</f>
        <v/>
      </c>
      <c r="DD12" s="74" t="str">
        <f>IF(INDEX(Entrances!$A$6:$EV$21,'Data Val lists'!$A12,'Data Val lists'!DD$4)="","",INDEX(Entrances!$A$6:$EV$21,'Data Val lists'!$A12,'Data Val lists'!DD$4))</f>
        <v/>
      </c>
      <c r="DE12" s="74" t="str">
        <f>IF(INDEX(Entrances!$A$6:$EV$21,'Data Val lists'!$A12,'Data Val lists'!DE$4)="","",INDEX(Entrances!$A$6:$EV$21,'Data Val lists'!$A12,'Data Val lists'!DE$4))</f>
        <v/>
      </c>
      <c r="DF12" s="74" t="str">
        <f>IF(INDEX(Entrances!$A$6:$EV$21,'Data Val lists'!$A12,'Data Val lists'!DF$4)="","",INDEX(Entrances!$A$6:$EV$21,'Data Val lists'!$A12,'Data Val lists'!DF$4))</f>
        <v/>
      </c>
      <c r="DG12" s="74" t="str">
        <f>IF(INDEX(Entrances!$A$6:$EV$21,'Data Val lists'!$A12,'Data Val lists'!DG$4)="","",INDEX(Entrances!$A$6:$EV$21,'Data Val lists'!$A12,'Data Val lists'!DG$4))</f>
        <v/>
      </c>
      <c r="DH12" s="74" t="str">
        <f>IF(INDEX(Entrances!$A$6:$EV$21,'Data Val lists'!$A12,'Data Val lists'!DH$4)="","",INDEX(Entrances!$A$6:$EV$21,'Data Val lists'!$A12,'Data Val lists'!DH$4))</f>
        <v/>
      </c>
      <c r="DI12" s="74" t="str">
        <f>IF(INDEX(Entrances!$A$6:$EV$21,'Data Val lists'!$A12,'Data Val lists'!DI$4)="","",INDEX(Entrances!$A$6:$EV$21,'Data Val lists'!$A12,'Data Val lists'!DI$4))</f>
        <v/>
      </c>
      <c r="DJ12" s="74" t="str">
        <f>IF(INDEX(Entrances!$A$6:$EV$21,'Data Val lists'!$A12,'Data Val lists'!DJ$4)="","",INDEX(Entrances!$A$6:$EV$21,'Data Val lists'!$A12,'Data Val lists'!DJ$4))</f>
        <v/>
      </c>
      <c r="DK12" s="74" t="str">
        <f>IF(INDEX(Entrances!$A$6:$EV$21,'Data Val lists'!$A12,'Data Val lists'!DK$4)="","",INDEX(Entrances!$A$6:$EV$21,'Data Val lists'!$A12,'Data Val lists'!DK$4))</f>
        <v/>
      </c>
      <c r="DL12" s="74" t="str">
        <f>IF(INDEX(Entrances!$A$6:$EV$21,'Data Val lists'!$A12,'Data Val lists'!DL$4)="","",INDEX(Entrances!$A$6:$EV$21,'Data Val lists'!$A12,'Data Val lists'!DL$4))</f>
        <v/>
      </c>
      <c r="DM12" s="74" t="str">
        <f>IF(INDEX(Entrances!$A$6:$EV$21,'Data Val lists'!$A12,'Data Val lists'!DM$4)="","",INDEX(Entrances!$A$6:$EV$21,'Data Val lists'!$A12,'Data Val lists'!DM$4))</f>
        <v/>
      </c>
      <c r="DN12" s="74" t="str">
        <f>IF(INDEX(Entrances!$A$6:$EV$21,'Data Val lists'!$A12,'Data Val lists'!DN$4)="","",INDEX(Entrances!$A$6:$EV$21,'Data Val lists'!$A12,'Data Val lists'!DN$4))</f>
        <v/>
      </c>
      <c r="DO12" s="74" t="str">
        <f>IF(INDEX(Entrances!$A$6:$EV$21,'Data Val lists'!$A12,'Data Val lists'!DO$4)="","",INDEX(Entrances!$A$6:$EV$21,'Data Val lists'!$A12,'Data Val lists'!DO$4))</f>
        <v/>
      </c>
      <c r="DP12" s="74" t="str">
        <f>IF(INDEX(Entrances!$A$6:$EV$21,'Data Val lists'!$A12,'Data Val lists'!DP$4)="","",INDEX(Entrances!$A$6:$EV$21,'Data Val lists'!$A12,'Data Val lists'!DP$4))</f>
        <v/>
      </c>
      <c r="DQ12" s="74" t="str">
        <f>IF(INDEX(Entrances!$A$6:$EV$21,'Data Val lists'!$A12,'Data Val lists'!DQ$4)="","",INDEX(Entrances!$A$6:$EV$21,'Data Val lists'!$A12,'Data Val lists'!DQ$4))</f>
        <v/>
      </c>
      <c r="DR12" s="74" t="str">
        <f>IF(INDEX(Entrances!$A$6:$EV$21,'Data Val lists'!$A12,'Data Val lists'!DR$4)="","",INDEX(Entrances!$A$6:$EV$21,'Data Val lists'!$A12,'Data Val lists'!DR$4))</f>
        <v/>
      </c>
      <c r="DS12" s="74" t="str">
        <f>IF(INDEX(Entrances!$A$6:$EV$21,'Data Val lists'!$A12,'Data Val lists'!DS$4)="","",INDEX(Entrances!$A$6:$EV$21,'Data Val lists'!$A12,'Data Val lists'!DS$4))</f>
        <v/>
      </c>
      <c r="DT12" s="74" t="str">
        <f>IF(INDEX(Entrances!$A$6:$EV$21,'Data Val lists'!$A12,'Data Val lists'!DT$4)="","",INDEX(Entrances!$A$6:$EV$21,'Data Val lists'!$A12,'Data Val lists'!DT$4))</f>
        <v/>
      </c>
      <c r="DU12" s="74" t="str">
        <f>IF(INDEX(Entrances!$A$6:$EV$21,'Data Val lists'!$A12,'Data Val lists'!DU$4)="","",INDEX(Entrances!$A$6:$EV$21,'Data Val lists'!$A12,'Data Val lists'!DU$4))</f>
        <v/>
      </c>
      <c r="DV12" s="74" t="str">
        <f>IF(INDEX(Entrances!$A$6:$EV$21,'Data Val lists'!$A12,'Data Val lists'!DV$4)="","",INDEX(Entrances!$A$6:$EV$21,'Data Val lists'!$A12,'Data Val lists'!DV$4))</f>
        <v/>
      </c>
      <c r="DW12" s="74" t="str">
        <f>IF(INDEX(Entrances!$A$6:$EV$21,'Data Val lists'!$A12,'Data Val lists'!DW$4)="","",INDEX(Entrances!$A$6:$EV$21,'Data Val lists'!$A12,'Data Val lists'!DW$4))</f>
        <v/>
      </c>
      <c r="DX12" s="74" t="str">
        <f>IF(INDEX(Entrances!$A$6:$EV$21,'Data Val lists'!$A12,'Data Val lists'!DX$4)="","",INDEX(Entrances!$A$6:$EV$21,'Data Val lists'!$A12,'Data Val lists'!DX$4))</f>
        <v/>
      </c>
      <c r="DY12" s="74" t="str">
        <f>IF(INDEX(Entrances!$A$6:$EV$21,'Data Val lists'!$A12,'Data Val lists'!DY$4)="","",INDEX(Entrances!$A$6:$EV$21,'Data Val lists'!$A12,'Data Val lists'!DY$4))</f>
        <v/>
      </c>
      <c r="DZ12" s="74" t="str">
        <f>IF(INDEX(Entrances!$A$6:$EV$21,'Data Val lists'!$A12,'Data Val lists'!DZ$4)="","",INDEX(Entrances!$A$6:$EV$21,'Data Val lists'!$A12,'Data Val lists'!DZ$4))</f>
        <v/>
      </c>
      <c r="EA12" s="74" t="str">
        <f>IF(INDEX(Entrances!$A$6:$EV$21,'Data Val lists'!$A12,'Data Val lists'!EA$4)="","",INDEX(Entrances!$A$6:$EV$21,'Data Val lists'!$A12,'Data Val lists'!EA$4))</f>
        <v/>
      </c>
      <c r="EB12" s="74" t="str">
        <f>IF(INDEX(Entrances!$A$6:$EV$21,'Data Val lists'!$A12,'Data Val lists'!EB$4)="","",INDEX(Entrances!$A$6:$EV$21,'Data Val lists'!$A12,'Data Val lists'!EB$4))</f>
        <v/>
      </c>
      <c r="EC12" s="74" t="str">
        <f>IF(INDEX(Entrances!$A$6:$EV$21,'Data Val lists'!$A12,'Data Val lists'!EC$4)="","",INDEX(Entrances!$A$6:$EV$21,'Data Val lists'!$A12,'Data Val lists'!EC$4))</f>
        <v/>
      </c>
      <c r="ED12" s="74" t="str">
        <f>IF(INDEX(Entrances!$A$6:$EV$21,'Data Val lists'!$A12,'Data Val lists'!ED$4)="","",INDEX(Entrances!$A$6:$EV$21,'Data Val lists'!$A12,'Data Val lists'!ED$4))</f>
        <v/>
      </c>
      <c r="EE12" s="74" t="str">
        <f>IF(INDEX(Entrances!$A$6:$EV$21,'Data Val lists'!$A12,'Data Val lists'!EE$4)="","",INDEX(Entrances!$A$6:$EV$21,'Data Val lists'!$A12,'Data Val lists'!EE$4))</f>
        <v/>
      </c>
      <c r="EF12" s="74" t="str">
        <f>IF(INDEX(Entrances!$A$6:$EV$21,'Data Val lists'!$A12,'Data Val lists'!EF$4)="","",INDEX(Entrances!$A$6:$EV$21,'Data Val lists'!$A12,'Data Val lists'!EF$4))</f>
        <v/>
      </c>
      <c r="EG12" s="74" t="str">
        <f>IF(INDEX(Entrances!$A$6:$EV$21,'Data Val lists'!$A12,'Data Val lists'!EG$4)="","",INDEX(Entrances!$A$6:$EV$21,'Data Val lists'!$A12,'Data Val lists'!EG$4))</f>
        <v/>
      </c>
      <c r="EH12" s="74" t="str">
        <f>IF(INDEX(Entrances!$A$6:$EV$21,'Data Val lists'!$A12,'Data Val lists'!EH$4)="","",INDEX(Entrances!$A$6:$EV$21,'Data Val lists'!$A12,'Data Val lists'!EH$4))</f>
        <v/>
      </c>
      <c r="EI12" s="74" t="str">
        <f>IF(INDEX(Entrances!$A$6:$EV$21,'Data Val lists'!$A12,'Data Val lists'!EI$4)="","",INDEX(Entrances!$A$6:$EV$21,'Data Val lists'!$A12,'Data Val lists'!EI$4))</f>
        <v/>
      </c>
      <c r="EJ12" s="74" t="str">
        <f>IF(INDEX(Entrances!$A$6:$EV$21,'Data Val lists'!$A12,'Data Val lists'!EJ$4)="","",INDEX(Entrances!$A$6:$EV$21,'Data Val lists'!$A12,'Data Val lists'!EJ$4))</f>
        <v/>
      </c>
      <c r="EK12" s="74" t="str">
        <f>IF(INDEX(Entrances!$A$6:$EV$21,'Data Val lists'!$A12,'Data Val lists'!EK$4)="","",INDEX(Entrances!$A$6:$EV$21,'Data Val lists'!$A12,'Data Val lists'!EK$4))</f>
        <v/>
      </c>
      <c r="EL12" s="74" t="str">
        <f>IF(INDEX(Entrances!$A$6:$EV$21,'Data Val lists'!$A12,'Data Val lists'!EL$4)="","",INDEX(Entrances!$A$6:$EV$21,'Data Val lists'!$A12,'Data Val lists'!EL$4))</f>
        <v/>
      </c>
      <c r="EM12" s="74" t="str">
        <f>IF(INDEX(Entrances!$A$6:$EV$21,'Data Val lists'!$A12,'Data Val lists'!EM$4)="","",INDEX(Entrances!$A$6:$EV$21,'Data Val lists'!$A12,'Data Val lists'!EM$4))</f>
        <v/>
      </c>
      <c r="EN12" s="74" t="str">
        <f>IF(INDEX(Entrances!$A$6:$EV$21,'Data Val lists'!$A12,'Data Val lists'!EN$4)="","",INDEX(Entrances!$A$6:$EV$21,'Data Val lists'!$A12,'Data Val lists'!EN$4))</f>
        <v/>
      </c>
      <c r="EO12" s="74" t="str">
        <f>IF(INDEX(Entrances!$A$6:$EV$21,'Data Val lists'!$A12,'Data Val lists'!EO$4)="","",INDEX(Entrances!$A$6:$EV$21,'Data Val lists'!$A12,'Data Val lists'!EO$4))</f>
        <v/>
      </c>
      <c r="EP12" s="74" t="str">
        <f>IF(INDEX(Entrances!$A$6:$EV$21,'Data Val lists'!$A12,'Data Val lists'!EP$4)="","",INDEX(Entrances!$A$6:$EV$21,'Data Val lists'!$A12,'Data Val lists'!EP$4))</f>
        <v/>
      </c>
      <c r="EQ12" s="74" t="str">
        <f>IF(INDEX(Entrances!$A$6:$EV$21,'Data Val lists'!$A12,'Data Val lists'!EQ$4)="","",INDEX(Entrances!$A$6:$EV$21,'Data Val lists'!$A12,'Data Val lists'!EQ$4))</f>
        <v/>
      </c>
      <c r="ER12" s="74" t="str">
        <f>IF(INDEX(Entrances!$A$6:$EV$21,'Data Val lists'!$A12,'Data Val lists'!ER$4)="","",INDEX(Entrances!$A$6:$EV$21,'Data Val lists'!$A12,'Data Val lists'!ER$4))</f>
        <v/>
      </c>
      <c r="ES12" s="74" t="str">
        <f>IF(INDEX(Entrances!$A$6:$EV$21,'Data Val lists'!$A12,'Data Val lists'!ES$4)="","",INDEX(Entrances!$A$6:$EV$21,'Data Val lists'!$A12,'Data Val lists'!ES$4))</f>
        <v/>
      </c>
      <c r="ET12" s="74" t="str">
        <f>IF(INDEX(Entrances!$A$6:$EV$21,'Data Val lists'!$A12,'Data Val lists'!ET$4)="","",INDEX(Entrances!$A$6:$EV$21,'Data Val lists'!$A12,'Data Val lists'!ET$4))</f>
        <v/>
      </c>
      <c r="EU12" s="74" t="str">
        <f>IF(INDEX(Entrances!$A$6:$EV$21,'Data Val lists'!$A12,'Data Val lists'!EU$4)="","",INDEX(Entrances!$A$6:$EV$21,'Data Val lists'!$A12,'Data Val lists'!EU$4))</f>
        <v/>
      </c>
    </row>
    <row r="13" spans="1:151" x14ac:dyDescent="0.15">
      <c r="A13" s="87">
        <v>9</v>
      </c>
      <c r="B13" s="74" t="str">
        <f>IF(INDEX(Entrances!$A$6:$EV$21,'Data Val lists'!$A13,'Data Val lists'!B$4)="","",INDEX(Entrances!$A$6:$EV$21,'Data Val lists'!$A13,'Data Val lists'!B$4))</f>
        <v/>
      </c>
      <c r="C13" s="74" t="str">
        <f>IF(INDEX(Entrances!$A$6:$EV$21,'Data Val lists'!$A13,'Data Val lists'!C$4)="","",INDEX(Entrances!$A$6:$EV$21,'Data Val lists'!$A13,'Data Val lists'!C$4))</f>
        <v/>
      </c>
      <c r="D13" s="74" t="str">
        <f>IF(INDEX(Entrances!$A$6:$EV$21,'Data Val lists'!$A13,'Data Val lists'!D$4)="","",INDEX(Entrances!$A$6:$EV$21,'Data Val lists'!$A13,'Data Val lists'!D$4))</f>
        <v/>
      </c>
      <c r="E13" s="74" t="str">
        <f>IF(INDEX(Entrances!$A$6:$EV$21,'Data Val lists'!$A13,'Data Val lists'!E$4)="","",INDEX(Entrances!$A$6:$EV$21,'Data Val lists'!$A13,'Data Val lists'!E$4))</f>
        <v/>
      </c>
      <c r="F13" s="74" t="str">
        <f>IF(INDEX(Entrances!$A$6:$EV$21,'Data Val lists'!$A13,'Data Val lists'!F$4)="","",INDEX(Entrances!$A$6:$EV$21,'Data Val lists'!$A13,'Data Val lists'!F$4))</f>
        <v/>
      </c>
      <c r="G13" s="74" t="str">
        <f>IF(INDEX(Entrances!$A$6:$EV$21,'Data Val lists'!$A13,'Data Val lists'!G$4)="","",INDEX(Entrances!$A$6:$EV$21,'Data Val lists'!$A13,'Data Val lists'!G$4))</f>
        <v/>
      </c>
      <c r="H13" s="74" t="str">
        <f>IF(INDEX(Entrances!$A$6:$EV$21,'Data Val lists'!$A13,'Data Val lists'!H$4)="","",INDEX(Entrances!$A$6:$EV$21,'Data Val lists'!$A13,'Data Val lists'!H$4))</f>
        <v/>
      </c>
      <c r="I13" s="74" t="str">
        <f>IF(INDEX(Entrances!$A$6:$EV$21,'Data Val lists'!$A13,'Data Val lists'!I$4)="","",INDEX(Entrances!$A$6:$EV$21,'Data Val lists'!$A13,'Data Val lists'!I$4))</f>
        <v/>
      </c>
      <c r="J13" s="74" t="str">
        <f>IF(INDEX(Entrances!$A$6:$EV$21,'Data Val lists'!$A13,'Data Val lists'!J$4)="","",INDEX(Entrances!$A$6:$EV$21,'Data Val lists'!$A13,'Data Val lists'!J$4))</f>
        <v/>
      </c>
      <c r="K13" s="74" t="str">
        <f>IF(INDEX(Entrances!$A$6:$EV$21,'Data Val lists'!$A13,'Data Val lists'!K$4)="","",INDEX(Entrances!$A$6:$EV$21,'Data Val lists'!$A13,'Data Val lists'!K$4))</f>
        <v/>
      </c>
      <c r="L13" s="74" t="str">
        <f>IF(INDEX(Entrances!$A$6:$EV$21,'Data Val lists'!$A13,'Data Val lists'!L$4)="","",INDEX(Entrances!$A$6:$EV$21,'Data Val lists'!$A13,'Data Val lists'!L$4))</f>
        <v/>
      </c>
      <c r="M13" s="74" t="str">
        <f>IF(INDEX(Entrances!$A$6:$EV$21,'Data Val lists'!$A13,'Data Val lists'!M$4)="","",INDEX(Entrances!$A$6:$EV$21,'Data Val lists'!$A13,'Data Val lists'!M$4))</f>
        <v/>
      </c>
      <c r="N13" s="74" t="str">
        <f>IF(INDEX(Entrances!$A$6:$EV$21,'Data Val lists'!$A13,'Data Val lists'!N$4)="","",INDEX(Entrances!$A$6:$EV$21,'Data Val lists'!$A13,'Data Val lists'!N$4))</f>
        <v/>
      </c>
      <c r="O13" s="74" t="str">
        <f>IF(INDEX(Entrances!$A$6:$EV$21,'Data Val lists'!$A13,'Data Val lists'!O$4)="","",INDEX(Entrances!$A$6:$EV$21,'Data Val lists'!$A13,'Data Val lists'!O$4))</f>
        <v/>
      </c>
      <c r="P13" s="74" t="str">
        <f>IF(INDEX(Entrances!$A$6:$EV$21,'Data Val lists'!$A13,'Data Val lists'!P$4)="","",INDEX(Entrances!$A$6:$EV$21,'Data Val lists'!$A13,'Data Val lists'!P$4))</f>
        <v/>
      </c>
      <c r="Q13" s="74" t="str">
        <f>IF(INDEX(Entrances!$A$6:$EV$21,'Data Val lists'!$A13,'Data Val lists'!Q$4)="","",INDEX(Entrances!$A$6:$EV$21,'Data Val lists'!$A13,'Data Val lists'!Q$4))</f>
        <v/>
      </c>
      <c r="R13" s="74" t="str">
        <f>IF(INDEX(Entrances!$A$6:$EV$21,'Data Val lists'!$A13,'Data Val lists'!R$4)="","",INDEX(Entrances!$A$6:$EV$21,'Data Val lists'!$A13,'Data Val lists'!R$4))</f>
        <v/>
      </c>
      <c r="S13" s="74" t="str">
        <f>IF(INDEX(Entrances!$A$6:$EV$21,'Data Val lists'!$A13,'Data Val lists'!S$4)="","",INDEX(Entrances!$A$6:$EV$21,'Data Val lists'!$A13,'Data Val lists'!S$4))</f>
        <v/>
      </c>
      <c r="T13" s="74" t="str">
        <f>IF(INDEX(Entrances!$A$6:$EV$21,'Data Val lists'!$A13,'Data Val lists'!T$4)="","",INDEX(Entrances!$A$6:$EV$21,'Data Val lists'!$A13,'Data Val lists'!T$4))</f>
        <v/>
      </c>
      <c r="U13" s="74" t="str">
        <f>IF(INDEX(Entrances!$A$6:$EV$21,'Data Val lists'!$A13,'Data Val lists'!U$4)="","",INDEX(Entrances!$A$6:$EV$21,'Data Val lists'!$A13,'Data Val lists'!U$4))</f>
        <v/>
      </c>
      <c r="V13" s="74" t="str">
        <f>IF(INDEX(Entrances!$A$6:$EV$21,'Data Val lists'!$A13,'Data Val lists'!V$4)="","",INDEX(Entrances!$A$6:$EV$21,'Data Val lists'!$A13,'Data Val lists'!V$4))</f>
        <v/>
      </c>
      <c r="W13" s="74" t="str">
        <f>IF(INDEX(Entrances!$A$6:$EV$21,'Data Val lists'!$A13,'Data Val lists'!W$4)="","",INDEX(Entrances!$A$6:$EV$21,'Data Val lists'!$A13,'Data Val lists'!W$4))</f>
        <v/>
      </c>
      <c r="X13" s="74" t="str">
        <f>IF(INDEX(Entrances!$A$6:$EV$21,'Data Val lists'!$A13,'Data Val lists'!X$4)="","",INDEX(Entrances!$A$6:$EV$21,'Data Val lists'!$A13,'Data Val lists'!X$4))</f>
        <v/>
      </c>
      <c r="Y13" s="74" t="str">
        <f>IF(INDEX(Entrances!$A$6:$EV$21,'Data Val lists'!$A13,'Data Val lists'!Y$4)="","",INDEX(Entrances!$A$6:$EV$21,'Data Val lists'!$A13,'Data Val lists'!Y$4))</f>
        <v/>
      </c>
      <c r="Z13" s="74" t="str">
        <f>IF(INDEX(Entrances!$A$6:$EV$21,'Data Val lists'!$A13,'Data Val lists'!Z$4)="","",INDEX(Entrances!$A$6:$EV$21,'Data Val lists'!$A13,'Data Val lists'!Z$4))</f>
        <v/>
      </c>
      <c r="AA13" s="74" t="str">
        <f>IF(INDEX(Entrances!$A$6:$EV$21,'Data Val lists'!$A13,'Data Val lists'!AA$4)="","",INDEX(Entrances!$A$6:$EV$21,'Data Val lists'!$A13,'Data Val lists'!AA$4))</f>
        <v/>
      </c>
      <c r="AB13" s="74" t="str">
        <f>IF(INDEX(Entrances!$A$6:$EV$21,'Data Val lists'!$A13,'Data Val lists'!AB$4)="","",INDEX(Entrances!$A$6:$EV$21,'Data Val lists'!$A13,'Data Val lists'!AB$4))</f>
        <v/>
      </c>
      <c r="AC13" s="74" t="str">
        <f>IF(INDEX(Entrances!$A$6:$EV$21,'Data Val lists'!$A13,'Data Val lists'!AC$4)="","",INDEX(Entrances!$A$6:$EV$21,'Data Val lists'!$A13,'Data Val lists'!AC$4))</f>
        <v/>
      </c>
      <c r="AD13" s="74" t="str">
        <f>IF(INDEX(Entrances!$A$6:$EV$21,'Data Val lists'!$A13,'Data Val lists'!AD$4)="","",INDEX(Entrances!$A$6:$EV$21,'Data Val lists'!$A13,'Data Val lists'!AD$4))</f>
        <v/>
      </c>
      <c r="AE13" s="74" t="str">
        <f>IF(INDEX(Entrances!$A$6:$EV$21,'Data Val lists'!$A13,'Data Val lists'!AE$4)="","",INDEX(Entrances!$A$6:$EV$21,'Data Val lists'!$A13,'Data Val lists'!AE$4))</f>
        <v/>
      </c>
      <c r="AF13" s="74" t="str">
        <f>IF(INDEX(Entrances!$A$6:$EV$21,'Data Val lists'!$A13,'Data Val lists'!AF$4)="","",INDEX(Entrances!$A$6:$EV$21,'Data Val lists'!$A13,'Data Val lists'!AF$4))</f>
        <v/>
      </c>
      <c r="AG13" s="74" t="str">
        <f>IF(INDEX(Entrances!$A$6:$EV$21,'Data Val lists'!$A13,'Data Val lists'!AG$4)="","",INDEX(Entrances!$A$6:$EV$21,'Data Val lists'!$A13,'Data Val lists'!AG$4))</f>
        <v/>
      </c>
      <c r="AH13" s="74" t="str">
        <f>IF(INDEX(Entrances!$A$6:$EV$21,'Data Val lists'!$A13,'Data Val lists'!AH$4)="","",INDEX(Entrances!$A$6:$EV$21,'Data Val lists'!$A13,'Data Val lists'!AH$4))</f>
        <v/>
      </c>
      <c r="AI13" s="74" t="str">
        <f>IF(INDEX(Entrances!$A$6:$EV$21,'Data Val lists'!$A13,'Data Val lists'!AI$4)="","",INDEX(Entrances!$A$6:$EV$21,'Data Val lists'!$A13,'Data Val lists'!AI$4))</f>
        <v/>
      </c>
      <c r="AJ13" s="74" t="str">
        <f>IF(INDEX(Entrances!$A$6:$EV$21,'Data Val lists'!$A13,'Data Val lists'!AJ$4)="","",INDEX(Entrances!$A$6:$EV$21,'Data Val lists'!$A13,'Data Val lists'!AJ$4))</f>
        <v/>
      </c>
      <c r="AK13" s="74" t="str">
        <f>IF(INDEX(Entrances!$A$6:$EV$21,'Data Val lists'!$A13,'Data Val lists'!AK$4)="","",INDEX(Entrances!$A$6:$EV$21,'Data Val lists'!$A13,'Data Val lists'!AK$4))</f>
        <v/>
      </c>
      <c r="AL13" s="74" t="str">
        <f>IF(INDEX(Entrances!$A$6:$EV$21,'Data Val lists'!$A13,'Data Val lists'!AL$4)="","",INDEX(Entrances!$A$6:$EV$21,'Data Val lists'!$A13,'Data Val lists'!AL$4))</f>
        <v/>
      </c>
      <c r="AM13" s="74" t="str">
        <f>IF(INDEX(Entrances!$A$6:$EV$21,'Data Val lists'!$A13,'Data Val lists'!AM$4)="","",INDEX(Entrances!$A$6:$EV$21,'Data Val lists'!$A13,'Data Val lists'!AM$4))</f>
        <v/>
      </c>
      <c r="AN13" s="74" t="str">
        <f>IF(INDEX(Entrances!$A$6:$EV$21,'Data Val lists'!$A13,'Data Val lists'!AN$4)="","",INDEX(Entrances!$A$6:$EV$21,'Data Val lists'!$A13,'Data Val lists'!AN$4))</f>
        <v/>
      </c>
      <c r="AO13" s="74" t="str">
        <f>IF(INDEX(Entrances!$A$6:$EV$21,'Data Val lists'!$A13,'Data Val lists'!AO$4)="","",INDEX(Entrances!$A$6:$EV$21,'Data Val lists'!$A13,'Data Val lists'!AO$4))</f>
        <v/>
      </c>
      <c r="AP13" s="74" t="str">
        <f>IF(INDEX(Entrances!$A$6:$EV$21,'Data Val lists'!$A13,'Data Val lists'!AP$4)="","",INDEX(Entrances!$A$6:$EV$21,'Data Val lists'!$A13,'Data Val lists'!AP$4))</f>
        <v/>
      </c>
      <c r="AQ13" s="74" t="str">
        <f>IF(INDEX(Entrances!$A$6:$EV$21,'Data Val lists'!$A13,'Data Val lists'!AQ$4)="","",INDEX(Entrances!$A$6:$EV$21,'Data Val lists'!$A13,'Data Val lists'!AQ$4))</f>
        <v/>
      </c>
      <c r="AR13" s="74" t="str">
        <f>IF(INDEX(Entrances!$A$6:$EV$21,'Data Val lists'!$A13,'Data Val lists'!AR$4)="","",INDEX(Entrances!$A$6:$EV$21,'Data Val lists'!$A13,'Data Val lists'!AR$4))</f>
        <v/>
      </c>
      <c r="AS13" s="74" t="str">
        <f>IF(INDEX(Entrances!$A$6:$EV$21,'Data Val lists'!$A13,'Data Val lists'!AS$4)="","",INDEX(Entrances!$A$6:$EV$21,'Data Val lists'!$A13,'Data Val lists'!AS$4))</f>
        <v/>
      </c>
      <c r="AT13" s="74" t="str">
        <f>IF(INDEX(Entrances!$A$6:$EV$21,'Data Val lists'!$A13,'Data Val lists'!AT$4)="","",INDEX(Entrances!$A$6:$EV$21,'Data Val lists'!$A13,'Data Val lists'!AT$4))</f>
        <v/>
      </c>
      <c r="AU13" s="74" t="str">
        <f>IF(INDEX(Entrances!$A$6:$EV$21,'Data Val lists'!$A13,'Data Val lists'!AU$4)="","",INDEX(Entrances!$A$6:$EV$21,'Data Val lists'!$A13,'Data Val lists'!AU$4))</f>
        <v/>
      </c>
      <c r="AV13" s="74" t="str">
        <f>IF(INDEX(Entrances!$A$6:$EV$21,'Data Val lists'!$A13,'Data Val lists'!AV$4)="","",INDEX(Entrances!$A$6:$EV$21,'Data Val lists'!$A13,'Data Val lists'!AV$4))</f>
        <v/>
      </c>
      <c r="AW13" s="74" t="str">
        <f>IF(INDEX(Entrances!$A$6:$EV$21,'Data Val lists'!$A13,'Data Val lists'!AW$4)="","",INDEX(Entrances!$A$6:$EV$21,'Data Val lists'!$A13,'Data Val lists'!AW$4))</f>
        <v/>
      </c>
      <c r="AX13" s="74" t="str">
        <f>IF(INDEX(Entrances!$A$6:$EV$21,'Data Val lists'!$A13,'Data Val lists'!AX$4)="","",INDEX(Entrances!$A$6:$EV$21,'Data Val lists'!$A13,'Data Val lists'!AX$4))</f>
        <v/>
      </c>
      <c r="AY13" s="74" t="str">
        <f>IF(INDEX(Entrances!$A$6:$EV$21,'Data Val lists'!$A13,'Data Val lists'!AY$4)="","",INDEX(Entrances!$A$6:$EV$21,'Data Val lists'!$A13,'Data Val lists'!AY$4))</f>
        <v/>
      </c>
      <c r="AZ13" s="74" t="str">
        <f>IF(INDEX(Entrances!$A$6:$EV$21,'Data Val lists'!$A13,'Data Val lists'!AZ$4)="","",INDEX(Entrances!$A$6:$EV$21,'Data Val lists'!$A13,'Data Val lists'!AZ$4))</f>
        <v/>
      </c>
      <c r="BA13" s="74" t="str">
        <f>IF(INDEX(Entrances!$A$6:$EV$21,'Data Val lists'!$A13,'Data Val lists'!BA$4)="","",INDEX(Entrances!$A$6:$EV$21,'Data Val lists'!$A13,'Data Val lists'!BA$4))</f>
        <v/>
      </c>
      <c r="BB13" s="74" t="str">
        <f>IF(INDEX(Entrances!$A$6:$EV$21,'Data Val lists'!$A13,'Data Val lists'!BB$4)="","",INDEX(Entrances!$A$6:$EV$21,'Data Val lists'!$A13,'Data Val lists'!BB$4))</f>
        <v/>
      </c>
      <c r="BC13" s="74" t="str">
        <f>IF(INDEX(Entrances!$A$6:$EV$21,'Data Val lists'!$A13,'Data Val lists'!BC$4)="","",INDEX(Entrances!$A$6:$EV$21,'Data Val lists'!$A13,'Data Val lists'!BC$4))</f>
        <v/>
      </c>
      <c r="BD13" s="74" t="str">
        <f>IF(INDEX(Entrances!$A$6:$EV$21,'Data Val lists'!$A13,'Data Val lists'!BD$4)="","",INDEX(Entrances!$A$6:$EV$21,'Data Val lists'!$A13,'Data Val lists'!BD$4))</f>
        <v/>
      </c>
      <c r="BE13" s="74" t="str">
        <f>IF(INDEX(Entrances!$A$6:$EV$21,'Data Val lists'!$A13,'Data Val lists'!BE$4)="","",INDEX(Entrances!$A$6:$EV$21,'Data Val lists'!$A13,'Data Val lists'!BE$4))</f>
        <v/>
      </c>
      <c r="BF13" s="74" t="str">
        <f>IF(INDEX(Entrances!$A$6:$EV$21,'Data Val lists'!$A13,'Data Val lists'!BF$4)="","",INDEX(Entrances!$A$6:$EV$21,'Data Val lists'!$A13,'Data Val lists'!BF$4))</f>
        <v/>
      </c>
      <c r="BG13" s="74" t="str">
        <f>IF(INDEX(Entrances!$A$6:$EV$21,'Data Val lists'!$A13,'Data Val lists'!BG$4)="","",INDEX(Entrances!$A$6:$EV$21,'Data Val lists'!$A13,'Data Val lists'!BG$4))</f>
        <v/>
      </c>
      <c r="BH13" s="74" t="str">
        <f>IF(INDEX(Entrances!$A$6:$EV$21,'Data Val lists'!$A13,'Data Val lists'!BH$4)="","",INDEX(Entrances!$A$6:$EV$21,'Data Val lists'!$A13,'Data Val lists'!BH$4))</f>
        <v/>
      </c>
      <c r="BI13" s="74" t="str">
        <f>IF(INDEX(Entrances!$A$6:$EV$21,'Data Val lists'!$A13,'Data Val lists'!BI$4)="","",INDEX(Entrances!$A$6:$EV$21,'Data Val lists'!$A13,'Data Val lists'!BI$4))</f>
        <v/>
      </c>
      <c r="BJ13" s="74" t="str">
        <f>IF(INDEX(Entrances!$A$6:$EV$21,'Data Val lists'!$A13,'Data Val lists'!BJ$4)="","",INDEX(Entrances!$A$6:$EV$21,'Data Val lists'!$A13,'Data Val lists'!BJ$4))</f>
        <v/>
      </c>
      <c r="BK13" s="74" t="str">
        <f>IF(INDEX(Entrances!$A$6:$EV$21,'Data Val lists'!$A13,'Data Val lists'!BK$4)="","",INDEX(Entrances!$A$6:$EV$21,'Data Val lists'!$A13,'Data Val lists'!BK$4))</f>
        <v/>
      </c>
      <c r="BL13" s="74" t="str">
        <f>IF(INDEX(Entrances!$A$6:$EV$21,'Data Val lists'!$A13,'Data Val lists'!BL$4)="","",INDEX(Entrances!$A$6:$EV$21,'Data Val lists'!$A13,'Data Val lists'!BL$4))</f>
        <v/>
      </c>
      <c r="BM13" s="74" t="str">
        <f>IF(INDEX(Entrances!$A$6:$EV$21,'Data Val lists'!$A13,'Data Val lists'!BM$4)="","",INDEX(Entrances!$A$6:$EV$21,'Data Val lists'!$A13,'Data Val lists'!BM$4))</f>
        <v/>
      </c>
      <c r="BN13" s="74" t="str">
        <f>IF(INDEX(Entrances!$A$6:$EV$21,'Data Val lists'!$A13,'Data Val lists'!BN$4)="","",INDEX(Entrances!$A$6:$EV$21,'Data Val lists'!$A13,'Data Val lists'!BN$4))</f>
        <v/>
      </c>
      <c r="BO13" s="74" t="str">
        <f>IF(INDEX(Entrances!$A$6:$EV$21,'Data Val lists'!$A13,'Data Val lists'!BO$4)="","",INDEX(Entrances!$A$6:$EV$21,'Data Val lists'!$A13,'Data Val lists'!BO$4))</f>
        <v/>
      </c>
      <c r="BP13" s="74" t="str">
        <f>IF(INDEX(Entrances!$A$6:$EV$21,'Data Val lists'!$A13,'Data Val lists'!BP$4)="","",INDEX(Entrances!$A$6:$EV$21,'Data Val lists'!$A13,'Data Val lists'!BP$4))</f>
        <v/>
      </c>
      <c r="BQ13" s="74" t="str">
        <f>IF(INDEX(Entrances!$A$6:$EV$21,'Data Val lists'!$A13,'Data Val lists'!BQ$4)="","",INDEX(Entrances!$A$6:$EV$21,'Data Val lists'!$A13,'Data Val lists'!BQ$4))</f>
        <v/>
      </c>
      <c r="BR13" s="74" t="str">
        <f>IF(INDEX(Entrances!$A$6:$EV$21,'Data Val lists'!$A13,'Data Val lists'!BR$4)="","",INDEX(Entrances!$A$6:$EV$21,'Data Val lists'!$A13,'Data Val lists'!BR$4))</f>
        <v/>
      </c>
      <c r="BS13" s="74" t="str">
        <f>IF(INDEX(Entrances!$A$6:$EV$21,'Data Val lists'!$A13,'Data Val lists'!BS$4)="","",INDEX(Entrances!$A$6:$EV$21,'Data Val lists'!$A13,'Data Val lists'!BS$4))</f>
        <v/>
      </c>
      <c r="BT13" s="74" t="str">
        <f>IF(INDEX(Entrances!$A$6:$EV$21,'Data Val lists'!$A13,'Data Val lists'!BT$4)="","",INDEX(Entrances!$A$6:$EV$21,'Data Val lists'!$A13,'Data Val lists'!BT$4))</f>
        <v/>
      </c>
      <c r="BU13" s="74" t="str">
        <f>IF(INDEX(Entrances!$A$6:$EV$21,'Data Val lists'!$A13,'Data Val lists'!BU$4)="","",INDEX(Entrances!$A$6:$EV$21,'Data Val lists'!$A13,'Data Val lists'!BU$4))</f>
        <v/>
      </c>
      <c r="BV13" s="74" t="str">
        <f>IF(INDEX(Entrances!$A$6:$EV$21,'Data Val lists'!$A13,'Data Val lists'!BV$4)="","",INDEX(Entrances!$A$6:$EV$21,'Data Val lists'!$A13,'Data Val lists'!BV$4))</f>
        <v/>
      </c>
      <c r="BW13" s="74" t="str">
        <f>IF(INDEX(Entrances!$A$6:$EV$21,'Data Val lists'!$A13,'Data Val lists'!BW$4)="","",INDEX(Entrances!$A$6:$EV$21,'Data Val lists'!$A13,'Data Val lists'!BW$4))</f>
        <v/>
      </c>
      <c r="BX13" s="74" t="str">
        <f>IF(INDEX(Entrances!$A$6:$EV$21,'Data Val lists'!$A13,'Data Val lists'!BX$4)="","",INDEX(Entrances!$A$6:$EV$21,'Data Val lists'!$A13,'Data Val lists'!BX$4))</f>
        <v/>
      </c>
      <c r="BY13" s="74" t="str">
        <f>IF(INDEX(Entrances!$A$6:$EV$21,'Data Val lists'!$A13,'Data Val lists'!BY$4)="","",INDEX(Entrances!$A$6:$EV$21,'Data Val lists'!$A13,'Data Val lists'!BY$4))</f>
        <v/>
      </c>
      <c r="BZ13" s="74" t="str">
        <f>IF(INDEX(Entrances!$A$6:$EV$21,'Data Val lists'!$A13,'Data Val lists'!BZ$4)="","",INDEX(Entrances!$A$6:$EV$21,'Data Val lists'!$A13,'Data Val lists'!BZ$4))</f>
        <v/>
      </c>
      <c r="CA13" s="74" t="str">
        <f>IF(INDEX(Entrances!$A$6:$EV$21,'Data Val lists'!$A13,'Data Val lists'!CA$4)="","",INDEX(Entrances!$A$6:$EV$21,'Data Val lists'!$A13,'Data Val lists'!CA$4))</f>
        <v/>
      </c>
      <c r="CB13" s="74" t="str">
        <f>IF(INDEX(Entrances!$A$6:$EV$21,'Data Val lists'!$A13,'Data Val lists'!CB$4)="","",INDEX(Entrances!$A$6:$EV$21,'Data Val lists'!$A13,'Data Val lists'!CB$4))</f>
        <v/>
      </c>
      <c r="CC13" s="74" t="str">
        <f>IF(INDEX(Entrances!$A$6:$EV$21,'Data Val lists'!$A13,'Data Val lists'!CC$4)="","",INDEX(Entrances!$A$6:$EV$21,'Data Val lists'!$A13,'Data Val lists'!CC$4))</f>
        <v/>
      </c>
      <c r="CD13" s="74" t="str">
        <f>IF(INDEX(Entrances!$A$6:$EV$21,'Data Val lists'!$A13,'Data Val lists'!CD$4)="","",INDEX(Entrances!$A$6:$EV$21,'Data Val lists'!$A13,'Data Val lists'!CD$4))</f>
        <v/>
      </c>
      <c r="CE13" s="74" t="str">
        <f>IF(INDEX(Entrances!$A$6:$EV$21,'Data Val lists'!$A13,'Data Val lists'!CE$4)="","",INDEX(Entrances!$A$6:$EV$21,'Data Val lists'!$A13,'Data Val lists'!CE$4))</f>
        <v/>
      </c>
      <c r="CF13" s="74" t="str">
        <f>IF(INDEX(Entrances!$A$6:$EV$21,'Data Val lists'!$A13,'Data Val lists'!CF$4)="","",INDEX(Entrances!$A$6:$EV$21,'Data Val lists'!$A13,'Data Val lists'!CF$4))</f>
        <v/>
      </c>
      <c r="CG13" s="74" t="str">
        <f>IF(INDEX(Entrances!$A$6:$EV$21,'Data Val lists'!$A13,'Data Val lists'!CG$4)="","",INDEX(Entrances!$A$6:$EV$21,'Data Val lists'!$A13,'Data Val lists'!CG$4))</f>
        <v/>
      </c>
      <c r="CH13" s="74" t="str">
        <f>IF(INDEX(Entrances!$A$6:$EV$21,'Data Val lists'!$A13,'Data Val lists'!CH$4)="","",INDEX(Entrances!$A$6:$EV$21,'Data Val lists'!$A13,'Data Val lists'!CH$4))</f>
        <v/>
      </c>
      <c r="CI13" s="74" t="str">
        <f>IF(INDEX(Entrances!$A$6:$EV$21,'Data Val lists'!$A13,'Data Val lists'!CI$4)="","",INDEX(Entrances!$A$6:$EV$21,'Data Val lists'!$A13,'Data Val lists'!CI$4))</f>
        <v/>
      </c>
      <c r="CJ13" s="74" t="str">
        <f>IF(INDEX(Entrances!$A$6:$EV$21,'Data Val lists'!$A13,'Data Val lists'!CJ$4)="","",INDEX(Entrances!$A$6:$EV$21,'Data Val lists'!$A13,'Data Val lists'!CJ$4))</f>
        <v/>
      </c>
      <c r="CK13" s="74" t="str">
        <f>IF(INDEX(Entrances!$A$6:$EV$21,'Data Val lists'!$A13,'Data Val lists'!CK$4)="","",INDEX(Entrances!$A$6:$EV$21,'Data Val lists'!$A13,'Data Val lists'!CK$4))</f>
        <v/>
      </c>
      <c r="CL13" s="74" t="str">
        <f>IF(INDEX(Entrances!$A$6:$EV$21,'Data Val lists'!$A13,'Data Val lists'!CL$4)="","",INDEX(Entrances!$A$6:$EV$21,'Data Val lists'!$A13,'Data Val lists'!CL$4))</f>
        <v/>
      </c>
      <c r="CM13" s="74" t="str">
        <f>IF(INDEX(Entrances!$A$6:$EV$21,'Data Val lists'!$A13,'Data Val lists'!CM$4)="","",INDEX(Entrances!$A$6:$EV$21,'Data Val lists'!$A13,'Data Val lists'!CM$4))</f>
        <v/>
      </c>
      <c r="CN13" s="74" t="str">
        <f>IF(INDEX(Entrances!$A$6:$EV$21,'Data Val lists'!$A13,'Data Val lists'!CN$4)="","",INDEX(Entrances!$A$6:$EV$21,'Data Val lists'!$A13,'Data Val lists'!CN$4))</f>
        <v/>
      </c>
      <c r="CO13" s="74" t="str">
        <f>IF(INDEX(Entrances!$A$6:$EV$21,'Data Val lists'!$A13,'Data Val lists'!CO$4)="","",INDEX(Entrances!$A$6:$EV$21,'Data Val lists'!$A13,'Data Val lists'!CO$4))</f>
        <v/>
      </c>
      <c r="CP13" s="74" t="str">
        <f>IF(INDEX(Entrances!$A$6:$EV$21,'Data Val lists'!$A13,'Data Val lists'!CP$4)="","",INDEX(Entrances!$A$6:$EV$21,'Data Val lists'!$A13,'Data Val lists'!CP$4))</f>
        <v/>
      </c>
      <c r="CQ13" s="74" t="str">
        <f>IF(INDEX(Entrances!$A$6:$EV$21,'Data Val lists'!$A13,'Data Val lists'!CQ$4)="","",INDEX(Entrances!$A$6:$EV$21,'Data Val lists'!$A13,'Data Val lists'!CQ$4))</f>
        <v/>
      </c>
      <c r="CR13" s="74" t="str">
        <f>IF(INDEX(Entrances!$A$6:$EV$21,'Data Val lists'!$A13,'Data Val lists'!CR$4)="","",INDEX(Entrances!$A$6:$EV$21,'Data Val lists'!$A13,'Data Val lists'!CR$4))</f>
        <v/>
      </c>
      <c r="CS13" s="74" t="str">
        <f>IF(INDEX(Entrances!$A$6:$EV$21,'Data Val lists'!$A13,'Data Val lists'!CS$4)="","",INDEX(Entrances!$A$6:$EV$21,'Data Val lists'!$A13,'Data Val lists'!CS$4))</f>
        <v/>
      </c>
      <c r="CT13" s="74" t="str">
        <f>IF(INDEX(Entrances!$A$6:$EV$21,'Data Val lists'!$A13,'Data Val lists'!CT$4)="","",INDEX(Entrances!$A$6:$EV$21,'Data Val lists'!$A13,'Data Val lists'!CT$4))</f>
        <v/>
      </c>
      <c r="CU13" s="74" t="str">
        <f>IF(INDEX(Entrances!$A$6:$EV$21,'Data Val lists'!$A13,'Data Val lists'!CU$4)="","",INDEX(Entrances!$A$6:$EV$21,'Data Val lists'!$A13,'Data Val lists'!CU$4))</f>
        <v/>
      </c>
      <c r="CV13" s="74" t="str">
        <f>IF(INDEX(Entrances!$A$6:$EV$21,'Data Val lists'!$A13,'Data Val lists'!CV$4)="","",INDEX(Entrances!$A$6:$EV$21,'Data Val lists'!$A13,'Data Val lists'!CV$4))</f>
        <v/>
      </c>
      <c r="CW13" s="74" t="str">
        <f>IF(INDEX(Entrances!$A$6:$EV$21,'Data Val lists'!$A13,'Data Val lists'!CW$4)="","",INDEX(Entrances!$A$6:$EV$21,'Data Val lists'!$A13,'Data Val lists'!CW$4))</f>
        <v/>
      </c>
      <c r="CX13" s="74" t="str">
        <f>IF(INDEX(Entrances!$A$6:$EV$21,'Data Val lists'!$A13,'Data Val lists'!CX$4)="","",INDEX(Entrances!$A$6:$EV$21,'Data Val lists'!$A13,'Data Val lists'!CX$4))</f>
        <v/>
      </c>
      <c r="CY13" s="74" t="str">
        <f>IF(INDEX(Entrances!$A$6:$EV$21,'Data Val lists'!$A13,'Data Val lists'!CY$4)="","",INDEX(Entrances!$A$6:$EV$21,'Data Val lists'!$A13,'Data Val lists'!CY$4))</f>
        <v/>
      </c>
      <c r="CZ13" s="74" t="str">
        <f>IF(INDEX(Entrances!$A$6:$EV$21,'Data Val lists'!$A13,'Data Val lists'!CZ$4)="","",INDEX(Entrances!$A$6:$EV$21,'Data Val lists'!$A13,'Data Val lists'!CZ$4))</f>
        <v/>
      </c>
      <c r="DA13" s="74" t="str">
        <f>IF(INDEX(Entrances!$A$6:$EV$21,'Data Val lists'!$A13,'Data Val lists'!DA$4)="","",INDEX(Entrances!$A$6:$EV$21,'Data Val lists'!$A13,'Data Val lists'!DA$4))</f>
        <v/>
      </c>
      <c r="DB13" s="74" t="str">
        <f>IF(INDEX(Entrances!$A$6:$EV$21,'Data Val lists'!$A13,'Data Val lists'!DB$4)="","",INDEX(Entrances!$A$6:$EV$21,'Data Val lists'!$A13,'Data Val lists'!DB$4))</f>
        <v/>
      </c>
      <c r="DC13" s="74" t="str">
        <f>IF(INDEX(Entrances!$A$6:$EV$21,'Data Val lists'!$A13,'Data Val lists'!DC$4)="","",INDEX(Entrances!$A$6:$EV$21,'Data Val lists'!$A13,'Data Val lists'!DC$4))</f>
        <v/>
      </c>
      <c r="DD13" s="74" t="str">
        <f>IF(INDEX(Entrances!$A$6:$EV$21,'Data Val lists'!$A13,'Data Val lists'!DD$4)="","",INDEX(Entrances!$A$6:$EV$21,'Data Val lists'!$A13,'Data Val lists'!DD$4))</f>
        <v/>
      </c>
      <c r="DE13" s="74" t="str">
        <f>IF(INDEX(Entrances!$A$6:$EV$21,'Data Val lists'!$A13,'Data Val lists'!DE$4)="","",INDEX(Entrances!$A$6:$EV$21,'Data Val lists'!$A13,'Data Val lists'!DE$4))</f>
        <v/>
      </c>
      <c r="DF13" s="74" t="str">
        <f>IF(INDEX(Entrances!$A$6:$EV$21,'Data Val lists'!$A13,'Data Val lists'!DF$4)="","",INDEX(Entrances!$A$6:$EV$21,'Data Val lists'!$A13,'Data Val lists'!DF$4))</f>
        <v/>
      </c>
      <c r="DG13" s="74" t="str">
        <f>IF(INDEX(Entrances!$A$6:$EV$21,'Data Val lists'!$A13,'Data Val lists'!DG$4)="","",INDEX(Entrances!$A$6:$EV$21,'Data Val lists'!$A13,'Data Val lists'!DG$4))</f>
        <v/>
      </c>
      <c r="DH13" s="74" t="str">
        <f>IF(INDEX(Entrances!$A$6:$EV$21,'Data Val lists'!$A13,'Data Val lists'!DH$4)="","",INDEX(Entrances!$A$6:$EV$21,'Data Val lists'!$A13,'Data Val lists'!DH$4))</f>
        <v/>
      </c>
      <c r="DI13" s="74" t="str">
        <f>IF(INDEX(Entrances!$A$6:$EV$21,'Data Val lists'!$A13,'Data Val lists'!DI$4)="","",INDEX(Entrances!$A$6:$EV$21,'Data Val lists'!$A13,'Data Val lists'!DI$4))</f>
        <v/>
      </c>
      <c r="DJ13" s="74" t="str">
        <f>IF(INDEX(Entrances!$A$6:$EV$21,'Data Val lists'!$A13,'Data Val lists'!DJ$4)="","",INDEX(Entrances!$A$6:$EV$21,'Data Val lists'!$A13,'Data Val lists'!DJ$4))</f>
        <v/>
      </c>
      <c r="DK13" s="74" t="str">
        <f>IF(INDEX(Entrances!$A$6:$EV$21,'Data Val lists'!$A13,'Data Val lists'!DK$4)="","",INDEX(Entrances!$A$6:$EV$21,'Data Val lists'!$A13,'Data Val lists'!DK$4))</f>
        <v/>
      </c>
      <c r="DL13" s="74" t="str">
        <f>IF(INDEX(Entrances!$A$6:$EV$21,'Data Val lists'!$A13,'Data Val lists'!DL$4)="","",INDEX(Entrances!$A$6:$EV$21,'Data Val lists'!$A13,'Data Val lists'!DL$4))</f>
        <v/>
      </c>
      <c r="DM13" s="74" t="str">
        <f>IF(INDEX(Entrances!$A$6:$EV$21,'Data Val lists'!$A13,'Data Val lists'!DM$4)="","",INDEX(Entrances!$A$6:$EV$21,'Data Val lists'!$A13,'Data Val lists'!DM$4))</f>
        <v/>
      </c>
      <c r="DN13" s="74" t="str">
        <f>IF(INDEX(Entrances!$A$6:$EV$21,'Data Val lists'!$A13,'Data Val lists'!DN$4)="","",INDEX(Entrances!$A$6:$EV$21,'Data Val lists'!$A13,'Data Val lists'!DN$4))</f>
        <v/>
      </c>
      <c r="DO13" s="74" t="str">
        <f>IF(INDEX(Entrances!$A$6:$EV$21,'Data Val lists'!$A13,'Data Val lists'!DO$4)="","",INDEX(Entrances!$A$6:$EV$21,'Data Val lists'!$A13,'Data Val lists'!DO$4))</f>
        <v/>
      </c>
      <c r="DP13" s="74" t="str">
        <f>IF(INDEX(Entrances!$A$6:$EV$21,'Data Val lists'!$A13,'Data Val lists'!DP$4)="","",INDEX(Entrances!$A$6:$EV$21,'Data Val lists'!$A13,'Data Val lists'!DP$4))</f>
        <v/>
      </c>
      <c r="DQ13" s="74" t="str">
        <f>IF(INDEX(Entrances!$A$6:$EV$21,'Data Val lists'!$A13,'Data Val lists'!DQ$4)="","",INDEX(Entrances!$A$6:$EV$21,'Data Val lists'!$A13,'Data Val lists'!DQ$4))</f>
        <v/>
      </c>
      <c r="DR13" s="74" t="str">
        <f>IF(INDEX(Entrances!$A$6:$EV$21,'Data Val lists'!$A13,'Data Val lists'!DR$4)="","",INDEX(Entrances!$A$6:$EV$21,'Data Val lists'!$A13,'Data Val lists'!DR$4))</f>
        <v/>
      </c>
      <c r="DS13" s="74" t="str">
        <f>IF(INDEX(Entrances!$A$6:$EV$21,'Data Val lists'!$A13,'Data Val lists'!DS$4)="","",INDEX(Entrances!$A$6:$EV$21,'Data Val lists'!$A13,'Data Val lists'!DS$4))</f>
        <v/>
      </c>
      <c r="DT13" s="74" t="str">
        <f>IF(INDEX(Entrances!$A$6:$EV$21,'Data Val lists'!$A13,'Data Val lists'!DT$4)="","",INDEX(Entrances!$A$6:$EV$21,'Data Val lists'!$A13,'Data Val lists'!DT$4))</f>
        <v/>
      </c>
      <c r="DU13" s="74" t="str">
        <f>IF(INDEX(Entrances!$A$6:$EV$21,'Data Val lists'!$A13,'Data Val lists'!DU$4)="","",INDEX(Entrances!$A$6:$EV$21,'Data Val lists'!$A13,'Data Val lists'!DU$4))</f>
        <v/>
      </c>
      <c r="DV13" s="74" t="str">
        <f>IF(INDEX(Entrances!$A$6:$EV$21,'Data Val lists'!$A13,'Data Val lists'!DV$4)="","",INDEX(Entrances!$A$6:$EV$21,'Data Val lists'!$A13,'Data Val lists'!DV$4))</f>
        <v/>
      </c>
      <c r="DW13" s="74" t="str">
        <f>IF(INDEX(Entrances!$A$6:$EV$21,'Data Val lists'!$A13,'Data Val lists'!DW$4)="","",INDEX(Entrances!$A$6:$EV$21,'Data Val lists'!$A13,'Data Val lists'!DW$4))</f>
        <v/>
      </c>
      <c r="DX13" s="74" t="str">
        <f>IF(INDEX(Entrances!$A$6:$EV$21,'Data Val lists'!$A13,'Data Val lists'!DX$4)="","",INDEX(Entrances!$A$6:$EV$21,'Data Val lists'!$A13,'Data Val lists'!DX$4))</f>
        <v/>
      </c>
      <c r="DY13" s="74" t="str">
        <f>IF(INDEX(Entrances!$A$6:$EV$21,'Data Val lists'!$A13,'Data Val lists'!DY$4)="","",INDEX(Entrances!$A$6:$EV$21,'Data Val lists'!$A13,'Data Val lists'!DY$4))</f>
        <v/>
      </c>
      <c r="DZ13" s="74" t="str">
        <f>IF(INDEX(Entrances!$A$6:$EV$21,'Data Val lists'!$A13,'Data Val lists'!DZ$4)="","",INDEX(Entrances!$A$6:$EV$21,'Data Val lists'!$A13,'Data Val lists'!DZ$4))</f>
        <v/>
      </c>
      <c r="EA13" s="74" t="str">
        <f>IF(INDEX(Entrances!$A$6:$EV$21,'Data Val lists'!$A13,'Data Val lists'!EA$4)="","",INDEX(Entrances!$A$6:$EV$21,'Data Val lists'!$A13,'Data Val lists'!EA$4))</f>
        <v/>
      </c>
      <c r="EB13" s="74" t="str">
        <f>IF(INDEX(Entrances!$A$6:$EV$21,'Data Val lists'!$A13,'Data Val lists'!EB$4)="","",INDEX(Entrances!$A$6:$EV$21,'Data Val lists'!$A13,'Data Val lists'!EB$4))</f>
        <v/>
      </c>
      <c r="EC13" s="74" t="str">
        <f>IF(INDEX(Entrances!$A$6:$EV$21,'Data Val lists'!$A13,'Data Val lists'!EC$4)="","",INDEX(Entrances!$A$6:$EV$21,'Data Val lists'!$A13,'Data Val lists'!EC$4))</f>
        <v/>
      </c>
      <c r="ED13" s="74" t="str">
        <f>IF(INDEX(Entrances!$A$6:$EV$21,'Data Val lists'!$A13,'Data Val lists'!ED$4)="","",INDEX(Entrances!$A$6:$EV$21,'Data Val lists'!$A13,'Data Val lists'!ED$4))</f>
        <v/>
      </c>
      <c r="EE13" s="74" t="str">
        <f>IF(INDEX(Entrances!$A$6:$EV$21,'Data Val lists'!$A13,'Data Val lists'!EE$4)="","",INDEX(Entrances!$A$6:$EV$21,'Data Val lists'!$A13,'Data Val lists'!EE$4))</f>
        <v/>
      </c>
      <c r="EF13" s="74" t="str">
        <f>IF(INDEX(Entrances!$A$6:$EV$21,'Data Val lists'!$A13,'Data Val lists'!EF$4)="","",INDEX(Entrances!$A$6:$EV$21,'Data Val lists'!$A13,'Data Val lists'!EF$4))</f>
        <v/>
      </c>
      <c r="EG13" s="74" t="str">
        <f>IF(INDEX(Entrances!$A$6:$EV$21,'Data Val lists'!$A13,'Data Val lists'!EG$4)="","",INDEX(Entrances!$A$6:$EV$21,'Data Val lists'!$A13,'Data Val lists'!EG$4))</f>
        <v/>
      </c>
      <c r="EH13" s="74" t="str">
        <f>IF(INDEX(Entrances!$A$6:$EV$21,'Data Val lists'!$A13,'Data Val lists'!EH$4)="","",INDEX(Entrances!$A$6:$EV$21,'Data Val lists'!$A13,'Data Val lists'!EH$4))</f>
        <v/>
      </c>
      <c r="EI13" s="74" t="str">
        <f>IF(INDEX(Entrances!$A$6:$EV$21,'Data Val lists'!$A13,'Data Val lists'!EI$4)="","",INDEX(Entrances!$A$6:$EV$21,'Data Val lists'!$A13,'Data Val lists'!EI$4))</f>
        <v/>
      </c>
      <c r="EJ13" s="74" t="str">
        <f>IF(INDEX(Entrances!$A$6:$EV$21,'Data Val lists'!$A13,'Data Val lists'!EJ$4)="","",INDEX(Entrances!$A$6:$EV$21,'Data Val lists'!$A13,'Data Val lists'!EJ$4))</f>
        <v/>
      </c>
      <c r="EK13" s="74" t="str">
        <f>IF(INDEX(Entrances!$A$6:$EV$21,'Data Val lists'!$A13,'Data Val lists'!EK$4)="","",INDEX(Entrances!$A$6:$EV$21,'Data Val lists'!$A13,'Data Val lists'!EK$4))</f>
        <v/>
      </c>
      <c r="EL13" s="74" t="str">
        <f>IF(INDEX(Entrances!$A$6:$EV$21,'Data Val lists'!$A13,'Data Val lists'!EL$4)="","",INDEX(Entrances!$A$6:$EV$21,'Data Val lists'!$A13,'Data Val lists'!EL$4))</f>
        <v/>
      </c>
      <c r="EM13" s="74" t="str">
        <f>IF(INDEX(Entrances!$A$6:$EV$21,'Data Val lists'!$A13,'Data Val lists'!EM$4)="","",INDEX(Entrances!$A$6:$EV$21,'Data Val lists'!$A13,'Data Val lists'!EM$4))</f>
        <v/>
      </c>
      <c r="EN13" s="74" t="str">
        <f>IF(INDEX(Entrances!$A$6:$EV$21,'Data Val lists'!$A13,'Data Val lists'!EN$4)="","",INDEX(Entrances!$A$6:$EV$21,'Data Val lists'!$A13,'Data Val lists'!EN$4))</f>
        <v/>
      </c>
      <c r="EO13" s="74" t="str">
        <f>IF(INDEX(Entrances!$A$6:$EV$21,'Data Val lists'!$A13,'Data Val lists'!EO$4)="","",INDEX(Entrances!$A$6:$EV$21,'Data Val lists'!$A13,'Data Val lists'!EO$4))</f>
        <v/>
      </c>
      <c r="EP13" s="74" t="str">
        <f>IF(INDEX(Entrances!$A$6:$EV$21,'Data Val lists'!$A13,'Data Val lists'!EP$4)="","",INDEX(Entrances!$A$6:$EV$21,'Data Val lists'!$A13,'Data Val lists'!EP$4))</f>
        <v/>
      </c>
      <c r="EQ13" s="74" t="str">
        <f>IF(INDEX(Entrances!$A$6:$EV$21,'Data Val lists'!$A13,'Data Val lists'!EQ$4)="","",INDEX(Entrances!$A$6:$EV$21,'Data Val lists'!$A13,'Data Val lists'!EQ$4))</f>
        <v/>
      </c>
      <c r="ER13" s="74" t="str">
        <f>IF(INDEX(Entrances!$A$6:$EV$21,'Data Val lists'!$A13,'Data Val lists'!ER$4)="","",INDEX(Entrances!$A$6:$EV$21,'Data Val lists'!$A13,'Data Val lists'!ER$4))</f>
        <v/>
      </c>
      <c r="ES13" s="74" t="str">
        <f>IF(INDEX(Entrances!$A$6:$EV$21,'Data Val lists'!$A13,'Data Val lists'!ES$4)="","",INDEX(Entrances!$A$6:$EV$21,'Data Val lists'!$A13,'Data Val lists'!ES$4))</f>
        <v/>
      </c>
      <c r="ET13" s="74" t="str">
        <f>IF(INDEX(Entrances!$A$6:$EV$21,'Data Val lists'!$A13,'Data Val lists'!ET$4)="","",INDEX(Entrances!$A$6:$EV$21,'Data Val lists'!$A13,'Data Val lists'!ET$4))</f>
        <v/>
      </c>
      <c r="EU13" s="74" t="str">
        <f>IF(INDEX(Entrances!$A$6:$EV$21,'Data Val lists'!$A13,'Data Val lists'!EU$4)="","",INDEX(Entrances!$A$6:$EV$21,'Data Val lists'!$A13,'Data Val lists'!EU$4))</f>
        <v/>
      </c>
    </row>
    <row r="14" spans="1:151" x14ac:dyDescent="0.15">
      <c r="A14" s="87">
        <v>10</v>
      </c>
      <c r="B14" s="74" t="str">
        <f>IF(INDEX(Entrances!$A$6:$EV$21,'Data Val lists'!$A14,'Data Val lists'!B$4)="","",INDEX(Entrances!$A$6:$EV$21,'Data Val lists'!$A14,'Data Val lists'!B$4))</f>
        <v/>
      </c>
      <c r="C14" s="74" t="str">
        <f>IF(INDEX(Entrances!$A$6:$EV$21,'Data Val lists'!$A14,'Data Val lists'!C$4)="","",INDEX(Entrances!$A$6:$EV$21,'Data Val lists'!$A14,'Data Val lists'!C$4))</f>
        <v/>
      </c>
      <c r="D14" s="74" t="str">
        <f>IF(INDEX(Entrances!$A$6:$EV$21,'Data Val lists'!$A14,'Data Val lists'!D$4)="","",INDEX(Entrances!$A$6:$EV$21,'Data Val lists'!$A14,'Data Val lists'!D$4))</f>
        <v/>
      </c>
      <c r="E14" s="74" t="str">
        <f>IF(INDEX(Entrances!$A$6:$EV$21,'Data Val lists'!$A14,'Data Val lists'!E$4)="","",INDEX(Entrances!$A$6:$EV$21,'Data Val lists'!$A14,'Data Val lists'!E$4))</f>
        <v/>
      </c>
      <c r="F14" s="74" t="str">
        <f>IF(INDEX(Entrances!$A$6:$EV$21,'Data Val lists'!$A14,'Data Val lists'!F$4)="","",INDEX(Entrances!$A$6:$EV$21,'Data Val lists'!$A14,'Data Val lists'!F$4))</f>
        <v/>
      </c>
      <c r="G14" s="74" t="str">
        <f>IF(INDEX(Entrances!$A$6:$EV$21,'Data Val lists'!$A14,'Data Val lists'!G$4)="","",INDEX(Entrances!$A$6:$EV$21,'Data Val lists'!$A14,'Data Val lists'!G$4))</f>
        <v/>
      </c>
      <c r="H14" s="74" t="str">
        <f>IF(INDEX(Entrances!$A$6:$EV$21,'Data Val lists'!$A14,'Data Val lists'!H$4)="","",INDEX(Entrances!$A$6:$EV$21,'Data Val lists'!$A14,'Data Val lists'!H$4))</f>
        <v/>
      </c>
      <c r="I14" s="74" t="str">
        <f>IF(INDEX(Entrances!$A$6:$EV$21,'Data Val lists'!$A14,'Data Val lists'!I$4)="","",INDEX(Entrances!$A$6:$EV$21,'Data Val lists'!$A14,'Data Val lists'!I$4))</f>
        <v/>
      </c>
      <c r="J14" s="74" t="str">
        <f>IF(INDEX(Entrances!$A$6:$EV$21,'Data Val lists'!$A14,'Data Val lists'!J$4)="","",INDEX(Entrances!$A$6:$EV$21,'Data Val lists'!$A14,'Data Val lists'!J$4))</f>
        <v/>
      </c>
      <c r="K14" s="74" t="str">
        <f>IF(INDEX(Entrances!$A$6:$EV$21,'Data Val lists'!$A14,'Data Val lists'!K$4)="","",INDEX(Entrances!$A$6:$EV$21,'Data Val lists'!$A14,'Data Val lists'!K$4))</f>
        <v/>
      </c>
      <c r="L14" s="74" t="str">
        <f>IF(INDEX(Entrances!$A$6:$EV$21,'Data Val lists'!$A14,'Data Val lists'!L$4)="","",INDEX(Entrances!$A$6:$EV$21,'Data Val lists'!$A14,'Data Val lists'!L$4))</f>
        <v/>
      </c>
      <c r="M14" s="74" t="str">
        <f>IF(INDEX(Entrances!$A$6:$EV$21,'Data Val lists'!$A14,'Data Val lists'!M$4)="","",INDEX(Entrances!$A$6:$EV$21,'Data Val lists'!$A14,'Data Val lists'!M$4))</f>
        <v/>
      </c>
      <c r="N14" s="74" t="str">
        <f>IF(INDEX(Entrances!$A$6:$EV$21,'Data Val lists'!$A14,'Data Val lists'!N$4)="","",INDEX(Entrances!$A$6:$EV$21,'Data Val lists'!$A14,'Data Val lists'!N$4))</f>
        <v/>
      </c>
      <c r="O14" s="74" t="str">
        <f>IF(INDEX(Entrances!$A$6:$EV$21,'Data Val lists'!$A14,'Data Val lists'!O$4)="","",INDEX(Entrances!$A$6:$EV$21,'Data Val lists'!$A14,'Data Val lists'!O$4))</f>
        <v/>
      </c>
      <c r="P14" s="74" t="str">
        <f>IF(INDEX(Entrances!$A$6:$EV$21,'Data Val lists'!$A14,'Data Val lists'!P$4)="","",INDEX(Entrances!$A$6:$EV$21,'Data Val lists'!$A14,'Data Val lists'!P$4))</f>
        <v/>
      </c>
      <c r="Q14" s="74" t="str">
        <f>IF(INDEX(Entrances!$A$6:$EV$21,'Data Val lists'!$A14,'Data Val lists'!Q$4)="","",INDEX(Entrances!$A$6:$EV$21,'Data Val lists'!$A14,'Data Val lists'!Q$4))</f>
        <v/>
      </c>
      <c r="R14" s="74" t="str">
        <f>IF(INDEX(Entrances!$A$6:$EV$21,'Data Val lists'!$A14,'Data Val lists'!R$4)="","",INDEX(Entrances!$A$6:$EV$21,'Data Val lists'!$A14,'Data Val lists'!R$4))</f>
        <v/>
      </c>
      <c r="S14" s="74" t="str">
        <f>IF(INDEX(Entrances!$A$6:$EV$21,'Data Val lists'!$A14,'Data Val lists'!S$4)="","",INDEX(Entrances!$A$6:$EV$21,'Data Val lists'!$A14,'Data Val lists'!S$4))</f>
        <v/>
      </c>
      <c r="T14" s="74" t="str">
        <f>IF(INDEX(Entrances!$A$6:$EV$21,'Data Val lists'!$A14,'Data Val lists'!T$4)="","",INDEX(Entrances!$A$6:$EV$21,'Data Val lists'!$A14,'Data Val lists'!T$4))</f>
        <v/>
      </c>
      <c r="U14" s="74" t="str">
        <f>IF(INDEX(Entrances!$A$6:$EV$21,'Data Val lists'!$A14,'Data Val lists'!U$4)="","",INDEX(Entrances!$A$6:$EV$21,'Data Val lists'!$A14,'Data Val lists'!U$4))</f>
        <v/>
      </c>
      <c r="V14" s="74" t="str">
        <f>IF(INDEX(Entrances!$A$6:$EV$21,'Data Val lists'!$A14,'Data Val lists'!V$4)="","",INDEX(Entrances!$A$6:$EV$21,'Data Val lists'!$A14,'Data Val lists'!V$4))</f>
        <v/>
      </c>
      <c r="W14" s="74" t="str">
        <f>IF(INDEX(Entrances!$A$6:$EV$21,'Data Val lists'!$A14,'Data Val lists'!W$4)="","",INDEX(Entrances!$A$6:$EV$21,'Data Val lists'!$A14,'Data Val lists'!W$4))</f>
        <v/>
      </c>
      <c r="X14" s="74" t="str">
        <f>IF(INDEX(Entrances!$A$6:$EV$21,'Data Val lists'!$A14,'Data Val lists'!X$4)="","",INDEX(Entrances!$A$6:$EV$21,'Data Val lists'!$A14,'Data Val lists'!X$4))</f>
        <v/>
      </c>
      <c r="Y14" s="74" t="str">
        <f>IF(INDEX(Entrances!$A$6:$EV$21,'Data Val lists'!$A14,'Data Val lists'!Y$4)="","",INDEX(Entrances!$A$6:$EV$21,'Data Val lists'!$A14,'Data Val lists'!Y$4))</f>
        <v/>
      </c>
      <c r="Z14" s="74" t="str">
        <f>IF(INDEX(Entrances!$A$6:$EV$21,'Data Val lists'!$A14,'Data Val lists'!Z$4)="","",INDEX(Entrances!$A$6:$EV$21,'Data Val lists'!$A14,'Data Val lists'!Z$4))</f>
        <v/>
      </c>
      <c r="AA14" s="74" t="str">
        <f>IF(INDEX(Entrances!$A$6:$EV$21,'Data Val lists'!$A14,'Data Val lists'!AA$4)="","",INDEX(Entrances!$A$6:$EV$21,'Data Val lists'!$A14,'Data Val lists'!AA$4))</f>
        <v/>
      </c>
      <c r="AB14" s="74" t="str">
        <f>IF(INDEX(Entrances!$A$6:$EV$21,'Data Val lists'!$A14,'Data Val lists'!AB$4)="","",INDEX(Entrances!$A$6:$EV$21,'Data Val lists'!$A14,'Data Val lists'!AB$4))</f>
        <v/>
      </c>
      <c r="AC14" s="74" t="str">
        <f>IF(INDEX(Entrances!$A$6:$EV$21,'Data Val lists'!$A14,'Data Val lists'!AC$4)="","",INDEX(Entrances!$A$6:$EV$21,'Data Val lists'!$A14,'Data Val lists'!AC$4))</f>
        <v/>
      </c>
      <c r="AD14" s="74" t="str">
        <f>IF(INDEX(Entrances!$A$6:$EV$21,'Data Val lists'!$A14,'Data Val lists'!AD$4)="","",INDEX(Entrances!$A$6:$EV$21,'Data Val lists'!$A14,'Data Val lists'!AD$4))</f>
        <v/>
      </c>
      <c r="AE14" s="74" t="str">
        <f>IF(INDEX(Entrances!$A$6:$EV$21,'Data Val lists'!$A14,'Data Val lists'!AE$4)="","",INDEX(Entrances!$A$6:$EV$21,'Data Val lists'!$A14,'Data Val lists'!AE$4))</f>
        <v/>
      </c>
      <c r="AF14" s="74" t="str">
        <f>IF(INDEX(Entrances!$A$6:$EV$21,'Data Val lists'!$A14,'Data Val lists'!AF$4)="","",INDEX(Entrances!$A$6:$EV$21,'Data Val lists'!$A14,'Data Val lists'!AF$4))</f>
        <v/>
      </c>
      <c r="AG14" s="74" t="str">
        <f>IF(INDEX(Entrances!$A$6:$EV$21,'Data Val lists'!$A14,'Data Val lists'!AG$4)="","",INDEX(Entrances!$A$6:$EV$21,'Data Val lists'!$A14,'Data Val lists'!AG$4))</f>
        <v/>
      </c>
      <c r="AH14" s="74" t="str">
        <f>IF(INDEX(Entrances!$A$6:$EV$21,'Data Val lists'!$A14,'Data Val lists'!AH$4)="","",INDEX(Entrances!$A$6:$EV$21,'Data Val lists'!$A14,'Data Val lists'!AH$4))</f>
        <v/>
      </c>
      <c r="AI14" s="74" t="str">
        <f>IF(INDEX(Entrances!$A$6:$EV$21,'Data Val lists'!$A14,'Data Val lists'!AI$4)="","",INDEX(Entrances!$A$6:$EV$21,'Data Val lists'!$A14,'Data Val lists'!AI$4))</f>
        <v/>
      </c>
      <c r="AJ14" s="74" t="str">
        <f>IF(INDEX(Entrances!$A$6:$EV$21,'Data Val lists'!$A14,'Data Val lists'!AJ$4)="","",INDEX(Entrances!$A$6:$EV$21,'Data Val lists'!$A14,'Data Val lists'!AJ$4))</f>
        <v/>
      </c>
      <c r="AK14" s="74" t="str">
        <f>IF(INDEX(Entrances!$A$6:$EV$21,'Data Val lists'!$A14,'Data Val lists'!AK$4)="","",INDEX(Entrances!$A$6:$EV$21,'Data Val lists'!$A14,'Data Val lists'!AK$4))</f>
        <v/>
      </c>
      <c r="AL14" s="74" t="str">
        <f>IF(INDEX(Entrances!$A$6:$EV$21,'Data Val lists'!$A14,'Data Val lists'!AL$4)="","",INDEX(Entrances!$A$6:$EV$21,'Data Val lists'!$A14,'Data Val lists'!AL$4))</f>
        <v/>
      </c>
      <c r="AM14" s="74" t="str">
        <f>IF(INDEX(Entrances!$A$6:$EV$21,'Data Val lists'!$A14,'Data Val lists'!AM$4)="","",INDEX(Entrances!$A$6:$EV$21,'Data Val lists'!$A14,'Data Val lists'!AM$4))</f>
        <v/>
      </c>
      <c r="AN14" s="74" t="str">
        <f>IF(INDEX(Entrances!$A$6:$EV$21,'Data Val lists'!$A14,'Data Val lists'!AN$4)="","",INDEX(Entrances!$A$6:$EV$21,'Data Val lists'!$A14,'Data Val lists'!AN$4))</f>
        <v/>
      </c>
      <c r="AO14" s="74" t="str">
        <f>IF(INDEX(Entrances!$A$6:$EV$21,'Data Val lists'!$A14,'Data Val lists'!AO$4)="","",INDEX(Entrances!$A$6:$EV$21,'Data Val lists'!$A14,'Data Val lists'!AO$4))</f>
        <v/>
      </c>
      <c r="AP14" s="74" t="str">
        <f>IF(INDEX(Entrances!$A$6:$EV$21,'Data Val lists'!$A14,'Data Val lists'!AP$4)="","",INDEX(Entrances!$A$6:$EV$21,'Data Val lists'!$A14,'Data Val lists'!AP$4))</f>
        <v/>
      </c>
      <c r="AQ14" s="74" t="str">
        <f>IF(INDEX(Entrances!$A$6:$EV$21,'Data Val lists'!$A14,'Data Val lists'!AQ$4)="","",INDEX(Entrances!$A$6:$EV$21,'Data Val lists'!$A14,'Data Val lists'!AQ$4))</f>
        <v/>
      </c>
      <c r="AR14" s="74" t="str">
        <f>IF(INDEX(Entrances!$A$6:$EV$21,'Data Val lists'!$A14,'Data Val lists'!AR$4)="","",INDEX(Entrances!$A$6:$EV$21,'Data Val lists'!$A14,'Data Val lists'!AR$4))</f>
        <v/>
      </c>
      <c r="AS14" s="74" t="str">
        <f>IF(INDEX(Entrances!$A$6:$EV$21,'Data Val lists'!$A14,'Data Val lists'!AS$4)="","",INDEX(Entrances!$A$6:$EV$21,'Data Val lists'!$A14,'Data Val lists'!AS$4))</f>
        <v/>
      </c>
      <c r="AT14" s="74" t="str">
        <f>IF(INDEX(Entrances!$A$6:$EV$21,'Data Val lists'!$A14,'Data Val lists'!AT$4)="","",INDEX(Entrances!$A$6:$EV$21,'Data Val lists'!$A14,'Data Val lists'!AT$4))</f>
        <v/>
      </c>
      <c r="AU14" s="74" t="str">
        <f>IF(INDEX(Entrances!$A$6:$EV$21,'Data Val lists'!$A14,'Data Val lists'!AU$4)="","",INDEX(Entrances!$A$6:$EV$21,'Data Val lists'!$A14,'Data Val lists'!AU$4))</f>
        <v/>
      </c>
      <c r="AV14" s="74" t="str">
        <f>IF(INDEX(Entrances!$A$6:$EV$21,'Data Val lists'!$A14,'Data Val lists'!AV$4)="","",INDEX(Entrances!$A$6:$EV$21,'Data Val lists'!$A14,'Data Val lists'!AV$4))</f>
        <v/>
      </c>
      <c r="AW14" s="74" t="str">
        <f>IF(INDEX(Entrances!$A$6:$EV$21,'Data Val lists'!$A14,'Data Val lists'!AW$4)="","",INDEX(Entrances!$A$6:$EV$21,'Data Val lists'!$A14,'Data Val lists'!AW$4))</f>
        <v/>
      </c>
      <c r="AX14" s="74" t="str">
        <f>IF(INDEX(Entrances!$A$6:$EV$21,'Data Val lists'!$A14,'Data Val lists'!AX$4)="","",INDEX(Entrances!$A$6:$EV$21,'Data Val lists'!$A14,'Data Val lists'!AX$4))</f>
        <v/>
      </c>
      <c r="AY14" s="74" t="str">
        <f>IF(INDEX(Entrances!$A$6:$EV$21,'Data Val lists'!$A14,'Data Val lists'!AY$4)="","",INDEX(Entrances!$A$6:$EV$21,'Data Val lists'!$A14,'Data Val lists'!AY$4))</f>
        <v/>
      </c>
      <c r="AZ14" s="74" t="str">
        <f>IF(INDEX(Entrances!$A$6:$EV$21,'Data Val lists'!$A14,'Data Val lists'!AZ$4)="","",INDEX(Entrances!$A$6:$EV$21,'Data Val lists'!$A14,'Data Val lists'!AZ$4))</f>
        <v/>
      </c>
      <c r="BA14" s="74" t="str">
        <f>IF(INDEX(Entrances!$A$6:$EV$21,'Data Val lists'!$A14,'Data Val lists'!BA$4)="","",INDEX(Entrances!$A$6:$EV$21,'Data Val lists'!$A14,'Data Val lists'!BA$4))</f>
        <v/>
      </c>
      <c r="BB14" s="74" t="str">
        <f>IF(INDEX(Entrances!$A$6:$EV$21,'Data Val lists'!$A14,'Data Val lists'!BB$4)="","",INDEX(Entrances!$A$6:$EV$21,'Data Val lists'!$A14,'Data Val lists'!BB$4))</f>
        <v/>
      </c>
      <c r="BC14" s="74" t="str">
        <f>IF(INDEX(Entrances!$A$6:$EV$21,'Data Val lists'!$A14,'Data Val lists'!BC$4)="","",INDEX(Entrances!$A$6:$EV$21,'Data Val lists'!$A14,'Data Val lists'!BC$4))</f>
        <v/>
      </c>
      <c r="BD14" s="74" t="str">
        <f>IF(INDEX(Entrances!$A$6:$EV$21,'Data Val lists'!$A14,'Data Val lists'!BD$4)="","",INDEX(Entrances!$A$6:$EV$21,'Data Val lists'!$A14,'Data Val lists'!BD$4))</f>
        <v/>
      </c>
      <c r="BE14" s="74" t="str">
        <f>IF(INDEX(Entrances!$A$6:$EV$21,'Data Val lists'!$A14,'Data Val lists'!BE$4)="","",INDEX(Entrances!$A$6:$EV$21,'Data Val lists'!$A14,'Data Val lists'!BE$4))</f>
        <v/>
      </c>
      <c r="BF14" s="74" t="str">
        <f>IF(INDEX(Entrances!$A$6:$EV$21,'Data Val lists'!$A14,'Data Val lists'!BF$4)="","",INDEX(Entrances!$A$6:$EV$21,'Data Val lists'!$A14,'Data Val lists'!BF$4))</f>
        <v/>
      </c>
      <c r="BG14" s="74" t="str">
        <f>IF(INDEX(Entrances!$A$6:$EV$21,'Data Val lists'!$A14,'Data Val lists'!BG$4)="","",INDEX(Entrances!$A$6:$EV$21,'Data Val lists'!$A14,'Data Val lists'!BG$4))</f>
        <v/>
      </c>
      <c r="BH14" s="74" t="str">
        <f>IF(INDEX(Entrances!$A$6:$EV$21,'Data Val lists'!$A14,'Data Val lists'!BH$4)="","",INDEX(Entrances!$A$6:$EV$21,'Data Val lists'!$A14,'Data Val lists'!BH$4))</f>
        <v/>
      </c>
      <c r="BI14" s="74" t="str">
        <f>IF(INDEX(Entrances!$A$6:$EV$21,'Data Val lists'!$A14,'Data Val lists'!BI$4)="","",INDEX(Entrances!$A$6:$EV$21,'Data Val lists'!$A14,'Data Val lists'!BI$4))</f>
        <v/>
      </c>
      <c r="BJ14" s="74" t="str">
        <f>IF(INDEX(Entrances!$A$6:$EV$21,'Data Val lists'!$A14,'Data Val lists'!BJ$4)="","",INDEX(Entrances!$A$6:$EV$21,'Data Val lists'!$A14,'Data Val lists'!BJ$4))</f>
        <v/>
      </c>
      <c r="BK14" s="74" t="str">
        <f>IF(INDEX(Entrances!$A$6:$EV$21,'Data Val lists'!$A14,'Data Val lists'!BK$4)="","",INDEX(Entrances!$A$6:$EV$21,'Data Val lists'!$A14,'Data Val lists'!BK$4))</f>
        <v/>
      </c>
      <c r="BL14" s="74" t="str">
        <f>IF(INDEX(Entrances!$A$6:$EV$21,'Data Val lists'!$A14,'Data Val lists'!BL$4)="","",INDEX(Entrances!$A$6:$EV$21,'Data Val lists'!$A14,'Data Val lists'!BL$4))</f>
        <v/>
      </c>
      <c r="BM14" s="74" t="str">
        <f>IF(INDEX(Entrances!$A$6:$EV$21,'Data Val lists'!$A14,'Data Val lists'!BM$4)="","",INDEX(Entrances!$A$6:$EV$21,'Data Val lists'!$A14,'Data Val lists'!BM$4))</f>
        <v/>
      </c>
      <c r="BN14" s="74" t="str">
        <f>IF(INDEX(Entrances!$A$6:$EV$21,'Data Val lists'!$A14,'Data Val lists'!BN$4)="","",INDEX(Entrances!$A$6:$EV$21,'Data Val lists'!$A14,'Data Val lists'!BN$4))</f>
        <v/>
      </c>
      <c r="BO14" s="74" t="str">
        <f>IF(INDEX(Entrances!$A$6:$EV$21,'Data Val lists'!$A14,'Data Val lists'!BO$4)="","",INDEX(Entrances!$A$6:$EV$21,'Data Val lists'!$A14,'Data Val lists'!BO$4))</f>
        <v/>
      </c>
      <c r="BP14" s="74" t="str">
        <f>IF(INDEX(Entrances!$A$6:$EV$21,'Data Val lists'!$A14,'Data Val lists'!BP$4)="","",INDEX(Entrances!$A$6:$EV$21,'Data Val lists'!$A14,'Data Val lists'!BP$4))</f>
        <v/>
      </c>
      <c r="BQ14" s="74" t="str">
        <f>IF(INDEX(Entrances!$A$6:$EV$21,'Data Val lists'!$A14,'Data Val lists'!BQ$4)="","",INDEX(Entrances!$A$6:$EV$21,'Data Val lists'!$A14,'Data Val lists'!BQ$4))</f>
        <v/>
      </c>
      <c r="BR14" s="74" t="str">
        <f>IF(INDEX(Entrances!$A$6:$EV$21,'Data Val lists'!$A14,'Data Val lists'!BR$4)="","",INDEX(Entrances!$A$6:$EV$21,'Data Val lists'!$A14,'Data Val lists'!BR$4))</f>
        <v/>
      </c>
      <c r="BS14" s="74" t="str">
        <f>IF(INDEX(Entrances!$A$6:$EV$21,'Data Val lists'!$A14,'Data Val lists'!BS$4)="","",INDEX(Entrances!$A$6:$EV$21,'Data Val lists'!$A14,'Data Val lists'!BS$4))</f>
        <v/>
      </c>
      <c r="BT14" s="74" t="str">
        <f>IF(INDEX(Entrances!$A$6:$EV$21,'Data Val lists'!$A14,'Data Val lists'!BT$4)="","",INDEX(Entrances!$A$6:$EV$21,'Data Val lists'!$A14,'Data Val lists'!BT$4))</f>
        <v/>
      </c>
      <c r="BU14" s="74" t="str">
        <f>IF(INDEX(Entrances!$A$6:$EV$21,'Data Val lists'!$A14,'Data Val lists'!BU$4)="","",INDEX(Entrances!$A$6:$EV$21,'Data Val lists'!$A14,'Data Val lists'!BU$4))</f>
        <v/>
      </c>
      <c r="BV14" s="74" t="str">
        <f>IF(INDEX(Entrances!$A$6:$EV$21,'Data Val lists'!$A14,'Data Val lists'!BV$4)="","",INDEX(Entrances!$A$6:$EV$21,'Data Val lists'!$A14,'Data Val lists'!BV$4))</f>
        <v/>
      </c>
      <c r="BW14" s="74" t="str">
        <f>IF(INDEX(Entrances!$A$6:$EV$21,'Data Val lists'!$A14,'Data Val lists'!BW$4)="","",INDEX(Entrances!$A$6:$EV$21,'Data Val lists'!$A14,'Data Val lists'!BW$4))</f>
        <v/>
      </c>
      <c r="BX14" s="74" t="str">
        <f>IF(INDEX(Entrances!$A$6:$EV$21,'Data Val lists'!$A14,'Data Val lists'!BX$4)="","",INDEX(Entrances!$A$6:$EV$21,'Data Val lists'!$A14,'Data Val lists'!BX$4))</f>
        <v/>
      </c>
      <c r="BY14" s="74" t="str">
        <f>IF(INDEX(Entrances!$A$6:$EV$21,'Data Val lists'!$A14,'Data Val lists'!BY$4)="","",INDEX(Entrances!$A$6:$EV$21,'Data Val lists'!$A14,'Data Val lists'!BY$4))</f>
        <v/>
      </c>
      <c r="BZ14" s="74" t="str">
        <f>IF(INDEX(Entrances!$A$6:$EV$21,'Data Val lists'!$A14,'Data Val lists'!BZ$4)="","",INDEX(Entrances!$A$6:$EV$21,'Data Val lists'!$A14,'Data Val lists'!BZ$4))</f>
        <v/>
      </c>
      <c r="CA14" s="74" t="str">
        <f>IF(INDEX(Entrances!$A$6:$EV$21,'Data Val lists'!$A14,'Data Val lists'!CA$4)="","",INDEX(Entrances!$A$6:$EV$21,'Data Val lists'!$A14,'Data Val lists'!CA$4))</f>
        <v/>
      </c>
      <c r="CB14" s="74" t="str">
        <f>IF(INDEX(Entrances!$A$6:$EV$21,'Data Val lists'!$A14,'Data Val lists'!CB$4)="","",INDEX(Entrances!$A$6:$EV$21,'Data Val lists'!$A14,'Data Val lists'!CB$4))</f>
        <v/>
      </c>
      <c r="CC14" s="74" t="str">
        <f>IF(INDEX(Entrances!$A$6:$EV$21,'Data Val lists'!$A14,'Data Val lists'!CC$4)="","",INDEX(Entrances!$A$6:$EV$21,'Data Val lists'!$A14,'Data Val lists'!CC$4))</f>
        <v/>
      </c>
      <c r="CD14" s="74" t="str">
        <f>IF(INDEX(Entrances!$A$6:$EV$21,'Data Val lists'!$A14,'Data Val lists'!CD$4)="","",INDEX(Entrances!$A$6:$EV$21,'Data Val lists'!$A14,'Data Val lists'!CD$4))</f>
        <v/>
      </c>
      <c r="CE14" s="74" t="str">
        <f>IF(INDEX(Entrances!$A$6:$EV$21,'Data Val lists'!$A14,'Data Val lists'!CE$4)="","",INDEX(Entrances!$A$6:$EV$21,'Data Val lists'!$A14,'Data Val lists'!CE$4))</f>
        <v/>
      </c>
      <c r="CF14" s="74" t="str">
        <f>IF(INDEX(Entrances!$A$6:$EV$21,'Data Val lists'!$A14,'Data Val lists'!CF$4)="","",INDEX(Entrances!$A$6:$EV$21,'Data Val lists'!$A14,'Data Val lists'!CF$4))</f>
        <v/>
      </c>
      <c r="CG14" s="74" t="str">
        <f>IF(INDEX(Entrances!$A$6:$EV$21,'Data Val lists'!$A14,'Data Val lists'!CG$4)="","",INDEX(Entrances!$A$6:$EV$21,'Data Val lists'!$A14,'Data Val lists'!CG$4))</f>
        <v/>
      </c>
      <c r="CH14" s="74" t="str">
        <f>IF(INDEX(Entrances!$A$6:$EV$21,'Data Val lists'!$A14,'Data Val lists'!CH$4)="","",INDEX(Entrances!$A$6:$EV$21,'Data Val lists'!$A14,'Data Val lists'!CH$4))</f>
        <v/>
      </c>
      <c r="CI14" s="74" t="str">
        <f>IF(INDEX(Entrances!$A$6:$EV$21,'Data Val lists'!$A14,'Data Val lists'!CI$4)="","",INDEX(Entrances!$A$6:$EV$21,'Data Val lists'!$A14,'Data Val lists'!CI$4))</f>
        <v/>
      </c>
      <c r="CJ14" s="74" t="str">
        <f>IF(INDEX(Entrances!$A$6:$EV$21,'Data Val lists'!$A14,'Data Val lists'!CJ$4)="","",INDEX(Entrances!$A$6:$EV$21,'Data Val lists'!$A14,'Data Val lists'!CJ$4))</f>
        <v/>
      </c>
      <c r="CK14" s="74" t="str">
        <f>IF(INDEX(Entrances!$A$6:$EV$21,'Data Val lists'!$A14,'Data Val lists'!CK$4)="","",INDEX(Entrances!$A$6:$EV$21,'Data Val lists'!$A14,'Data Val lists'!CK$4))</f>
        <v/>
      </c>
      <c r="CL14" s="74" t="str">
        <f>IF(INDEX(Entrances!$A$6:$EV$21,'Data Val lists'!$A14,'Data Val lists'!CL$4)="","",INDEX(Entrances!$A$6:$EV$21,'Data Val lists'!$A14,'Data Val lists'!CL$4))</f>
        <v/>
      </c>
      <c r="CM14" s="74" t="str">
        <f>IF(INDEX(Entrances!$A$6:$EV$21,'Data Val lists'!$A14,'Data Val lists'!CM$4)="","",INDEX(Entrances!$A$6:$EV$21,'Data Val lists'!$A14,'Data Val lists'!CM$4))</f>
        <v/>
      </c>
      <c r="CN14" s="74" t="str">
        <f>IF(INDEX(Entrances!$A$6:$EV$21,'Data Val lists'!$A14,'Data Val lists'!CN$4)="","",INDEX(Entrances!$A$6:$EV$21,'Data Val lists'!$A14,'Data Val lists'!CN$4))</f>
        <v/>
      </c>
      <c r="CO14" s="74" t="str">
        <f>IF(INDEX(Entrances!$A$6:$EV$21,'Data Val lists'!$A14,'Data Val lists'!CO$4)="","",INDEX(Entrances!$A$6:$EV$21,'Data Val lists'!$A14,'Data Val lists'!CO$4))</f>
        <v/>
      </c>
      <c r="CP14" s="74" t="str">
        <f>IF(INDEX(Entrances!$A$6:$EV$21,'Data Val lists'!$A14,'Data Val lists'!CP$4)="","",INDEX(Entrances!$A$6:$EV$21,'Data Val lists'!$A14,'Data Val lists'!CP$4))</f>
        <v/>
      </c>
      <c r="CQ14" s="74" t="str">
        <f>IF(INDEX(Entrances!$A$6:$EV$21,'Data Val lists'!$A14,'Data Val lists'!CQ$4)="","",INDEX(Entrances!$A$6:$EV$21,'Data Val lists'!$A14,'Data Val lists'!CQ$4))</f>
        <v/>
      </c>
      <c r="CR14" s="74" t="str">
        <f>IF(INDEX(Entrances!$A$6:$EV$21,'Data Val lists'!$A14,'Data Val lists'!CR$4)="","",INDEX(Entrances!$A$6:$EV$21,'Data Val lists'!$A14,'Data Val lists'!CR$4))</f>
        <v/>
      </c>
      <c r="CS14" s="74" t="str">
        <f>IF(INDEX(Entrances!$A$6:$EV$21,'Data Val lists'!$A14,'Data Val lists'!CS$4)="","",INDEX(Entrances!$A$6:$EV$21,'Data Val lists'!$A14,'Data Val lists'!CS$4))</f>
        <v/>
      </c>
      <c r="CT14" s="74" t="str">
        <f>IF(INDEX(Entrances!$A$6:$EV$21,'Data Val lists'!$A14,'Data Val lists'!CT$4)="","",INDEX(Entrances!$A$6:$EV$21,'Data Val lists'!$A14,'Data Val lists'!CT$4))</f>
        <v/>
      </c>
      <c r="CU14" s="74" t="str">
        <f>IF(INDEX(Entrances!$A$6:$EV$21,'Data Val lists'!$A14,'Data Val lists'!CU$4)="","",INDEX(Entrances!$A$6:$EV$21,'Data Val lists'!$A14,'Data Val lists'!CU$4))</f>
        <v/>
      </c>
      <c r="CV14" s="74" t="str">
        <f>IF(INDEX(Entrances!$A$6:$EV$21,'Data Val lists'!$A14,'Data Val lists'!CV$4)="","",INDEX(Entrances!$A$6:$EV$21,'Data Val lists'!$A14,'Data Val lists'!CV$4))</f>
        <v/>
      </c>
      <c r="CW14" s="74" t="str">
        <f>IF(INDEX(Entrances!$A$6:$EV$21,'Data Val lists'!$A14,'Data Val lists'!CW$4)="","",INDEX(Entrances!$A$6:$EV$21,'Data Val lists'!$A14,'Data Val lists'!CW$4))</f>
        <v/>
      </c>
      <c r="CX14" s="74" t="str">
        <f>IF(INDEX(Entrances!$A$6:$EV$21,'Data Val lists'!$A14,'Data Val lists'!CX$4)="","",INDEX(Entrances!$A$6:$EV$21,'Data Val lists'!$A14,'Data Val lists'!CX$4))</f>
        <v/>
      </c>
      <c r="CY14" s="74" t="str">
        <f>IF(INDEX(Entrances!$A$6:$EV$21,'Data Val lists'!$A14,'Data Val lists'!CY$4)="","",INDEX(Entrances!$A$6:$EV$21,'Data Val lists'!$A14,'Data Val lists'!CY$4))</f>
        <v/>
      </c>
      <c r="CZ14" s="74" t="str">
        <f>IF(INDEX(Entrances!$A$6:$EV$21,'Data Val lists'!$A14,'Data Val lists'!CZ$4)="","",INDEX(Entrances!$A$6:$EV$21,'Data Val lists'!$A14,'Data Val lists'!CZ$4))</f>
        <v/>
      </c>
      <c r="DA14" s="74" t="str">
        <f>IF(INDEX(Entrances!$A$6:$EV$21,'Data Val lists'!$A14,'Data Val lists'!DA$4)="","",INDEX(Entrances!$A$6:$EV$21,'Data Val lists'!$A14,'Data Val lists'!DA$4))</f>
        <v/>
      </c>
      <c r="DB14" s="74" t="str">
        <f>IF(INDEX(Entrances!$A$6:$EV$21,'Data Val lists'!$A14,'Data Val lists'!DB$4)="","",INDEX(Entrances!$A$6:$EV$21,'Data Val lists'!$A14,'Data Val lists'!DB$4))</f>
        <v/>
      </c>
      <c r="DC14" s="74" t="str">
        <f>IF(INDEX(Entrances!$A$6:$EV$21,'Data Val lists'!$A14,'Data Val lists'!DC$4)="","",INDEX(Entrances!$A$6:$EV$21,'Data Val lists'!$A14,'Data Val lists'!DC$4))</f>
        <v/>
      </c>
      <c r="DD14" s="74" t="str">
        <f>IF(INDEX(Entrances!$A$6:$EV$21,'Data Val lists'!$A14,'Data Val lists'!DD$4)="","",INDEX(Entrances!$A$6:$EV$21,'Data Val lists'!$A14,'Data Val lists'!DD$4))</f>
        <v/>
      </c>
      <c r="DE14" s="74" t="str">
        <f>IF(INDEX(Entrances!$A$6:$EV$21,'Data Val lists'!$A14,'Data Val lists'!DE$4)="","",INDEX(Entrances!$A$6:$EV$21,'Data Val lists'!$A14,'Data Val lists'!DE$4))</f>
        <v/>
      </c>
      <c r="DF14" s="74" t="str">
        <f>IF(INDEX(Entrances!$A$6:$EV$21,'Data Val lists'!$A14,'Data Val lists'!DF$4)="","",INDEX(Entrances!$A$6:$EV$21,'Data Val lists'!$A14,'Data Val lists'!DF$4))</f>
        <v/>
      </c>
      <c r="DG14" s="74" t="str">
        <f>IF(INDEX(Entrances!$A$6:$EV$21,'Data Val lists'!$A14,'Data Val lists'!DG$4)="","",INDEX(Entrances!$A$6:$EV$21,'Data Val lists'!$A14,'Data Val lists'!DG$4))</f>
        <v/>
      </c>
      <c r="DH14" s="74" t="str">
        <f>IF(INDEX(Entrances!$A$6:$EV$21,'Data Val lists'!$A14,'Data Val lists'!DH$4)="","",INDEX(Entrances!$A$6:$EV$21,'Data Val lists'!$A14,'Data Val lists'!DH$4))</f>
        <v/>
      </c>
      <c r="DI14" s="74" t="str">
        <f>IF(INDEX(Entrances!$A$6:$EV$21,'Data Val lists'!$A14,'Data Val lists'!DI$4)="","",INDEX(Entrances!$A$6:$EV$21,'Data Val lists'!$A14,'Data Val lists'!DI$4))</f>
        <v/>
      </c>
      <c r="DJ14" s="74" t="str">
        <f>IF(INDEX(Entrances!$A$6:$EV$21,'Data Val lists'!$A14,'Data Val lists'!DJ$4)="","",INDEX(Entrances!$A$6:$EV$21,'Data Val lists'!$A14,'Data Val lists'!DJ$4))</f>
        <v/>
      </c>
      <c r="DK14" s="74" t="str">
        <f>IF(INDEX(Entrances!$A$6:$EV$21,'Data Val lists'!$A14,'Data Val lists'!DK$4)="","",INDEX(Entrances!$A$6:$EV$21,'Data Val lists'!$A14,'Data Val lists'!DK$4))</f>
        <v/>
      </c>
      <c r="DL14" s="74" t="str">
        <f>IF(INDEX(Entrances!$A$6:$EV$21,'Data Val lists'!$A14,'Data Val lists'!DL$4)="","",INDEX(Entrances!$A$6:$EV$21,'Data Val lists'!$A14,'Data Val lists'!DL$4))</f>
        <v/>
      </c>
      <c r="DM14" s="74" t="str">
        <f>IF(INDEX(Entrances!$A$6:$EV$21,'Data Val lists'!$A14,'Data Val lists'!DM$4)="","",INDEX(Entrances!$A$6:$EV$21,'Data Val lists'!$A14,'Data Val lists'!DM$4))</f>
        <v/>
      </c>
      <c r="DN14" s="74" t="str">
        <f>IF(INDEX(Entrances!$A$6:$EV$21,'Data Val lists'!$A14,'Data Val lists'!DN$4)="","",INDEX(Entrances!$A$6:$EV$21,'Data Val lists'!$A14,'Data Val lists'!DN$4))</f>
        <v/>
      </c>
      <c r="DO14" s="74" t="str">
        <f>IF(INDEX(Entrances!$A$6:$EV$21,'Data Val lists'!$A14,'Data Val lists'!DO$4)="","",INDEX(Entrances!$A$6:$EV$21,'Data Val lists'!$A14,'Data Val lists'!DO$4))</f>
        <v/>
      </c>
      <c r="DP14" s="74" t="str">
        <f>IF(INDEX(Entrances!$A$6:$EV$21,'Data Val lists'!$A14,'Data Val lists'!DP$4)="","",INDEX(Entrances!$A$6:$EV$21,'Data Val lists'!$A14,'Data Val lists'!DP$4))</f>
        <v/>
      </c>
      <c r="DQ14" s="74" t="str">
        <f>IF(INDEX(Entrances!$A$6:$EV$21,'Data Val lists'!$A14,'Data Val lists'!DQ$4)="","",INDEX(Entrances!$A$6:$EV$21,'Data Val lists'!$A14,'Data Val lists'!DQ$4))</f>
        <v/>
      </c>
      <c r="DR14" s="74" t="str">
        <f>IF(INDEX(Entrances!$A$6:$EV$21,'Data Val lists'!$A14,'Data Val lists'!DR$4)="","",INDEX(Entrances!$A$6:$EV$21,'Data Val lists'!$A14,'Data Val lists'!DR$4))</f>
        <v/>
      </c>
      <c r="DS14" s="74" t="str">
        <f>IF(INDEX(Entrances!$A$6:$EV$21,'Data Val lists'!$A14,'Data Val lists'!DS$4)="","",INDEX(Entrances!$A$6:$EV$21,'Data Val lists'!$A14,'Data Val lists'!DS$4))</f>
        <v/>
      </c>
      <c r="DT14" s="74" t="str">
        <f>IF(INDEX(Entrances!$A$6:$EV$21,'Data Val lists'!$A14,'Data Val lists'!DT$4)="","",INDEX(Entrances!$A$6:$EV$21,'Data Val lists'!$A14,'Data Val lists'!DT$4))</f>
        <v/>
      </c>
      <c r="DU14" s="74" t="str">
        <f>IF(INDEX(Entrances!$A$6:$EV$21,'Data Val lists'!$A14,'Data Val lists'!DU$4)="","",INDEX(Entrances!$A$6:$EV$21,'Data Val lists'!$A14,'Data Val lists'!DU$4))</f>
        <v/>
      </c>
      <c r="DV14" s="74" t="str">
        <f>IF(INDEX(Entrances!$A$6:$EV$21,'Data Val lists'!$A14,'Data Val lists'!DV$4)="","",INDEX(Entrances!$A$6:$EV$21,'Data Val lists'!$A14,'Data Val lists'!DV$4))</f>
        <v/>
      </c>
      <c r="DW14" s="74" t="str">
        <f>IF(INDEX(Entrances!$A$6:$EV$21,'Data Val lists'!$A14,'Data Val lists'!DW$4)="","",INDEX(Entrances!$A$6:$EV$21,'Data Val lists'!$A14,'Data Val lists'!DW$4))</f>
        <v/>
      </c>
      <c r="DX14" s="74" t="str">
        <f>IF(INDEX(Entrances!$A$6:$EV$21,'Data Val lists'!$A14,'Data Val lists'!DX$4)="","",INDEX(Entrances!$A$6:$EV$21,'Data Val lists'!$A14,'Data Val lists'!DX$4))</f>
        <v/>
      </c>
      <c r="DY14" s="74" t="str">
        <f>IF(INDEX(Entrances!$A$6:$EV$21,'Data Val lists'!$A14,'Data Val lists'!DY$4)="","",INDEX(Entrances!$A$6:$EV$21,'Data Val lists'!$A14,'Data Val lists'!DY$4))</f>
        <v/>
      </c>
      <c r="DZ14" s="74" t="str">
        <f>IF(INDEX(Entrances!$A$6:$EV$21,'Data Val lists'!$A14,'Data Val lists'!DZ$4)="","",INDEX(Entrances!$A$6:$EV$21,'Data Val lists'!$A14,'Data Val lists'!DZ$4))</f>
        <v/>
      </c>
      <c r="EA14" s="74" t="str">
        <f>IF(INDEX(Entrances!$A$6:$EV$21,'Data Val lists'!$A14,'Data Val lists'!EA$4)="","",INDEX(Entrances!$A$6:$EV$21,'Data Val lists'!$A14,'Data Val lists'!EA$4))</f>
        <v/>
      </c>
      <c r="EB14" s="74" t="str">
        <f>IF(INDEX(Entrances!$A$6:$EV$21,'Data Val lists'!$A14,'Data Val lists'!EB$4)="","",INDEX(Entrances!$A$6:$EV$21,'Data Val lists'!$A14,'Data Val lists'!EB$4))</f>
        <v/>
      </c>
      <c r="EC14" s="74" t="str">
        <f>IF(INDEX(Entrances!$A$6:$EV$21,'Data Val lists'!$A14,'Data Val lists'!EC$4)="","",INDEX(Entrances!$A$6:$EV$21,'Data Val lists'!$A14,'Data Val lists'!EC$4))</f>
        <v/>
      </c>
      <c r="ED14" s="74" t="str">
        <f>IF(INDEX(Entrances!$A$6:$EV$21,'Data Val lists'!$A14,'Data Val lists'!ED$4)="","",INDEX(Entrances!$A$6:$EV$21,'Data Val lists'!$A14,'Data Val lists'!ED$4))</f>
        <v/>
      </c>
      <c r="EE14" s="74" t="str">
        <f>IF(INDEX(Entrances!$A$6:$EV$21,'Data Val lists'!$A14,'Data Val lists'!EE$4)="","",INDEX(Entrances!$A$6:$EV$21,'Data Val lists'!$A14,'Data Val lists'!EE$4))</f>
        <v/>
      </c>
      <c r="EF14" s="74" t="str">
        <f>IF(INDEX(Entrances!$A$6:$EV$21,'Data Val lists'!$A14,'Data Val lists'!EF$4)="","",INDEX(Entrances!$A$6:$EV$21,'Data Val lists'!$A14,'Data Val lists'!EF$4))</f>
        <v/>
      </c>
      <c r="EG14" s="74" t="str">
        <f>IF(INDEX(Entrances!$A$6:$EV$21,'Data Val lists'!$A14,'Data Val lists'!EG$4)="","",INDEX(Entrances!$A$6:$EV$21,'Data Val lists'!$A14,'Data Val lists'!EG$4))</f>
        <v/>
      </c>
      <c r="EH14" s="74" t="str">
        <f>IF(INDEX(Entrances!$A$6:$EV$21,'Data Val lists'!$A14,'Data Val lists'!EH$4)="","",INDEX(Entrances!$A$6:$EV$21,'Data Val lists'!$A14,'Data Val lists'!EH$4))</f>
        <v/>
      </c>
      <c r="EI14" s="74" t="str">
        <f>IF(INDEX(Entrances!$A$6:$EV$21,'Data Val lists'!$A14,'Data Val lists'!EI$4)="","",INDEX(Entrances!$A$6:$EV$21,'Data Val lists'!$A14,'Data Val lists'!EI$4))</f>
        <v/>
      </c>
      <c r="EJ14" s="74" t="str">
        <f>IF(INDEX(Entrances!$A$6:$EV$21,'Data Val lists'!$A14,'Data Val lists'!EJ$4)="","",INDEX(Entrances!$A$6:$EV$21,'Data Val lists'!$A14,'Data Val lists'!EJ$4))</f>
        <v/>
      </c>
      <c r="EK14" s="74" t="str">
        <f>IF(INDEX(Entrances!$A$6:$EV$21,'Data Val lists'!$A14,'Data Val lists'!EK$4)="","",INDEX(Entrances!$A$6:$EV$21,'Data Val lists'!$A14,'Data Val lists'!EK$4))</f>
        <v/>
      </c>
      <c r="EL14" s="74" t="str">
        <f>IF(INDEX(Entrances!$A$6:$EV$21,'Data Val lists'!$A14,'Data Val lists'!EL$4)="","",INDEX(Entrances!$A$6:$EV$21,'Data Val lists'!$A14,'Data Val lists'!EL$4))</f>
        <v/>
      </c>
      <c r="EM14" s="74" t="str">
        <f>IF(INDEX(Entrances!$A$6:$EV$21,'Data Val lists'!$A14,'Data Val lists'!EM$4)="","",INDEX(Entrances!$A$6:$EV$21,'Data Val lists'!$A14,'Data Val lists'!EM$4))</f>
        <v/>
      </c>
      <c r="EN14" s="74" t="str">
        <f>IF(INDEX(Entrances!$A$6:$EV$21,'Data Val lists'!$A14,'Data Val lists'!EN$4)="","",INDEX(Entrances!$A$6:$EV$21,'Data Val lists'!$A14,'Data Val lists'!EN$4))</f>
        <v/>
      </c>
      <c r="EO14" s="74" t="str">
        <f>IF(INDEX(Entrances!$A$6:$EV$21,'Data Val lists'!$A14,'Data Val lists'!EO$4)="","",INDEX(Entrances!$A$6:$EV$21,'Data Val lists'!$A14,'Data Val lists'!EO$4))</f>
        <v/>
      </c>
      <c r="EP14" s="74" t="str">
        <f>IF(INDEX(Entrances!$A$6:$EV$21,'Data Val lists'!$A14,'Data Val lists'!EP$4)="","",INDEX(Entrances!$A$6:$EV$21,'Data Val lists'!$A14,'Data Val lists'!EP$4))</f>
        <v/>
      </c>
      <c r="EQ14" s="74" t="str">
        <f>IF(INDEX(Entrances!$A$6:$EV$21,'Data Val lists'!$A14,'Data Val lists'!EQ$4)="","",INDEX(Entrances!$A$6:$EV$21,'Data Val lists'!$A14,'Data Val lists'!EQ$4))</f>
        <v/>
      </c>
      <c r="ER14" s="74" t="str">
        <f>IF(INDEX(Entrances!$A$6:$EV$21,'Data Val lists'!$A14,'Data Val lists'!ER$4)="","",INDEX(Entrances!$A$6:$EV$21,'Data Val lists'!$A14,'Data Val lists'!ER$4))</f>
        <v/>
      </c>
      <c r="ES14" s="74" t="str">
        <f>IF(INDEX(Entrances!$A$6:$EV$21,'Data Val lists'!$A14,'Data Val lists'!ES$4)="","",INDEX(Entrances!$A$6:$EV$21,'Data Val lists'!$A14,'Data Val lists'!ES$4))</f>
        <v/>
      </c>
      <c r="ET14" s="74" t="str">
        <f>IF(INDEX(Entrances!$A$6:$EV$21,'Data Val lists'!$A14,'Data Val lists'!ET$4)="","",INDEX(Entrances!$A$6:$EV$21,'Data Val lists'!$A14,'Data Val lists'!ET$4))</f>
        <v/>
      </c>
      <c r="EU14" s="74" t="str">
        <f>IF(INDEX(Entrances!$A$6:$EV$21,'Data Val lists'!$A14,'Data Val lists'!EU$4)="","",INDEX(Entrances!$A$6:$EV$21,'Data Val lists'!$A14,'Data Val lists'!EU$4))</f>
        <v/>
      </c>
    </row>
    <row r="15" spans="1:151" x14ac:dyDescent="0.15">
      <c r="A15" s="87">
        <v>11</v>
      </c>
      <c r="B15" s="74" t="str">
        <f>IF(INDEX(Entrances!$A$6:$EV$21,'Data Val lists'!$A15,'Data Val lists'!B$4)="","",INDEX(Entrances!$A$6:$EV$21,'Data Val lists'!$A15,'Data Val lists'!B$4))</f>
        <v/>
      </c>
      <c r="C15" s="74" t="str">
        <f>IF(INDEX(Entrances!$A$6:$EV$21,'Data Val lists'!$A15,'Data Val lists'!C$4)="","",INDEX(Entrances!$A$6:$EV$21,'Data Val lists'!$A15,'Data Val lists'!C$4))</f>
        <v/>
      </c>
      <c r="D15" s="74" t="str">
        <f>IF(INDEX(Entrances!$A$6:$EV$21,'Data Val lists'!$A15,'Data Val lists'!D$4)="","",INDEX(Entrances!$A$6:$EV$21,'Data Val lists'!$A15,'Data Val lists'!D$4))</f>
        <v/>
      </c>
      <c r="E15" s="74" t="str">
        <f>IF(INDEX(Entrances!$A$6:$EV$21,'Data Val lists'!$A15,'Data Val lists'!E$4)="","",INDEX(Entrances!$A$6:$EV$21,'Data Val lists'!$A15,'Data Val lists'!E$4))</f>
        <v/>
      </c>
      <c r="F15" s="74" t="str">
        <f>IF(INDEX(Entrances!$A$6:$EV$21,'Data Val lists'!$A15,'Data Val lists'!F$4)="","",INDEX(Entrances!$A$6:$EV$21,'Data Val lists'!$A15,'Data Val lists'!F$4))</f>
        <v/>
      </c>
      <c r="G15" s="74" t="str">
        <f>IF(INDEX(Entrances!$A$6:$EV$21,'Data Val lists'!$A15,'Data Val lists'!G$4)="","",INDEX(Entrances!$A$6:$EV$21,'Data Val lists'!$A15,'Data Val lists'!G$4))</f>
        <v/>
      </c>
      <c r="H15" s="74" t="str">
        <f>IF(INDEX(Entrances!$A$6:$EV$21,'Data Val lists'!$A15,'Data Val lists'!H$4)="","",INDEX(Entrances!$A$6:$EV$21,'Data Val lists'!$A15,'Data Val lists'!H$4))</f>
        <v/>
      </c>
      <c r="I15" s="74" t="str">
        <f>IF(INDEX(Entrances!$A$6:$EV$21,'Data Val lists'!$A15,'Data Val lists'!I$4)="","",INDEX(Entrances!$A$6:$EV$21,'Data Val lists'!$A15,'Data Val lists'!I$4))</f>
        <v/>
      </c>
      <c r="J15" s="74" t="str">
        <f>IF(INDEX(Entrances!$A$6:$EV$21,'Data Val lists'!$A15,'Data Val lists'!J$4)="","",INDEX(Entrances!$A$6:$EV$21,'Data Val lists'!$A15,'Data Val lists'!J$4))</f>
        <v/>
      </c>
      <c r="K15" s="74" t="str">
        <f>IF(INDEX(Entrances!$A$6:$EV$21,'Data Val lists'!$A15,'Data Val lists'!K$4)="","",INDEX(Entrances!$A$6:$EV$21,'Data Val lists'!$A15,'Data Val lists'!K$4))</f>
        <v/>
      </c>
      <c r="L15" s="74" t="str">
        <f>IF(INDEX(Entrances!$A$6:$EV$21,'Data Val lists'!$A15,'Data Val lists'!L$4)="","",INDEX(Entrances!$A$6:$EV$21,'Data Val lists'!$A15,'Data Val lists'!L$4))</f>
        <v/>
      </c>
      <c r="M15" s="74" t="str">
        <f>IF(INDEX(Entrances!$A$6:$EV$21,'Data Val lists'!$A15,'Data Val lists'!M$4)="","",INDEX(Entrances!$A$6:$EV$21,'Data Val lists'!$A15,'Data Val lists'!M$4))</f>
        <v/>
      </c>
      <c r="N15" s="74" t="str">
        <f>IF(INDEX(Entrances!$A$6:$EV$21,'Data Val lists'!$A15,'Data Val lists'!N$4)="","",INDEX(Entrances!$A$6:$EV$21,'Data Val lists'!$A15,'Data Val lists'!N$4))</f>
        <v/>
      </c>
      <c r="O15" s="74" t="str">
        <f>IF(INDEX(Entrances!$A$6:$EV$21,'Data Val lists'!$A15,'Data Val lists'!O$4)="","",INDEX(Entrances!$A$6:$EV$21,'Data Val lists'!$A15,'Data Val lists'!O$4))</f>
        <v/>
      </c>
      <c r="P15" s="74" t="str">
        <f>IF(INDEX(Entrances!$A$6:$EV$21,'Data Val lists'!$A15,'Data Val lists'!P$4)="","",INDEX(Entrances!$A$6:$EV$21,'Data Val lists'!$A15,'Data Val lists'!P$4))</f>
        <v/>
      </c>
      <c r="Q15" s="74" t="str">
        <f>IF(INDEX(Entrances!$A$6:$EV$21,'Data Val lists'!$A15,'Data Val lists'!Q$4)="","",INDEX(Entrances!$A$6:$EV$21,'Data Val lists'!$A15,'Data Val lists'!Q$4))</f>
        <v/>
      </c>
      <c r="R15" s="74" t="str">
        <f>IF(INDEX(Entrances!$A$6:$EV$21,'Data Val lists'!$A15,'Data Val lists'!R$4)="","",INDEX(Entrances!$A$6:$EV$21,'Data Val lists'!$A15,'Data Val lists'!R$4))</f>
        <v/>
      </c>
      <c r="S15" s="74" t="str">
        <f>IF(INDEX(Entrances!$A$6:$EV$21,'Data Val lists'!$A15,'Data Val lists'!S$4)="","",INDEX(Entrances!$A$6:$EV$21,'Data Val lists'!$A15,'Data Val lists'!S$4))</f>
        <v/>
      </c>
      <c r="T15" s="74" t="str">
        <f>IF(INDEX(Entrances!$A$6:$EV$21,'Data Val lists'!$A15,'Data Val lists'!T$4)="","",INDEX(Entrances!$A$6:$EV$21,'Data Val lists'!$A15,'Data Val lists'!T$4))</f>
        <v/>
      </c>
      <c r="U15" s="74" t="str">
        <f>IF(INDEX(Entrances!$A$6:$EV$21,'Data Val lists'!$A15,'Data Val lists'!U$4)="","",INDEX(Entrances!$A$6:$EV$21,'Data Val lists'!$A15,'Data Val lists'!U$4))</f>
        <v/>
      </c>
      <c r="V15" s="74" t="str">
        <f>IF(INDEX(Entrances!$A$6:$EV$21,'Data Val lists'!$A15,'Data Val lists'!V$4)="","",INDEX(Entrances!$A$6:$EV$21,'Data Val lists'!$A15,'Data Val lists'!V$4))</f>
        <v/>
      </c>
      <c r="W15" s="74" t="str">
        <f>IF(INDEX(Entrances!$A$6:$EV$21,'Data Val lists'!$A15,'Data Val lists'!W$4)="","",INDEX(Entrances!$A$6:$EV$21,'Data Val lists'!$A15,'Data Val lists'!W$4))</f>
        <v/>
      </c>
      <c r="X15" s="74" t="str">
        <f>IF(INDEX(Entrances!$A$6:$EV$21,'Data Val lists'!$A15,'Data Val lists'!X$4)="","",INDEX(Entrances!$A$6:$EV$21,'Data Val lists'!$A15,'Data Val lists'!X$4))</f>
        <v/>
      </c>
      <c r="Y15" s="74" t="str">
        <f>IF(INDEX(Entrances!$A$6:$EV$21,'Data Val lists'!$A15,'Data Val lists'!Y$4)="","",INDEX(Entrances!$A$6:$EV$21,'Data Val lists'!$A15,'Data Val lists'!Y$4))</f>
        <v/>
      </c>
      <c r="Z15" s="74" t="str">
        <f>IF(INDEX(Entrances!$A$6:$EV$21,'Data Val lists'!$A15,'Data Val lists'!Z$4)="","",INDEX(Entrances!$A$6:$EV$21,'Data Val lists'!$A15,'Data Val lists'!Z$4))</f>
        <v/>
      </c>
      <c r="AA15" s="74" t="str">
        <f>IF(INDEX(Entrances!$A$6:$EV$21,'Data Val lists'!$A15,'Data Val lists'!AA$4)="","",INDEX(Entrances!$A$6:$EV$21,'Data Val lists'!$A15,'Data Val lists'!AA$4))</f>
        <v/>
      </c>
      <c r="AB15" s="74" t="str">
        <f>IF(INDEX(Entrances!$A$6:$EV$21,'Data Val lists'!$A15,'Data Val lists'!AB$4)="","",INDEX(Entrances!$A$6:$EV$21,'Data Val lists'!$A15,'Data Val lists'!AB$4))</f>
        <v/>
      </c>
      <c r="AC15" s="74" t="str">
        <f>IF(INDEX(Entrances!$A$6:$EV$21,'Data Val lists'!$A15,'Data Val lists'!AC$4)="","",INDEX(Entrances!$A$6:$EV$21,'Data Val lists'!$A15,'Data Val lists'!AC$4))</f>
        <v/>
      </c>
      <c r="AD15" s="74" t="str">
        <f>IF(INDEX(Entrances!$A$6:$EV$21,'Data Val lists'!$A15,'Data Val lists'!AD$4)="","",INDEX(Entrances!$A$6:$EV$21,'Data Val lists'!$A15,'Data Val lists'!AD$4))</f>
        <v/>
      </c>
      <c r="AE15" s="74" t="str">
        <f>IF(INDEX(Entrances!$A$6:$EV$21,'Data Val lists'!$A15,'Data Val lists'!AE$4)="","",INDEX(Entrances!$A$6:$EV$21,'Data Val lists'!$A15,'Data Val lists'!AE$4))</f>
        <v/>
      </c>
      <c r="AF15" s="74" t="str">
        <f>IF(INDEX(Entrances!$A$6:$EV$21,'Data Val lists'!$A15,'Data Val lists'!AF$4)="","",INDEX(Entrances!$A$6:$EV$21,'Data Val lists'!$A15,'Data Val lists'!AF$4))</f>
        <v/>
      </c>
      <c r="AG15" s="74" t="str">
        <f>IF(INDEX(Entrances!$A$6:$EV$21,'Data Val lists'!$A15,'Data Val lists'!AG$4)="","",INDEX(Entrances!$A$6:$EV$21,'Data Val lists'!$A15,'Data Val lists'!AG$4))</f>
        <v/>
      </c>
      <c r="AH15" s="74" t="str">
        <f>IF(INDEX(Entrances!$A$6:$EV$21,'Data Val lists'!$A15,'Data Val lists'!AH$4)="","",INDEX(Entrances!$A$6:$EV$21,'Data Val lists'!$A15,'Data Val lists'!AH$4))</f>
        <v/>
      </c>
      <c r="AI15" s="74" t="str">
        <f>IF(INDEX(Entrances!$A$6:$EV$21,'Data Val lists'!$A15,'Data Val lists'!AI$4)="","",INDEX(Entrances!$A$6:$EV$21,'Data Val lists'!$A15,'Data Val lists'!AI$4))</f>
        <v/>
      </c>
      <c r="AJ15" s="74" t="str">
        <f>IF(INDEX(Entrances!$A$6:$EV$21,'Data Val lists'!$A15,'Data Val lists'!AJ$4)="","",INDEX(Entrances!$A$6:$EV$21,'Data Val lists'!$A15,'Data Val lists'!AJ$4))</f>
        <v/>
      </c>
      <c r="AK15" s="74" t="str">
        <f>IF(INDEX(Entrances!$A$6:$EV$21,'Data Val lists'!$A15,'Data Val lists'!AK$4)="","",INDEX(Entrances!$A$6:$EV$21,'Data Val lists'!$A15,'Data Val lists'!AK$4))</f>
        <v/>
      </c>
      <c r="AL15" s="74" t="str">
        <f>IF(INDEX(Entrances!$A$6:$EV$21,'Data Val lists'!$A15,'Data Val lists'!AL$4)="","",INDEX(Entrances!$A$6:$EV$21,'Data Val lists'!$A15,'Data Val lists'!AL$4))</f>
        <v/>
      </c>
      <c r="AM15" s="74" t="str">
        <f>IF(INDEX(Entrances!$A$6:$EV$21,'Data Val lists'!$A15,'Data Val lists'!AM$4)="","",INDEX(Entrances!$A$6:$EV$21,'Data Val lists'!$A15,'Data Val lists'!AM$4))</f>
        <v/>
      </c>
      <c r="AN15" s="74" t="str">
        <f>IF(INDEX(Entrances!$A$6:$EV$21,'Data Val lists'!$A15,'Data Val lists'!AN$4)="","",INDEX(Entrances!$A$6:$EV$21,'Data Val lists'!$A15,'Data Val lists'!AN$4))</f>
        <v/>
      </c>
      <c r="AO15" s="74" t="str">
        <f>IF(INDEX(Entrances!$A$6:$EV$21,'Data Val lists'!$A15,'Data Val lists'!AO$4)="","",INDEX(Entrances!$A$6:$EV$21,'Data Val lists'!$A15,'Data Val lists'!AO$4))</f>
        <v/>
      </c>
      <c r="AP15" s="74" t="str">
        <f>IF(INDEX(Entrances!$A$6:$EV$21,'Data Val lists'!$A15,'Data Val lists'!AP$4)="","",INDEX(Entrances!$A$6:$EV$21,'Data Val lists'!$A15,'Data Val lists'!AP$4))</f>
        <v/>
      </c>
      <c r="AQ15" s="74" t="str">
        <f>IF(INDEX(Entrances!$A$6:$EV$21,'Data Val lists'!$A15,'Data Val lists'!AQ$4)="","",INDEX(Entrances!$A$6:$EV$21,'Data Val lists'!$A15,'Data Val lists'!AQ$4))</f>
        <v/>
      </c>
      <c r="AR15" s="74" t="str">
        <f>IF(INDEX(Entrances!$A$6:$EV$21,'Data Val lists'!$A15,'Data Val lists'!AR$4)="","",INDEX(Entrances!$A$6:$EV$21,'Data Val lists'!$A15,'Data Val lists'!AR$4))</f>
        <v/>
      </c>
      <c r="AS15" s="74" t="str">
        <f>IF(INDEX(Entrances!$A$6:$EV$21,'Data Val lists'!$A15,'Data Val lists'!AS$4)="","",INDEX(Entrances!$A$6:$EV$21,'Data Val lists'!$A15,'Data Val lists'!AS$4))</f>
        <v/>
      </c>
      <c r="AT15" s="74" t="str">
        <f>IF(INDEX(Entrances!$A$6:$EV$21,'Data Val lists'!$A15,'Data Val lists'!AT$4)="","",INDEX(Entrances!$A$6:$EV$21,'Data Val lists'!$A15,'Data Val lists'!AT$4))</f>
        <v/>
      </c>
      <c r="AU15" s="74" t="str">
        <f>IF(INDEX(Entrances!$A$6:$EV$21,'Data Val lists'!$A15,'Data Val lists'!AU$4)="","",INDEX(Entrances!$A$6:$EV$21,'Data Val lists'!$A15,'Data Val lists'!AU$4))</f>
        <v/>
      </c>
      <c r="AV15" s="74" t="str">
        <f>IF(INDEX(Entrances!$A$6:$EV$21,'Data Val lists'!$A15,'Data Val lists'!AV$4)="","",INDEX(Entrances!$A$6:$EV$21,'Data Val lists'!$A15,'Data Val lists'!AV$4))</f>
        <v/>
      </c>
      <c r="AW15" s="74" t="str">
        <f>IF(INDEX(Entrances!$A$6:$EV$21,'Data Val lists'!$A15,'Data Val lists'!AW$4)="","",INDEX(Entrances!$A$6:$EV$21,'Data Val lists'!$A15,'Data Val lists'!AW$4))</f>
        <v/>
      </c>
      <c r="AX15" s="74" t="str">
        <f>IF(INDEX(Entrances!$A$6:$EV$21,'Data Val lists'!$A15,'Data Val lists'!AX$4)="","",INDEX(Entrances!$A$6:$EV$21,'Data Val lists'!$A15,'Data Val lists'!AX$4))</f>
        <v/>
      </c>
      <c r="AY15" s="74" t="str">
        <f>IF(INDEX(Entrances!$A$6:$EV$21,'Data Val lists'!$A15,'Data Val lists'!AY$4)="","",INDEX(Entrances!$A$6:$EV$21,'Data Val lists'!$A15,'Data Val lists'!AY$4))</f>
        <v/>
      </c>
      <c r="AZ15" s="74" t="str">
        <f>IF(INDEX(Entrances!$A$6:$EV$21,'Data Val lists'!$A15,'Data Val lists'!AZ$4)="","",INDEX(Entrances!$A$6:$EV$21,'Data Val lists'!$A15,'Data Val lists'!AZ$4))</f>
        <v/>
      </c>
      <c r="BA15" s="74" t="str">
        <f>IF(INDEX(Entrances!$A$6:$EV$21,'Data Val lists'!$A15,'Data Val lists'!BA$4)="","",INDEX(Entrances!$A$6:$EV$21,'Data Val lists'!$A15,'Data Val lists'!BA$4))</f>
        <v/>
      </c>
      <c r="BB15" s="74" t="str">
        <f>IF(INDEX(Entrances!$A$6:$EV$21,'Data Val lists'!$A15,'Data Val lists'!BB$4)="","",INDEX(Entrances!$A$6:$EV$21,'Data Val lists'!$A15,'Data Val lists'!BB$4))</f>
        <v/>
      </c>
      <c r="BC15" s="74" t="str">
        <f>IF(INDEX(Entrances!$A$6:$EV$21,'Data Val lists'!$A15,'Data Val lists'!BC$4)="","",INDEX(Entrances!$A$6:$EV$21,'Data Val lists'!$A15,'Data Val lists'!BC$4))</f>
        <v/>
      </c>
      <c r="BD15" s="74" t="str">
        <f>IF(INDEX(Entrances!$A$6:$EV$21,'Data Val lists'!$A15,'Data Val lists'!BD$4)="","",INDEX(Entrances!$A$6:$EV$21,'Data Val lists'!$A15,'Data Val lists'!BD$4))</f>
        <v/>
      </c>
      <c r="BE15" s="74" t="str">
        <f>IF(INDEX(Entrances!$A$6:$EV$21,'Data Val lists'!$A15,'Data Val lists'!BE$4)="","",INDEX(Entrances!$A$6:$EV$21,'Data Val lists'!$A15,'Data Val lists'!BE$4))</f>
        <v/>
      </c>
      <c r="BF15" s="74" t="str">
        <f>IF(INDEX(Entrances!$A$6:$EV$21,'Data Val lists'!$A15,'Data Val lists'!BF$4)="","",INDEX(Entrances!$A$6:$EV$21,'Data Val lists'!$A15,'Data Val lists'!BF$4))</f>
        <v/>
      </c>
      <c r="BG15" s="74" t="str">
        <f>IF(INDEX(Entrances!$A$6:$EV$21,'Data Val lists'!$A15,'Data Val lists'!BG$4)="","",INDEX(Entrances!$A$6:$EV$21,'Data Val lists'!$A15,'Data Val lists'!BG$4))</f>
        <v/>
      </c>
      <c r="BH15" s="74" t="str">
        <f>IF(INDEX(Entrances!$A$6:$EV$21,'Data Val lists'!$A15,'Data Val lists'!BH$4)="","",INDEX(Entrances!$A$6:$EV$21,'Data Val lists'!$A15,'Data Val lists'!BH$4))</f>
        <v/>
      </c>
      <c r="BI15" s="74" t="str">
        <f>IF(INDEX(Entrances!$A$6:$EV$21,'Data Val lists'!$A15,'Data Val lists'!BI$4)="","",INDEX(Entrances!$A$6:$EV$21,'Data Val lists'!$A15,'Data Val lists'!BI$4))</f>
        <v/>
      </c>
      <c r="BJ15" s="74" t="str">
        <f>IF(INDEX(Entrances!$A$6:$EV$21,'Data Val lists'!$A15,'Data Val lists'!BJ$4)="","",INDEX(Entrances!$A$6:$EV$21,'Data Val lists'!$A15,'Data Val lists'!BJ$4))</f>
        <v/>
      </c>
      <c r="BK15" s="74" t="str">
        <f>IF(INDEX(Entrances!$A$6:$EV$21,'Data Val lists'!$A15,'Data Val lists'!BK$4)="","",INDEX(Entrances!$A$6:$EV$21,'Data Val lists'!$A15,'Data Val lists'!BK$4))</f>
        <v/>
      </c>
      <c r="BL15" s="74" t="str">
        <f>IF(INDEX(Entrances!$A$6:$EV$21,'Data Val lists'!$A15,'Data Val lists'!BL$4)="","",INDEX(Entrances!$A$6:$EV$21,'Data Val lists'!$A15,'Data Val lists'!BL$4))</f>
        <v/>
      </c>
      <c r="BM15" s="74" t="str">
        <f>IF(INDEX(Entrances!$A$6:$EV$21,'Data Val lists'!$A15,'Data Val lists'!BM$4)="","",INDEX(Entrances!$A$6:$EV$21,'Data Val lists'!$A15,'Data Val lists'!BM$4))</f>
        <v/>
      </c>
      <c r="BN15" s="74" t="str">
        <f>IF(INDEX(Entrances!$A$6:$EV$21,'Data Val lists'!$A15,'Data Val lists'!BN$4)="","",INDEX(Entrances!$A$6:$EV$21,'Data Val lists'!$A15,'Data Val lists'!BN$4))</f>
        <v/>
      </c>
      <c r="BO15" s="74" t="str">
        <f>IF(INDEX(Entrances!$A$6:$EV$21,'Data Val lists'!$A15,'Data Val lists'!BO$4)="","",INDEX(Entrances!$A$6:$EV$21,'Data Val lists'!$A15,'Data Val lists'!BO$4))</f>
        <v/>
      </c>
      <c r="BP15" s="74" t="str">
        <f>IF(INDEX(Entrances!$A$6:$EV$21,'Data Val lists'!$A15,'Data Val lists'!BP$4)="","",INDEX(Entrances!$A$6:$EV$21,'Data Val lists'!$A15,'Data Val lists'!BP$4))</f>
        <v/>
      </c>
      <c r="BQ15" s="74" t="str">
        <f>IF(INDEX(Entrances!$A$6:$EV$21,'Data Val lists'!$A15,'Data Val lists'!BQ$4)="","",INDEX(Entrances!$A$6:$EV$21,'Data Val lists'!$A15,'Data Val lists'!BQ$4))</f>
        <v/>
      </c>
      <c r="BR15" s="74" t="str">
        <f>IF(INDEX(Entrances!$A$6:$EV$21,'Data Val lists'!$A15,'Data Val lists'!BR$4)="","",INDEX(Entrances!$A$6:$EV$21,'Data Val lists'!$A15,'Data Val lists'!BR$4))</f>
        <v/>
      </c>
      <c r="BS15" s="74" t="str">
        <f>IF(INDEX(Entrances!$A$6:$EV$21,'Data Val lists'!$A15,'Data Val lists'!BS$4)="","",INDEX(Entrances!$A$6:$EV$21,'Data Val lists'!$A15,'Data Val lists'!BS$4))</f>
        <v/>
      </c>
      <c r="BT15" s="74" t="str">
        <f>IF(INDEX(Entrances!$A$6:$EV$21,'Data Val lists'!$A15,'Data Val lists'!BT$4)="","",INDEX(Entrances!$A$6:$EV$21,'Data Val lists'!$A15,'Data Val lists'!BT$4))</f>
        <v/>
      </c>
      <c r="BU15" s="74" t="str">
        <f>IF(INDEX(Entrances!$A$6:$EV$21,'Data Val lists'!$A15,'Data Val lists'!BU$4)="","",INDEX(Entrances!$A$6:$EV$21,'Data Val lists'!$A15,'Data Val lists'!BU$4))</f>
        <v/>
      </c>
      <c r="BV15" s="74" t="str">
        <f>IF(INDEX(Entrances!$A$6:$EV$21,'Data Val lists'!$A15,'Data Val lists'!BV$4)="","",INDEX(Entrances!$A$6:$EV$21,'Data Val lists'!$A15,'Data Val lists'!BV$4))</f>
        <v/>
      </c>
      <c r="BW15" s="74" t="str">
        <f>IF(INDEX(Entrances!$A$6:$EV$21,'Data Val lists'!$A15,'Data Val lists'!BW$4)="","",INDEX(Entrances!$A$6:$EV$21,'Data Val lists'!$A15,'Data Val lists'!BW$4))</f>
        <v/>
      </c>
      <c r="BX15" s="74" t="str">
        <f>IF(INDEX(Entrances!$A$6:$EV$21,'Data Val lists'!$A15,'Data Val lists'!BX$4)="","",INDEX(Entrances!$A$6:$EV$21,'Data Val lists'!$A15,'Data Val lists'!BX$4))</f>
        <v/>
      </c>
      <c r="BY15" s="74" t="str">
        <f>IF(INDEX(Entrances!$A$6:$EV$21,'Data Val lists'!$A15,'Data Val lists'!BY$4)="","",INDEX(Entrances!$A$6:$EV$21,'Data Val lists'!$A15,'Data Val lists'!BY$4))</f>
        <v/>
      </c>
      <c r="BZ15" s="74" t="str">
        <f>IF(INDEX(Entrances!$A$6:$EV$21,'Data Val lists'!$A15,'Data Val lists'!BZ$4)="","",INDEX(Entrances!$A$6:$EV$21,'Data Val lists'!$A15,'Data Val lists'!BZ$4))</f>
        <v/>
      </c>
      <c r="CA15" s="74" t="str">
        <f>IF(INDEX(Entrances!$A$6:$EV$21,'Data Val lists'!$A15,'Data Val lists'!CA$4)="","",INDEX(Entrances!$A$6:$EV$21,'Data Val lists'!$A15,'Data Val lists'!CA$4))</f>
        <v/>
      </c>
      <c r="CB15" s="74" t="str">
        <f>IF(INDEX(Entrances!$A$6:$EV$21,'Data Val lists'!$A15,'Data Val lists'!CB$4)="","",INDEX(Entrances!$A$6:$EV$21,'Data Val lists'!$A15,'Data Val lists'!CB$4))</f>
        <v/>
      </c>
      <c r="CC15" s="74" t="str">
        <f>IF(INDEX(Entrances!$A$6:$EV$21,'Data Val lists'!$A15,'Data Val lists'!CC$4)="","",INDEX(Entrances!$A$6:$EV$21,'Data Val lists'!$A15,'Data Val lists'!CC$4))</f>
        <v/>
      </c>
      <c r="CD15" s="74" t="str">
        <f>IF(INDEX(Entrances!$A$6:$EV$21,'Data Val lists'!$A15,'Data Val lists'!CD$4)="","",INDEX(Entrances!$A$6:$EV$21,'Data Val lists'!$A15,'Data Val lists'!CD$4))</f>
        <v/>
      </c>
      <c r="CE15" s="74" t="str">
        <f>IF(INDEX(Entrances!$A$6:$EV$21,'Data Val lists'!$A15,'Data Val lists'!CE$4)="","",INDEX(Entrances!$A$6:$EV$21,'Data Val lists'!$A15,'Data Val lists'!CE$4))</f>
        <v/>
      </c>
      <c r="CF15" s="74" t="str">
        <f>IF(INDEX(Entrances!$A$6:$EV$21,'Data Val lists'!$A15,'Data Val lists'!CF$4)="","",INDEX(Entrances!$A$6:$EV$21,'Data Val lists'!$A15,'Data Val lists'!CF$4))</f>
        <v/>
      </c>
      <c r="CG15" s="74" t="str">
        <f>IF(INDEX(Entrances!$A$6:$EV$21,'Data Val lists'!$A15,'Data Val lists'!CG$4)="","",INDEX(Entrances!$A$6:$EV$21,'Data Val lists'!$A15,'Data Val lists'!CG$4))</f>
        <v/>
      </c>
      <c r="CH15" s="74" t="str">
        <f>IF(INDEX(Entrances!$A$6:$EV$21,'Data Val lists'!$A15,'Data Val lists'!CH$4)="","",INDEX(Entrances!$A$6:$EV$21,'Data Val lists'!$A15,'Data Val lists'!CH$4))</f>
        <v/>
      </c>
      <c r="CI15" s="74" t="str">
        <f>IF(INDEX(Entrances!$A$6:$EV$21,'Data Val lists'!$A15,'Data Val lists'!CI$4)="","",INDEX(Entrances!$A$6:$EV$21,'Data Val lists'!$A15,'Data Val lists'!CI$4))</f>
        <v/>
      </c>
      <c r="CJ15" s="74" t="str">
        <f>IF(INDEX(Entrances!$A$6:$EV$21,'Data Val lists'!$A15,'Data Val lists'!CJ$4)="","",INDEX(Entrances!$A$6:$EV$21,'Data Val lists'!$A15,'Data Val lists'!CJ$4))</f>
        <v/>
      </c>
      <c r="CK15" s="74" t="str">
        <f>IF(INDEX(Entrances!$A$6:$EV$21,'Data Val lists'!$A15,'Data Val lists'!CK$4)="","",INDEX(Entrances!$A$6:$EV$21,'Data Val lists'!$A15,'Data Val lists'!CK$4))</f>
        <v/>
      </c>
      <c r="CL15" s="74" t="str">
        <f>IF(INDEX(Entrances!$A$6:$EV$21,'Data Val lists'!$A15,'Data Val lists'!CL$4)="","",INDEX(Entrances!$A$6:$EV$21,'Data Val lists'!$A15,'Data Val lists'!CL$4))</f>
        <v/>
      </c>
      <c r="CM15" s="74" t="str">
        <f>IF(INDEX(Entrances!$A$6:$EV$21,'Data Val lists'!$A15,'Data Val lists'!CM$4)="","",INDEX(Entrances!$A$6:$EV$21,'Data Val lists'!$A15,'Data Val lists'!CM$4))</f>
        <v/>
      </c>
      <c r="CN15" s="74" t="str">
        <f>IF(INDEX(Entrances!$A$6:$EV$21,'Data Val lists'!$A15,'Data Val lists'!CN$4)="","",INDEX(Entrances!$A$6:$EV$21,'Data Val lists'!$A15,'Data Val lists'!CN$4))</f>
        <v/>
      </c>
      <c r="CO15" s="74" t="str">
        <f>IF(INDEX(Entrances!$A$6:$EV$21,'Data Val lists'!$A15,'Data Val lists'!CO$4)="","",INDEX(Entrances!$A$6:$EV$21,'Data Val lists'!$A15,'Data Val lists'!CO$4))</f>
        <v/>
      </c>
      <c r="CP15" s="74" t="str">
        <f>IF(INDEX(Entrances!$A$6:$EV$21,'Data Val lists'!$A15,'Data Val lists'!CP$4)="","",INDEX(Entrances!$A$6:$EV$21,'Data Val lists'!$A15,'Data Val lists'!CP$4))</f>
        <v/>
      </c>
      <c r="CQ15" s="74" t="str">
        <f>IF(INDEX(Entrances!$A$6:$EV$21,'Data Val lists'!$A15,'Data Val lists'!CQ$4)="","",INDEX(Entrances!$A$6:$EV$21,'Data Val lists'!$A15,'Data Val lists'!CQ$4))</f>
        <v/>
      </c>
      <c r="CR15" s="74" t="str">
        <f>IF(INDEX(Entrances!$A$6:$EV$21,'Data Val lists'!$A15,'Data Val lists'!CR$4)="","",INDEX(Entrances!$A$6:$EV$21,'Data Val lists'!$A15,'Data Val lists'!CR$4))</f>
        <v/>
      </c>
      <c r="CS15" s="74" t="str">
        <f>IF(INDEX(Entrances!$A$6:$EV$21,'Data Val lists'!$A15,'Data Val lists'!CS$4)="","",INDEX(Entrances!$A$6:$EV$21,'Data Val lists'!$A15,'Data Val lists'!CS$4))</f>
        <v/>
      </c>
      <c r="CT15" s="74" t="str">
        <f>IF(INDEX(Entrances!$A$6:$EV$21,'Data Val lists'!$A15,'Data Val lists'!CT$4)="","",INDEX(Entrances!$A$6:$EV$21,'Data Val lists'!$A15,'Data Val lists'!CT$4))</f>
        <v/>
      </c>
      <c r="CU15" s="74" t="str">
        <f>IF(INDEX(Entrances!$A$6:$EV$21,'Data Val lists'!$A15,'Data Val lists'!CU$4)="","",INDEX(Entrances!$A$6:$EV$21,'Data Val lists'!$A15,'Data Val lists'!CU$4))</f>
        <v/>
      </c>
      <c r="CV15" s="74" t="str">
        <f>IF(INDEX(Entrances!$A$6:$EV$21,'Data Val lists'!$A15,'Data Val lists'!CV$4)="","",INDEX(Entrances!$A$6:$EV$21,'Data Val lists'!$A15,'Data Val lists'!CV$4))</f>
        <v/>
      </c>
      <c r="CW15" s="74" t="str">
        <f>IF(INDEX(Entrances!$A$6:$EV$21,'Data Val lists'!$A15,'Data Val lists'!CW$4)="","",INDEX(Entrances!$A$6:$EV$21,'Data Val lists'!$A15,'Data Val lists'!CW$4))</f>
        <v/>
      </c>
      <c r="CX15" s="74" t="str">
        <f>IF(INDEX(Entrances!$A$6:$EV$21,'Data Val lists'!$A15,'Data Val lists'!CX$4)="","",INDEX(Entrances!$A$6:$EV$21,'Data Val lists'!$A15,'Data Val lists'!CX$4))</f>
        <v/>
      </c>
      <c r="CY15" s="74" t="str">
        <f>IF(INDEX(Entrances!$A$6:$EV$21,'Data Val lists'!$A15,'Data Val lists'!CY$4)="","",INDEX(Entrances!$A$6:$EV$21,'Data Val lists'!$A15,'Data Val lists'!CY$4))</f>
        <v/>
      </c>
      <c r="CZ15" s="74" t="str">
        <f>IF(INDEX(Entrances!$A$6:$EV$21,'Data Val lists'!$A15,'Data Val lists'!CZ$4)="","",INDEX(Entrances!$A$6:$EV$21,'Data Val lists'!$A15,'Data Val lists'!CZ$4))</f>
        <v/>
      </c>
      <c r="DA15" s="74" t="str">
        <f>IF(INDEX(Entrances!$A$6:$EV$21,'Data Val lists'!$A15,'Data Val lists'!DA$4)="","",INDEX(Entrances!$A$6:$EV$21,'Data Val lists'!$A15,'Data Val lists'!DA$4))</f>
        <v/>
      </c>
      <c r="DB15" s="74" t="str">
        <f>IF(INDEX(Entrances!$A$6:$EV$21,'Data Val lists'!$A15,'Data Val lists'!DB$4)="","",INDEX(Entrances!$A$6:$EV$21,'Data Val lists'!$A15,'Data Val lists'!DB$4))</f>
        <v/>
      </c>
      <c r="DC15" s="74" t="str">
        <f>IF(INDEX(Entrances!$A$6:$EV$21,'Data Val lists'!$A15,'Data Val lists'!DC$4)="","",INDEX(Entrances!$A$6:$EV$21,'Data Val lists'!$A15,'Data Val lists'!DC$4))</f>
        <v/>
      </c>
      <c r="DD15" s="74" t="str">
        <f>IF(INDEX(Entrances!$A$6:$EV$21,'Data Val lists'!$A15,'Data Val lists'!DD$4)="","",INDEX(Entrances!$A$6:$EV$21,'Data Val lists'!$A15,'Data Val lists'!DD$4))</f>
        <v/>
      </c>
      <c r="DE15" s="74" t="str">
        <f>IF(INDEX(Entrances!$A$6:$EV$21,'Data Val lists'!$A15,'Data Val lists'!DE$4)="","",INDEX(Entrances!$A$6:$EV$21,'Data Val lists'!$A15,'Data Val lists'!DE$4))</f>
        <v/>
      </c>
      <c r="DF15" s="74" t="str">
        <f>IF(INDEX(Entrances!$A$6:$EV$21,'Data Val lists'!$A15,'Data Val lists'!DF$4)="","",INDEX(Entrances!$A$6:$EV$21,'Data Val lists'!$A15,'Data Val lists'!DF$4))</f>
        <v/>
      </c>
      <c r="DG15" s="74" t="str">
        <f>IF(INDEX(Entrances!$A$6:$EV$21,'Data Val lists'!$A15,'Data Val lists'!DG$4)="","",INDEX(Entrances!$A$6:$EV$21,'Data Val lists'!$A15,'Data Val lists'!DG$4))</f>
        <v/>
      </c>
      <c r="DH15" s="74" t="str">
        <f>IF(INDEX(Entrances!$A$6:$EV$21,'Data Val lists'!$A15,'Data Val lists'!DH$4)="","",INDEX(Entrances!$A$6:$EV$21,'Data Val lists'!$A15,'Data Val lists'!DH$4))</f>
        <v/>
      </c>
      <c r="DI15" s="74" t="str">
        <f>IF(INDEX(Entrances!$A$6:$EV$21,'Data Val lists'!$A15,'Data Val lists'!DI$4)="","",INDEX(Entrances!$A$6:$EV$21,'Data Val lists'!$A15,'Data Val lists'!DI$4))</f>
        <v/>
      </c>
      <c r="DJ15" s="74" t="str">
        <f>IF(INDEX(Entrances!$A$6:$EV$21,'Data Val lists'!$A15,'Data Val lists'!DJ$4)="","",INDEX(Entrances!$A$6:$EV$21,'Data Val lists'!$A15,'Data Val lists'!DJ$4))</f>
        <v/>
      </c>
      <c r="DK15" s="74" t="str">
        <f>IF(INDEX(Entrances!$A$6:$EV$21,'Data Val lists'!$A15,'Data Val lists'!DK$4)="","",INDEX(Entrances!$A$6:$EV$21,'Data Val lists'!$A15,'Data Val lists'!DK$4))</f>
        <v/>
      </c>
      <c r="DL15" s="74" t="str">
        <f>IF(INDEX(Entrances!$A$6:$EV$21,'Data Val lists'!$A15,'Data Val lists'!DL$4)="","",INDEX(Entrances!$A$6:$EV$21,'Data Val lists'!$A15,'Data Val lists'!DL$4))</f>
        <v/>
      </c>
      <c r="DM15" s="74" t="str">
        <f>IF(INDEX(Entrances!$A$6:$EV$21,'Data Val lists'!$A15,'Data Val lists'!DM$4)="","",INDEX(Entrances!$A$6:$EV$21,'Data Val lists'!$A15,'Data Val lists'!DM$4))</f>
        <v/>
      </c>
      <c r="DN15" s="74" t="str">
        <f>IF(INDEX(Entrances!$A$6:$EV$21,'Data Val lists'!$A15,'Data Val lists'!DN$4)="","",INDEX(Entrances!$A$6:$EV$21,'Data Val lists'!$A15,'Data Val lists'!DN$4))</f>
        <v/>
      </c>
      <c r="DO15" s="74" t="str">
        <f>IF(INDEX(Entrances!$A$6:$EV$21,'Data Val lists'!$A15,'Data Val lists'!DO$4)="","",INDEX(Entrances!$A$6:$EV$21,'Data Val lists'!$A15,'Data Val lists'!DO$4))</f>
        <v/>
      </c>
      <c r="DP15" s="74" t="str">
        <f>IF(INDEX(Entrances!$A$6:$EV$21,'Data Val lists'!$A15,'Data Val lists'!DP$4)="","",INDEX(Entrances!$A$6:$EV$21,'Data Val lists'!$A15,'Data Val lists'!DP$4))</f>
        <v/>
      </c>
      <c r="DQ15" s="74" t="str">
        <f>IF(INDEX(Entrances!$A$6:$EV$21,'Data Val lists'!$A15,'Data Val lists'!DQ$4)="","",INDEX(Entrances!$A$6:$EV$21,'Data Val lists'!$A15,'Data Val lists'!DQ$4))</f>
        <v/>
      </c>
      <c r="DR15" s="74" t="str">
        <f>IF(INDEX(Entrances!$A$6:$EV$21,'Data Val lists'!$A15,'Data Val lists'!DR$4)="","",INDEX(Entrances!$A$6:$EV$21,'Data Val lists'!$A15,'Data Val lists'!DR$4))</f>
        <v/>
      </c>
      <c r="DS15" s="74" t="str">
        <f>IF(INDEX(Entrances!$A$6:$EV$21,'Data Val lists'!$A15,'Data Val lists'!DS$4)="","",INDEX(Entrances!$A$6:$EV$21,'Data Val lists'!$A15,'Data Val lists'!DS$4))</f>
        <v/>
      </c>
      <c r="DT15" s="74" t="str">
        <f>IF(INDEX(Entrances!$A$6:$EV$21,'Data Val lists'!$A15,'Data Val lists'!DT$4)="","",INDEX(Entrances!$A$6:$EV$21,'Data Val lists'!$A15,'Data Val lists'!DT$4))</f>
        <v/>
      </c>
      <c r="DU15" s="74" t="str">
        <f>IF(INDEX(Entrances!$A$6:$EV$21,'Data Val lists'!$A15,'Data Val lists'!DU$4)="","",INDEX(Entrances!$A$6:$EV$21,'Data Val lists'!$A15,'Data Val lists'!DU$4))</f>
        <v/>
      </c>
      <c r="DV15" s="74" t="str">
        <f>IF(INDEX(Entrances!$A$6:$EV$21,'Data Val lists'!$A15,'Data Val lists'!DV$4)="","",INDEX(Entrances!$A$6:$EV$21,'Data Val lists'!$A15,'Data Val lists'!DV$4))</f>
        <v/>
      </c>
      <c r="DW15" s="74" t="str">
        <f>IF(INDEX(Entrances!$A$6:$EV$21,'Data Val lists'!$A15,'Data Val lists'!DW$4)="","",INDEX(Entrances!$A$6:$EV$21,'Data Val lists'!$A15,'Data Val lists'!DW$4))</f>
        <v/>
      </c>
      <c r="DX15" s="74" t="str">
        <f>IF(INDEX(Entrances!$A$6:$EV$21,'Data Val lists'!$A15,'Data Val lists'!DX$4)="","",INDEX(Entrances!$A$6:$EV$21,'Data Val lists'!$A15,'Data Val lists'!DX$4))</f>
        <v/>
      </c>
      <c r="DY15" s="74" t="str">
        <f>IF(INDEX(Entrances!$A$6:$EV$21,'Data Val lists'!$A15,'Data Val lists'!DY$4)="","",INDEX(Entrances!$A$6:$EV$21,'Data Val lists'!$A15,'Data Val lists'!DY$4))</f>
        <v/>
      </c>
      <c r="DZ15" s="74" t="str">
        <f>IF(INDEX(Entrances!$A$6:$EV$21,'Data Val lists'!$A15,'Data Val lists'!DZ$4)="","",INDEX(Entrances!$A$6:$EV$21,'Data Val lists'!$A15,'Data Val lists'!DZ$4))</f>
        <v/>
      </c>
      <c r="EA15" s="74" t="str">
        <f>IF(INDEX(Entrances!$A$6:$EV$21,'Data Val lists'!$A15,'Data Val lists'!EA$4)="","",INDEX(Entrances!$A$6:$EV$21,'Data Val lists'!$A15,'Data Val lists'!EA$4))</f>
        <v/>
      </c>
      <c r="EB15" s="74" t="str">
        <f>IF(INDEX(Entrances!$A$6:$EV$21,'Data Val lists'!$A15,'Data Val lists'!EB$4)="","",INDEX(Entrances!$A$6:$EV$21,'Data Val lists'!$A15,'Data Val lists'!EB$4))</f>
        <v/>
      </c>
      <c r="EC15" s="74" t="str">
        <f>IF(INDEX(Entrances!$A$6:$EV$21,'Data Val lists'!$A15,'Data Val lists'!EC$4)="","",INDEX(Entrances!$A$6:$EV$21,'Data Val lists'!$A15,'Data Val lists'!EC$4))</f>
        <v/>
      </c>
      <c r="ED15" s="74" t="str">
        <f>IF(INDEX(Entrances!$A$6:$EV$21,'Data Val lists'!$A15,'Data Val lists'!ED$4)="","",INDEX(Entrances!$A$6:$EV$21,'Data Val lists'!$A15,'Data Val lists'!ED$4))</f>
        <v/>
      </c>
      <c r="EE15" s="74" t="str">
        <f>IF(INDEX(Entrances!$A$6:$EV$21,'Data Val lists'!$A15,'Data Val lists'!EE$4)="","",INDEX(Entrances!$A$6:$EV$21,'Data Val lists'!$A15,'Data Val lists'!EE$4))</f>
        <v/>
      </c>
      <c r="EF15" s="74" t="str">
        <f>IF(INDEX(Entrances!$A$6:$EV$21,'Data Val lists'!$A15,'Data Val lists'!EF$4)="","",INDEX(Entrances!$A$6:$EV$21,'Data Val lists'!$A15,'Data Val lists'!EF$4))</f>
        <v/>
      </c>
      <c r="EG15" s="74" t="str">
        <f>IF(INDEX(Entrances!$A$6:$EV$21,'Data Val lists'!$A15,'Data Val lists'!EG$4)="","",INDEX(Entrances!$A$6:$EV$21,'Data Val lists'!$A15,'Data Val lists'!EG$4))</f>
        <v/>
      </c>
      <c r="EH15" s="74" t="str">
        <f>IF(INDEX(Entrances!$A$6:$EV$21,'Data Val lists'!$A15,'Data Val lists'!EH$4)="","",INDEX(Entrances!$A$6:$EV$21,'Data Val lists'!$A15,'Data Val lists'!EH$4))</f>
        <v/>
      </c>
      <c r="EI15" s="74" t="str">
        <f>IF(INDEX(Entrances!$A$6:$EV$21,'Data Val lists'!$A15,'Data Val lists'!EI$4)="","",INDEX(Entrances!$A$6:$EV$21,'Data Val lists'!$A15,'Data Val lists'!EI$4))</f>
        <v/>
      </c>
      <c r="EJ15" s="74" t="str">
        <f>IF(INDEX(Entrances!$A$6:$EV$21,'Data Val lists'!$A15,'Data Val lists'!EJ$4)="","",INDEX(Entrances!$A$6:$EV$21,'Data Val lists'!$A15,'Data Val lists'!EJ$4))</f>
        <v/>
      </c>
      <c r="EK15" s="74" t="str">
        <f>IF(INDEX(Entrances!$A$6:$EV$21,'Data Val lists'!$A15,'Data Val lists'!EK$4)="","",INDEX(Entrances!$A$6:$EV$21,'Data Val lists'!$A15,'Data Val lists'!EK$4))</f>
        <v/>
      </c>
      <c r="EL15" s="74" t="str">
        <f>IF(INDEX(Entrances!$A$6:$EV$21,'Data Val lists'!$A15,'Data Val lists'!EL$4)="","",INDEX(Entrances!$A$6:$EV$21,'Data Val lists'!$A15,'Data Val lists'!EL$4))</f>
        <v/>
      </c>
      <c r="EM15" s="74" t="str">
        <f>IF(INDEX(Entrances!$A$6:$EV$21,'Data Val lists'!$A15,'Data Val lists'!EM$4)="","",INDEX(Entrances!$A$6:$EV$21,'Data Val lists'!$A15,'Data Val lists'!EM$4))</f>
        <v/>
      </c>
      <c r="EN15" s="74" t="str">
        <f>IF(INDEX(Entrances!$A$6:$EV$21,'Data Val lists'!$A15,'Data Val lists'!EN$4)="","",INDEX(Entrances!$A$6:$EV$21,'Data Val lists'!$A15,'Data Val lists'!EN$4))</f>
        <v/>
      </c>
      <c r="EO15" s="74" t="str">
        <f>IF(INDEX(Entrances!$A$6:$EV$21,'Data Val lists'!$A15,'Data Val lists'!EO$4)="","",INDEX(Entrances!$A$6:$EV$21,'Data Val lists'!$A15,'Data Val lists'!EO$4))</f>
        <v/>
      </c>
      <c r="EP15" s="74" t="str">
        <f>IF(INDEX(Entrances!$A$6:$EV$21,'Data Val lists'!$A15,'Data Val lists'!EP$4)="","",INDEX(Entrances!$A$6:$EV$21,'Data Val lists'!$A15,'Data Val lists'!EP$4))</f>
        <v/>
      </c>
      <c r="EQ15" s="74" t="str">
        <f>IF(INDEX(Entrances!$A$6:$EV$21,'Data Val lists'!$A15,'Data Val lists'!EQ$4)="","",INDEX(Entrances!$A$6:$EV$21,'Data Val lists'!$A15,'Data Val lists'!EQ$4))</f>
        <v/>
      </c>
      <c r="ER15" s="74" t="str">
        <f>IF(INDEX(Entrances!$A$6:$EV$21,'Data Val lists'!$A15,'Data Val lists'!ER$4)="","",INDEX(Entrances!$A$6:$EV$21,'Data Val lists'!$A15,'Data Val lists'!ER$4))</f>
        <v/>
      </c>
      <c r="ES15" s="74" t="str">
        <f>IF(INDEX(Entrances!$A$6:$EV$21,'Data Val lists'!$A15,'Data Val lists'!ES$4)="","",INDEX(Entrances!$A$6:$EV$21,'Data Val lists'!$A15,'Data Val lists'!ES$4))</f>
        <v/>
      </c>
      <c r="ET15" s="74" t="str">
        <f>IF(INDEX(Entrances!$A$6:$EV$21,'Data Val lists'!$A15,'Data Val lists'!ET$4)="","",INDEX(Entrances!$A$6:$EV$21,'Data Val lists'!$A15,'Data Val lists'!ET$4))</f>
        <v/>
      </c>
      <c r="EU15" s="74" t="str">
        <f>IF(INDEX(Entrances!$A$6:$EV$21,'Data Val lists'!$A15,'Data Val lists'!EU$4)="","",INDEX(Entrances!$A$6:$EV$21,'Data Val lists'!$A15,'Data Val lists'!EU$4))</f>
        <v/>
      </c>
    </row>
    <row r="16" spans="1:151" x14ac:dyDescent="0.15">
      <c r="A16" s="87">
        <v>12</v>
      </c>
      <c r="B16" s="74" t="str">
        <f>IF(INDEX(Entrances!$A$6:$EV$21,'Data Val lists'!$A16,'Data Val lists'!B$4)="","",INDEX(Entrances!$A$6:$EV$21,'Data Val lists'!$A16,'Data Val lists'!B$4))</f>
        <v/>
      </c>
      <c r="C16" s="74" t="str">
        <f>IF(INDEX(Entrances!$A$6:$EV$21,'Data Val lists'!$A16,'Data Val lists'!C$4)="","",INDEX(Entrances!$A$6:$EV$21,'Data Val lists'!$A16,'Data Val lists'!C$4))</f>
        <v/>
      </c>
      <c r="D16" s="74" t="str">
        <f>IF(INDEX(Entrances!$A$6:$EV$21,'Data Val lists'!$A16,'Data Val lists'!D$4)="","",INDEX(Entrances!$A$6:$EV$21,'Data Val lists'!$A16,'Data Val lists'!D$4))</f>
        <v/>
      </c>
      <c r="E16" s="74" t="str">
        <f>IF(INDEX(Entrances!$A$6:$EV$21,'Data Val lists'!$A16,'Data Val lists'!E$4)="","",INDEX(Entrances!$A$6:$EV$21,'Data Val lists'!$A16,'Data Val lists'!E$4))</f>
        <v/>
      </c>
      <c r="F16" s="74" t="str">
        <f>IF(INDEX(Entrances!$A$6:$EV$21,'Data Val lists'!$A16,'Data Val lists'!F$4)="","",INDEX(Entrances!$A$6:$EV$21,'Data Val lists'!$A16,'Data Val lists'!F$4))</f>
        <v/>
      </c>
      <c r="G16" s="74" t="str">
        <f>IF(INDEX(Entrances!$A$6:$EV$21,'Data Val lists'!$A16,'Data Val lists'!G$4)="","",INDEX(Entrances!$A$6:$EV$21,'Data Val lists'!$A16,'Data Val lists'!G$4))</f>
        <v/>
      </c>
      <c r="H16" s="74" t="str">
        <f>IF(INDEX(Entrances!$A$6:$EV$21,'Data Val lists'!$A16,'Data Val lists'!H$4)="","",INDEX(Entrances!$A$6:$EV$21,'Data Val lists'!$A16,'Data Val lists'!H$4))</f>
        <v/>
      </c>
      <c r="I16" s="74" t="str">
        <f>IF(INDEX(Entrances!$A$6:$EV$21,'Data Val lists'!$A16,'Data Val lists'!I$4)="","",INDEX(Entrances!$A$6:$EV$21,'Data Val lists'!$A16,'Data Val lists'!I$4))</f>
        <v/>
      </c>
      <c r="J16" s="74" t="str">
        <f>IF(INDEX(Entrances!$A$6:$EV$21,'Data Val lists'!$A16,'Data Val lists'!J$4)="","",INDEX(Entrances!$A$6:$EV$21,'Data Val lists'!$A16,'Data Val lists'!J$4))</f>
        <v/>
      </c>
      <c r="K16" s="74" t="str">
        <f>IF(INDEX(Entrances!$A$6:$EV$21,'Data Val lists'!$A16,'Data Val lists'!K$4)="","",INDEX(Entrances!$A$6:$EV$21,'Data Val lists'!$A16,'Data Val lists'!K$4))</f>
        <v/>
      </c>
      <c r="L16" s="74" t="str">
        <f>IF(INDEX(Entrances!$A$6:$EV$21,'Data Val lists'!$A16,'Data Val lists'!L$4)="","",INDEX(Entrances!$A$6:$EV$21,'Data Val lists'!$A16,'Data Val lists'!L$4))</f>
        <v/>
      </c>
      <c r="M16" s="74" t="str">
        <f>IF(INDEX(Entrances!$A$6:$EV$21,'Data Val lists'!$A16,'Data Val lists'!M$4)="","",INDEX(Entrances!$A$6:$EV$21,'Data Val lists'!$A16,'Data Val lists'!M$4))</f>
        <v/>
      </c>
      <c r="N16" s="74" t="str">
        <f>IF(INDEX(Entrances!$A$6:$EV$21,'Data Val lists'!$A16,'Data Val lists'!N$4)="","",INDEX(Entrances!$A$6:$EV$21,'Data Val lists'!$A16,'Data Val lists'!N$4))</f>
        <v/>
      </c>
      <c r="O16" s="74" t="str">
        <f>IF(INDEX(Entrances!$A$6:$EV$21,'Data Val lists'!$A16,'Data Val lists'!O$4)="","",INDEX(Entrances!$A$6:$EV$21,'Data Val lists'!$A16,'Data Val lists'!O$4))</f>
        <v/>
      </c>
      <c r="P16" s="74" t="str">
        <f>IF(INDEX(Entrances!$A$6:$EV$21,'Data Val lists'!$A16,'Data Val lists'!P$4)="","",INDEX(Entrances!$A$6:$EV$21,'Data Val lists'!$A16,'Data Val lists'!P$4))</f>
        <v/>
      </c>
      <c r="Q16" s="74" t="str">
        <f>IF(INDEX(Entrances!$A$6:$EV$21,'Data Val lists'!$A16,'Data Val lists'!Q$4)="","",INDEX(Entrances!$A$6:$EV$21,'Data Val lists'!$A16,'Data Val lists'!Q$4))</f>
        <v/>
      </c>
      <c r="R16" s="74" t="str">
        <f>IF(INDEX(Entrances!$A$6:$EV$21,'Data Val lists'!$A16,'Data Val lists'!R$4)="","",INDEX(Entrances!$A$6:$EV$21,'Data Val lists'!$A16,'Data Val lists'!R$4))</f>
        <v/>
      </c>
      <c r="S16" s="74" t="str">
        <f>IF(INDEX(Entrances!$A$6:$EV$21,'Data Val lists'!$A16,'Data Val lists'!S$4)="","",INDEX(Entrances!$A$6:$EV$21,'Data Val lists'!$A16,'Data Val lists'!S$4))</f>
        <v/>
      </c>
      <c r="T16" s="74" t="str">
        <f>IF(INDEX(Entrances!$A$6:$EV$21,'Data Val lists'!$A16,'Data Val lists'!T$4)="","",INDEX(Entrances!$A$6:$EV$21,'Data Val lists'!$A16,'Data Val lists'!T$4))</f>
        <v/>
      </c>
      <c r="U16" s="74" t="str">
        <f>IF(INDEX(Entrances!$A$6:$EV$21,'Data Val lists'!$A16,'Data Val lists'!U$4)="","",INDEX(Entrances!$A$6:$EV$21,'Data Val lists'!$A16,'Data Val lists'!U$4))</f>
        <v/>
      </c>
      <c r="V16" s="74" t="str">
        <f>IF(INDEX(Entrances!$A$6:$EV$21,'Data Val lists'!$A16,'Data Val lists'!V$4)="","",INDEX(Entrances!$A$6:$EV$21,'Data Val lists'!$A16,'Data Val lists'!V$4))</f>
        <v/>
      </c>
      <c r="W16" s="74" t="str">
        <f>IF(INDEX(Entrances!$A$6:$EV$21,'Data Val lists'!$A16,'Data Val lists'!W$4)="","",INDEX(Entrances!$A$6:$EV$21,'Data Val lists'!$A16,'Data Val lists'!W$4))</f>
        <v/>
      </c>
      <c r="X16" s="74" t="str">
        <f>IF(INDEX(Entrances!$A$6:$EV$21,'Data Val lists'!$A16,'Data Val lists'!X$4)="","",INDEX(Entrances!$A$6:$EV$21,'Data Val lists'!$A16,'Data Val lists'!X$4))</f>
        <v/>
      </c>
      <c r="Y16" s="74" t="str">
        <f>IF(INDEX(Entrances!$A$6:$EV$21,'Data Val lists'!$A16,'Data Val lists'!Y$4)="","",INDEX(Entrances!$A$6:$EV$21,'Data Val lists'!$A16,'Data Val lists'!Y$4))</f>
        <v/>
      </c>
      <c r="Z16" s="74" t="str">
        <f>IF(INDEX(Entrances!$A$6:$EV$21,'Data Val lists'!$A16,'Data Val lists'!Z$4)="","",INDEX(Entrances!$A$6:$EV$21,'Data Val lists'!$A16,'Data Val lists'!Z$4))</f>
        <v/>
      </c>
      <c r="AA16" s="74" t="str">
        <f>IF(INDEX(Entrances!$A$6:$EV$21,'Data Val lists'!$A16,'Data Val lists'!AA$4)="","",INDEX(Entrances!$A$6:$EV$21,'Data Val lists'!$A16,'Data Val lists'!AA$4))</f>
        <v/>
      </c>
      <c r="AB16" s="74" t="str">
        <f>IF(INDEX(Entrances!$A$6:$EV$21,'Data Val lists'!$A16,'Data Val lists'!AB$4)="","",INDEX(Entrances!$A$6:$EV$21,'Data Val lists'!$A16,'Data Val lists'!AB$4))</f>
        <v/>
      </c>
      <c r="AC16" s="74" t="str">
        <f>IF(INDEX(Entrances!$A$6:$EV$21,'Data Val lists'!$A16,'Data Val lists'!AC$4)="","",INDEX(Entrances!$A$6:$EV$21,'Data Val lists'!$A16,'Data Val lists'!AC$4))</f>
        <v/>
      </c>
      <c r="AD16" s="74" t="str">
        <f>IF(INDEX(Entrances!$A$6:$EV$21,'Data Val lists'!$A16,'Data Val lists'!AD$4)="","",INDEX(Entrances!$A$6:$EV$21,'Data Val lists'!$A16,'Data Val lists'!AD$4))</f>
        <v/>
      </c>
      <c r="AE16" s="74" t="str">
        <f>IF(INDEX(Entrances!$A$6:$EV$21,'Data Val lists'!$A16,'Data Val lists'!AE$4)="","",INDEX(Entrances!$A$6:$EV$21,'Data Val lists'!$A16,'Data Val lists'!AE$4))</f>
        <v/>
      </c>
      <c r="AF16" s="74" t="str">
        <f>IF(INDEX(Entrances!$A$6:$EV$21,'Data Val lists'!$A16,'Data Val lists'!AF$4)="","",INDEX(Entrances!$A$6:$EV$21,'Data Val lists'!$A16,'Data Val lists'!AF$4))</f>
        <v/>
      </c>
      <c r="AG16" s="74" t="str">
        <f>IF(INDEX(Entrances!$A$6:$EV$21,'Data Val lists'!$A16,'Data Val lists'!AG$4)="","",INDEX(Entrances!$A$6:$EV$21,'Data Val lists'!$A16,'Data Val lists'!AG$4))</f>
        <v/>
      </c>
      <c r="AH16" s="74" t="str">
        <f>IF(INDEX(Entrances!$A$6:$EV$21,'Data Val lists'!$A16,'Data Val lists'!AH$4)="","",INDEX(Entrances!$A$6:$EV$21,'Data Val lists'!$A16,'Data Val lists'!AH$4))</f>
        <v/>
      </c>
      <c r="AI16" s="74" t="str">
        <f>IF(INDEX(Entrances!$A$6:$EV$21,'Data Val lists'!$A16,'Data Val lists'!AI$4)="","",INDEX(Entrances!$A$6:$EV$21,'Data Val lists'!$A16,'Data Val lists'!AI$4))</f>
        <v/>
      </c>
      <c r="AJ16" s="74" t="str">
        <f>IF(INDEX(Entrances!$A$6:$EV$21,'Data Val lists'!$A16,'Data Val lists'!AJ$4)="","",INDEX(Entrances!$A$6:$EV$21,'Data Val lists'!$A16,'Data Val lists'!AJ$4))</f>
        <v/>
      </c>
      <c r="AK16" s="74" t="str">
        <f>IF(INDEX(Entrances!$A$6:$EV$21,'Data Val lists'!$A16,'Data Val lists'!AK$4)="","",INDEX(Entrances!$A$6:$EV$21,'Data Val lists'!$A16,'Data Val lists'!AK$4))</f>
        <v/>
      </c>
      <c r="AL16" s="74" t="str">
        <f>IF(INDEX(Entrances!$A$6:$EV$21,'Data Val lists'!$A16,'Data Val lists'!AL$4)="","",INDEX(Entrances!$A$6:$EV$21,'Data Val lists'!$A16,'Data Val lists'!AL$4))</f>
        <v/>
      </c>
      <c r="AM16" s="74" t="str">
        <f>IF(INDEX(Entrances!$A$6:$EV$21,'Data Val lists'!$A16,'Data Val lists'!AM$4)="","",INDEX(Entrances!$A$6:$EV$21,'Data Val lists'!$A16,'Data Val lists'!AM$4))</f>
        <v/>
      </c>
      <c r="AN16" s="74" t="str">
        <f>IF(INDEX(Entrances!$A$6:$EV$21,'Data Val lists'!$A16,'Data Val lists'!AN$4)="","",INDEX(Entrances!$A$6:$EV$21,'Data Val lists'!$A16,'Data Val lists'!AN$4))</f>
        <v/>
      </c>
      <c r="AO16" s="74" t="str">
        <f>IF(INDEX(Entrances!$A$6:$EV$21,'Data Val lists'!$A16,'Data Val lists'!AO$4)="","",INDEX(Entrances!$A$6:$EV$21,'Data Val lists'!$A16,'Data Val lists'!AO$4))</f>
        <v/>
      </c>
      <c r="AP16" s="74" t="str">
        <f>IF(INDEX(Entrances!$A$6:$EV$21,'Data Val lists'!$A16,'Data Val lists'!AP$4)="","",INDEX(Entrances!$A$6:$EV$21,'Data Val lists'!$A16,'Data Val lists'!AP$4))</f>
        <v/>
      </c>
      <c r="AQ16" s="74" t="str">
        <f>IF(INDEX(Entrances!$A$6:$EV$21,'Data Val lists'!$A16,'Data Val lists'!AQ$4)="","",INDEX(Entrances!$A$6:$EV$21,'Data Val lists'!$A16,'Data Val lists'!AQ$4))</f>
        <v/>
      </c>
      <c r="AR16" s="74" t="str">
        <f>IF(INDEX(Entrances!$A$6:$EV$21,'Data Val lists'!$A16,'Data Val lists'!AR$4)="","",INDEX(Entrances!$A$6:$EV$21,'Data Val lists'!$A16,'Data Val lists'!AR$4))</f>
        <v/>
      </c>
      <c r="AS16" s="74" t="str">
        <f>IF(INDEX(Entrances!$A$6:$EV$21,'Data Val lists'!$A16,'Data Val lists'!AS$4)="","",INDEX(Entrances!$A$6:$EV$21,'Data Val lists'!$A16,'Data Val lists'!AS$4))</f>
        <v/>
      </c>
      <c r="AT16" s="74" t="str">
        <f>IF(INDEX(Entrances!$A$6:$EV$21,'Data Val lists'!$A16,'Data Val lists'!AT$4)="","",INDEX(Entrances!$A$6:$EV$21,'Data Val lists'!$A16,'Data Val lists'!AT$4))</f>
        <v/>
      </c>
      <c r="AU16" s="74" t="str">
        <f>IF(INDEX(Entrances!$A$6:$EV$21,'Data Val lists'!$A16,'Data Val lists'!AU$4)="","",INDEX(Entrances!$A$6:$EV$21,'Data Val lists'!$A16,'Data Val lists'!AU$4))</f>
        <v/>
      </c>
      <c r="AV16" s="74" t="str">
        <f>IF(INDEX(Entrances!$A$6:$EV$21,'Data Val lists'!$A16,'Data Val lists'!AV$4)="","",INDEX(Entrances!$A$6:$EV$21,'Data Val lists'!$A16,'Data Val lists'!AV$4))</f>
        <v/>
      </c>
      <c r="AW16" s="74" t="str">
        <f>IF(INDEX(Entrances!$A$6:$EV$21,'Data Val lists'!$A16,'Data Val lists'!AW$4)="","",INDEX(Entrances!$A$6:$EV$21,'Data Val lists'!$A16,'Data Val lists'!AW$4))</f>
        <v/>
      </c>
      <c r="AX16" s="74" t="str">
        <f>IF(INDEX(Entrances!$A$6:$EV$21,'Data Val lists'!$A16,'Data Val lists'!AX$4)="","",INDEX(Entrances!$A$6:$EV$21,'Data Val lists'!$A16,'Data Val lists'!AX$4))</f>
        <v/>
      </c>
      <c r="AY16" s="74" t="str">
        <f>IF(INDEX(Entrances!$A$6:$EV$21,'Data Val lists'!$A16,'Data Val lists'!AY$4)="","",INDEX(Entrances!$A$6:$EV$21,'Data Val lists'!$A16,'Data Val lists'!AY$4))</f>
        <v/>
      </c>
      <c r="AZ16" s="74" t="str">
        <f>IF(INDEX(Entrances!$A$6:$EV$21,'Data Val lists'!$A16,'Data Val lists'!AZ$4)="","",INDEX(Entrances!$A$6:$EV$21,'Data Val lists'!$A16,'Data Val lists'!AZ$4))</f>
        <v/>
      </c>
      <c r="BA16" s="74" t="str">
        <f>IF(INDEX(Entrances!$A$6:$EV$21,'Data Val lists'!$A16,'Data Val lists'!BA$4)="","",INDEX(Entrances!$A$6:$EV$21,'Data Val lists'!$A16,'Data Val lists'!BA$4))</f>
        <v/>
      </c>
      <c r="BB16" s="74" t="str">
        <f>IF(INDEX(Entrances!$A$6:$EV$21,'Data Val lists'!$A16,'Data Val lists'!BB$4)="","",INDEX(Entrances!$A$6:$EV$21,'Data Val lists'!$A16,'Data Val lists'!BB$4))</f>
        <v/>
      </c>
      <c r="BC16" s="74" t="str">
        <f>IF(INDEX(Entrances!$A$6:$EV$21,'Data Val lists'!$A16,'Data Val lists'!BC$4)="","",INDEX(Entrances!$A$6:$EV$21,'Data Val lists'!$A16,'Data Val lists'!BC$4))</f>
        <v/>
      </c>
      <c r="BD16" s="74" t="str">
        <f>IF(INDEX(Entrances!$A$6:$EV$21,'Data Val lists'!$A16,'Data Val lists'!BD$4)="","",INDEX(Entrances!$A$6:$EV$21,'Data Val lists'!$A16,'Data Val lists'!BD$4))</f>
        <v/>
      </c>
      <c r="BE16" s="74" t="str">
        <f>IF(INDEX(Entrances!$A$6:$EV$21,'Data Val lists'!$A16,'Data Val lists'!BE$4)="","",INDEX(Entrances!$A$6:$EV$21,'Data Val lists'!$A16,'Data Val lists'!BE$4))</f>
        <v/>
      </c>
      <c r="BF16" s="74" t="str">
        <f>IF(INDEX(Entrances!$A$6:$EV$21,'Data Val lists'!$A16,'Data Val lists'!BF$4)="","",INDEX(Entrances!$A$6:$EV$21,'Data Val lists'!$A16,'Data Val lists'!BF$4))</f>
        <v/>
      </c>
      <c r="BG16" s="74" t="str">
        <f>IF(INDEX(Entrances!$A$6:$EV$21,'Data Val lists'!$A16,'Data Val lists'!BG$4)="","",INDEX(Entrances!$A$6:$EV$21,'Data Val lists'!$A16,'Data Val lists'!BG$4))</f>
        <v/>
      </c>
      <c r="BH16" s="74" t="str">
        <f>IF(INDEX(Entrances!$A$6:$EV$21,'Data Val lists'!$A16,'Data Val lists'!BH$4)="","",INDEX(Entrances!$A$6:$EV$21,'Data Val lists'!$A16,'Data Val lists'!BH$4))</f>
        <v/>
      </c>
      <c r="BI16" s="74" t="str">
        <f>IF(INDEX(Entrances!$A$6:$EV$21,'Data Val lists'!$A16,'Data Val lists'!BI$4)="","",INDEX(Entrances!$A$6:$EV$21,'Data Val lists'!$A16,'Data Val lists'!BI$4))</f>
        <v/>
      </c>
      <c r="BJ16" s="74" t="str">
        <f>IF(INDEX(Entrances!$A$6:$EV$21,'Data Val lists'!$A16,'Data Val lists'!BJ$4)="","",INDEX(Entrances!$A$6:$EV$21,'Data Val lists'!$A16,'Data Val lists'!BJ$4))</f>
        <v/>
      </c>
      <c r="BK16" s="74" t="str">
        <f>IF(INDEX(Entrances!$A$6:$EV$21,'Data Val lists'!$A16,'Data Val lists'!BK$4)="","",INDEX(Entrances!$A$6:$EV$21,'Data Val lists'!$A16,'Data Val lists'!BK$4))</f>
        <v/>
      </c>
      <c r="BL16" s="74" t="str">
        <f>IF(INDEX(Entrances!$A$6:$EV$21,'Data Val lists'!$A16,'Data Val lists'!BL$4)="","",INDEX(Entrances!$A$6:$EV$21,'Data Val lists'!$A16,'Data Val lists'!BL$4))</f>
        <v/>
      </c>
      <c r="BM16" s="74" t="str">
        <f>IF(INDEX(Entrances!$A$6:$EV$21,'Data Val lists'!$A16,'Data Val lists'!BM$4)="","",INDEX(Entrances!$A$6:$EV$21,'Data Val lists'!$A16,'Data Val lists'!BM$4))</f>
        <v/>
      </c>
      <c r="BN16" s="74" t="str">
        <f>IF(INDEX(Entrances!$A$6:$EV$21,'Data Val lists'!$A16,'Data Val lists'!BN$4)="","",INDEX(Entrances!$A$6:$EV$21,'Data Val lists'!$A16,'Data Val lists'!BN$4))</f>
        <v/>
      </c>
      <c r="BO16" s="74" t="str">
        <f>IF(INDEX(Entrances!$A$6:$EV$21,'Data Val lists'!$A16,'Data Val lists'!BO$4)="","",INDEX(Entrances!$A$6:$EV$21,'Data Val lists'!$A16,'Data Val lists'!BO$4))</f>
        <v/>
      </c>
      <c r="BP16" s="74" t="str">
        <f>IF(INDEX(Entrances!$A$6:$EV$21,'Data Val lists'!$A16,'Data Val lists'!BP$4)="","",INDEX(Entrances!$A$6:$EV$21,'Data Val lists'!$A16,'Data Val lists'!BP$4))</f>
        <v/>
      </c>
      <c r="BQ16" s="74" t="str">
        <f>IF(INDEX(Entrances!$A$6:$EV$21,'Data Val lists'!$A16,'Data Val lists'!BQ$4)="","",INDEX(Entrances!$A$6:$EV$21,'Data Val lists'!$A16,'Data Val lists'!BQ$4))</f>
        <v/>
      </c>
      <c r="BR16" s="74" t="str">
        <f>IF(INDEX(Entrances!$A$6:$EV$21,'Data Val lists'!$A16,'Data Val lists'!BR$4)="","",INDEX(Entrances!$A$6:$EV$21,'Data Val lists'!$A16,'Data Val lists'!BR$4))</f>
        <v/>
      </c>
      <c r="BS16" s="74" t="str">
        <f>IF(INDEX(Entrances!$A$6:$EV$21,'Data Val lists'!$A16,'Data Val lists'!BS$4)="","",INDEX(Entrances!$A$6:$EV$21,'Data Val lists'!$A16,'Data Val lists'!BS$4))</f>
        <v/>
      </c>
      <c r="BT16" s="74" t="str">
        <f>IF(INDEX(Entrances!$A$6:$EV$21,'Data Val lists'!$A16,'Data Val lists'!BT$4)="","",INDEX(Entrances!$A$6:$EV$21,'Data Val lists'!$A16,'Data Val lists'!BT$4))</f>
        <v/>
      </c>
      <c r="BU16" s="74" t="str">
        <f>IF(INDEX(Entrances!$A$6:$EV$21,'Data Val lists'!$A16,'Data Val lists'!BU$4)="","",INDEX(Entrances!$A$6:$EV$21,'Data Val lists'!$A16,'Data Val lists'!BU$4))</f>
        <v/>
      </c>
      <c r="BV16" s="74" t="str">
        <f>IF(INDEX(Entrances!$A$6:$EV$21,'Data Val lists'!$A16,'Data Val lists'!BV$4)="","",INDEX(Entrances!$A$6:$EV$21,'Data Val lists'!$A16,'Data Val lists'!BV$4))</f>
        <v/>
      </c>
      <c r="BW16" s="74" t="str">
        <f>IF(INDEX(Entrances!$A$6:$EV$21,'Data Val lists'!$A16,'Data Val lists'!BW$4)="","",INDEX(Entrances!$A$6:$EV$21,'Data Val lists'!$A16,'Data Val lists'!BW$4))</f>
        <v/>
      </c>
      <c r="BX16" s="74" t="str">
        <f>IF(INDEX(Entrances!$A$6:$EV$21,'Data Val lists'!$A16,'Data Val lists'!BX$4)="","",INDEX(Entrances!$A$6:$EV$21,'Data Val lists'!$A16,'Data Val lists'!BX$4))</f>
        <v/>
      </c>
      <c r="BY16" s="74" t="str">
        <f>IF(INDEX(Entrances!$A$6:$EV$21,'Data Val lists'!$A16,'Data Val lists'!BY$4)="","",INDEX(Entrances!$A$6:$EV$21,'Data Val lists'!$A16,'Data Val lists'!BY$4))</f>
        <v/>
      </c>
      <c r="BZ16" s="74" t="str">
        <f>IF(INDEX(Entrances!$A$6:$EV$21,'Data Val lists'!$A16,'Data Val lists'!BZ$4)="","",INDEX(Entrances!$A$6:$EV$21,'Data Val lists'!$A16,'Data Val lists'!BZ$4))</f>
        <v/>
      </c>
      <c r="CA16" s="74" t="str">
        <f>IF(INDEX(Entrances!$A$6:$EV$21,'Data Val lists'!$A16,'Data Val lists'!CA$4)="","",INDEX(Entrances!$A$6:$EV$21,'Data Val lists'!$A16,'Data Val lists'!CA$4))</f>
        <v/>
      </c>
      <c r="CB16" s="74" t="str">
        <f>IF(INDEX(Entrances!$A$6:$EV$21,'Data Val lists'!$A16,'Data Val lists'!CB$4)="","",INDEX(Entrances!$A$6:$EV$21,'Data Val lists'!$A16,'Data Val lists'!CB$4))</f>
        <v/>
      </c>
      <c r="CC16" s="74" t="str">
        <f>IF(INDEX(Entrances!$A$6:$EV$21,'Data Val lists'!$A16,'Data Val lists'!CC$4)="","",INDEX(Entrances!$A$6:$EV$21,'Data Val lists'!$A16,'Data Val lists'!CC$4))</f>
        <v/>
      </c>
      <c r="CD16" s="74" t="str">
        <f>IF(INDEX(Entrances!$A$6:$EV$21,'Data Val lists'!$A16,'Data Val lists'!CD$4)="","",INDEX(Entrances!$A$6:$EV$21,'Data Val lists'!$A16,'Data Val lists'!CD$4))</f>
        <v/>
      </c>
      <c r="CE16" s="74" t="str">
        <f>IF(INDEX(Entrances!$A$6:$EV$21,'Data Val lists'!$A16,'Data Val lists'!CE$4)="","",INDEX(Entrances!$A$6:$EV$21,'Data Val lists'!$A16,'Data Val lists'!CE$4))</f>
        <v/>
      </c>
      <c r="CF16" s="74" t="str">
        <f>IF(INDEX(Entrances!$A$6:$EV$21,'Data Val lists'!$A16,'Data Val lists'!CF$4)="","",INDEX(Entrances!$A$6:$EV$21,'Data Val lists'!$A16,'Data Val lists'!CF$4))</f>
        <v/>
      </c>
      <c r="CG16" s="74" t="str">
        <f>IF(INDEX(Entrances!$A$6:$EV$21,'Data Val lists'!$A16,'Data Val lists'!CG$4)="","",INDEX(Entrances!$A$6:$EV$21,'Data Val lists'!$A16,'Data Val lists'!CG$4))</f>
        <v/>
      </c>
      <c r="CH16" s="74" t="str">
        <f>IF(INDEX(Entrances!$A$6:$EV$21,'Data Val lists'!$A16,'Data Val lists'!CH$4)="","",INDEX(Entrances!$A$6:$EV$21,'Data Val lists'!$A16,'Data Val lists'!CH$4))</f>
        <v/>
      </c>
      <c r="CI16" s="74" t="str">
        <f>IF(INDEX(Entrances!$A$6:$EV$21,'Data Val lists'!$A16,'Data Val lists'!CI$4)="","",INDEX(Entrances!$A$6:$EV$21,'Data Val lists'!$A16,'Data Val lists'!CI$4))</f>
        <v/>
      </c>
      <c r="CJ16" s="74" t="str">
        <f>IF(INDEX(Entrances!$A$6:$EV$21,'Data Val lists'!$A16,'Data Val lists'!CJ$4)="","",INDEX(Entrances!$A$6:$EV$21,'Data Val lists'!$A16,'Data Val lists'!CJ$4))</f>
        <v/>
      </c>
      <c r="CK16" s="74" t="str">
        <f>IF(INDEX(Entrances!$A$6:$EV$21,'Data Val lists'!$A16,'Data Val lists'!CK$4)="","",INDEX(Entrances!$A$6:$EV$21,'Data Val lists'!$A16,'Data Val lists'!CK$4))</f>
        <v/>
      </c>
      <c r="CL16" s="74" t="str">
        <f>IF(INDEX(Entrances!$A$6:$EV$21,'Data Val lists'!$A16,'Data Val lists'!CL$4)="","",INDEX(Entrances!$A$6:$EV$21,'Data Val lists'!$A16,'Data Val lists'!CL$4))</f>
        <v/>
      </c>
      <c r="CM16" s="74" t="str">
        <f>IF(INDEX(Entrances!$A$6:$EV$21,'Data Val lists'!$A16,'Data Val lists'!CM$4)="","",INDEX(Entrances!$A$6:$EV$21,'Data Val lists'!$A16,'Data Val lists'!CM$4))</f>
        <v/>
      </c>
      <c r="CN16" s="74" t="str">
        <f>IF(INDEX(Entrances!$A$6:$EV$21,'Data Val lists'!$A16,'Data Val lists'!CN$4)="","",INDEX(Entrances!$A$6:$EV$21,'Data Val lists'!$A16,'Data Val lists'!CN$4))</f>
        <v/>
      </c>
      <c r="CO16" s="74" t="str">
        <f>IF(INDEX(Entrances!$A$6:$EV$21,'Data Val lists'!$A16,'Data Val lists'!CO$4)="","",INDEX(Entrances!$A$6:$EV$21,'Data Val lists'!$A16,'Data Val lists'!CO$4))</f>
        <v/>
      </c>
      <c r="CP16" s="74" t="str">
        <f>IF(INDEX(Entrances!$A$6:$EV$21,'Data Val lists'!$A16,'Data Val lists'!CP$4)="","",INDEX(Entrances!$A$6:$EV$21,'Data Val lists'!$A16,'Data Val lists'!CP$4))</f>
        <v/>
      </c>
      <c r="CQ16" s="74" t="str">
        <f>IF(INDEX(Entrances!$A$6:$EV$21,'Data Val lists'!$A16,'Data Val lists'!CQ$4)="","",INDEX(Entrances!$A$6:$EV$21,'Data Val lists'!$A16,'Data Val lists'!CQ$4))</f>
        <v/>
      </c>
      <c r="CR16" s="74" t="str">
        <f>IF(INDEX(Entrances!$A$6:$EV$21,'Data Val lists'!$A16,'Data Val lists'!CR$4)="","",INDEX(Entrances!$A$6:$EV$21,'Data Val lists'!$A16,'Data Val lists'!CR$4))</f>
        <v/>
      </c>
      <c r="CS16" s="74" t="str">
        <f>IF(INDEX(Entrances!$A$6:$EV$21,'Data Val lists'!$A16,'Data Val lists'!CS$4)="","",INDEX(Entrances!$A$6:$EV$21,'Data Val lists'!$A16,'Data Val lists'!CS$4))</f>
        <v/>
      </c>
      <c r="CT16" s="74" t="str">
        <f>IF(INDEX(Entrances!$A$6:$EV$21,'Data Val lists'!$A16,'Data Val lists'!CT$4)="","",INDEX(Entrances!$A$6:$EV$21,'Data Val lists'!$A16,'Data Val lists'!CT$4))</f>
        <v/>
      </c>
      <c r="CU16" s="74" t="str">
        <f>IF(INDEX(Entrances!$A$6:$EV$21,'Data Val lists'!$A16,'Data Val lists'!CU$4)="","",INDEX(Entrances!$A$6:$EV$21,'Data Val lists'!$A16,'Data Val lists'!CU$4))</f>
        <v/>
      </c>
      <c r="CV16" s="74" t="str">
        <f>IF(INDEX(Entrances!$A$6:$EV$21,'Data Val lists'!$A16,'Data Val lists'!CV$4)="","",INDEX(Entrances!$A$6:$EV$21,'Data Val lists'!$A16,'Data Val lists'!CV$4))</f>
        <v/>
      </c>
      <c r="CW16" s="74" t="str">
        <f>IF(INDEX(Entrances!$A$6:$EV$21,'Data Val lists'!$A16,'Data Val lists'!CW$4)="","",INDEX(Entrances!$A$6:$EV$21,'Data Val lists'!$A16,'Data Val lists'!CW$4))</f>
        <v/>
      </c>
      <c r="CX16" s="74" t="str">
        <f>IF(INDEX(Entrances!$A$6:$EV$21,'Data Val lists'!$A16,'Data Val lists'!CX$4)="","",INDEX(Entrances!$A$6:$EV$21,'Data Val lists'!$A16,'Data Val lists'!CX$4))</f>
        <v/>
      </c>
      <c r="CY16" s="74" t="str">
        <f>IF(INDEX(Entrances!$A$6:$EV$21,'Data Val lists'!$A16,'Data Val lists'!CY$4)="","",INDEX(Entrances!$A$6:$EV$21,'Data Val lists'!$A16,'Data Val lists'!CY$4))</f>
        <v/>
      </c>
      <c r="CZ16" s="74" t="str">
        <f>IF(INDEX(Entrances!$A$6:$EV$21,'Data Val lists'!$A16,'Data Val lists'!CZ$4)="","",INDEX(Entrances!$A$6:$EV$21,'Data Val lists'!$A16,'Data Val lists'!CZ$4))</f>
        <v/>
      </c>
      <c r="DA16" s="74" t="str">
        <f>IF(INDEX(Entrances!$A$6:$EV$21,'Data Val lists'!$A16,'Data Val lists'!DA$4)="","",INDEX(Entrances!$A$6:$EV$21,'Data Val lists'!$A16,'Data Val lists'!DA$4))</f>
        <v/>
      </c>
      <c r="DB16" s="74" t="str">
        <f>IF(INDEX(Entrances!$A$6:$EV$21,'Data Val lists'!$A16,'Data Val lists'!DB$4)="","",INDEX(Entrances!$A$6:$EV$21,'Data Val lists'!$A16,'Data Val lists'!DB$4))</f>
        <v/>
      </c>
      <c r="DC16" s="74" t="str">
        <f>IF(INDEX(Entrances!$A$6:$EV$21,'Data Val lists'!$A16,'Data Val lists'!DC$4)="","",INDEX(Entrances!$A$6:$EV$21,'Data Val lists'!$A16,'Data Val lists'!DC$4))</f>
        <v/>
      </c>
      <c r="DD16" s="74" t="str">
        <f>IF(INDEX(Entrances!$A$6:$EV$21,'Data Val lists'!$A16,'Data Val lists'!DD$4)="","",INDEX(Entrances!$A$6:$EV$21,'Data Val lists'!$A16,'Data Val lists'!DD$4))</f>
        <v/>
      </c>
      <c r="DE16" s="74" t="str">
        <f>IF(INDEX(Entrances!$A$6:$EV$21,'Data Val lists'!$A16,'Data Val lists'!DE$4)="","",INDEX(Entrances!$A$6:$EV$21,'Data Val lists'!$A16,'Data Val lists'!DE$4))</f>
        <v/>
      </c>
      <c r="DF16" s="74" t="str">
        <f>IF(INDEX(Entrances!$A$6:$EV$21,'Data Val lists'!$A16,'Data Val lists'!DF$4)="","",INDEX(Entrances!$A$6:$EV$21,'Data Val lists'!$A16,'Data Val lists'!DF$4))</f>
        <v/>
      </c>
      <c r="DG16" s="74" t="str">
        <f>IF(INDEX(Entrances!$A$6:$EV$21,'Data Val lists'!$A16,'Data Val lists'!DG$4)="","",INDEX(Entrances!$A$6:$EV$21,'Data Val lists'!$A16,'Data Val lists'!DG$4))</f>
        <v/>
      </c>
      <c r="DH16" s="74" t="str">
        <f>IF(INDEX(Entrances!$A$6:$EV$21,'Data Val lists'!$A16,'Data Val lists'!DH$4)="","",INDEX(Entrances!$A$6:$EV$21,'Data Val lists'!$A16,'Data Val lists'!DH$4))</f>
        <v/>
      </c>
      <c r="DI16" s="74" t="str">
        <f>IF(INDEX(Entrances!$A$6:$EV$21,'Data Val lists'!$A16,'Data Val lists'!DI$4)="","",INDEX(Entrances!$A$6:$EV$21,'Data Val lists'!$A16,'Data Val lists'!DI$4))</f>
        <v/>
      </c>
      <c r="DJ16" s="74" t="str">
        <f>IF(INDEX(Entrances!$A$6:$EV$21,'Data Val lists'!$A16,'Data Val lists'!DJ$4)="","",INDEX(Entrances!$A$6:$EV$21,'Data Val lists'!$A16,'Data Val lists'!DJ$4))</f>
        <v/>
      </c>
      <c r="DK16" s="74" t="str">
        <f>IF(INDEX(Entrances!$A$6:$EV$21,'Data Val lists'!$A16,'Data Val lists'!DK$4)="","",INDEX(Entrances!$A$6:$EV$21,'Data Val lists'!$A16,'Data Val lists'!DK$4))</f>
        <v/>
      </c>
      <c r="DL16" s="74" t="str">
        <f>IF(INDEX(Entrances!$A$6:$EV$21,'Data Val lists'!$A16,'Data Val lists'!DL$4)="","",INDEX(Entrances!$A$6:$EV$21,'Data Val lists'!$A16,'Data Val lists'!DL$4))</f>
        <v/>
      </c>
      <c r="DM16" s="74" t="str">
        <f>IF(INDEX(Entrances!$A$6:$EV$21,'Data Val lists'!$A16,'Data Val lists'!DM$4)="","",INDEX(Entrances!$A$6:$EV$21,'Data Val lists'!$A16,'Data Val lists'!DM$4))</f>
        <v/>
      </c>
      <c r="DN16" s="74" t="str">
        <f>IF(INDEX(Entrances!$A$6:$EV$21,'Data Val lists'!$A16,'Data Val lists'!DN$4)="","",INDEX(Entrances!$A$6:$EV$21,'Data Val lists'!$A16,'Data Val lists'!DN$4))</f>
        <v/>
      </c>
      <c r="DO16" s="74" t="str">
        <f>IF(INDEX(Entrances!$A$6:$EV$21,'Data Val lists'!$A16,'Data Val lists'!DO$4)="","",INDEX(Entrances!$A$6:$EV$21,'Data Val lists'!$A16,'Data Val lists'!DO$4))</f>
        <v/>
      </c>
      <c r="DP16" s="74" t="str">
        <f>IF(INDEX(Entrances!$A$6:$EV$21,'Data Val lists'!$A16,'Data Val lists'!DP$4)="","",INDEX(Entrances!$A$6:$EV$21,'Data Val lists'!$A16,'Data Val lists'!DP$4))</f>
        <v/>
      </c>
      <c r="DQ16" s="74" t="str">
        <f>IF(INDEX(Entrances!$A$6:$EV$21,'Data Val lists'!$A16,'Data Val lists'!DQ$4)="","",INDEX(Entrances!$A$6:$EV$21,'Data Val lists'!$A16,'Data Val lists'!DQ$4))</f>
        <v/>
      </c>
      <c r="DR16" s="74" t="str">
        <f>IF(INDEX(Entrances!$A$6:$EV$21,'Data Val lists'!$A16,'Data Val lists'!DR$4)="","",INDEX(Entrances!$A$6:$EV$21,'Data Val lists'!$A16,'Data Val lists'!DR$4))</f>
        <v/>
      </c>
      <c r="DS16" s="74" t="str">
        <f>IF(INDEX(Entrances!$A$6:$EV$21,'Data Val lists'!$A16,'Data Val lists'!DS$4)="","",INDEX(Entrances!$A$6:$EV$21,'Data Val lists'!$A16,'Data Val lists'!DS$4))</f>
        <v/>
      </c>
      <c r="DT16" s="74" t="str">
        <f>IF(INDEX(Entrances!$A$6:$EV$21,'Data Val lists'!$A16,'Data Val lists'!DT$4)="","",INDEX(Entrances!$A$6:$EV$21,'Data Val lists'!$A16,'Data Val lists'!DT$4))</f>
        <v/>
      </c>
      <c r="DU16" s="74" t="str">
        <f>IF(INDEX(Entrances!$A$6:$EV$21,'Data Val lists'!$A16,'Data Val lists'!DU$4)="","",INDEX(Entrances!$A$6:$EV$21,'Data Val lists'!$A16,'Data Val lists'!DU$4))</f>
        <v/>
      </c>
      <c r="DV16" s="74" t="str">
        <f>IF(INDEX(Entrances!$A$6:$EV$21,'Data Val lists'!$A16,'Data Val lists'!DV$4)="","",INDEX(Entrances!$A$6:$EV$21,'Data Val lists'!$A16,'Data Val lists'!DV$4))</f>
        <v/>
      </c>
      <c r="DW16" s="74" t="str">
        <f>IF(INDEX(Entrances!$A$6:$EV$21,'Data Val lists'!$A16,'Data Val lists'!DW$4)="","",INDEX(Entrances!$A$6:$EV$21,'Data Val lists'!$A16,'Data Val lists'!DW$4))</f>
        <v/>
      </c>
      <c r="DX16" s="74" t="str">
        <f>IF(INDEX(Entrances!$A$6:$EV$21,'Data Val lists'!$A16,'Data Val lists'!DX$4)="","",INDEX(Entrances!$A$6:$EV$21,'Data Val lists'!$A16,'Data Val lists'!DX$4))</f>
        <v/>
      </c>
      <c r="DY16" s="74" t="str">
        <f>IF(INDEX(Entrances!$A$6:$EV$21,'Data Val lists'!$A16,'Data Val lists'!DY$4)="","",INDEX(Entrances!$A$6:$EV$21,'Data Val lists'!$A16,'Data Val lists'!DY$4))</f>
        <v/>
      </c>
      <c r="DZ16" s="74" t="str">
        <f>IF(INDEX(Entrances!$A$6:$EV$21,'Data Val lists'!$A16,'Data Val lists'!DZ$4)="","",INDEX(Entrances!$A$6:$EV$21,'Data Val lists'!$A16,'Data Val lists'!DZ$4))</f>
        <v/>
      </c>
      <c r="EA16" s="74" t="str">
        <f>IF(INDEX(Entrances!$A$6:$EV$21,'Data Val lists'!$A16,'Data Val lists'!EA$4)="","",INDEX(Entrances!$A$6:$EV$21,'Data Val lists'!$A16,'Data Val lists'!EA$4))</f>
        <v/>
      </c>
      <c r="EB16" s="74" t="str">
        <f>IF(INDEX(Entrances!$A$6:$EV$21,'Data Val lists'!$A16,'Data Val lists'!EB$4)="","",INDEX(Entrances!$A$6:$EV$21,'Data Val lists'!$A16,'Data Val lists'!EB$4))</f>
        <v/>
      </c>
      <c r="EC16" s="74" t="str">
        <f>IF(INDEX(Entrances!$A$6:$EV$21,'Data Val lists'!$A16,'Data Val lists'!EC$4)="","",INDEX(Entrances!$A$6:$EV$21,'Data Val lists'!$A16,'Data Val lists'!EC$4))</f>
        <v/>
      </c>
      <c r="ED16" s="74" t="str">
        <f>IF(INDEX(Entrances!$A$6:$EV$21,'Data Val lists'!$A16,'Data Val lists'!ED$4)="","",INDEX(Entrances!$A$6:$EV$21,'Data Val lists'!$A16,'Data Val lists'!ED$4))</f>
        <v/>
      </c>
      <c r="EE16" s="74" t="str">
        <f>IF(INDEX(Entrances!$A$6:$EV$21,'Data Val lists'!$A16,'Data Val lists'!EE$4)="","",INDEX(Entrances!$A$6:$EV$21,'Data Val lists'!$A16,'Data Val lists'!EE$4))</f>
        <v/>
      </c>
      <c r="EF16" s="74" t="str">
        <f>IF(INDEX(Entrances!$A$6:$EV$21,'Data Val lists'!$A16,'Data Val lists'!EF$4)="","",INDEX(Entrances!$A$6:$EV$21,'Data Val lists'!$A16,'Data Val lists'!EF$4))</f>
        <v/>
      </c>
      <c r="EG16" s="74" t="str">
        <f>IF(INDEX(Entrances!$A$6:$EV$21,'Data Val lists'!$A16,'Data Val lists'!EG$4)="","",INDEX(Entrances!$A$6:$EV$21,'Data Val lists'!$A16,'Data Val lists'!EG$4))</f>
        <v/>
      </c>
      <c r="EH16" s="74" t="str">
        <f>IF(INDEX(Entrances!$A$6:$EV$21,'Data Val lists'!$A16,'Data Val lists'!EH$4)="","",INDEX(Entrances!$A$6:$EV$21,'Data Val lists'!$A16,'Data Val lists'!EH$4))</f>
        <v/>
      </c>
      <c r="EI16" s="74" t="str">
        <f>IF(INDEX(Entrances!$A$6:$EV$21,'Data Val lists'!$A16,'Data Val lists'!EI$4)="","",INDEX(Entrances!$A$6:$EV$21,'Data Val lists'!$A16,'Data Val lists'!EI$4))</f>
        <v/>
      </c>
      <c r="EJ16" s="74" t="str">
        <f>IF(INDEX(Entrances!$A$6:$EV$21,'Data Val lists'!$A16,'Data Val lists'!EJ$4)="","",INDEX(Entrances!$A$6:$EV$21,'Data Val lists'!$A16,'Data Val lists'!EJ$4))</f>
        <v/>
      </c>
      <c r="EK16" s="74" t="str">
        <f>IF(INDEX(Entrances!$A$6:$EV$21,'Data Val lists'!$A16,'Data Val lists'!EK$4)="","",INDEX(Entrances!$A$6:$EV$21,'Data Val lists'!$A16,'Data Val lists'!EK$4))</f>
        <v/>
      </c>
      <c r="EL16" s="74" t="str">
        <f>IF(INDEX(Entrances!$A$6:$EV$21,'Data Val lists'!$A16,'Data Val lists'!EL$4)="","",INDEX(Entrances!$A$6:$EV$21,'Data Val lists'!$A16,'Data Val lists'!EL$4))</f>
        <v/>
      </c>
      <c r="EM16" s="74" t="str">
        <f>IF(INDEX(Entrances!$A$6:$EV$21,'Data Val lists'!$A16,'Data Val lists'!EM$4)="","",INDEX(Entrances!$A$6:$EV$21,'Data Val lists'!$A16,'Data Val lists'!EM$4))</f>
        <v/>
      </c>
      <c r="EN16" s="74" t="str">
        <f>IF(INDEX(Entrances!$A$6:$EV$21,'Data Val lists'!$A16,'Data Val lists'!EN$4)="","",INDEX(Entrances!$A$6:$EV$21,'Data Val lists'!$A16,'Data Val lists'!EN$4))</f>
        <v/>
      </c>
      <c r="EO16" s="74" t="str">
        <f>IF(INDEX(Entrances!$A$6:$EV$21,'Data Val lists'!$A16,'Data Val lists'!EO$4)="","",INDEX(Entrances!$A$6:$EV$21,'Data Val lists'!$A16,'Data Val lists'!EO$4))</f>
        <v/>
      </c>
      <c r="EP16" s="74" t="str">
        <f>IF(INDEX(Entrances!$A$6:$EV$21,'Data Val lists'!$A16,'Data Val lists'!EP$4)="","",INDEX(Entrances!$A$6:$EV$21,'Data Val lists'!$A16,'Data Val lists'!EP$4))</f>
        <v/>
      </c>
      <c r="EQ16" s="74" t="str">
        <f>IF(INDEX(Entrances!$A$6:$EV$21,'Data Val lists'!$A16,'Data Val lists'!EQ$4)="","",INDEX(Entrances!$A$6:$EV$21,'Data Val lists'!$A16,'Data Val lists'!EQ$4))</f>
        <v/>
      </c>
      <c r="ER16" s="74" t="str">
        <f>IF(INDEX(Entrances!$A$6:$EV$21,'Data Val lists'!$A16,'Data Val lists'!ER$4)="","",INDEX(Entrances!$A$6:$EV$21,'Data Val lists'!$A16,'Data Val lists'!ER$4))</f>
        <v/>
      </c>
      <c r="ES16" s="74" t="str">
        <f>IF(INDEX(Entrances!$A$6:$EV$21,'Data Val lists'!$A16,'Data Val lists'!ES$4)="","",INDEX(Entrances!$A$6:$EV$21,'Data Val lists'!$A16,'Data Val lists'!ES$4))</f>
        <v/>
      </c>
      <c r="ET16" s="74" t="str">
        <f>IF(INDEX(Entrances!$A$6:$EV$21,'Data Val lists'!$A16,'Data Val lists'!ET$4)="","",INDEX(Entrances!$A$6:$EV$21,'Data Val lists'!$A16,'Data Val lists'!ET$4))</f>
        <v/>
      </c>
      <c r="EU16" s="74" t="str">
        <f>IF(INDEX(Entrances!$A$6:$EV$21,'Data Val lists'!$A16,'Data Val lists'!EU$4)="","",INDEX(Entrances!$A$6:$EV$21,'Data Val lists'!$A16,'Data Val lists'!EU$4))</f>
        <v/>
      </c>
    </row>
    <row r="17" spans="1:151" x14ac:dyDescent="0.15">
      <c r="A17" s="87">
        <v>13</v>
      </c>
      <c r="B17" s="74" t="str">
        <f>IF(INDEX(Entrances!$A$6:$EV$21,'Data Val lists'!$A17,'Data Val lists'!B$4)="","",INDEX(Entrances!$A$6:$EV$21,'Data Val lists'!$A17,'Data Val lists'!B$4))</f>
        <v/>
      </c>
      <c r="C17" s="74" t="str">
        <f>IF(INDEX(Entrances!$A$6:$EV$21,'Data Val lists'!$A17,'Data Val lists'!C$4)="","",INDEX(Entrances!$A$6:$EV$21,'Data Val lists'!$A17,'Data Val lists'!C$4))</f>
        <v/>
      </c>
      <c r="D17" s="74" t="str">
        <f>IF(INDEX(Entrances!$A$6:$EV$21,'Data Val lists'!$A17,'Data Val lists'!D$4)="","",INDEX(Entrances!$A$6:$EV$21,'Data Val lists'!$A17,'Data Val lists'!D$4))</f>
        <v/>
      </c>
      <c r="E17" s="74" t="str">
        <f>IF(INDEX(Entrances!$A$6:$EV$21,'Data Val lists'!$A17,'Data Val lists'!E$4)="","",INDEX(Entrances!$A$6:$EV$21,'Data Val lists'!$A17,'Data Val lists'!E$4))</f>
        <v/>
      </c>
      <c r="F17" s="74" t="str">
        <f>IF(INDEX(Entrances!$A$6:$EV$21,'Data Val lists'!$A17,'Data Val lists'!F$4)="","",INDEX(Entrances!$A$6:$EV$21,'Data Val lists'!$A17,'Data Val lists'!F$4))</f>
        <v/>
      </c>
      <c r="G17" s="74" t="str">
        <f>IF(INDEX(Entrances!$A$6:$EV$21,'Data Val lists'!$A17,'Data Val lists'!G$4)="","",INDEX(Entrances!$A$6:$EV$21,'Data Val lists'!$A17,'Data Val lists'!G$4))</f>
        <v/>
      </c>
      <c r="H17" s="74" t="str">
        <f>IF(INDEX(Entrances!$A$6:$EV$21,'Data Val lists'!$A17,'Data Val lists'!H$4)="","",INDEX(Entrances!$A$6:$EV$21,'Data Val lists'!$A17,'Data Val lists'!H$4))</f>
        <v/>
      </c>
      <c r="I17" s="74" t="str">
        <f>IF(INDEX(Entrances!$A$6:$EV$21,'Data Val lists'!$A17,'Data Val lists'!I$4)="","",INDEX(Entrances!$A$6:$EV$21,'Data Val lists'!$A17,'Data Val lists'!I$4))</f>
        <v/>
      </c>
      <c r="J17" s="74" t="str">
        <f>IF(INDEX(Entrances!$A$6:$EV$21,'Data Val lists'!$A17,'Data Val lists'!J$4)="","",INDEX(Entrances!$A$6:$EV$21,'Data Val lists'!$A17,'Data Val lists'!J$4))</f>
        <v/>
      </c>
      <c r="K17" s="74" t="str">
        <f>IF(INDEX(Entrances!$A$6:$EV$21,'Data Val lists'!$A17,'Data Val lists'!K$4)="","",INDEX(Entrances!$A$6:$EV$21,'Data Val lists'!$A17,'Data Val lists'!K$4))</f>
        <v/>
      </c>
      <c r="L17" s="74" t="str">
        <f>IF(INDEX(Entrances!$A$6:$EV$21,'Data Val lists'!$A17,'Data Val lists'!L$4)="","",INDEX(Entrances!$A$6:$EV$21,'Data Val lists'!$A17,'Data Val lists'!L$4))</f>
        <v/>
      </c>
      <c r="M17" s="74" t="str">
        <f>IF(INDEX(Entrances!$A$6:$EV$21,'Data Val lists'!$A17,'Data Val lists'!M$4)="","",INDEX(Entrances!$A$6:$EV$21,'Data Val lists'!$A17,'Data Val lists'!M$4))</f>
        <v/>
      </c>
      <c r="N17" s="74" t="str">
        <f>IF(INDEX(Entrances!$A$6:$EV$21,'Data Val lists'!$A17,'Data Val lists'!N$4)="","",INDEX(Entrances!$A$6:$EV$21,'Data Val lists'!$A17,'Data Val lists'!N$4))</f>
        <v/>
      </c>
      <c r="O17" s="74" t="str">
        <f>IF(INDEX(Entrances!$A$6:$EV$21,'Data Val lists'!$A17,'Data Val lists'!O$4)="","",INDEX(Entrances!$A$6:$EV$21,'Data Val lists'!$A17,'Data Val lists'!O$4))</f>
        <v/>
      </c>
      <c r="P17" s="74" t="str">
        <f>IF(INDEX(Entrances!$A$6:$EV$21,'Data Val lists'!$A17,'Data Val lists'!P$4)="","",INDEX(Entrances!$A$6:$EV$21,'Data Val lists'!$A17,'Data Val lists'!P$4))</f>
        <v/>
      </c>
      <c r="Q17" s="74" t="str">
        <f>IF(INDEX(Entrances!$A$6:$EV$21,'Data Val lists'!$A17,'Data Val lists'!Q$4)="","",INDEX(Entrances!$A$6:$EV$21,'Data Val lists'!$A17,'Data Val lists'!Q$4))</f>
        <v/>
      </c>
      <c r="R17" s="74" t="str">
        <f>IF(INDEX(Entrances!$A$6:$EV$21,'Data Val lists'!$A17,'Data Val lists'!R$4)="","",INDEX(Entrances!$A$6:$EV$21,'Data Val lists'!$A17,'Data Val lists'!R$4))</f>
        <v/>
      </c>
      <c r="S17" s="74" t="str">
        <f>IF(INDEX(Entrances!$A$6:$EV$21,'Data Val lists'!$A17,'Data Val lists'!S$4)="","",INDEX(Entrances!$A$6:$EV$21,'Data Val lists'!$A17,'Data Val lists'!S$4))</f>
        <v/>
      </c>
      <c r="T17" s="74" t="str">
        <f>IF(INDEX(Entrances!$A$6:$EV$21,'Data Val lists'!$A17,'Data Val lists'!T$4)="","",INDEX(Entrances!$A$6:$EV$21,'Data Val lists'!$A17,'Data Val lists'!T$4))</f>
        <v/>
      </c>
      <c r="U17" s="74" t="str">
        <f>IF(INDEX(Entrances!$A$6:$EV$21,'Data Val lists'!$A17,'Data Val lists'!U$4)="","",INDEX(Entrances!$A$6:$EV$21,'Data Val lists'!$A17,'Data Val lists'!U$4))</f>
        <v/>
      </c>
      <c r="V17" s="74" t="str">
        <f>IF(INDEX(Entrances!$A$6:$EV$21,'Data Val lists'!$A17,'Data Val lists'!V$4)="","",INDEX(Entrances!$A$6:$EV$21,'Data Val lists'!$A17,'Data Val lists'!V$4))</f>
        <v/>
      </c>
      <c r="W17" s="74" t="str">
        <f>IF(INDEX(Entrances!$A$6:$EV$21,'Data Val lists'!$A17,'Data Val lists'!W$4)="","",INDEX(Entrances!$A$6:$EV$21,'Data Val lists'!$A17,'Data Val lists'!W$4))</f>
        <v/>
      </c>
      <c r="X17" s="74" t="str">
        <f>IF(INDEX(Entrances!$A$6:$EV$21,'Data Val lists'!$A17,'Data Val lists'!X$4)="","",INDEX(Entrances!$A$6:$EV$21,'Data Val lists'!$A17,'Data Val lists'!X$4))</f>
        <v/>
      </c>
      <c r="Y17" s="74" t="str">
        <f>IF(INDEX(Entrances!$A$6:$EV$21,'Data Val lists'!$A17,'Data Val lists'!Y$4)="","",INDEX(Entrances!$A$6:$EV$21,'Data Val lists'!$A17,'Data Val lists'!Y$4))</f>
        <v/>
      </c>
      <c r="Z17" s="74" t="str">
        <f>IF(INDEX(Entrances!$A$6:$EV$21,'Data Val lists'!$A17,'Data Val lists'!Z$4)="","",INDEX(Entrances!$A$6:$EV$21,'Data Val lists'!$A17,'Data Val lists'!Z$4))</f>
        <v/>
      </c>
      <c r="AA17" s="74" t="str">
        <f>IF(INDEX(Entrances!$A$6:$EV$21,'Data Val lists'!$A17,'Data Val lists'!AA$4)="","",INDEX(Entrances!$A$6:$EV$21,'Data Val lists'!$A17,'Data Val lists'!AA$4))</f>
        <v/>
      </c>
      <c r="AB17" s="74" t="str">
        <f>IF(INDEX(Entrances!$A$6:$EV$21,'Data Val lists'!$A17,'Data Val lists'!AB$4)="","",INDEX(Entrances!$A$6:$EV$21,'Data Val lists'!$A17,'Data Val lists'!AB$4))</f>
        <v/>
      </c>
      <c r="AC17" s="74" t="str">
        <f>IF(INDEX(Entrances!$A$6:$EV$21,'Data Val lists'!$A17,'Data Val lists'!AC$4)="","",INDEX(Entrances!$A$6:$EV$21,'Data Val lists'!$A17,'Data Val lists'!AC$4))</f>
        <v/>
      </c>
      <c r="AD17" s="74" t="str">
        <f>IF(INDEX(Entrances!$A$6:$EV$21,'Data Val lists'!$A17,'Data Val lists'!AD$4)="","",INDEX(Entrances!$A$6:$EV$21,'Data Val lists'!$A17,'Data Val lists'!AD$4))</f>
        <v/>
      </c>
      <c r="AE17" s="74" t="str">
        <f>IF(INDEX(Entrances!$A$6:$EV$21,'Data Val lists'!$A17,'Data Val lists'!AE$4)="","",INDEX(Entrances!$A$6:$EV$21,'Data Val lists'!$A17,'Data Val lists'!AE$4))</f>
        <v/>
      </c>
      <c r="AF17" s="74" t="str">
        <f>IF(INDEX(Entrances!$A$6:$EV$21,'Data Val lists'!$A17,'Data Val lists'!AF$4)="","",INDEX(Entrances!$A$6:$EV$21,'Data Val lists'!$A17,'Data Val lists'!AF$4))</f>
        <v/>
      </c>
      <c r="AG17" s="74" t="str">
        <f>IF(INDEX(Entrances!$A$6:$EV$21,'Data Val lists'!$A17,'Data Val lists'!AG$4)="","",INDEX(Entrances!$A$6:$EV$21,'Data Val lists'!$A17,'Data Val lists'!AG$4))</f>
        <v/>
      </c>
      <c r="AH17" s="74" t="str">
        <f>IF(INDEX(Entrances!$A$6:$EV$21,'Data Val lists'!$A17,'Data Val lists'!AH$4)="","",INDEX(Entrances!$A$6:$EV$21,'Data Val lists'!$A17,'Data Val lists'!AH$4))</f>
        <v/>
      </c>
      <c r="AI17" s="74" t="str">
        <f>IF(INDEX(Entrances!$A$6:$EV$21,'Data Val lists'!$A17,'Data Val lists'!AI$4)="","",INDEX(Entrances!$A$6:$EV$21,'Data Val lists'!$A17,'Data Val lists'!AI$4))</f>
        <v/>
      </c>
      <c r="AJ17" s="74" t="str">
        <f>IF(INDEX(Entrances!$A$6:$EV$21,'Data Val lists'!$A17,'Data Val lists'!AJ$4)="","",INDEX(Entrances!$A$6:$EV$21,'Data Val lists'!$A17,'Data Val lists'!AJ$4))</f>
        <v/>
      </c>
      <c r="AK17" s="74" t="str">
        <f>IF(INDEX(Entrances!$A$6:$EV$21,'Data Val lists'!$A17,'Data Val lists'!AK$4)="","",INDEX(Entrances!$A$6:$EV$21,'Data Val lists'!$A17,'Data Val lists'!AK$4))</f>
        <v/>
      </c>
      <c r="AL17" s="74" t="str">
        <f>IF(INDEX(Entrances!$A$6:$EV$21,'Data Val lists'!$A17,'Data Val lists'!AL$4)="","",INDEX(Entrances!$A$6:$EV$21,'Data Val lists'!$A17,'Data Val lists'!AL$4))</f>
        <v/>
      </c>
      <c r="AM17" s="74" t="str">
        <f>IF(INDEX(Entrances!$A$6:$EV$21,'Data Val lists'!$A17,'Data Val lists'!AM$4)="","",INDEX(Entrances!$A$6:$EV$21,'Data Val lists'!$A17,'Data Val lists'!AM$4))</f>
        <v/>
      </c>
      <c r="AN17" s="74" t="str">
        <f>IF(INDEX(Entrances!$A$6:$EV$21,'Data Val lists'!$A17,'Data Val lists'!AN$4)="","",INDEX(Entrances!$A$6:$EV$21,'Data Val lists'!$A17,'Data Val lists'!AN$4))</f>
        <v/>
      </c>
      <c r="AO17" s="74" t="str">
        <f>IF(INDEX(Entrances!$A$6:$EV$21,'Data Val lists'!$A17,'Data Val lists'!AO$4)="","",INDEX(Entrances!$A$6:$EV$21,'Data Val lists'!$A17,'Data Val lists'!AO$4))</f>
        <v/>
      </c>
      <c r="AP17" s="74" t="str">
        <f>IF(INDEX(Entrances!$A$6:$EV$21,'Data Val lists'!$A17,'Data Val lists'!AP$4)="","",INDEX(Entrances!$A$6:$EV$21,'Data Val lists'!$A17,'Data Val lists'!AP$4))</f>
        <v/>
      </c>
      <c r="AQ17" s="74" t="str">
        <f>IF(INDEX(Entrances!$A$6:$EV$21,'Data Val lists'!$A17,'Data Val lists'!AQ$4)="","",INDEX(Entrances!$A$6:$EV$21,'Data Val lists'!$A17,'Data Val lists'!AQ$4))</f>
        <v/>
      </c>
      <c r="AR17" s="74" t="str">
        <f>IF(INDEX(Entrances!$A$6:$EV$21,'Data Val lists'!$A17,'Data Val lists'!AR$4)="","",INDEX(Entrances!$A$6:$EV$21,'Data Val lists'!$A17,'Data Val lists'!AR$4))</f>
        <v/>
      </c>
      <c r="AS17" s="74" t="str">
        <f>IF(INDEX(Entrances!$A$6:$EV$21,'Data Val lists'!$A17,'Data Val lists'!AS$4)="","",INDEX(Entrances!$A$6:$EV$21,'Data Val lists'!$A17,'Data Val lists'!AS$4))</f>
        <v/>
      </c>
      <c r="AT17" s="74" t="str">
        <f>IF(INDEX(Entrances!$A$6:$EV$21,'Data Val lists'!$A17,'Data Val lists'!AT$4)="","",INDEX(Entrances!$A$6:$EV$21,'Data Val lists'!$A17,'Data Val lists'!AT$4))</f>
        <v/>
      </c>
      <c r="AU17" s="74" t="str">
        <f>IF(INDEX(Entrances!$A$6:$EV$21,'Data Val lists'!$A17,'Data Val lists'!AU$4)="","",INDEX(Entrances!$A$6:$EV$21,'Data Val lists'!$A17,'Data Val lists'!AU$4))</f>
        <v/>
      </c>
      <c r="AV17" s="74" t="str">
        <f>IF(INDEX(Entrances!$A$6:$EV$21,'Data Val lists'!$A17,'Data Val lists'!AV$4)="","",INDEX(Entrances!$A$6:$EV$21,'Data Val lists'!$A17,'Data Val lists'!AV$4))</f>
        <v/>
      </c>
      <c r="AW17" s="74" t="str">
        <f>IF(INDEX(Entrances!$A$6:$EV$21,'Data Val lists'!$A17,'Data Val lists'!AW$4)="","",INDEX(Entrances!$A$6:$EV$21,'Data Val lists'!$A17,'Data Val lists'!AW$4))</f>
        <v/>
      </c>
      <c r="AX17" s="74" t="str">
        <f>IF(INDEX(Entrances!$A$6:$EV$21,'Data Val lists'!$A17,'Data Val lists'!AX$4)="","",INDEX(Entrances!$A$6:$EV$21,'Data Val lists'!$A17,'Data Val lists'!AX$4))</f>
        <v/>
      </c>
      <c r="AY17" s="74" t="str">
        <f>IF(INDEX(Entrances!$A$6:$EV$21,'Data Val lists'!$A17,'Data Val lists'!AY$4)="","",INDEX(Entrances!$A$6:$EV$21,'Data Val lists'!$A17,'Data Val lists'!AY$4))</f>
        <v/>
      </c>
      <c r="AZ17" s="74" t="str">
        <f>IF(INDEX(Entrances!$A$6:$EV$21,'Data Val lists'!$A17,'Data Val lists'!AZ$4)="","",INDEX(Entrances!$A$6:$EV$21,'Data Val lists'!$A17,'Data Val lists'!AZ$4))</f>
        <v/>
      </c>
      <c r="BA17" s="74" t="str">
        <f>IF(INDEX(Entrances!$A$6:$EV$21,'Data Val lists'!$A17,'Data Val lists'!BA$4)="","",INDEX(Entrances!$A$6:$EV$21,'Data Val lists'!$A17,'Data Val lists'!BA$4))</f>
        <v/>
      </c>
      <c r="BB17" s="74" t="str">
        <f>IF(INDEX(Entrances!$A$6:$EV$21,'Data Val lists'!$A17,'Data Val lists'!BB$4)="","",INDEX(Entrances!$A$6:$EV$21,'Data Val lists'!$A17,'Data Val lists'!BB$4))</f>
        <v/>
      </c>
      <c r="BC17" s="74" t="str">
        <f>IF(INDEX(Entrances!$A$6:$EV$21,'Data Val lists'!$A17,'Data Val lists'!BC$4)="","",INDEX(Entrances!$A$6:$EV$21,'Data Val lists'!$A17,'Data Val lists'!BC$4))</f>
        <v/>
      </c>
      <c r="BD17" s="74" t="str">
        <f>IF(INDEX(Entrances!$A$6:$EV$21,'Data Val lists'!$A17,'Data Val lists'!BD$4)="","",INDEX(Entrances!$A$6:$EV$21,'Data Val lists'!$A17,'Data Val lists'!BD$4))</f>
        <v/>
      </c>
      <c r="BE17" s="74" t="str">
        <f>IF(INDEX(Entrances!$A$6:$EV$21,'Data Val lists'!$A17,'Data Val lists'!BE$4)="","",INDEX(Entrances!$A$6:$EV$21,'Data Val lists'!$A17,'Data Val lists'!BE$4))</f>
        <v/>
      </c>
      <c r="BF17" s="74" t="str">
        <f>IF(INDEX(Entrances!$A$6:$EV$21,'Data Val lists'!$A17,'Data Val lists'!BF$4)="","",INDEX(Entrances!$A$6:$EV$21,'Data Val lists'!$A17,'Data Val lists'!BF$4))</f>
        <v/>
      </c>
      <c r="BG17" s="74" t="str">
        <f>IF(INDEX(Entrances!$A$6:$EV$21,'Data Val lists'!$A17,'Data Val lists'!BG$4)="","",INDEX(Entrances!$A$6:$EV$21,'Data Val lists'!$A17,'Data Val lists'!BG$4))</f>
        <v/>
      </c>
      <c r="BH17" s="74" t="str">
        <f>IF(INDEX(Entrances!$A$6:$EV$21,'Data Val lists'!$A17,'Data Val lists'!BH$4)="","",INDEX(Entrances!$A$6:$EV$21,'Data Val lists'!$A17,'Data Val lists'!BH$4))</f>
        <v/>
      </c>
      <c r="BI17" s="74" t="str">
        <f>IF(INDEX(Entrances!$A$6:$EV$21,'Data Val lists'!$A17,'Data Val lists'!BI$4)="","",INDEX(Entrances!$A$6:$EV$21,'Data Val lists'!$A17,'Data Val lists'!BI$4))</f>
        <v/>
      </c>
      <c r="BJ17" s="74" t="str">
        <f>IF(INDEX(Entrances!$A$6:$EV$21,'Data Val lists'!$A17,'Data Val lists'!BJ$4)="","",INDEX(Entrances!$A$6:$EV$21,'Data Val lists'!$A17,'Data Val lists'!BJ$4))</f>
        <v/>
      </c>
      <c r="BK17" s="74" t="str">
        <f>IF(INDEX(Entrances!$A$6:$EV$21,'Data Val lists'!$A17,'Data Val lists'!BK$4)="","",INDEX(Entrances!$A$6:$EV$21,'Data Val lists'!$A17,'Data Val lists'!BK$4))</f>
        <v/>
      </c>
      <c r="BL17" s="74" t="str">
        <f>IF(INDEX(Entrances!$A$6:$EV$21,'Data Val lists'!$A17,'Data Val lists'!BL$4)="","",INDEX(Entrances!$A$6:$EV$21,'Data Val lists'!$A17,'Data Val lists'!BL$4))</f>
        <v/>
      </c>
      <c r="BM17" s="74" t="str">
        <f>IF(INDEX(Entrances!$A$6:$EV$21,'Data Val lists'!$A17,'Data Val lists'!BM$4)="","",INDEX(Entrances!$A$6:$EV$21,'Data Val lists'!$A17,'Data Val lists'!BM$4))</f>
        <v/>
      </c>
      <c r="BN17" s="74" t="str">
        <f>IF(INDEX(Entrances!$A$6:$EV$21,'Data Val lists'!$A17,'Data Val lists'!BN$4)="","",INDEX(Entrances!$A$6:$EV$21,'Data Val lists'!$A17,'Data Val lists'!BN$4))</f>
        <v/>
      </c>
      <c r="BO17" s="74" t="str">
        <f>IF(INDEX(Entrances!$A$6:$EV$21,'Data Val lists'!$A17,'Data Val lists'!BO$4)="","",INDEX(Entrances!$A$6:$EV$21,'Data Val lists'!$A17,'Data Val lists'!BO$4))</f>
        <v/>
      </c>
      <c r="BP17" s="74" t="str">
        <f>IF(INDEX(Entrances!$A$6:$EV$21,'Data Val lists'!$A17,'Data Val lists'!BP$4)="","",INDEX(Entrances!$A$6:$EV$21,'Data Val lists'!$A17,'Data Val lists'!BP$4))</f>
        <v/>
      </c>
      <c r="BQ17" s="74" t="str">
        <f>IF(INDEX(Entrances!$A$6:$EV$21,'Data Val lists'!$A17,'Data Val lists'!BQ$4)="","",INDEX(Entrances!$A$6:$EV$21,'Data Val lists'!$A17,'Data Val lists'!BQ$4))</f>
        <v/>
      </c>
      <c r="BR17" s="74" t="str">
        <f>IF(INDEX(Entrances!$A$6:$EV$21,'Data Val lists'!$A17,'Data Val lists'!BR$4)="","",INDEX(Entrances!$A$6:$EV$21,'Data Val lists'!$A17,'Data Val lists'!BR$4))</f>
        <v/>
      </c>
      <c r="BS17" s="74" t="str">
        <f>IF(INDEX(Entrances!$A$6:$EV$21,'Data Val lists'!$A17,'Data Val lists'!BS$4)="","",INDEX(Entrances!$A$6:$EV$21,'Data Val lists'!$A17,'Data Val lists'!BS$4))</f>
        <v/>
      </c>
      <c r="BT17" s="74" t="str">
        <f>IF(INDEX(Entrances!$A$6:$EV$21,'Data Val lists'!$A17,'Data Val lists'!BT$4)="","",INDEX(Entrances!$A$6:$EV$21,'Data Val lists'!$A17,'Data Val lists'!BT$4))</f>
        <v/>
      </c>
      <c r="BU17" s="74" t="str">
        <f>IF(INDEX(Entrances!$A$6:$EV$21,'Data Val lists'!$A17,'Data Val lists'!BU$4)="","",INDEX(Entrances!$A$6:$EV$21,'Data Val lists'!$A17,'Data Val lists'!BU$4))</f>
        <v/>
      </c>
      <c r="BV17" s="74" t="str">
        <f>IF(INDEX(Entrances!$A$6:$EV$21,'Data Val lists'!$A17,'Data Val lists'!BV$4)="","",INDEX(Entrances!$A$6:$EV$21,'Data Val lists'!$A17,'Data Val lists'!BV$4))</f>
        <v/>
      </c>
      <c r="BW17" s="74" t="str">
        <f>IF(INDEX(Entrances!$A$6:$EV$21,'Data Val lists'!$A17,'Data Val lists'!BW$4)="","",INDEX(Entrances!$A$6:$EV$21,'Data Val lists'!$A17,'Data Val lists'!BW$4))</f>
        <v/>
      </c>
      <c r="BX17" s="74" t="str">
        <f>IF(INDEX(Entrances!$A$6:$EV$21,'Data Val lists'!$A17,'Data Val lists'!BX$4)="","",INDEX(Entrances!$A$6:$EV$21,'Data Val lists'!$A17,'Data Val lists'!BX$4))</f>
        <v/>
      </c>
      <c r="BY17" s="74" t="str">
        <f>IF(INDEX(Entrances!$A$6:$EV$21,'Data Val lists'!$A17,'Data Val lists'!BY$4)="","",INDEX(Entrances!$A$6:$EV$21,'Data Val lists'!$A17,'Data Val lists'!BY$4))</f>
        <v/>
      </c>
      <c r="BZ17" s="74" t="str">
        <f>IF(INDEX(Entrances!$A$6:$EV$21,'Data Val lists'!$A17,'Data Val lists'!BZ$4)="","",INDEX(Entrances!$A$6:$EV$21,'Data Val lists'!$A17,'Data Val lists'!BZ$4))</f>
        <v/>
      </c>
      <c r="CA17" s="74" t="str">
        <f>IF(INDEX(Entrances!$A$6:$EV$21,'Data Val lists'!$A17,'Data Val lists'!CA$4)="","",INDEX(Entrances!$A$6:$EV$21,'Data Val lists'!$A17,'Data Val lists'!CA$4))</f>
        <v/>
      </c>
      <c r="CB17" s="74" t="str">
        <f>IF(INDEX(Entrances!$A$6:$EV$21,'Data Val lists'!$A17,'Data Val lists'!CB$4)="","",INDEX(Entrances!$A$6:$EV$21,'Data Val lists'!$A17,'Data Val lists'!CB$4))</f>
        <v/>
      </c>
      <c r="CC17" s="74" t="str">
        <f>IF(INDEX(Entrances!$A$6:$EV$21,'Data Val lists'!$A17,'Data Val lists'!CC$4)="","",INDEX(Entrances!$A$6:$EV$21,'Data Val lists'!$A17,'Data Val lists'!CC$4))</f>
        <v/>
      </c>
      <c r="CD17" s="74" t="str">
        <f>IF(INDEX(Entrances!$A$6:$EV$21,'Data Val lists'!$A17,'Data Val lists'!CD$4)="","",INDEX(Entrances!$A$6:$EV$21,'Data Val lists'!$A17,'Data Val lists'!CD$4))</f>
        <v/>
      </c>
      <c r="CE17" s="74" t="str">
        <f>IF(INDEX(Entrances!$A$6:$EV$21,'Data Val lists'!$A17,'Data Val lists'!CE$4)="","",INDEX(Entrances!$A$6:$EV$21,'Data Val lists'!$A17,'Data Val lists'!CE$4))</f>
        <v/>
      </c>
      <c r="CF17" s="74" t="str">
        <f>IF(INDEX(Entrances!$A$6:$EV$21,'Data Val lists'!$A17,'Data Val lists'!CF$4)="","",INDEX(Entrances!$A$6:$EV$21,'Data Val lists'!$A17,'Data Val lists'!CF$4))</f>
        <v/>
      </c>
      <c r="CG17" s="74" t="str">
        <f>IF(INDEX(Entrances!$A$6:$EV$21,'Data Val lists'!$A17,'Data Val lists'!CG$4)="","",INDEX(Entrances!$A$6:$EV$21,'Data Val lists'!$A17,'Data Val lists'!CG$4))</f>
        <v/>
      </c>
      <c r="CH17" s="74" t="str">
        <f>IF(INDEX(Entrances!$A$6:$EV$21,'Data Val lists'!$A17,'Data Val lists'!CH$4)="","",INDEX(Entrances!$A$6:$EV$21,'Data Val lists'!$A17,'Data Val lists'!CH$4))</f>
        <v/>
      </c>
      <c r="CI17" s="74" t="str">
        <f>IF(INDEX(Entrances!$A$6:$EV$21,'Data Val lists'!$A17,'Data Val lists'!CI$4)="","",INDEX(Entrances!$A$6:$EV$21,'Data Val lists'!$A17,'Data Val lists'!CI$4))</f>
        <v/>
      </c>
      <c r="CJ17" s="74" t="str">
        <f>IF(INDEX(Entrances!$A$6:$EV$21,'Data Val lists'!$A17,'Data Val lists'!CJ$4)="","",INDEX(Entrances!$A$6:$EV$21,'Data Val lists'!$A17,'Data Val lists'!CJ$4))</f>
        <v/>
      </c>
      <c r="CK17" s="74" t="str">
        <f>IF(INDEX(Entrances!$A$6:$EV$21,'Data Val lists'!$A17,'Data Val lists'!CK$4)="","",INDEX(Entrances!$A$6:$EV$21,'Data Val lists'!$A17,'Data Val lists'!CK$4))</f>
        <v/>
      </c>
      <c r="CL17" s="74" t="str">
        <f>IF(INDEX(Entrances!$A$6:$EV$21,'Data Val lists'!$A17,'Data Val lists'!CL$4)="","",INDEX(Entrances!$A$6:$EV$21,'Data Val lists'!$A17,'Data Val lists'!CL$4))</f>
        <v/>
      </c>
      <c r="CM17" s="74" t="str">
        <f>IF(INDEX(Entrances!$A$6:$EV$21,'Data Val lists'!$A17,'Data Val lists'!CM$4)="","",INDEX(Entrances!$A$6:$EV$21,'Data Val lists'!$A17,'Data Val lists'!CM$4))</f>
        <v/>
      </c>
      <c r="CN17" s="74" t="str">
        <f>IF(INDEX(Entrances!$A$6:$EV$21,'Data Val lists'!$A17,'Data Val lists'!CN$4)="","",INDEX(Entrances!$A$6:$EV$21,'Data Val lists'!$A17,'Data Val lists'!CN$4))</f>
        <v/>
      </c>
      <c r="CO17" s="74" t="str">
        <f>IF(INDEX(Entrances!$A$6:$EV$21,'Data Val lists'!$A17,'Data Val lists'!CO$4)="","",INDEX(Entrances!$A$6:$EV$21,'Data Val lists'!$A17,'Data Val lists'!CO$4))</f>
        <v/>
      </c>
      <c r="CP17" s="74" t="str">
        <f>IF(INDEX(Entrances!$A$6:$EV$21,'Data Val lists'!$A17,'Data Val lists'!CP$4)="","",INDEX(Entrances!$A$6:$EV$21,'Data Val lists'!$A17,'Data Val lists'!CP$4))</f>
        <v/>
      </c>
      <c r="CQ17" s="74" t="str">
        <f>IF(INDEX(Entrances!$A$6:$EV$21,'Data Val lists'!$A17,'Data Val lists'!CQ$4)="","",INDEX(Entrances!$A$6:$EV$21,'Data Val lists'!$A17,'Data Val lists'!CQ$4))</f>
        <v/>
      </c>
      <c r="CR17" s="74" t="str">
        <f>IF(INDEX(Entrances!$A$6:$EV$21,'Data Val lists'!$A17,'Data Val lists'!CR$4)="","",INDEX(Entrances!$A$6:$EV$21,'Data Val lists'!$A17,'Data Val lists'!CR$4))</f>
        <v/>
      </c>
      <c r="CS17" s="74" t="str">
        <f>IF(INDEX(Entrances!$A$6:$EV$21,'Data Val lists'!$A17,'Data Val lists'!CS$4)="","",INDEX(Entrances!$A$6:$EV$21,'Data Val lists'!$A17,'Data Val lists'!CS$4))</f>
        <v/>
      </c>
      <c r="CT17" s="74" t="str">
        <f>IF(INDEX(Entrances!$A$6:$EV$21,'Data Val lists'!$A17,'Data Val lists'!CT$4)="","",INDEX(Entrances!$A$6:$EV$21,'Data Val lists'!$A17,'Data Val lists'!CT$4))</f>
        <v/>
      </c>
      <c r="CU17" s="74" t="str">
        <f>IF(INDEX(Entrances!$A$6:$EV$21,'Data Val lists'!$A17,'Data Val lists'!CU$4)="","",INDEX(Entrances!$A$6:$EV$21,'Data Val lists'!$A17,'Data Val lists'!CU$4))</f>
        <v/>
      </c>
      <c r="CV17" s="74" t="str">
        <f>IF(INDEX(Entrances!$A$6:$EV$21,'Data Val lists'!$A17,'Data Val lists'!CV$4)="","",INDEX(Entrances!$A$6:$EV$21,'Data Val lists'!$A17,'Data Val lists'!CV$4))</f>
        <v/>
      </c>
      <c r="CW17" s="74" t="str">
        <f>IF(INDEX(Entrances!$A$6:$EV$21,'Data Val lists'!$A17,'Data Val lists'!CW$4)="","",INDEX(Entrances!$A$6:$EV$21,'Data Val lists'!$A17,'Data Val lists'!CW$4))</f>
        <v/>
      </c>
      <c r="CX17" s="74" t="str">
        <f>IF(INDEX(Entrances!$A$6:$EV$21,'Data Val lists'!$A17,'Data Val lists'!CX$4)="","",INDEX(Entrances!$A$6:$EV$21,'Data Val lists'!$A17,'Data Val lists'!CX$4))</f>
        <v/>
      </c>
      <c r="CY17" s="74" t="str">
        <f>IF(INDEX(Entrances!$A$6:$EV$21,'Data Val lists'!$A17,'Data Val lists'!CY$4)="","",INDEX(Entrances!$A$6:$EV$21,'Data Val lists'!$A17,'Data Val lists'!CY$4))</f>
        <v/>
      </c>
      <c r="CZ17" s="74" t="str">
        <f>IF(INDEX(Entrances!$A$6:$EV$21,'Data Val lists'!$A17,'Data Val lists'!CZ$4)="","",INDEX(Entrances!$A$6:$EV$21,'Data Val lists'!$A17,'Data Val lists'!CZ$4))</f>
        <v/>
      </c>
      <c r="DA17" s="74" t="str">
        <f>IF(INDEX(Entrances!$A$6:$EV$21,'Data Val lists'!$A17,'Data Val lists'!DA$4)="","",INDEX(Entrances!$A$6:$EV$21,'Data Val lists'!$A17,'Data Val lists'!DA$4))</f>
        <v/>
      </c>
      <c r="DB17" s="74" t="str">
        <f>IF(INDEX(Entrances!$A$6:$EV$21,'Data Val lists'!$A17,'Data Val lists'!DB$4)="","",INDEX(Entrances!$A$6:$EV$21,'Data Val lists'!$A17,'Data Val lists'!DB$4))</f>
        <v/>
      </c>
      <c r="DC17" s="74" t="str">
        <f>IF(INDEX(Entrances!$A$6:$EV$21,'Data Val lists'!$A17,'Data Val lists'!DC$4)="","",INDEX(Entrances!$A$6:$EV$21,'Data Val lists'!$A17,'Data Val lists'!DC$4))</f>
        <v/>
      </c>
      <c r="DD17" s="74" t="str">
        <f>IF(INDEX(Entrances!$A$6:$EV$21,'Data Val lists'!$A17,'Data Val lists'!DD$4)="","",INDEX(Entrances!$A$6:$EV$21,'Data Val lists'!$A17,'Data Val lists'!DD$4))</f>
        <v/>
      </c>
      <c r="DE17" s="74" t="str">
        <f>IF(INDEX(Entrances!$A$6:$EV$21,'Data Val lists'!$A17,'Data Val lists'!DE$4)="","",INDEX(Entrances!$A$6:$EV$21,'Data Val lists'!$A17,'Data Val lists'!DE$4))</f>
        <v/>
      </c>
      <c r="DF17" s="74" t="str">
        <f>IF(INDEX(Entrances!$A$6:$EV$21,'Data Val lists'!$A17,'Data Val lists'!DF$4)="","",INDEX(Entrances!$A$6:$EV$21,'Data Val lists'!$A17,'Data Val lists'!DF$4))</f>
        <v/>
      </c>
      <c r="DG17" s="74" t="str">
        <f>IF(INDEX(Entrances!$A$6:$EV$21,'Data Val lists'!$A17,'Data Val lists'!DG$4)="","",INDEX(Entrances!$A$6:$EV$21,'Data Val lists'!$A17,'Data Val lists'!DG$4))</f>
        <v/>
      </c>
      <c r="DH17" s="74" t="str">
        <f>IF(INDEX(Entrances!$A$6:$EV$21,'Data Val lists'!$A17,'Data Val lists'!DH$4)="","",INDEX(Entrances!$A$6:$EV$21,'Data Val lists'!$A17,'Data Val lists'!DH$4))</f>
        <v/>
      </c>
      <c r="DI17" s="74" t="str">
        <f>IF(INDEX(Entrances!$A$6:$EV$21,'Data Val lists'!$A17,'Data Val lists'!DI$4)="","",INDEX(Entrances!$A$6:$EV$21,'Data Val lists'!$A17,'Data Val lists'!DI$4))</f>
        <v/>
      </c>
      <c r="DJ17" s="74" t="str">
        <f>IF(INDEX(Entrances!$A$6:$EV$21,'Data Val lists'!$A17,'Data Val lists'!DJ$4)="","",INDEX(Entrances!$A$6:$EV$21,'Data Val lists'!$A17,'Data Val lists'!DJ$4))</f>
        <v/>
      </c>
      <c r="DK17" s="74" t="str">
        <f>IF(INDEX(Entrances!$A$6:$EV$21,'Data Val lists'!$A17,'Data Val lists'!DK$4)="","",INDEX(Entrances!$A$6:$EV$21,'Data Val lists'!$A17,'Data Val lists'!DK$4))</f>
        <v/>
      </c>
      <c r="DL17" s="74" t="str">
        <f>IF(INDEX(Entrances!$A$6:$EV$21,'Data Val lists'!$A17,'Data Val lists'!DL$4)="","",INDEX(Entrances!$A$6:$EV$21,'Data Val lists'!$A17,'Data Val lists'!DL$4))</f>
        <v/>
      </c>
      <c r="DM17" s="74" t="str">
        <f>IF(INDEX(Entrances!$A$6:$EV$21,'Data Val lists'!$A17,'Data Val lists'!DM$4)="","",INDEX(Entrances!$A$6:$EV$21,'Data Val lists'!$A17,'Data Val lists'!DM$4))</f>
        <v/>
      </c>
      <c r="DN17" s="74" t="str">
        <f>IF(INDEX(Entrances!$A$6:$EV$21,'Data Val lists'!$A17,'Data Val lists'!DN$4)="","",INDEX(Entrances!$A$6:$EV$21,'Data Val lists'!$A17,'Data Val lists'!DN$4))</f>
        <v/>
      </c>
      <c r="DO17" s="74" t="str">
        <f>IF(INDEX(Entrances!$A$6:$EV$21,'Data Val lists'!$A17,'Data Val lists'!DO$4)="","",INDEX(Entrances!$A$6:$EV$21,'Data Val lists'!$A17,'Data Val lists'!DO$4))</f>
        <v/>
      </c>
      <c r="DP17" s="74" t="str">
        <f>IF(INDEX(Entrances!$A$6:$EV$21,'Data Val lists'!$A17,'Data Val lists'!DP$4)="","",INDEX(Entrances!$A$6:$EV$21,'Data Val lists'!$A17,'Data Val lists'!DP$4))</f>
        <v/>
      </c>
      <c r="DQ17" s="74" t="str">
        <f>IF(INDEX(Entrances!$A$6:$EV$21,'Data Val lists'!$A17,'Data Val lists'!DQ$4)="","",INDEX(Entrances!$A$6:$EV$21,'Data Val lists'!$A17,'Data Val lists'!DQ$4))</f>
        <v/>
      </c>
      <c r="DR17" s="74" t="str">
        <f>IF(INDEX(Entrances!$A$6:$EV$21,'Data Val lists'!$A17,'Data Val lists'!DR$4)="","",INDEX(Entrances!$A$6:$EV$21,'Data Val lists'!$A17,'Data Val lists'!DR$4))</f>
        <v/>
      </c>
      <c r="DS17" s="74" t="str">
        <f>IF(INDEX(Entrances!$A$6:$EV$21,'Data Val lists'!$A17,'Data Val lists'!DS$4)="","",INDEX(Entrances!$A$6:$EV$21,'Data Val lists'!$A17,'Data Val lists'!DS$4))</f>
        <v/>
      </c>
      <c r="DT17" s="74" t="str">
        <f>IF(INDEX(Entrances!$A$6:$EV$21,'Data Val lists'!$A17,'Data Val lists'!DT$4)="","",INDEX(Entrances!$A$6:$EV$21,'Data Val lists'!$A17,'Data Val lists'!DT$4))</f>
        <v/>
      </c>
      <c r="DU17" s="74" t="str">
        <f>IF(INDEX(Entrances!$A$6:$EV$21,'Data Val lists'!$A17,'Data Val lists'!DU$4)="","",INDEX(Entrances!$A$6:$EV$21,'Data Val lists'!$A17,'Data Val lists'!DU$4))</f>
        <v/>
      </c>
      <c r="DV17" s="74" t="str">
        <f>IF(INDEX(Entrances!$A$6:$EV$21,'Data Val lists'!$A17,'Data Val lists'!DV$4)="","",INDEX(Entrances!$A$6:$EV$21,'Data Val lists'!$A17,'Data Val lists'!DV$4))</f>
        <v/>
      </c>
      <c r="DW17" s="74" t="str">
        <f>IF(INDEX(Entrances!$A$6:$EV$21,'Data Val lists'!$A17,'Data Val lists'!DW$4)="","",INDEX(Entrances!$A$6:$EV$21,'Data Val lists'!$A17,'Data Val lists'!DW$4))</f>
        <v/>
      </c>
      <c r="DX17" s="74" t="str">
        <f>IF(INDEX(Entrances!$A$6:$EV$21,'Data Val lists'!$A17,'Data Val lists'!DX$4)="","",INDEX(Entrances!$A$6:$EV$21,'Data Val lists'!$A17,'Data Val lists'!DX$4))</f>
        <v/>
      </c>
      <c r="DY17" s="74" t="str">
        <f>IF(INDEX(Entrances!$A$6:$EV$21,'Data Val lists'!$A17,'Data Val lists'!DY$4)="","",INDEX(Entrances!$A$6:$EV$21,'Data Val lists'!$A17,'Data Val lists'!DY$4))</f>
        <v/>
      </c>
      <c r="DZ17" s="74" t="str">
        <f>IF(INDEX(Entrances!$A$6:$EV$21,'Data Val lists'!$A17,'Data Val lists'!DZ$4)="","",INDEX(Entrances!$A$6:$EV$21,'Data Val lists'!$A17,'Data Val lists'!DZ$4))</f>
        <v/>
      </c>
      <c r="EA17" s="74" t="str">
        <f>IF(INDEX(Entrances!$A$6:$EV$21,'Data Val lists'!$A17,'Data Val lists'!EA$4)="","",INDEX(Entrances!$A$6:$EV$21,'Data Val lists'!$A17,'Data Val lists'!EA$4))</f>
        <v/>
      </c>
      <c r="EB17" s="74" t="str">
        <f>IF(INDEX(Entrances!$A$6:$EV$21,'Data Val lists'!$A17,'Data Val lists'!EB$4)="","",INDEX(Entrances!$A$6:$EV$21,'Data Val lists'!$A17,'Data Val lists'!EB$4))</f>
        <v/>
      </c>
      <c r="EC17" s="74" t="str">
        <f>IF(INDEX(Entrances!$A$6:$EV$21,'Data Val lists'!$A17,'Data Val lists'!EC$4)="","",INDEX(Entrances!$A$6:$EV$21,'Data Val lists'!$A17,'Data Val lists'!EC$4))</f>
        <v/>
      </c>
      <c r="ED17" s="74" t="str">
        <f>IF(INDEX(Entrances!$A$6:$EV$21,'Data Val lists'!$A17,'Data Val lists'!ED$4)="","",INDEX(Entrances!$A$6:$EV$21,'Data Val lists'!$A17,'Data Val lists'!ED$4))</f>
        <v/>
      </c>
      <c r="EE17" s="74" t="str">
        <f>IF(INDEX(Entrances!$A$6:$EV$21,'Data Val lists'!$A17,'Data Val lists'!EE$4)="","",INDEX(Entrances!$A$6:$EV$21,'Data Val lists'!$A17,'Data Val lists'!EE$4))</f>
        <v/>
      </c>
      <c r="EF17" s="74" t="str">
        <f>IF(INDEX(Entrances!$A$6:$EV$21,'Data Val lists'!$A17,'Data Val lists'!EF$4)="","",INDEX(Entrances!$A$6:$EV$21,'Data Val lists'!$A17,'Data Val lists'!EF$4))</f>
        <v/>
      </c>
      <c r="EG17" s="74" t="str">
        <f>IF(INDEX(Entrances!$A$6:$EV$21,'Data Val lists'!$A17,'Data Val lists'!EG$4)="","",INDEX(Entrances!$A$6:$EV$21,'Data Val lists'!$A17,'Data Val lists'!EG$4))</f>
        <v/>
      </c>
      <c r="EH17" s="74" t="str">
        <f>IF(INDEX(Entrances!$A$6:$EV$21,'Data Val lists'!$A17,'Data Val lists'!EH$4)="","",INDEX(Entrances!$A$6:$EV$21,'Data Val lists'!$A17,'Data Val lists'!EH$4))</f>
        <v/>
      </c>
      <c r="EI17" s="74" t="str">
        <f>IF(INDEX(Entrances!$A$6:$EV$21,'Data Val lists'!$A17,'Data Val lists'!EI$4)="","",INDEX(Entrances!$A$6:$EV$21,'Data Val lists'!$A17,'Data Val lists'!EI$4))</f>
        <v/>
      </c>
      <c r="EJ17" s="74" t="str">
        <f>IF(INDEX(Entrances!$A$6:$EV$21,'Data Val lists'!$A17,'Data Val lists'!EJ$4)="","",INDEX(Entrances!$A$6:$EV$21,'Data Val lists'!$A17,'Data Val lists'!EJ$4))</f>
        <v/>
      </c>
      <c r="EK17" s="74" t="str">
        <f>IF(INDEX(Entrances!$A$6:$EV$21,'Data Val lists'!$A17,'Data Val lists'!EK$4)="","",INDEX(Entrances!$A$6:$EV$21,'Data Val lists'!$A17,'Data Val lists'!EK$4))</f>
        <v/>
      </c>
      <c r="EL17" s="74" t="str">
        <f>IF(INDEX(Entrances!$A$6:$EV$21,'Data Val lists'!$A17,'Data Val lists'!EL$4)="","",INDEX(Entrances!$A$6:$EV$21,'Data Val lists'!$A17,'Data Val lists'!EL$4))</f>
        <v/>
      </c>
      <c r="EM17" s="74" t="str">
        <f>IF(INDEX(Entrances!$A$6:$EV$21,'Data Val lists'!$A17,'Data Val lists'!EM$4)="","",INDEX(Entrances!$A$6:$EV$21,'Data Val lists'!$A17,'Data Val lists'!EM$4))</f>
        <v/>
      </c>
      <c r="EN17" s="74" t="str">
        <f>IF(INDEX(Entrances!$A$6:$EV$21,'Data Val lists'!$A17,'Data Val lists'!EN$4)="","",INDEX(Entrances!$A$6:$EV$21,'Data Val lists'!$A17,'Data Val lists'!EN$4))</f>
        <v/>
      </c>
      <c r="EO17" s="74" t="str">
        <f>IF(INDEX(Entrances!$A$6:$EV$21,'Data Val lists'!$A17,'Data Val lists'!EO$4)="","",INDEX(Entrances!$A$6:$EV$21,'Data Val lists'!$A17,'Data Val lists'!EO$4))</f>
        <v/>
      </c>
      <c r="EP17" s="74" t="str">
        <f>IF(INDEX(Entrances!$A$6:$EV$21,'Data Val lists'!$A17,'Data Val lists'!EP$4)="","",INDEX(Entrances!$A$6:$EV$21,'Data Val lists'!$A17,'Data Val lists'!EP$4))</f>
        <v/>
      </c>
      <c r="EQ17" s="74" t="str">
        <f>IF(INDEX(Entrances!$A$6:$EV$21,'Data Val lists'!$A17,'Data Val lists'!EQ$4)="","",INDEX(Entrances!$A$6:$EV$21,'Data Val lists'!$A17,'Data Val lists'!EQ$4))</f>
        <v/>
      </c>
      <c r="ER17" s="74" t="str">
        <f>IF(INDEX(Entrances!$A$6:$EV$21,'Data Val lists'!$A17,'Data Val lists'!ER$4)="","",INDEX(Entrances!$A$6:$EV$21,'Data Val lists'!$A17,'Data Val lists'!ER$4))</f>
        <v/>
      </c>
      <c r="ES17" s="74" t="str">
        <f>IF(INDEX(Entrances!$A$6:$EV$21,'Data Val lists'!$A17,'Data Val lists'!ES$4)="","",INDEX(Entrances!$A$6:$EV$21,'Data Val lists'!$A17,'Data Val lists'!ES$4))</f>
        <v/>
      </c>
      <c r="ET17" s="74" t="str">
        <f>IF(INDEX(Entrances!$A$6:$EV$21,'Data Val lists'!$A17,'Data Val lists'!ET$4)="","",INDEX(Entrances!$A$6:$EV$21,'Data Val lists'!$A17,'Data Val lists'!ET$4))</f>
        <v/>
      </c>
      <c r="EU17" s="74" t="str">
        <f>IF(INDEX(Entrances!$A$6:$EV$21,'Data Val lists'!$A17,'Data Val lists'!EU$4)="","",INDEX(Entrances!$A$6:$EV$21,'Data Val lists'!$A17,'Data Val lists'!EU$4))</f>
        <v/>
      </c>
    </row>
    <row r="18" spans="1:151" x14ac:dyDescent="0.15">
      <c r="A18" s="87">
        <v>14</v>
      </c>
      <c r="B18" s="74" t="str">
        <f>IF(INDEX(Entrances!$A$6:$EV$21,'Data Val lists'!$A18,'Data Val lists'!B$4)="","",INDEX(Entrances!$A$6:$EV$21,'Data Val lists'!$A18,'Data Val lists'!B$4))</f>
        <v/>
      </c>
      <c r="C18" s="74" t="str">
        <f>IF(INDEX(Entrances!$A$6:$EV$21,'Data Val lists'!$A18,'Data Val lists'!C$4)="","",INDEX(Entrances!$A$6:$EV$21,'Data Val lists'!$A18,'Data Val lists'!C$4))</f>
        <v/>
      </c>
      <c r="D18" s="74" t="str">
        <f>IF(INDEX(Entrances!$A$6:$EV$21,'Data Val lists'!$A18,'Data Val lists'!D$4)="","",INDEX(Entrances!$A$6:$EV$21,'Data Val lists'!$A18,'Data Val lists'!D$4))</f>
        <v/>
      </c>
      <c r="E18" s="74" t="str">
        <f>IF(INDEX(Entrances!$A$6:$EV$21,'Data Val lists'!$A18,'Data Val lists'!E$4)="","",INDEX(Entrances!$A$6:$EV$21,'Data Val lists'!$A18,'Data Val lists'!E$4))</f>
        <v/>
      </c>
      <c r="F18" s="74" t="str">
        <f>IF(INDEX(Entrances!$A$6:$EV$21,'Data Val lists'!$A18,'Data Val lists'!F$4)="","",INDEX(Entrances!$A$6:$EV$21,'Data Val lists'!$A18,'Data Val lists'!F$4))</f>
        <v/>
      </c>
      <c r="G18" s="74" t="str">
        <f>IF(INDEX(Entrances!$A$6:$EV$21,'Data Val lists'!$A18,'Data Val lists'!G$4)="","",INDEX(Entrances!$A$6:$EV$21,'Data Val lists'!$A18,'Data Val lists'!G$4))</f>
        <v/>
      </c>
      <c r="H18" s="74" t="str">
        <f>IF(INDEX(Entrances!$A$6:$EV$21,'Data Val lists'!$A18,'Data Val lists'!H$4)="","",INDEX(Entrances!$A$6:$EV$21,'Data Val lists'!$A18,'Data Val lists'!H$4))</f>
        <v/>
      </c>
      <c r="I18" s="74" t="str">
        <f>IF(INDEX(Entrances!$A$6:$EV$21,'Data Val lists'!$A18,'Data Val lists'!I$4)="","",INDEX(Entrances!$A$6:$EV$21,'Data Val lists'!$A18,'Data Val lists'!I$4))</f>
        <v/>
      </c>
      <c r="J18" s="74" t="str">
        <f>IF(INDEX(Entrances!$A$6:$EV$21,'Data Val lists'!$A18,'Data Val lists'!J$4)="","",INDEX(Entrances!$A$6:$EV$21,'Data Val lists'!$A18,'Data Val lists'!J$4))</f>
        <v/>
      </c>
      <c r="K18" s="74" t="str">
        <f>IF(INDEX(Entrances!$A$6:$EV$21,'Data Val lists'!$A18,'Data Val lists'!K$4)="","",INDEX(Entrances!$A$6:$EV$21,'Data Val lists'!$A18,'Data Val lists'!K$4))</f>
        <v/>
      </c>
      <c r="L18" s="74" t="str">
        <f>IF(INDEX(Entrances!$A$6:$EV$21,'Data Val lists'!$A18,'Data Val lists'!L$4)="","",INDEX(Entrances!$A$6:$EV$21,'Data Val lists'!$A18,'Data Val lists'!L$4))</f>
        <v/>
      </c>
      <c r="M18" s="74" t="str">
        <f>IF(INDEX(Entrances!$A$6:$EV$21,'Data Val lists'!$A18,'Data Val lists'!M$4)="","",INDEX(Entrances!$A$6:$EV$21,'Data Val lists'!$A18,'Data Val lists'!M$4))</f>
        <v/>
      </c>
      <c r="N18" s="74" t="str">
        <f>IF(INDEX(Entrances!$A$6:$EV$21,'Data Val lists'!$A18,'Data Val lists'!N$4)="","",INDEX(Entrances!$A$6:$EV$21,'Data Val lists'!$A18,'Data Val lists'!N$4))</f>
        <v/>
      </c>
      <c r="O18" s="74" t="str">
        <f>IF(INDEX(Entrances!$A$6:$EV$21,'Data Val lists'!$A18,'Data Val lists'!O$4)="","",INDEX(Entrances!$A$6:$EV$21,'Data Val lists'!$A18,'Data Val lists'!O$4))</f>
        <v/>
      </c>
      <c r="P18" s="74" t="str">
        <f>IF(INDEX(Entrances!$A$6:$EV$21,'Data Val lists'!$A18,'Data Val lists'!P$4)="","",INDEX(Entrances!$A$6:$EV$21,'Data Val lists'!$A18,'Data Val lists'!P$4))</f>
        <v/>
      </c>
      <c r="Q18" s="74" t="str">
        <f>IF(INDEX(Entrances!$A$6:$EV$21,'Data Val lists'!$A18,'Data Val lists'!Q$4)="","",INDEX(Entrances!$A$6:$EV$21,'Data Val lists'!$A18,'Data Val lists'!Q$4))</f>
        <v/>
      </c>
      <c r="R18" s="74" t="str">
        <f>IF(INDEX(Entrances!$A$6:$EV$21,'Data Val lists'!$A18,'Data Val lists'!R$4)="","",INDEX(Entrances!$A$6:$EV$21,'Data Val lists'!$A18,'Data Val lists'!R$4))</f>
        <v/>
      </c>
      <c r="S18" s="74" t="str">
        <f>IF(INDEX(Entrances!$A$6:$EV$21,'Data Val lists'!$A18,'Data Val lists'!S$4)="","",INDEX(Entrances!$A$6:$EV$21,'Data Val lists'!$A18,'Data Val lists'!S$4))</f>
        <v/>
      </c>
      <c r="T18" s="74" t="str">
        <f>IF(INDEX(Entrances!$A$6:$EV$21,'Data Val lists'!$A18,'Data Val lists'!T$4)="","",INDEX(Entrances!$A$6:$EV$21,'Data Val lists'!$A18,'Data Val lists'!T$4))</f>
        <v/>
      </c>
      <c r="U18" s="74" t="str">
        <f>IF(INDEX(Entrances!$A$6:$EV$21,'Data Val lists'!$A18,'Data Val lists'!U$4)="","",INDEX(Entrances!$A$6:$EV$21,'Data Val lists'!$A18,'Data Val lists'!U$4))</f>
        <v/>
      </c>
      <c r="V18" s="74" t="str">
        <f>IF(INDEX(Entrances!$A$6:$EV$21,'Data Val lists'!$A18,'Data Val lists'!V$4)="","",INDEX(Entrances!$A$6:$EV$21,'Data Val lists'!$A18,'Data Val lists'!V$4))</f>
        <v/>
      </c>
      <c r="W18" s="74" t="str">
        <f>IF(INDEX(Entrances!$A$6:$EV$21,'Data Val lists'!$A18,'Data Val lists'!W$4)="","",INDEX(Entrances!$A$6:$EV$21,'Data Val lists'!$A18,'Data Val lists'!W$4))</f>
        <v/>
      </c>
      <c r="X18" s="74" t="str">
        <f>IF(INDEX(Entrances!$A$6:$EV$21,'Data Val lists'!$A18,'Data Val lists'!X$4)="","",INDEX(Entrances!$A$6:$EV$21,'Data Val lists'!$A18,'Data Val lists'!X$4))</f>
        <v/>
      </c>
      <c r="Y18" s="74" t="str">
        <f>IF(INDEX(Entrances!$A$6:$EV$21,'Data Val lists'!$A18,'Data Val lists'!Y$4)="","",INDEX(Entrances!$A$6:$EV$21,'Data Val lists'!$A18,'Data Val lists'!Y$4))</f>
        <v/>
      </c>
      <c r="Z18" s="74" t="str">
        <f>IF(INDEX(Entrances!$A$6:$EV$21,'Data Val lists'!$A18,'Data Val lists'!Z$4)="","",INDEX(Entrances!$A$6:$EV$21,'Data Val lists'!$A18,'Data Val lists'!Z$4))</f>
        <v/>
      </c>
      <c r="AA18" s="74" t="str">
        <f>IF(INDEX(Entrances!$A$6:$EV$21,'Data Val lists'!$A18,'Data Val lists'!AA$4)="","",INDEX(Entrances!$A$6:$EV$21,'Data Val lists'!$A18,'Data Val lists'!AA$4))</f>
        <v/>
      </c>
      <c r="AB18" s="74" t="str">
        <f>IF(INDEX(Entrances!$A$6:$EV$21,'Data Val lists'!$A18,'Data Val lists'!AB$4)="","",INDEX(Entrances!$A$6:$EV$21,'Data Val lists'!$A18,'Data Val lists'!AB$4))</f>
        <v/>
      </c>
      <c r="AC18" s="74" t="str">
        <f>IF(INDEX(Entrances!$A$6:$EV$21,'Data Val lists'!$A18,'Data Val lists'!AC$4)="","",INDEX(Entrances!$A$6:$EV$21,'Data Val lists'!$A18,'Data Val lists'!AC$4))</f>
        <v/>
      </c>
      <c r="AD18" s="74" t="str">
        <f>IF(INDEX(Entrances!$A$6:$EV$21,'Data Val lists'!$A18,'Data Val lists'!AD$4)="","",INDEX(Entrances!$A$6:$EV$21,'Data Val lists'!$A18,'Data Val lists'!AD$4))</f>
        <v/>
      </c>
      <c r="AE18" s="74" t="str">
        <f>IF(INDEX(Entrances!$A$6:$EV$21,'Data Val lists'!$A18,'Data Val lists'!AE$4)="","",INDEX(Entrances!$A$6:$EV$21,'Data Val lists'!$A18,'Data Val lists'!AE$4))</f>
        <v/>
      </c>
      <c r="AF18" s="74" t="str">
        <f>IF(INDEX(Entrances!$A$6:$EV$21,'Data Val lists'!$A18,'Data Val lists'!AF$4)="","",INDEX(Entrances!$A$6:$EV$21,'Data Val lists'!$A18,'Data Val lists'!AF$4))</f>
        <v/>
      </c>
      <c r="AG18" s="74" t="str">
        <f>IF(INDEX(Entrances!$A$6:$EV$21,'Data Val lists'!$A18,'Data Val lists'!AG$4)="","",INDEX(Entrances!$A$6:$EV$21,'Data Val lists'!$A18,'Data Val lists'!AG$4))</f>
        <v/>
      </c>
      <c r="AH18" s="74" t="str">
        <f>IF(INDEX(Entrances!$A$6:$EV$21,'Data Val lists'!$A18,'Data Val lists'!AH$4)="","",INDEX(Entrances!$A$6:$EV$21,'Data Val lists'!$A18,'Data Val lists'!AH$4))</f>
        <v/>
      </c>
      <c r="AI18" s="74" t="str">
        <f>IF(INDEX(Entrances!$A$6:$EV$21,'Data Val lists'!$A18,'Data Val lists'!AI$4)="","",INDEX(Entrances!$A$6:$EV$21,'Data Val lists'!$A18,'Data Val lists'!AI$4))</f>
        <v/>
      </c>
      <c r="AJ18" s="74" t="str">
        <f>IF(INDEX(Entrances!$A$6:$EV$21,'Data Val lists'!$A18,'Data Val lists'!AJ$4)="","",INDEX(Entrances!$A$6:$EV$21,'Data Val lists'!$A18,'Data Val lists'!AJ$4))</f>
        <v/>
      </c>
      <c r="AK18" s="74" t="str">
        <f>IF(INDEX(Entrances!$A$6:$EV$21,'Data Val lists'!$A18,'Data Val lists'!AK$4)="","",INDEX(Entrances!$A$6:$EV$21,'Data Val lists'!$A18,'Data Val lists'!AK$4))</f>
        <v/>
      </c>
      <c r="AL18" s="74" t="str">
        <f>IF(INDEX(Entrances!$A$6:$EV$21,'Data Val lists'!$A18,'Data Val lists'!AL$4)="","",INDEX(Entrances!$A$6:$EV$21,'Data Val lists'!$A18,'Data Val lists'!AL$4))</f>
        <v/>
      </c>
      <c r="AM18" s="74" t="str">
        <f>IF(INDEX(Entrances!$A$6:$EV$21,'Data Val lists'!$A18,'Data Val lists'!AM$4)="","",INDEX(Entrances!$A$6:$EV$21,'Data Val lists'!$A18,'Data Val lists'!AM$4))</f>
        <v/>
      </c>
      <c r="AN18" s="74" t="str">
        <f>IF(INDEX(Entrances!$A$6:$EV$21,'Data Val lists'!$A18,'Data Val lists'!AN$4)="","",INDEX(Entrances!$A$6:$EV$21,'Data Val lists'!$A18,'Data Val lists'!AN$4))</f>
        <v/>
      </c>
      <c r="AO18" s="74" t="str">
        <f>IF(INDEX(Entrances!$A$6:$EV$21,'Data Val lists'!$A18,'Data Val lists'!AO$4)="","",INDEX(Entrances!$A$6:$EV$21,'Data Val lists'!$A18,'Data Val lists'!AO$4))</f>
        <v/>
      </c>
      <c r="AP18" s="74" t="str">
        <f>IF(INDEX(Entrances!$A$6:$EV$21,'Data Val lists'!$A18,'Data Val lists'!AP$4)="","",INDEX(Entrances!$A$6:$EV$21,'Data Val lists'!$A18,'Data Val lists'!AP$4))</f>
        <v/>
      </c>
      <c r="AQ18" s="74" t="str">
        <f>IF(INDEX(Entrances!$A$6:$EV$21,'Data Val lists'!$A18,'Data Val lists'!AQ$4)="","",INDEX(Entrances!$A$6:$EV$21,'Data Val lists'!$A18,'Data Val lists'!AQ$4))</f>
        <v/>
      </c>
      <c r="AR18" s="74" t="str">
        <f>IF(INDEX(Entrances!$A$6:$EV$21,'Data Val lists'!$A18,'Data Val lists'!AR$4)="","",INDEX(Entrances!$A$6:$EV$21,'Data Val lists'!$A18,'Data Val lists'!AR$4))</f>
        <v/>
      </c>
      <c r="AS18" s="74" t="str">
        <f>IF(INDEX(Entrances!$A$6:$EV$21,'Data Val lists'!$A18,'Data Val lists'!AS$4)="","",INDEX(Entrances!$A$6:$EV$21,'Data Val lists'!$A18,'Data Val lists'!AS$4))</f>
        <v/>
      </c>
      <c r="AT18" s="74" t="str">
        <f>IF(INDEX(Entrances!$A$6:$EV$21,'Data Val lists'!$A18,'Data Val lists'!AT$4)="","",INDEX(Entrances!$A$6:$EV$21,'Data Val lists'!$A18,'Data Val lists'!AT$4))</f>
        <v/>
      </c>
      <c r="AU18" s="74" t="str">
        <f>IF(INDEX(Entrances!$A$6:$EV$21,'Data Val lists'!$A18,'Data Val lists'!AU$4)="","",INDEX(Entrances!$A$6:$EV$21,'Data Val lists'!$A18,'Data Val lists'!AU$4))</f>
        <v/>
      </c>
      <c r="AV18" s="74" t="str">
        <f>IF(INDEX(Entrances!$A$6:$EV$21,'Data Val lists'!$A18,'Data Val lists'!AV$4)="","",INDEX(Entrances!$A$6:$EV$21,'Data Val lists'!$A18,'Data Val lists'!AV$4))</f>
        <v/>
      </c>
      <c r="AW18" s="74" t="str">
        <f>IF(INDEX(Entrances!$A$6:$EV$21,'Data Val lists'!$A18,'Data Val lists'!AW$4)="","",INDEX(Entrances!$A$6:$EV$21,'Data Val lists'!$A18,'Data Val lists'!AW$4))</f>
        <v/>
      </c>
      <c r="AX18" s="74" t="str">
        <f>IF(INDEX(Entrances!$A$6:$EV$21,'Data Val lists'!$A18,'Data Val lists'!AX$4)="","",INDEX(Entrances!$A$6:$EV$21,'Data Val lists'!$A18,'Data Val lists'!AX$4))</f>
        <v/>
      </c>
      <c r="AY18" s="74" t="str">
        <f>IF(INDEX(Entrances!$A$6:$EV$21,'Data Val lists'!$A18,'Data Val lists'!AY$4)="","",INDEX(Entrances!$A$6:$EV$21,'Data Val lists'!$A18,'Data Val lists'!AY$4))</f>
        <v/>
      </c>
      <c r="AZ18" s="74" t="str">
        <f>IF(INDEX(Entrances!$A$6:$EV$21,'Data Val lists'!$A18,'Data Val lists'!AZ$4)="","",INDEX(Entrances!$A$6:$EV$21,'Data Val lists'!$A18,'Data Val lists'!AZ$4))</f>
        <v/>
      </c>
      <c r="BA18" s="74" t="str">
        <f>IF(INDEX(Entrances!$A$6:$EV$21,'Data Val lists'!$A18,'Data Val lists'!BA$4)="","",INDEX(Entrances!$A$6:$EV$21,'Data Val lists'!$A18,'Data Val lists'!BA$4))</f>
        <v/>
      </c>
      <c r="BB18" s="74" t="str">
        <f>IF(INDEX(Entrances!$A$6:$EV$21,'Data Val lists'!$A18,'Data Val lists'!BB$4)="","",INDEX(Entrances!$A$6:$EV$21,'Data Val lists'!$A18,'Data Val lists'!BB$4))</f>
        <v/>
      </c>
      <c r="BC18" s="74" t="str">
        <f>IF(INDEX(Entrances!$A$6:$EV$21,'Data Val lists'!$A18,'Data Val lists'!BC$4)="","",INDEX(Entrances!$A$6:$EV$21,'Data Val lists'!$A18,'Data Val lists'!BC$4))</f>
        <v/>
      </c>
      <c r="BD18" s="74" t="str">
        <f>IF(INDEX(Entrances!$A$6:$EV$21,'Data Val lists'!$A18,'Data Val lists'!BD$4)="","",INDEX(Entrances!$A$6:$EV$21,'Data Val lists'!$A18,'Data Val lists'!BD$4))</f>
        <v/>
      </c>
      <c r="BE18" s="74" t="str">
        <f>IF(INDEX(Entrances!$A$6:$EV$21,'Data Val lists'!$A18,'Data Val lists'!BE$4)="","",INDEX(Entrances!$A$6:$EV$21,'Data Val lists'!$A18,'Data Val lists'!BE$4))</f>
        <v/>
      </c>
      <c r="BF18" s="74" t="str">
        <f>IF(INDEX(Entrances!$A$6:$EV$21,'Data Val lists'!$A18,'Data Val lists'!BF$4)="","",INDEX(Entrances!$A$6:$EV$21,'Data Val lists'!$A18,'Data Val lists'!BF$4))</f>
        <v/>
      </c>
      <c r="BG18" s="74" t="str">
        <f>IF(INDEX(Entrances!$A$6:$EV$21,'Data Val lists'!$A18,'Data Val lists'!BG$4)="","",INDEX(Entrances!$A$6:$EV$21,'Data Val lists'!$A18,'Data Val lists'!BG$4))</f>
        <v/>
      </c>
      <c r="BH18" s="74" t="str">
        <f>IF(INDEX(Entrances!$A$6:$EV$21,'Data Val lists'!$A18,'Data Val lists'!BH$4)="","",INDEX(Entrances!$A$6:$EV$21,'Data Val lists'!$A18,'Data Val lists'!BH$4))</f>
        <v/>
      </c>
      <c r="BI18" s="74" t="str">
        <f>IF(INDEX(Entrances!$A$6:$EV$21,'Data Val lists'!$A18,'Data Val lists'!BI$4)="","",INDEX(Entrances!$A$6:$EV$21,'Data Val lists'!$A18,'Data Val lists'!BI$4))</f>
        <v/>
      </c>
      <c r="BJ18" s="74" t="str">
        <f>IF(INDEX(Entrances!$A$6:$EV$21,'Data Val lists'!$A18,'Data Val lists'!BJ$4)="","",INDEX(Entrances!$A$6:$EV$21,'Data Val lists'!$A18,'Data Val lists'!BJ$4))</f>
        <v/>
      </c>
      <c r="BK18" s="74" t="str">
        <f>IF(INDEX(Entrances!$A$6:$EV$21,'Data Val lists'!$A18,'Data Val lists'!BK$4)="","",INDEX(Entrances!$A$6:$EV$21,'Data Val lists'!$A18,'Data Val lists'!BK$4))</f>
        <v/>
      </c>
      <c r="BL18" s="74" t="str">
        <f>IF(INDEX(Entrances!$A$6:$EV$21,'Data Val lists'!$A18,'Data Val lists'!BL$4)="","",INDEX(Entrances!$A$6:$EV$21,'Data Val lists'!$A18,'Data Val lists'!BL$4))</f>
        <v/>
      </c>
      <c r="BM18" s="74" t="str">
        <f>IF(INDEX(Entrances!$A$6:$EV$21,'Data Val lists'!$A18,'Data Val lists'!BM$4)="","",INDEX(Entrances!$A$6:$EV$21,'Data Val lists'!$A18,'Data Val lists'!BM$4))</f>
        <v/>
      </c>
      <c r="BN18" s="74" t="str">
        <f>IF(INDEX(Entrances!$A$6:$EV$21,'Data Val lists'!$A18,'Data Val lists'!BN$4)="","",INDEX(Entrances!$A$6:$EV$21,'Data Val lists'!$A18,'Data Val lists'!BN$4))</f>
        <v/>
      </c>
      <c r="BO18" s="74" t="str">
        <f>IF(INDEX(Entrances!$A$6:$EV$21,'Data Val lists'!$A18,'Data Val lists'!BO$4)="","",INDEX(Entrances!$A$6:$EV$21,'Data Val lists'!$A18,'Data Val lists'!BO$4))</f>
        <v/>
      </c>
      <c r="BP18" s="74" t="str">
        <f>IF(INDEX(Entrances!$A$6:$EV$21,'Data Val lists'!$A18,'Data Val lists'!BP$4)="","",INDEX(Entrances!$A$6:$EV$21,'Data Val lists'!$A18,'Data Val lists'!BP$4))</f>
        <v/>
      </c>
      <c r="BQ18" s="74" t="str">
        <f>IF(INDEX(Entrances!$A$6:$EV$21,'Data Val lists'!$A18,'Data Val lists'!BQ$4)="","",INDEX(Entrances!$A$6:$EV$21,'Data Val lists'!$A18,'Data Val lists'!BQ$4))</f>
        <v/>
      </c>
      <c r="BR18" s="74" t="str">
        <f>IF(INDEX(Entrances!$A$6:$EV$21,'Data Val lists'!$A18,'Data Val lists'!BR$4)="","",INDEX(Entrances!$A$6:$EV$21,'Data Val lists'!$A18,'Data Val lists'!BR$4))</f>
        <v/>
      </c>
      <c r="BS18" s="74" t="str">
        <f>IF(INDEX(Entrances!$A$6:$EV$21,'Data Val lists'!$A18,'Data Val lists'!BS$4)="","",INDEX(Entrances!$A$6:$EV$21,'Data Val lists'!$A18,'Data Val lists'!BS$4))</f>
        <v/>
      </c>
      <c r="BT18" s="74" t="str">
        <f>IF(INDEX(Entrances!$A$6:$EV$21,'Data Val lists'!$A18,'Data Val lists'!BT$4)="","",INDEX(Entrances!$A$6:$EV$21,'Data Val lists'!$A18,'Data Val lists'!BT$4))</f>
        <v/>
      </c>
      <c r="BU18" s="74" t="str">
        <f>IF(INDEX(Entrances!$A$6:$EV$21,'Data Val lists'!$A18,'Data Val lists'!BU$4)="","",INDEX(Entrances!$A$6:$EV$21,'Data Val lists'!$A18,'Data Val lists'!BU$4))</f>
        <v/>
      </c>
      <c r="BV18" s="74" t="str">
        <f>IF(INDEX(Entrances!$A$6:$EV$21,'Data Val lists'!$A18,'Data Val lists'!BV$4)="","",INDEX(Entrances!$A$6:$EV$21,'Data Val lists'!$A18,'Data Val lists'!BV$4))</f>
        <v/>
      </c>
      <c r="BW18" s="74" t="str">
        <f>IF(INDEX(Entrances!$A$6:$EV$21,'Data Val lists'!$A18,'Data Val lists'!BW$4)="","",INDEX(Entrances!$A$6:$EV$21,'Data Val lists'!$A18,'Data Val lists'!BW$4))</f>
        <v/>
      </c>
      <c r="BX18" s="74" t="str">
        <f>IF(INDEX(Entrances!$A$6:$EV$21,'Data Val lists'!$A18,'Data Val lists'!BX$4)="","",INDEX(Entrances!$A$6:$EV$21,'Data Val lists'!$A18,'Data Val lists'!BX$4))</f>
        <v/>
      </c>
      <c r="BY18" s="74" t="str">
        <f>IF(INDEX(Entrances!$A$6:$EV$21,'Data Val lists'!$A18,'Data Val lists'!BY$4)="","",INDEX(Entrances!$A$6:$EV$21,'Data Val lists'!$A18,'Data Val lists'!BY$4))</f>
        <v/>
      </c>
      <c r="BZ18" s="74" t="str">
        <f>IF(INDEX(Entrances!$A$6:$EV$21,'Data Val lists'!$A18,'Data Val lists'!BZ$4)="","",INDEX(Entrances!$A$6:$EV$21,'Data Val lists'!$A18,'Data Val lists'!BZ$4))</f>
        <v/>
      </c>
      <c r="CA18" s="74" t="str">
        <f>IF(INDEX(Entrances!$A$6:$EV$21,'Data Val lists'!$A18,'Data Val lists'!CA$4)="","",INDEX(Entrances!$A$6:$EV$21,'Data Val lists'!$A18,'Data Val lists'!CA$4))</f>
        <v/>
      </c>
      <c r="CB18" s="74" t="str">
        <f>IF(INDEX(Entrances!$A$6:$EV$21,'Data Val lists'!$A18,'Data Val lists'!CB$4)="","",INDEX(Entrances!$A$6:$EV$21,'Data Val lists'!$A18,'Data Val lists'!CB$4))</f>
        <v/>
      </c>
      <c r="CC18" s="74" t="str">
        <f>IF(INDEX(Entrances!$A$6:$EV$21,'Data Val lists'!$A18,'Data Val lists'!CC$4)="","",INDEX(Entrances!$A$6:$EV$21,'Data Val lists'!$A18,'Data Val lists'!CC$4))</f>
        <v/>
      </c>
      <c r="CD18" s="74" t="str">
        <f>IF(INDEX(Entrances!$A$6:$EV$21,'Data Val lists'!$A18,'Data Val lists'!CD$4)="","",INDEX(Entrances!$A$6:$EV$21,'Data Val lists'!$A18,'Data Val lists'!CD$4))</f>
        <v/>
      </c>
      <c r="CE18" s="74" t="str">
        <f>IF(INDEX(Entrances!$A$6:$EV$21,'Data Val lists'!$A18,'Data Val lists'!CE$4)="","",INDEX(Entrances!$A$6:$EV$21,'Data Val lists'!$A18,'Data Val lists'!CE$4))</f>
        <v/>
      </c>
      <c r="CF18" s="74" t="str">
        <f>IF(INDEX(Entrances!$A$6:$EV$21,'Data Val lists'!$A18,'Data Val lists'!CF$4)="","",INDEX(Entrances!$A$6:$EV$21,'Data Val lists'!$A18,'Data Val lists'!CF$4))</f>
        <v/>
      </c>
      <c r="CG18" s="74" t="str">
        <f>IF(INDEX(Entrances!$A$6:$EV$21,'Data Val lists'!$A18,'Data Val lists'!CG$4)="","",INDEX(Entrances!$A$6:$EV$21,'Data Val lists'!$A18,'Data Val lists'!CG$4))</f>
        <v/>
      </c>
      <c r="CH18" s="74" t="str">
        <f>IF(INDEX(Entrances!$A$6:$EV$21,'Data Val lists'!$A18,'Data Val lists'!CH$4)="","",INDEX(Entrances!$A$6:$EV$21,'Data Val lists'!$A18,'Data Val lists'!CH$4))</f>
        <v/>
      </c>
      <c r="CI18" s="74" t="str">
        <f>IF(INDEX(Entrances!$A$6:$EV$21,'Data Val lists'!$A18,'Data Val lists'!CI$4)="","",INDEX(Entrances!$A$6:$EV$21,'Data Val lists'!$A18,'Data Val lists'!CI$4))</f>
        <v/>
      </c>
      <c r="CJ18" s="74" t="str">
        <f>IF(INDEX(Entrances!$A$6:$EV$21,'Data Val lists'!$A18,'Data Val lists'!CJ$4)="","",INDEX(Entrances!$A$6:$EV$21,'Data Val lists'!$A18,'Data Val lists'!CJ$4))</f>
        <v/>
      </c>
      <c r="CK18" s="74" t="str">
        <f>IF(INDEX(Entrances!$A$6:$EV$21,'Data Val lists'!$A18,'Data Val lists'!CK$4)="","",INDEX(Entrances!$A$6:$EV$21,'Data Val lists'!$A18,'Data Val lists'!CK$4))</f>
        <v/>
      </c>
      <c r="CL18" s="74" t="str">
        <f>IF(INDEX(Entrances!$A$6:$EV$21,'Data Val lists'!$A18,'Data Val lists'!CL$4)="","",INDEX(Entrances!$A$6:$EV$21,'Data Val lists'!$A18,'Data Val lists'!CL$4))</f>
        <v/>
      </c>
      <c r="CM18" s="74" t="str">
        <f>IF(INDEX(Entrances!$A$6:$EV$21,'Data Val lists'!$A18,'Data Val lists'!CM$4)="","",INDEX(Entrances!$A$6:$EV$21,'Data Val lists'!$A18,'Data Val lists'!CM$4))</f>
        <v/>
      </c>
      <c r="CN18" s="74" t="str">
        <f>IF(INDEX(Entrances!$A$6:$EV$21,'Data Val lists'!$A18,'Data Val lists'!CN$4)="","",INDEX(Entrances!$A$6:$EV$21,'Data Val lists'!$A18,'Data Val lists'!CN$4))</f>
        <v/>
      </c>
      <c r="CO18" s="74" t="str">
        <f>IF(INDEX(Entrances!$A$6:$EV$21,'Data Val lists'!$A18,'Data Val lists'!CO$4)="","",INDEX(Entrances!$A$6:$EV$21,'Data Val lists'!$A18,'Data Val lists'!CO$4))</f>
        <v/>
      </c>
      <c r="CP18" s="74" t="str">
        <f>IF(INDEX(Entrances!$A$6:$EV$21,'Data Val lists'!$A18,'Data Val lists'!CP$4)="","",INDEX(Entrances!$A$6:$EV$21,'Data Val lists'!$A18,'Data Val lists'!CP$4))</f>
        <v/>
      </c>
      <c r="CQ18" s="74" t="str">
        <f>IF(INDEX(Entrances!$A$6:$EV$21,'Data Val lists'!$A18,'Data Val lists'!CQ$4)="","",INDEX(Entrances!$A$6:$EV$21,'Data Val lists'!$A18,'Data Val lists'!CQ$4))</f>
        <v/>
      </c>
      <c r="CR18" s="74" t="str">
        <f>IF(INDEX(Entrances!$A$6:$EV$21,'Data Val lists'!$A18,'Data Val lists'!CR$4)="","",INDEX(Entrances!$A$6:$EV$21,'Data Val lists'!$A18,'Data Val lists'!CR$4))</f>
        <v/>
      </c>
      <c r="CS18" s="74" t="str">
        <f>IF(INDEX(Entrances!$A$6:$EV$21,'Data Val lists'!$A18,'Data Val lists'!CS$4)="","",INDEX(Entrances!$A$6:$EV$21,'Data Val lists'!$A18,'Data Val lists'!CS$4))</f>
        <v/>
      </c>
      <c r="CT18" s="74" t="str">
        <f>IF(INDEX(Entrances!$A$6:$EV$21,'Data Val lists'!$A18,'Data Val lists'!CT$4)="","",INDEX(Entrances!$A$6:$EV$21,'Data Val lists'!$A18,'Data Val lists'!CT$4))</f>
        <v/>
      </c>
      <c r="CU18" s="74" t="str">
        <f>IF(INDEX(Entrances!$A$6:$EV$21,'Data Val lists'!$A18,'Data Val lists'!CU$4)="","",INDEX(Entrances!$A$6:$EV$21,'Data Val lists'!$A18,'Data Val lists'!CU$4))</f>
        <v/>
      </c>
      <c r="CV18" s="74" t="str">
        <f>IF(INDEX(Entrances!$A$6:$EV$21,'Data Val lists'!$A18,'Data Val lists'!CV$4)="","",INDEX(Entrances!$A$6:$EV$21,'Data Val lists'!$A18,'Data Val lists'!CV$4))</f>
        <v/>
      </c>
      <c r="CW18" s="74" t="str">
        <f>IF(INDEX(Entrances!$A$6:$EV$21,'Data Val lists'!$A18,'Data Val lists'!CW$4)="","",INDEX(Entrances!$A$6:$EV$21,'Data Val lists'!$A18,'Data Val lists'!CW$4))</f>
        <v/>
      </c>
      <c r="CX18" s="74" t="str">
        <f>IF(INDEX(Entrances!$A$6:$EV$21,'Data Val lists'!$A18,'Data Val lists'!CX$4)="","",INDEX(Entrances!$A$6:$EV$21,'Data Val lists'!$A18,'Data Val lists'!CX$4))</f>
        <v/>
      </c>
      <c r="CY18" s="74" t="str">
        <f>IF(INDEX(Entrances!$A$6:$EV$21,'Data Val lists'!$A18,'Data Val lists'!CY$4)="","",INDEX(Entrances!$A$6:$EV$21,'Data Val lists'!$A18,'Data Val lists'!CY$4))</f>
        <v/>
      </c>
      <c r="CZ18" s="74" t="str">
        <f>IF(INDEX(Entrances!$A$6:$EV$21,'Data Val lists'!$A18,'Data Val lists'!CZ$4)="","",INDEX(Entrances!$A$6:$EV$21,'Data Val lists'!$A18,'Data Val lists'!CZ$4))</f>
        <v/>
      </c>
      <c r="DA18" s="74" t="str">
        <f>IF(INDEX(Entrances!$A$6:$EV$21,'Data Val lists'!$A18,'Data Val lists'!DA$4)="","",INDEX(Entrances!$A$6:$EV$21,'Data Val lists'!$A18,'Data Val lists'!DA$4))</f>
        <v/>
      </c>
      <c r="DB18" s="74" t="str">
        <f>IF(INDEX(Entrances!$A$6:$EV$21,'Data Val lists'!$A18,'Data Val lists'!DB$4)="","",INDEX(Entrances!$A$6:$EV$21,'Data Val lists'!$A18,'Data Val lists'!DB$4))</f>
        <v/>
      </c>
      <c r="DC18" s="74" t="str">
        <f>IF(INDEX(Entrances!$A$6:$EV$21,'Data Val lists'!$A18,'Data Val lists'!DC$4)="","",INDEX(Entrances!$A$6:$EV$21,'Data Val lists'!$A18,'Data Val lists'!DC$4))</f>
        <v/>
      </c>
      <c r="DD18" s="74" t="str">
        <f>IF(INDEX(Entrances!$A$6:$EV$21,'Data Val lists'!$A18,'Data Val lists'!DD$4)="","",INDEX(Entrances!$A$6:$EV$21,'Data Val lists'!$A18,'Data Val lists'!DD$4))</f>
        <v/>
      </c>
      <c r="DE18" s="74" t="str">
        <f>IF(INDEX(Entrances!$A$6:$EV$21,'Data Val lists'!$A18,'Data Val lists'!DE$4)="","",INDEX(Entrances!$A$6:$EV$21,'Data Val lists'!$A18,'Data Val lists'!DE$4))</f>
        <v/>
      </c>
      <c r="DF18" s="74" t="str">
        <f>IF(INDEX(Entrances!$A$6:$EV$21,'Data Val lists'!$A18,'Data Val lists'!DF$4)="","",INDEX(Entrances!$A$6:$EV$21,'Data Val lists'!$A18,'Data Val lists'!DF$4))</f>
        <v/>
      </c>
      <c r="DG18" s="74" t="str">
        <f>IF(INDEX(Entrances!$A$6:$EV$21,'Data Val lists'!$A18,'Data Val lists'!DG$4)="","",INDEX(Entrances!$A$6:$EV$21,'Data Val lists'!$A18,'Data Val lists'!DG$4))</f>
        <v/>
      </c>
      <c r="DH18" s="74" t="str">
        <f>IF(INDEX(Entrances!$A$6:$EV$21,'Data Val lists'!$A18,'Data Val lists'!DH$4)="","",INDEX(Entrances!$A$6:$EV$21,'Data Val lists'!$A18,'Data Val lists'!DH$4))</f>
        <v/>
      </c>
      <c r="DI18" s="74" t="str">
        <f>IF(INDEX(Entrances!$A$6:$EV$21,'Data Val lists'!$A18,'Data Val lists'!DI$4)="","",INDEX(Entrances!$A$6:$EV$21,'Data Val lists'!$A18,'Data Val lists'!DI$4))</f>
        <v/>
      </c>
      <c r="DJ18" s="74" t="str">
        <f>IF(INDEX(Entrances!$A$6:$EV$21,'Data Val lists'!$A18,'Data Val lists'!DJ$4)="","",INDEX(Entrances!$A$6:$EV$21,'Data Val lists'!$A18,'Data Val lists'!DJ$4))</f>
        <v/>
      </c>
      <c r="DK18" s="74" t="str">
        <f>IF(INDEX(Entrances!$A$6:$EV$21,'Data Val lists'!$A18,'Data Val lists'!DK$4)="","",INDEX(Entrances!$A$6:$EV$21,'Data Val lists'!$A18,'Data Val lists'!DK$4))</f>
        <v/>
      </c>
      <c r="DL18" s="74" t="str">
        <f>IF(INDEX(Entrances!$A$6:$EV$21,'Data Val lists'!$A18,'Data Val lists'!DL$4)="","",INDEX(Entrances!$A$6:$EV$21,'Data Val lists'!$A18,'Data Val lists'!DL$4))</f>
        <v/>
      </c>
      <c r="DM18" s="74" t="str">
        <f>IF(INDEX(Entrances!$A$6:$EV$21,'Data Val lists'!$A18,'Data Val lists'!DM$4)="","",INDEX(Entrances!$A$6:$EV$21,'Data Val lists'!$A18,'Data Val lists'!DM$4))</f>
        <v/>
      </c>
      <c r="DN18" s="74" t="str">
        <f>IF(INDEX(Entrances!$A$6:$EV$21,'Data Val lists'!$A18,'Data Val lists'!DN$4)="","",INDEX(Entrances!$A$6:$EV$21,'Data Val lists'!$A18,'Data Val lists'!DN$4))</f>
        <v/>
      </c>
      <c r="DO18" s="74" t="str">
        <f>IF(INDEX(Entrances!$A$6:$EV$21,'Data Val lists'!$A18,'Data Val lists'!DO$4)="","",INDEX(Entrances!$A$6:$EV$21,'Data Val lists'!$A18,'Data Val lists'!DO$4))</f>
        <v/>
      </c>
      <c r="DP18" s="74" t="str">
        <f>IF(INDEX(Entrances!$A$6:$EV$21,'Data Val lists'!$A18,'Data Val lists'!DP$4)="","",INDEX(Entrances!$A$6:$EV$21,'Data Val lists'!$A18,'Data Val lists'!DP$4))</f>
        <v/>
      </c>
      <c r="DQ18" s="74" t="str">
        <f>IF(INDEX(Entrances!$A$6:$EV$21,'Data Val lists'!$A18,'Data Val lists'!DQ$4)="","",INDEX(Entrances!$A$6:$EV$21,'Data Val lists'!$A18,'Data Val lists'!DQ$4))</f>
        <v/>
      </c>
      <c r="DR18" s="74" t="str">
        <f>IF(INDEX(Entrances!$A$6:$EV$21,'Data Val lists'!$A18,'Data Val lists'!DR$4)="","",INDEX(Entrances!$A$6:$EV$21,'Data Val lists'!$A18,'Data Val lists'!DR$4))</f>
        <v/>
      </c>
      <c r="DS18" s="74" t="str">
        <f>IF(INDEX(Entrances!$A$6:$EV$21,'Data Val lists'!$A18,'Data Val lists'!DS$4)="","",INDEX(Entrances!$A$6:$EV$21,'Data Val lists'!$A18,'Data Val lists'!DS$4))</f>
        <v/>
      </c>
      <c r="DT18" s="74" t="str">
        <f>IF(INDEX(Entrances!$A$6:$EV$21,'Data Val lists'!$A18,'Data Val lists'!DT$4)="","",INDEX(Entrances!$A$6:$EV$21,'Data Val lists'!$A18,'Data Val lists'!DT$4))</f>
        <v/>
      </c>
      <c r="DU18" s="74" t="str">
        <f>IF(INDEX(Entrances!$A$6:$EV$21,'Data Val lists'!$A18,'Data Val lists'!DU$4)="","",INDEX(Entrances!$A$6:$EV$21,'Data Val lists'!$A18,'Data Val lists'!DU$4))</f>
        <v/>
      </c>
      <c r="DV18" s="74" t="str">
        <f>IF(INDEX(Entrances!$A$6:$EV$21,'Data Val lists'!$A18,'Data Val lists'!DV$4)="","",INDEX(Entrances!$A$6:$EV$21,'Data Val lists'!$A18,'Data Val lists'!DV$4))</f>
        <v/>
      </c>
      <c r="DW18" s="74" t="str">
        <f>IF(INDEX(Entrances!$A$6:$EV$21,'Data Val lists'!$A18,'Data Val lists'!DW$4)="","",INDEX(Entrances!$A$6:$EV$21,'Data Val lists'!$A18,'Data Val lists'!DW$4))</f>
        <v/>
      </c>
      <c r="DX18" s="74" t="str">
        <f>IF(INDEX(Entrances!$A$6:$EV$21,'Data Val lists'!$A18,'Data Val lists'!DX$4)="","",INDEX(Entrances!$A$6:$EV$21,'Data Val lists'!$A18,'Data Val lists'!DX$4))</f>
        <v/>
      </c>
      <c r="DY18" s="74" t="str">
        <f>IF(INDEX(Entrances!$A$6:$EV$21,'Data Val lists'!$A18,'Data Val lists'!DY$4)="","",INDEX(Entrances!$A$6:$EV$21,'Data Val lists'!$A18,'Data Val lists'!DY$4))</f>
        <v/>
      </c>
      <c r="DZ18" s="74" t="str">
        <f>IF(INDEX(Entrances!$A$6:$EV$21,'Data Val lists'!$A18,'Data Val lists'!DZ$4)="","",INDEX(Entrances!$A$6:$EV$21,'Data Val lists'!$A18,'Data Val lists'!DZ$4))</f>
        <v/>
      </c>
      <c r="EA18" s="74" t="str">
        <f>IF(INDEX(Entrances!$A$6:$EV$21,'Data Val lists'!$A18,'Data Val lists'!EA$4)="","",INDEX(Entrances!$A$6:$EV$21,'Data Val lists'!$A18,'Data Val lists'!EA$4))</f>
        <v/>
      </c>
      <c r="EB18" s="74" t="str">
        <f>IF(INDEX(Entrances!$A$6:$EV$21,'Data Val lists'!$A18,'Data Val lists'!EB$4)="","",INDEX(Entrances!$A$6:$EV$21,'Data Val lists'!$A18,'Data Val lists'!EB$4))</f>
        <v/>
      </c>
      <c r="EC18" s="74" t="str">
        <f>IF(INDEX(Entrances!$A$6:$EV$21,'Data Val lists'!$A18,'Data Val lists'!EC$4)="","",INDEX(Entrances!$A$6:$EV$21,'Data Val lists'!$A18,'Data Val lists'!EC$4))</f>
        <v/>
      </c>
      <c r="ED18" s="74" t="str">
        <f>IF(INDEX(Entrances!$A$6:$EV$21,'Data Val lists'!$A18,'Data Val lists'!ED$4)="","",INDEX(Entrances!$A$6:$EV$21,'Data Val lists'!$A18,'Data Val lists'!ED$4))</f>
        <v/>
      </c>
      <c r="EE18" s="74" t="str">
        <f>IF(INDEX(Entrances!$A$6:$EV$21,'Data Val lists'!$A18,'Data Val lists'!EE$4)="","",INDEX(Entrances!$A$6:$EV$21,'Data Val lists'!$A18,'Data Val lists'!EE$4))</f>
        <v/>
      </c>
      <c r="EF18" s="74" t="str">
        <f>IF(INDEX(Entrances!$A$6:$EV$21,'Data Val lists'!$A18,'Data Val lists'!EF$4)="","",INDEX(Entrances!$A$6:$EV$21,'Data Val lists'!$A18,'Data Val lists'!EF$4))</f>
        <v/>
      </c>
      <c r="EG18" s="74" t="str">
        <f>IF(INDEX(Entrances!$A$6:$EV$21,'Data Val lists'!$A18,'Data Val lists'!EG$4)="","",INDEX(Entrances!$A$6:$EV$21,'Data Val lists'!$A18,'Data Val lists'!EG$4))</f>
        <v/>
      </c>
      <c r="EH18" s="74" t="str">
        <f>IF(INDEX(Entrances!$A$6:$EV$21,'Data Val lists'!$A18,'Data Val lists'!EH$4)="","",INDEX(Entrances!$A$6:$EV$21,'Data Val lists'!$A18,'Data Val lists'!EH$4))</f>
        <v/>
      </c>
      <c r="EI18" s="74" t="str">
        <f>IF(INDEX(Entrances!$A$6:$EV$21,'Data Val lists'!$A18,'Data Val lists'!EI$4)="","",INDEX(Entrances!$A$6:$EV$21,'Data Val lists'!$A18,'Data Val lists'!EI$4))</f>
        <v/>
      </c>
      <c r="EJ18" s="74" t="str">
        <f>IF(INDEX(Entrances!$A$6:$EV$21,'Data Val lists'!$A18,'Data Val lists'!EJ$4)="","",INDEX(Entrances!$A$6:$EV$21,'Data Val lists'!$A18,'Data Val lists'!EJ$4))</f>
        <v/>
      </c>
      <c r="EK18" s="74" t="str">
        <f>IF(INDEX(Entrances!$A$6:$EV$21,'Data Val lists'!$A18,'Data Val lists'!EK$4)="","",INDEX(Entrances!$A$6:$EV$21,'Data Val lists'!$A18,'Data Val lists'!EK$4))</f>
        <v/>
      </c>
      <c r="EL18" s="74" t="str">
        <f>IF(INDEX(Entrances!$A$6:$EV$21,'Data Val lists'!$A18,'Data Val lists'!EL$4)="","",INDEX(Entrances!$A$6:$EV$21,'Data Val lists'!$A18,'Data Val lists'!EL$4))</f>
        <v/>
      </c>
      <c r="EM18" s="74" t="str">
        <f>IF(INDEX(Entrances!$A$6:$EV$21,'Data Val lists'!$A18,'Data Val lists'!EM$4)="","",INDEX(Entrances!$A$6:$EV$21,'Data Val lists'!$A18,'Data Val lists'!EM$4))</f>
        <v/>
      </c>
      <c r="EN18" s="74" t="str">
        <f>IF(INDEX(Entrances!$A$6:$EV$21,'Data Val lists'!$A18,'Data Val lists'!EN$4)="","",INDEX(Entrances!$A$6:$EV$21,'Data Val lists'!$A18,'Data Val lists'!EN$4))</f>
        <v/>
      </c>
      <c r="EO18" s="74" t="str">
        <f>IF(INDEX(Entrances!$A$6:$EV$21,'Data Val lists'!$A18,'Data Val lists'!EO$4)="","",INDEX(Entrances!$A$6:$EV$21,'Data Val lists'!$A18,'Data Val lists'!EO$4))</f>
        <v/>
      </c>
      <c r="EP18" s="74" t="str">
        <f>IF(INDEX(Entrances!$A$6:$EV$21,'Data Val lists'!$A18,'Data Val lists'!EP$4)="","",INDEX(Entrances!$A$6:$EV$21,'Data Val lists'!$A18,'Data Val lists'!EP$4))</f>
        <v/>
      </c>
      <c r="EQ18" s="74" t="str">
        <f>IF(INDEX(Entrances!$A$6:$EV$21,'Data Val lists'!$A18,'Data Val lists'!EQ$4)="","",INDEX(Entrances!$A$6:$EV$21,'Data Val lists'!$A18,'Data Val lists'!EQ$4))</f>
        <v/>
      </c>
      <c r="ER18" s="74" t="str">
        <f>IF(INDEX(Entrances!$A$6:$EV$21,'Data Val lists'!$A18,'Data Val lists'!ER$4)="","",INDEX(Entrances!$A$6:$EV$21,'Data Val lists'!$A18,'Data Val lists'!ER$4))</f>
        <v/>
      </c>
      <c r="ES18" s="74" t="str">
        <f>IF(INDEX(Entrances!$A$6:$EV$21,'Data Val lists'!$A18,'Data Val lists'!ES$4)="","",INDEX(Entrances!$A$6:$EV$21,'Data Val lists'!$A18,'Data Val lists'!ES$4))</f>
        <v/>
      </c>
      <c r="ET18" s="74" t="str">
        <f>IF(INDEX(Entrances!$A$6:$EV$21,'Data Val lists'!$A18,'Data Val lists'!ET$4)="","",INDEX(Entrances!$A$6:$EV$21,'Data Val lists'!$A18,'Data Val lists'!ET$4))</f>
        <v/>
      </c>
      <c r="EU18" s="74" t="str">
        <f>IF(INDEX(Entrances!$A$6:$EV$21,'Data Val lists'!$A18,'Data Val lists'!EU$4)="","",INDEX(Entrances!$A$6:$EV$21,'Data Val lists'!$A18,'Data Val lists'!EU$4))</f>
        <v/>
      </c>
    </row>
    <row r="19" spans="1:151" x14ac:dyDescent="0.15">
      <c r="A19" s="87">
        <v>15</v>
      </c>
      <c r="B19" s="74" t="str">
        <f>IF(INDEX(Entrances!$A$6:$EV$21,'Data Val lists'!$A19,'Data Val lists'!B$4)="","",INDEX(Entrances!$A$6:$EV$21,'Data Val lists'!$A19,'Data Val lists'!B$4))</f>
        <v/>
      </c>
      <c r="C19" s="74" t="str">
        <f>IF(INDEX(Entrances!$A$6:$EV$21,'Data Val lists'!$A19,'Data Val lists'!C$4)="","",INDEX(Entrances!$A$6:$EV$21,'Data Val lists'!$A19,'Data Val lists'!C$4))</f>
        <v/>
      </c>
      <c r="D19" s="74" t="str">
        <f>IF(INDEX(Entrances!$A$6:$EV$21,'Data Val lists'!$A19,'Data Val lists'!D$4)="","",INDEX(Entrances!$A$6:$EV$21,'Data Val lists'!$A19,'Data Val lists'!D$4))</f>
        <v/>
      </c>
      <c r="E19" s="74" t="str">
        <f>IF(INDEX(Entrances!$A$6:$EV$21,'Data Val lists'!$A19,'Data Val lists'!E$4)="","",INDEX(Entrances!$A$6:$EV$21,'Data Val lists'!$A19,'Data Val lists'!E$4))</f>
        <v/>
      </c>
      <c r="F19" s="74" t="str">
        <f>IF(INDEX(Entrances!$A$6:$EV$21,'Data Val lists'!$A19,'Data Val lists'!F$4)="","",INDEX(Entrances!$A$6:$EV$21,'Data Val lists'!$A19,'Data Val lists'!F$4))</f>
        <v/>
      </c>
      <c r="G19" s="74" t="str">
        <f>IF(INDEX(Entrances!$A$6:$EV$21,'Data Val lists'!$A19,'Data Val lists'!G$4)="","",INDEX(Entrances!$A$6:$EV$21,'Data Val lists'!$A19,'Data Val lists'!G$4))</f>
        <v/>
      </c>
      <c r="H19" s="74" t="str">
        <f>IF(INDEX(Entrances!$A$6:$EV$21,'Data Val lists'!$A19,'Data Val lists'!H$4)="","",INDEX(Entrances!$A$6:$EV$21,'Data Val lists'!$A19,'Data Val lists'!H$4))</f>
        <v/>
      </c>
      <c r="I19" s="74" t="str">
        <f>IF(INDEX(Entrances!$A$6:$EV$21,'Data Val lists'!$A19,'Data Val lists'!I$4)="","",INDEX(Entrances!$A$6:$EV$21,'Data Val lists'!$A19,'Data Val lists'!I$4))</f>
        <v/>
      </c>
      <c r="J19" s="74" t="str">
        <f>IF(INDEX(Entrances!$A$6:$EV$21,'Data Val lists'!$A19,'Data Val lists'!J$4)="","",INDEX(Entrances!$A$6:$EV$21,'Data Val lists'!$A19,'Data Val lists'!J$4))</f>
        <v/>
      </c>
      <c r="K19" s="74" t="str">
        <f>IF(INDEX(Entrances!$A$6:$EV$21,'Data Val lists'!$A19,'Data Val lists'!K$4)="","",INDEX(Entrances!$A$6:$EV$21,'Data Val lists'!$A19,'Data Val lists'!K$4))</f>
        <v/>
      </c>
      <c r="L19" s="74" t="str">
        <f>IF(INDEX(Entrances!$A$6:$EV$21,'Data Val lists'!$A19,'Data Val lists'!L$4)="","",INDEX(Entrances!$A$6:$EV$21,'Data Val lists'!$A19,'Data Val lists'!L$4))</f>
        <v/>
      </c>
      <c r="M19" s="74" t="str">
        <f>IF(INDEX(Entrances!$A$6:$EV$21,'Data Val lists'!$A19,'Data Val lists'!M$4)="","",INDEX(Entrances!$A$6:$EV$21,'Data Val lists'!$A19,'Data Val lists'!M$4))</f>
        <v/>
      </c>
      <c r="N19" s="74" t="str">
        <f>IF(INDEX(Entrances!$A$6:$EV$21,'Data Val lists'!$A19,'Data Val lists'!N$4)="","",INDEX(Entrances!$A$6:$EV$21,'Data Val lists'!$A19,'Data Val lists'!N$4))</f>
        <v/>
      </c>
      <c r="O19" s="74" t="str">
        <f>IF(INDEX(Entrances!$A$6:$EV$21,'Data Val lists'!$A19,'Data Val lists'!O$4)="","",INDEX(Entrances!$A$6:$EV$21,'Data Val lists'!$A19,'Data Val lists'!O$4))</f>
        <v/>
      </c>
      <c r="P19" s="74" t="str">
        <f>IF(INDEX(Entrances!$A$6:$EV$21,'Data Val lists'!$A19,'Data Val lists'!P$4)="","",INDEX(Entrances!$A$6:$EV$21,'Data Val lists'!$A19,'Data Val lists'!P$4))</f>
        <v/>
      </c>
      <c r="Q19" s="74" t="str">
        <f>IF(INDEX(Entrances!$A$6:$EV$21,'Data Val lists'!$A19,'Data Val lists'!Q$4)="","",INDEX(Entrances!$A$6:$EV$21,'Data Val lists'!$A19,'Data Val lists'!Q$4))</f>
        <v/>
      </c>
      <c r="R19" s="74" t="str">
        <f>IF(INDEX(Entrances!$A$6:$EV$21,'Data Val lists'!$A19,'Data Val lists'!R$4)="","",INDEX(Entrances!$A$6:$EV$21,'Data Val lists'!$A19,'Data Val lists'!R$4))</f>
        <v/>
      </c>
      <c r="S19" s="74" t="str">
        <f>IF(INDEX(Entrances!$A$6:$EV$21,'Data Val lists'!$A19,'Data Val lists'!S$4)="","",INDEX(Entrances!$A$6:$EV$21,'Data Val lists'!$A19,'Data Val lists'!S$4))</f>
        <v/>
      </c>
      <c r="T19" s="74" t="str">
        <f>IF(INDEX(Entrances!$A$6:$EV$21,'Data Val lists'!$A19,'Data Val lists'!T$4)="","",INDEX(Entrances!$A$6:$EV$21,'Data Val lists'!$A19,'Data Val lists'!T$4))</f>
        <v/>
      </c>
      <c r="U19" s="74" t="str">
        <f>IF(INDEX(Entrances!$A$6:$EV$21,'Data Val lists'!$A19,'Data Val lists'!U$4)="","",INDEX(Entrances!$A$6:$EV$21,'Data Val lists'!$A19,'Data Val lists'!U$4))</f>
        <v/>
      </c>
      <c r="V19" s="74" t="str">
        <f>IF(INDEX(Entrances!$A$6:$EV$21,'Data Val lists'!$A19,'Data Val lists'!V$4)="","",INDEX(Entrances!$A$6:$EV$21,'Data Val lists'!$A19,'Data Val lists'!V$4))</f>
        <v/>
      </c>
      <c r="W19" s="74" t="str">
        <f>IF(INDEX(Entrances!$A$6:$EV$21,'Data Val lists'!$A19,'Data Val lists'!W$4)="","",INDEX(Entrances!$A$6:$EV$21,'Data Val lists'!$A19,'Data Val lists'!W$4))</f>
        <v/>
      </c>
      <c r="X19" s="74" t="str">
        <f>IF(INDEX(Entrances!$A$6:$EV$21,'Data Val lists'!$A19,'Data Val lists'!X$4)="","",INDEX(Entrances!$A$6:$EV$21,'Data Val lists'!$A19,'Data Val lists'!X$4))</f>
        <v/>
      </c>
      <c r="Y19" s="74" t="str">
        <f>IF(INDEX(Entrances!$A$6:$EV$21,'Data Val lists'!$A19,'Data Val lists'!Y$4)="","",INDEX(Entrances!$A$6:$EV$21,'Data Val lists'!$A19,'Data Val lists'!Y$4))</f>
        <v/>
      </c>
      <c r="Z19" s="74" t="str">
        <f>IF(INDEX(Entrances!$A$6:$EV$21,'Data Val lists'!$A19,'Data Val lists'!Z$4)="","",INDEX(Entrances!$A$6:$EV$21,'Data Val lists'!$A19,'Data Val lists'!Z$4))</f>
        <v/>
      </c>
      <c r="AA19" s="74" t="str">
        <f>IF(INDEX(Entrances!$A$6:$EV$21,'Data Val lists'!$A19,'Data Val lists'!AA$4)="","",INDEX(Entrances!$A$6:$EV$21,'Data Val lists'!$A19,'Data Val lists'!AA$4))</f>
        <v/>
      </c>
      <c r="AB19" s="74" t="str">
        <f>IF(INDEX(Entrances!$A$6:$EV$21,'Data Val lists'!$A19,'Data Val lists'!AB$4)="","",INDEX(Entrances!$A$6:$EV$21,'Data Val lists'!$A19,'Data Val lists'!AB$4))</f>
        <v/>
      </c>
      <c r="AC19" s="74" t="str">
        <f>IF(INDEX(Entrances!$A$6:$EV$21,'Data Val lists'!$A19,'Data Val lists'!AC$4)="","",INDEX(Entrances!$A$6:$EV$21,'Data Val lists'!$A19,'Data Val lists'!AC$4))</f>
        <v/>
      </c>
      <c r="AD19" s="74" t="str">
        <f>IF(INDEX(Entrances!$A$6:$EV$21,'Data Val lists'!$A19,'Data Val lists'!AD$4)="","",INDEX(Entrances!$A$6:$EV$21,'Data Val lists'!$A19,'Data Val lists'!AD$4))</f>
        <v/>
      </c>
      <c r="AE19" s="74" t="str">
        <f>IF(INDEX(Entrances!$A$6:$EV$21,'Data Val lists'!$A19,'Data Val lists'!AE$4)="","",INDEX(Entrances!$A$6:$EV$21,'Data Val lists'!$A19,'Data Val lists'!AE$4))</f>
        <v/>
      </c>
      <c r="AF19" s="74" t="str">
        <f>IF(INDEX(Entrances!$A$6:$EV$21,'Data Val lists'!$A19,'Data Val lists'!AF$4)="","",INDEX(Entrances!$A$6:$EV$21,'Data Val lists'!$A19,'Data Val lists'!AF$4))</f>
        <v/>
      </c>
      <c r="AG19" s="74" t="str">
        <f>IF(INDEX(Entrances!$A$6:$EV$21,'Data Val lists'!$A19,'Data Val lists'!AG$4)="","",INDEX(Entrances!$A$6:$EV$21,'Data Val lists'!$A19,'Data Val lists'!AG$4))</f>
        <v/>
      </c>
      <c r="AH19" s="74" t="str">
        <f>IF(INDEX(Entrances!$A$6:$EV$21,'Data Val lists'!$A19,'Data Val lists'!AH$4)="","",INDEX(Entrances!$A$6:$EV$21,'Data Val lists'!$A19,'Data Val lists'!AH$4))</f>
        <v/>
      </c>
      <c r="AI19" s="74" t="str">
        <f>IF(INDEX(Entrances!$A$6:$EV$21,'Data Val lists'!$A19,'Data Val lists'!AI$4)="","",INDEX(Entrances!$A$6:$EV$21,'Data Val lists'!$A19,'Data Val lists'!AI$4))</f>
        <v/>
      </c>
      <c r="AJ19" s="74" t="str">
        <f>IF(INDEX(Entrances!$A$6:$EV$21,'Data Val lists'!$A19,'Data Val lists'!AJ$4)="","",INDEX(Entrances!$A$6:$EV$21,'Data Val lists'!$A19,'Data Val lists'!AJ$4))</f>
        <v/>
      </c>
      <c r="AK19" s="74" t="str">
        <f>IF(INDEX(Entrances!$A$6:$EV$21,'Data Val lists'!$A19,'Data Val lists'!AK$4)="","",INDEX(Entrances!$A$6:$EV$21,'Data Val lists'!$A19,'Data Val lists'!AK$4))</f>
        <v/>
      </c>
      <c r="AL19" s="74" t="str">
        <f>IF(INDEX(Entrances!$A$6:$EV$21,'Data Val lists'!$A19,'Data Val lists'!AL$4)="","",INDEX(Entrances!$A$6:$EV$21,'Data Val lists'!$A19,'Data Val lists'!AL$4))</f>
        <v/>
      </c>
      <c r="AM19" s="74" t="str">
        <f>IF(INDEX(Entrances!$A$6:$EV$21,'Data Val lists'!$A19,'Data Val lists'!AM$4)="","",INDEX(Entrances!$A$6:$EV$21,'Data Val lists'!$A19,'Data Val lists'!AM$4))</f>
        <v/>
      </c>
      <c r="AN19" s="74" t="str">
        <f>IF(INDEX(Entrances!$A$6:$EV$21,'Data Val lists'!$A19,'Data Val lists'!AN$4)="","",INDEX(Entrances!$A$6:$EV$21,'Data Val lists'!$A19,'Data Val lists'!AN$4))</f>
        <v/>
      </c>
      <c r="AO19" s="74" t="str">
        <f>IF(INDEX(Entrances!$A$6:$EV$21,'Data Val lists'!$A19,'Data Val lists'!AO$4)="","",INDEX(Entrances!$A$6:$EV$21,'Data Val lists'!$A19,'Data Val lists'!AO$4))</f>
        <v/>
      </c>
      <c r="AP19" s="74" t="str">
        <f>IF(INDEX(Entrances!$A$6:$EV$21,'Data Val lists'!$A19,'Data Val lists'!AP$4)="","",INDEX(Entrances!$A$6:$EV$21,'Data Val lists'!$A19,'Data Val lists'!AP$4))</f>
        <v/>
      </c>
      <c r="AQ19" s="74" t="str">
        <f>IF(INDEX(Entrances!$A$6:$EV$21,'Data Val lists'!$A19,'Data Val lists'!AQ$4)="","",INDEX(Entrances!$A$6:$EV$21,'Data Val lists'!$A19,'Data Val lists'!AQ$4))</f>
        <v/>
      </c>
      <c r="AR19" s="74" t="str">
        <f>IF(INDEX(Entrances!$A$6:$EV$21,'Data Val lists'!$A19,'Data Val lists'!AR$4)="","",INDEX(Entrances!$A$6:$EV$21,'Data Val lists'!$A19,'Data Val lists'!AR$4))</f>
        <v/>
      </c>
      <c r="AS19" s="74" t="str">
        <f>IF(INDEX(Entrances!$A$6:$EV$21,'Data Val lists'!$A19,'Data Val lists'!AS$4)="","",INDEX(Entrances!$A$6:$EV$21,'Data Val lists'!$A19,'Data Val lists'!AS$4))</f>
        <v/>
      </c>
      <c r="AT19" s="74" t="str">
        <f>IF(INDEX(Entrances!$A$6:$EV$21,'Data Val lists'!$A19,'Data Val lists'!AT$4)="","",INDEX(Entrances!$A$6:$EV$21,'Data Val lists'!$A19,'Data Val lists'!AT$4))</f>
        <v/>
      </c>
      <c r="AU19" s="74" t="str">
        <f>IF(INDEX(Entrances!$A$6:$EV$21,'Data Val lists'!$A19,'Data Val lists'!AU$4)="","",INDEX(Entrances!$A$6:$EV$21,'Data Val lists'!$A19,'Data Val lists'!AU$4))</f>
        <v/>
      </c>
      <c r="AV19" s="74" t="str">
        <f>IF(INDEX(Entrances!$A$6:$EV$21,'Data Val lists'!$A19,'Data Val lists'!AV$4)="","",INDEX(Entrances!$A$6:$EV$21,'Data Val lists'!$A19,'Data Val lists'!AV$4))</f>
        <v/>
      </c>
      <c r="AW19" s="74" t="str">
        <f>IF(INDEX(Entrances!$A$6:$EV$21,'Data Val lists'!$A19,'Data Val lists'!AW$4)="","",INDEX(Entrances!$A$6:$EV$21,'Data Val lists'!$A19,'Data Val lists'!AW$4))</f>
        <v/>
      </c>
      <c r="AX19" s="74" t="str">
        <f>IF(INDEX(Entrances!$A$6:$EV$21,'Data Val lists'!$A19,'Data Val lists'!AX$4)="","",INDEX(Entrances!$A$6:$EV$21,'Data Val lists'!$A19,'Data Val lists'!AX$4))</f>
        <v/>
      </c>
      <c r="AY19" s="74" t="str">
        <f>IF(INDEX(Entrances!$A$6:$EV$21,'Data Val lists'!$A19,'Data Val lists'!AY$4)="","",INDEX(Entrances!$A$6:$EV$21,'Data Val lists'!$A19,'Data Val lists'!AY$4))</f>
        <v/>
      </c>
      <c r="AZ19" s="74" t="str">
        <f>IF(INDEX(Entrances!$A$6:$EV$21,'Data Val lists'!$A19,'Data Val lists'!AZ$4)="","",INDEX(Entrances!$A$6:$EV$21,'Data Val lists'!$A19,'Data Val lists'!AZ$4))</f>
        <v/>
      </c>
      <c r="BA19" s="74" t="str">
        <f>IF(INDEX(Entrances!$A$6:$EV$21,'Data Val lists'!$A19,'Data Val lists'!BA$4)="","",INDEX(Entrances!$A$6:$EV$21,'Data Val lists'!$A19,'Data Val lists'!BA$4))</f>
        <v/>
      </c>
      <c r="BB19" s="74" t="str">
        <f>IF(INDEX(Entrances!$A$6:$EV$21,'Data Val lists'!$A19,'Data Val lists'!BB$4)="","",INDEX(Entrances!$A$6:$EV$21,'Data Val lists'!$A19,'Data Val lists'!BB$4))</f>
        <v/>
      </c>
      <c r="BC19" s="74" t="str">
        <f>IF(INDEX(Entrances!$A$6:$EV$21,'Data Val lists'!$A19,'Data Val lists'!BC$4)="","",INDEX(Entrances!$A$6:$EV$21,'Data Val lists'!$A19,'Data Val lists'!BC$4))</f>
        <v/>
      </c>
      <c r="BD19" s="74" t="str">
        <f>IF(INDEX(Entrances!$A$6:$EV$21,'Data Val lists'!$A19,'Data Val lists'!BD$4)="","",INDEX(Entrances!$A$6:$EV$21,'Data Val lists'!$A19,'Data Val lists'!BD$4))</f>
        <v/>
      </c>
      <c r="BE19" s="74" t="str">
        <f>IF(INDEX(Entrances!$A$6:$EV$21,'Data Val lists'!$A19,'Data Val lists'!BE$4)="","",INDEX(Entrances!$A$6:$EV$21,'Data Val lists'!$A19,'Data Val lists'!BE$4))</f>
        <v/>
      </c>
      <c r="BF19" s="74" t="str">
        <f>IF(INDEX(Entrances!$A$6:$EV$21,'Data Val lists'!$A19,'Data Val lists'!BF$4)="","",INDEX(Entrances!$A$6:$EV$21,'Data Val lists'!$A19,'Data Val lists'!BF$4))</f>
        <v/>
      </c>
      <c r="BG19" s="74" t="str">
        <f>IF(INDEX(Entrances!$A$6:$EV$21,'Data Val lists'!$A19,'Data Val lists'!BG$4)="","",INDEX(Entrances!$A$6:$EV$21,'Data Val lists'!$A19,'Data Val lists'!BG$4))</f>
        <v/>
      </c>
      <c r="BH19" s="74" t="str">
        <f>IF(INDEX(Entrances!$A$6:$EV$21,'Data Val lists'!$A19,'Data Val lists'!BH$4)="","",INDEX(Entrances!$A$6:$EV$21,'Data Val lists'!$A19,'Data Val lists'!BH$4))</f>
        <v/>
      </c>
      <c r="BI19" s="74" t="str">
        <f>IF(INDEX(Entrances!$A$6:$EV$21,'Data Val lists'!$A19,'Data Val lists'!BI$4)="","",INDEX(Entrances!$A$6:$EV$21,'Data Val lists'!$A19,'Data Val lists'!BI$4))</f>
        <v/>
      </c>
      <c r="BJ19" s="74" t="str">
        <f>IF(INDEX(Entrances!$A$6:$EV$21,'Data Val lists'!$A19,'Data Val lists'!BJ$4)="","",INDEX(Entrances!$A$6:$EV$21,'Data Val lists'!$A19,'Data Val lists'!BJ$4))</f>
        <v/>
      </c>
      <c r="BK19" s="74" t="str">
        <f>IF(INDEX(Entrances!$A$6:$EV$21,'Data Val lists'!$A19,'Data Val lists'!BK$4)="","",INDEX(Entrances!$A$6:$EV$21,'Data Val lists'!$A19,'Data Val lists'!BK$4))</f>
        <v/>
      </c>
      <c r="BL19" s="74" t="str">
        <f>IF(INDEX(Entrances!$A$6:$EV$21,'Data Val lists'!$A19,'Data Val lists'!BL$4)="","",INDEX(Entrances!$A$6:$EV$21,'Data Val lists'!$A19,'Data Val lists'!BL$4))</f>
        <v/>
      </c>
      <c r="BM19" s="74" t="str">
        <f>IF(INDEX(Entrances!$A$6:$EV$21,'Data Val lists'!$A19,'Data Val lists'!BM$4)="","",INDEX(Entrances!$A$6:$EV$21,'Data Val lists'!$A19,'Data Val lists'!BM$4))</f>
        <v/>
      </c>
      <c r="BN19" s="74" t="str">
        <f>IF(INDEX(Entrances!$A$6:$EV$21,'Data Val lists'!$A19,'Data Val lists'!BN$4)="","",INDEX(Entrances!$A$6:$EV$21,'Data Val lists'!$A19,'Data Val lists'!BN$4))</f>
        <v/>
      </c>
      <c r="BO19" s="74" t="str">
        <f>IF(INDEX(Entrances!$A$6:$EV$21,'Data Val lists'!$A19,'Data Val lists'!BO$4)="","",INDEX(Entrances!$A$6:$EV$21,'Data Val lists'!$A19,'Data Val lists'!BO$4))</f>
        <v/>
      </c>
      <c r="BP19" s="74" t="str">
        <f>IF(INDEX(Entrances!$A$6:$EV$21,'Data Val lists'!$A19,'Data Val lists'!BP$4)="","",INDEX(Entrances!$A$6:$EV$21,'Data Val lists'!$A19,'Data Val lists'!BP$4))</f>
        <v/>
      </c>
      <c r="BQ19" s="74" t="str">
        <f>IF(INDEX(Entrances!$A$6:$EV$21,'Data Val lists'!$A19,'Data Val lists'!BQ$4)="","",INDEX(Entrances!$A$6:$EV$21,'Data Val lists'!$A19,'Data Val lists'!BQ$4))</f>
        <v/>
      </c>
      <c r="BR19" s="74" t="str">
        <f>IF(INDEX(Entrances!$A$6:$EV$21,'Data Val lists'!$A19,'Data Val lists'!BR$4)="","",INDEX(Entrances!$A$6:$EV$21,'Data Val lists'!$A19,'Data Val lists'!BR$4))</f>
        <v/>
      </c>
      <c r="BS19" s="74" t="str">
        <f>IF(INDEX(Entrances!$A$6:$EV$21,'Data Val lists'!$A19,'Data Val lists'!BS$4)="","",INDEX(Entrances!$A$6:$EV$21,'Data Val lists'!$A19,'Data Val lists'!BS$4))</f>
        <v/>
      </c>
      <c r="BT19" s="74" t="str">
        <f>IF(INDEX(Entrances!$A$6:$EV$21,'Data Val lists'!$A19,'Data Val lists'!BT$4)="","",INDEX(Entrances!$A$6:$EV$21,'Data Val lists'!$A19,'Data Val lists'!BT$4))</f>
        <v/>
      </c>
      <c r="BU19" s="74" t="str">
        <f>IF(INDEX(Entrances!$A$6:$EV$21,'Data Val lists'!$A19,'Data Val lists'!BU$4)="","",INDEX(Entrances!$A$6:$EV$21,'Data Val lists'!$A19,'Data Val lists'!BU$4))</f>
        <v/>
      </c>
      <c r="BV19" s="74" t="str">
        <f>IF(INDEX(Entrances!$A$6:$EV$21,'Data Val lists'!$A19,'Data Val lists'!BV$4)="","",INDEX(Entrances!$A$6:$EV$21,'Data Val lists'!$A19,'Data Val lists'!BV$4))</f>
        <v/>
      </c>
      <c r="BW19" s="74" t="str">
        <f>IF(INDEX(Entrances!$A$6:$EV$21,'Data Val lists'!$A19,'Data Val lists'!BW$4)="","",INDEX(Entrances!$A$6:$EV$21,'Data Val lists'!$A19,'Data Val lists'!BW$4))</f>
        <v/>
      </c>
      <c r="BX19" s="74" t="str">
        <f>IF(INDEX(Entrances!$A$6:$EV$21,'Data Val lists'!$A19,'Data Val lists'!BX$4)="","",INDEX(Entrances!$A$6:$EV$21,'Data Val lists'!$A19,'Data Val lists'!BX$4))</f>
        <v/>
      </c>
      <c r="BY19" s="74" t="str">
        <f>IF(INDEX(Entrances!$A$6:$EV$21,'Data Val lists'!$A19,'Data Val lists'!BY$4)="","",INDEX(Entrances!$A$6:$EV$21,'Data Val lists'!$A19,'Data Val lists'!BY$4))</f>
        <v/>
      </c>
      <c r="BZ19" s="74" t="str">
        <f>IF(INDEX(Entrances!$A$6:$EV$21,'Data Val lists'!$A19,'Data Val lists'!BZ$4)="","",INDEX(Entrances!$A$6:$EV$21,'Data Val lists'!$A19,'Data Val lists'!BZ$4))</f>
        <v/>
      </c>
      <c r="CA19" s="74" t="str">
        <f>IF(INDEX(Entrances!$A$6:$EV$21,'Data Val lists'!$A19,'Data Val lists'!CA$4)="","",INDEX(Entrances!$A$6:$EV$21,'Data Val lists'!$A19,'Data Val lists'!CA$4))</f>
        <v/>
      </c>
      <c r="CB19" s="74" t="str">
        <f>IF(INDEX(Entrances!$A$6:$EV$21,'Data Val lists'!$A19,'Data Val lists'!CB$4)="","",INDEX(Entrances!$A$6:$EV$21,'Data Val lists'!$A19,'Data Val lists'!CB$4))</f>
        <v/>
      </c>
      <c r="CC19" s="74" t="str">
        <f>IF(INDEX(Entrances!$A$6:$EV$21,'Data Val lists'!$A19,'Data Val lists'!CC$4)="","",INDEX(Entrances!$A$6:$EV$21,'Data Val lists'!$A19,'Data Val lists'!CC$4))</f>
        <v/>
      </c>
      <c r="CD19" s="74" t="str">
        <f>IF(INDEX(Entrances!$A$6:$EV$21,'Data Val lists'!$A19,'Data Val lists'!CD$4)="","",INDEX(Entrances!$A$6:$EV$21,'Data Val lists'!$A19,'Data Val lists'!CD$4))</f>
        <v/>
      </c>
      <c r="CE19" s="74" t="str">
        <f>IF(INDEX(Entrances!$A$6:$EV$21,'Data Val lists'!$A19,'Data Val lists'!CE$4)="","",INDEX(Entrances!$A$6:$EV$21,'Data Val lists'!$A19,'Data Val lists'!CE$4))</f>
        <v/>
      </c>
      <c r="CF19" s="74" t="str">
        <f>IF(INDEX(Entrances!$A$6:$EV$21,'Data Val lists'!$A19,'Data Val lists'!CF$4)="","",INDEX(Entrances!$A$6:$EV$21,'Data Val lists'!$A19,'Data Val lists'!CF$4))</f>
        <v/>
      </c>
      <c r="CG19" s="74" t="str">
        <f>IF(INDEX(Entrances!$A$6:$EV$21,'Data Val lists'!$A19,'Data Val lists'!CG$4)="","",INDEX(Entrances!$A$6:$EV$21,'Data Val lists'!$A19,'Data Val lists'!CG$4))</f>
        <v/>
      </c>
      <c r="CH19" s="74" t="str">
        <f>IF(INDEX(Entrances!$A$6:$EV$21,'Data Val lists'!$A19,'Data Val lists'!CH$4)="","",INDEX(Entrances!$A$6:$EV$21,'Data Val lists'!$A19,'Data Val lists'!CH$4))</f>
        <v/>
      </c>
      <c r="CI19" s="74" t="str">
        <f>IF(INDEX(Entrances!$A$6:$EV$21,'Data Val lists'!$A19,'Data Val lists'!CI$4)="","",INDEX(Entrances!$A$6:$EV$21,'Data Val lists'!$A19,'Data Val lists'!CI$4))</f>
        <v/>
      </c>
      <c r="CJ19" s="74" t="str">
        <f>IF(INDEX(Entrances!$A$6:$EV$21,'Data Val lists'!$A19,'Data Val lists'!CJ$4)="","",INDEX(Entrances!$A$6:$EV$21,'Data Val lists'!$A19,'Data Val lists'!CJ$4))</f>
        <v/>
      </c>
      <c r="CK19" s="74" t="str">
        <f>IF(INDEX(Entrances!$A$6:$EV$21,'Data Val lists'!$A19,'Data Val lists'!CK$4)="","",INDEX(Entrances!$A$6:$EV$21,'Data Val lists'!$A19,'Data Val lists'!CK$4))</f>
        <v/>
      </c>
      <c r="CL19" s="74" t="str">
        <f>IF(INDEX(Entrances!$A$6:$EV$21,'Data Val lists'!$A19,'Data Val lists'!CL$4)="","",INDEX(Entrances!$A$6:$EV$21,'Data Val lists'!$A19,'Data Val lists'!CL$4))</f>
        <v/>
      </c>
      <c r="CM19" s="74" t="str">
        <f>IF(INDEX(Entrances!$A$6:$EV$21,'Data Val lists'!$A19,'Data Val lists'!CM$4)="","",INDEX(Entrances!$A$6:$EV$21,'Data Val lists'!$A19,'Data Val lists'!CM$4))</f>
        <v/>
      </c>
      <c r="CN19" s="74" t="str">
        <f>IF(INDEX(Entrances!$A$6:$EV$21,'Data Val lists'!$A19,'Data Val lists'!CN$4)="","",INDEX(Entrances!$A$6:$EV$21,'Data Val lists'!$A19,'Data Val lists'!CN$4))</f>
        <v/>
      </c>
      <c r="CO19" s="74" t="str">
        <f>IF(INDEX(Entrances!$A$6:$EV$21,'Data Val lists'!$A19,'Data Val lists'!CO$4)="","",INDEX(Entrances!$A$6:$EV$21,'Data Val lists'!$A19,'Data Val lists'!CO$4))</f>
        <v/>
      </c>
      <c r="CP19" s="74" t="str">
        <f>IF(INDEX(Entrances!$A$6:$EV$21,'Data Val lists'!$A19,'Data Val lists'!CP$4)="","",INDEX(Entrances!$A$6:$EV$21,'Data Val lists'!$A19,'Data Val lists'!CP$4))</f>
        <v/>
      </c>
      <c r="CQ19" s="74" t="str">
        <f>IF(INDEX(Entrances!$A$6:$EV$21,'Data Val lists'!$A19,'Data Val lists'!CQ$4)="","",INDEX(Entrances!$A$6:$EV$21,'Data Val lists'!$A19,'Data Val lists'!CQ$4))</f>
        <v/>
      </c>
      <c r="CR19" s="74" t="str">
        <f>IF(INDEX(Entrances!$A$6:$EV$21,'Data Val lists'!$A19,'Data Val lists'!CR$4)="","",INDEX(Entrances!$A$6:$EV$21,'Data Val lists'!$A19,'Data Val lists'!CR$4))</f>
        <v/>
      </c>
      <c r="CS19" s="74" t="str">
        <f>IF(INDEX(Entrances!$A$6:$EV$21,'Data Val lists'!$A19,'Data Val lists'!CS$4)="","",INDEX(Entrances!$A$6:$EV$21,'Data Val lists'!$A19,'Data Val lists'!CS$4))</f>
        <v/>
      </c>
      <c r="CT19" s="74" t="str">
        <f>IF(INDEX(Entrances!$A$6:$EV$21,'Data Val lists'!$A19,'Data Val lists'!CT$4)="","",INDEX(Entrances!$A$6:$EV$21,'Data Val lists'!$A19,'Data Val lists'!CT$4))</f>
        <v/>
      </c>
      <c r="CU19" s="74" t="str">
        <f>IF(INDEX(Entrances!$A$6:$EV$21,'Data Val lists'!$A19,'Data Val lists'!CU$4)="","",INDEX(Entrances!$A$6:$EV$21,'Data Val lists'!$A19,'Data Val lists'!CU$4))</f>
        <v/>
      </c>
      <c r="CV19" s="74" t="str">
        <f>IF(INDEX(Entrances!$A$6:$EV$21,'Data Val lists'!$A19,'Data Val lists'!CV$4)="","",INDEX(Entrances!$A$6:$EV$21,'Data Val lists'!$A19,'Data Val lists'!CV$4))</f>
        <v/>
      </c>
      <c r="CW19" s="74" t="str">
        <f>IF(INDEX(Entrances!$A$6:$EV$21,'Data Val lists'!$A19,'Data Val lists'!CW$4)="","",INDEX(Entrances!$A$6:$EV$21,'Data Val lists'!$A19,'Data Val lists'!CW$4))</f>
        <v/>
      </c>
      <c r="CX19" s="74" t="str">
        <f>IF(INDEX(Entrances!$A$6:$EV$21,'Data Val lists'!$A19,'Data Val lists'!CX$4)="","",INDEX(Entrances!$A$6:$EV$21,'Data Val lists'!$A19,'Data Val lists'!CX$4))</f>
        <v/>
      </c>
      <c r="CY19" s="74" t="str">
        <f>IF(INDEX(Entrances!$A$6:$EV$21,'Data Val lists'!$A19,'Data Val lists'!CY$4)="","",INDEX(Entrances!$A$6:$EV$21,'Data Val lists'!$A19,'Data Val lists'!CY$4))</f>
        <v/>
      </c>
      <c r="CZ19" s="74" t="str">
        <f>IF(INDEX(Entrances!$A$6:$EV$21,'Data Val lists'!$A19,'Data Val lists'!CZ$4)="","",INDEX(Entrances!$A$6:$EV$21,'Data Val lists'!$A19,'Data Val lists'!CZ$4))</f>
        <v/>
      </c>
      <c r="DA19" s="74" t="str">
        <f>IF(INDEX(Entrances!$A$6:$EV$21,'Data Val lists'!$A19,'Data Val lists'!DA$4)="","",INDEX(Entrances!$A$6:$EV$21,'Data Val lists'!$A19,'Data Val lists'!DA$4))</f>
        <v/>
      </c>
      <c r="DB19" s="74" t="str">
        <f>IF(INDEX(Entrances!$A$6:$EV$21,'Data Val lists'!$A19,'Data Val lists'!DB$4)="","",INDEX(Entrances!$A$6:$EV$21,'Data Val lists'!$A19,'Data Val lists'!DB$4))</f>
        <v/>
      </c>
      <c r="DC19" s="74" t="str">
        <f>IF(INDEX(Entrances!$A$6:$EV$21,'Data Val lists'!$A19,'Data Val lists'!DC$4)="","",INDEX(Entrances!$A$6:$EV$21,'Data Val lists'!$A19,'Data Val lists'!DC$4))</f>
        <v/>
      </c>
      <c r="DD19" s="74" t="str">
        <f>IF(INDEX(Entrances!$A$6:$EV$21,'Data Val lists'!$A19,'Data Val lists'!DD$4)="","",INDEX(Entrances!$A$6:$EV$21,'Data Val lists'!$A19,'Data Val lists'!DD$4))</f>
        <v/>
      </c>
      <c r="DE19" s="74" t="str">
        <f>IF(INDEX(Entrances!$A$6:$EV$21,'Data Val lists'!$A19,'Data Val lists'!DE$4)="","",INDEX(Entrances!$A$6:$EV$21,'Data Val lists'!$A19,'Data Val lists'!DE$4))</f>
        <v/>
      </c>
      <c r="DF19" s="74" t="str">
        <f>IF(INDEX(Entrances!$A$6:$EV$21,'Data Val lists'!$A19,'Data Val lists'!DF$4)="","",INDEX(Entrances!$A$6:$EV$21,'Data Val lists'!$A19,'Data Val lists'!DF$4))</f>
        <v/>
      </c>
      <c r="DG19" s="74" t="str">
        <f>IF(INDEX(Entrances!$A$6:$EV$21,'Data Val lists'!$A19,'Data Val lists'!DG$4)="","",INDEX(Entrances!$A$6:$EV$21,'Data Val lists'!$A19,'Data Val lists'!DG$4))</f>
        <v/>
      </c>
      <c r="DH19" s="74" t="str">
        <f>IF(INDEX(Entrances!$A$6:$EV$21,'Data Val lists'!$A19,'Data Val lists'!DH$4)="","",INDEX(Entrances!$A$6:$EV$21,'Data Val lists'!$A19,'Data Val lists'!DH$4))</f>
        <v/>
      </c>
      <c r="DI19" s="74" t="str">
        <f>IF(INDEX(Entrances!$A$6:$EV$21,'Data Val lists'!$A19,'Data Val lists'!DI$4)="","",INDEX(Entrances!$A$6:$EV$21,'Data Val lists'!$A19,'Data Val lists'!DI$4))</f>
        <v/>
      </c>
      <c r="DJ19" s="74" t="str">
        <f>IF(INDEX(Entrances!$A$6:$EV$21,'Data Val lists'!$A19,'Data Val lists'!DJ$4)="","",INDEX(Entrances!$A$6:$EV$21,'Data Val lists'!$A19,'Data Val lists'!DJ$4))</f>
        <v/>
      </c>
      <c r="DK19" s="74" t="str">
        <f>IF(INDEX(Entrances!$A$6:$EV$21,'Data Val lists'!$A19,'Data Val lists'!DK$4)="","",INDEX(Entrances!$A$6:$EV$21,'Data Val lists'!$A19,'Data Val lists'!DK$4))</f>
        <v/>
      </c>
      <c r="DL19" s="74" t="str">
        <f>IF(INDEX(Entrances!$A$6:$EV$21,'Data Val lists'!$A19,'Data Val lists'!DL$4)="","",INDEX(Entrances!$A$6:$EV$21,'Data Val lists'!$A19,'Data Val lists'!DL$4))</f>
        <v/>
      </c>
      <c r="DM19" s="74" t="str">
        <f>IF(INDEX(Entrances!$A$6:$EV$21,'Data Val lists'!$A19,'Data Val lists'!DM$4)="","",INDEX(Entrances!$A$6:$EV$21,'Data Val lists'!$A19,'Data Val lists'!DM$4))</f>
        <v/>
      </c>
      <c r="DN19" s="74" t="str">
        <f>IF(INDEX(Entrances!$A$6:$EV$21,'Data Val lists'!$A19,'Data Val lists'!DN$4)="","",INDEX(Entrances!$A$6:$EV$21,'Data Val lists'!$A19,'Data Val lists'!DN$4))</f>
        <v/>
      </c>
      <c r="DO19" s="74" t="str">
        <f>IF(INDEX(Entrances!$A$6:$EV$21,'Data Val lists'!$A19,'Data Val lists'!DO$4)="","",INDEX(Entrances!$A$6:$EV$21,'Data Val lists'!$A19,'Data Val lists'!DO$4))</f>
        <v/>
      </c>
      <c r="DP19" s="74" t="str">
        <f>IF(INDEX(Entrances!$A$6:$EV$21,'Data Val lists'!$A19,'Data Val lists'!DP$4)="","",INDEX(Entrances!$A$6:$EV$21,'Data Val lists'!$A19,'Data Val lists'!DP$4))</f>
        <v/>
      </c>
      <c r="DQ19" s="74" t="str">
        <f>IF(INDEX(Entrances!$A$6:$EV$21,'Data Val lists'!$A19,'Data Val lists'!DQ$4)="","",INDEX(Entrances!$A$6:$EV$21,'Data Val lists'!$A19,'Data Val lists'!DQ$4))</f>
        <v/>
      </c>
      <c r="DR19" s="74" t="str">
        <f>IF(INDEX(Entrances!$A$6:$EV$21,'Data Val lists'!$A19,'Data Val lists'!DR$4)="","",INDEX(Entrances!$A$6:$EV$21,'Data Val lists'!$A19,'Data Val lists'!DR$4))</f>
        <v/>
      </c>
      <c r="DS19" s="74" t="str">
        <f>IF(INDEX(Entrances!$A$6:$EV$21,'Data Val lists'!$A19,'Data Val lists'!DS$4)="","",INDEX(Entrances!$A$6:$EV$21,'Data Val lists'!$A19,'Data Val lists'!DS$4))</f>
        <v/>
      </c>
      <c r="DT19" s="74" t="str">
        <f>IF(INDEX(Entrances!$A$6:$EV$21,'Data Val lists'!$A19,'Data Val lists'!DT$4)="","",INDEX(Entrances!$A$6:$EV$21,'Data Val lists'!$A19,'Data Val lists'!DT$4))</f>
        <v/>
      </c>
      <c r="DU19" s="74" t="str">
        <f>IF(INDEX(Entrances!$A$6:$EV$21,'Data Val lists'!$A19,'Data Val lists'!DU$4)="","",INDEX(Entrances!$A$6:$EV$21,'Data Val lists'!$A19,'Data Val lists'!DU$4))</f>
        <v/>
      </c>
      <c r="DV19" s="74" t="str">
        <f>IF(INDEX(Entrances!$A$6:$EV$21,'Data Val lists'!$A19,'Data Val lists'!DV$4)="","",INDEX(Entrances!$A$6:$EV$21,'Data Val lists'!$A19,'Data Val lists'!DV$4))</f>
        <v/>
      </c>
      <c r="DW19" s="74" t="str">
        <f>IF(INDEX(Entrances!$A$6:$EV$21,'Data Val lists'!$A19,'Data Val lists'!DW$4)="","",INDEX(Entrances!$A$6:$EV$21,'Data Val lists'!$A19,'Data Val lists'!DW$4))</f>
        <v/>
      </c>
      <c r="DX19" s="74" t="str">
        <f>IF(INDEX(Entrances!$A$6:$EV$21,'Data Val lists'!$A19,'Data Val lists'!DX$4)="","",INDEX(Entrances!$A$6:$EV$21,'Data Val lists'!$A19,'Data Val lists'!DX$4))</f>
        <v/>
      </c>
      <c r="DY19" s="74" t="str">
        <f>IF(INDEX(Entrances!$A$6:$EV$21,'Data Val lists'!$A19,'Data Val lists'!DY$4)="","",INDEX(Entrances!$A$6:$EV$21,'Data Val lists'!$A19,'Data Val lists'!DY$4))</f>
        <v/>
      </c>
      <c r="DZ19" s="74" t="str">
        <f>IF(INDEX(Entrances!$A$6:$EV$21,'Data Val lists'!$A19,'Data Val lists'!DZ$4)="","",INDEX(Entrances!$A$6:$EV$21,'Data Val lists'!$A19,'Data Val lists'!DZ$4))</f>
        <v/>
      </c>
      <c r="EA19" s="74" t="str">
        <f>IF(INDEX(Entrances!$A$6:$EV$21,'Data Val lists'!$A19,'Data Val lists'!EA$4)="","",INDEX(Entrances!$A$6:$EV$21,'Data Val lists'!$A19,'Data Val lists'!EA$4))</f>
        <v/>
      </c>
      <c r="EB19" s="74" t="str">
        <f>IF(INDEX(Entrances!$A$6:$EV$21,'Data Val lists'!$A19,'Data Val lists'!EB$4)="","",INDEX(Entrances!$A$6:$EV$21,'Data Val lists'!$A19,'Data Val lists'!EB$4))</f>
        <v/>
      </c>
      <c r="EC19" s="74" t="str">
        <f>IF(INDEX(Entrances!$A$6:$EV$21,'Data Val lists'!$A19,'Data Val lists'!EC$4)="","",INDEX(Entrances!$A$6:$EV$21,'Data Val lists'!$A19,'Data Val lists'!EC$4))</f>
        <v/>
      </c>
      <c r="ED19" s="74" t="str">
        <f>IF(INDEX(Entrances!$A$6:$EV$21,'Data Val lists'!$A19,'Data Val lists'!ED$4)="","",INDEX(Entrances!$A$6:$EV$21,'Data Val lists'!$A19,'Data Val lists'!ED$4))</f>
        <v/>
      </c>
      <c r="EE19" s="74" t="str">
        <f>IF(INDEX(Entrances!$A$6:$EV$21,'Data Val lists'!$A19,'Data Val lists'!EE$4)="","",INDEX(Entrances!$A$6:$EV$21,'Data Val lists'!$A19,'Data Val lists'!EE$4))</f>
        <v/>
      </c>
      <c r="EF19" s="74" t="str">
        <f>IF(INDEX(Entrances!$A$6:$EV$21,'Data Val lists'!$A19,'Data Val lists'!EF$4)="","",INDEX(Entrances!$A$6:$EV$21,'Data Val lists'!$A19,'Data Val lists'!EF$4))</f>
        <v/>
      </c>
      <c r="EG19" s="74" t="str">
        <f>IF(INDEX(Entrances!$A$6:$EV$21,'Data Val lists'!$A19,'Data Val lists'!EG$4)="","",INDEX(Entrances!$A$6:$EV$21,'Data Val lists'!$A19,'Data Val lists'!EG$4))</f>
        <v/>
      </c>
      <c r="EH19" s="74" t="str">
        <f>IF(INDEX(Entrances!$A$6:$EV$21,'Data Val lists'!$A19,'Data Val lists'!EH$4)="","",INDEX(Entrances!$A$6:$EV$21,'Data Val lists'!$A19,'Data Val lists'!EH$4))</f>
        <v/>
      </c>
      <c r="EI19" s="74" t="str">
        <f>IF(INDEX(Entrances!$A$6:$EV$21,'Data Val lists'!$A19,'Data Val lists'!EI$4)="","",INDEX(Entrances!$A$6:$EV$21,'Data Val lists'!$A19,'Data Val lists'!EI$4))</f>
        <v/>
      </c>
      <c r="EJ19" s="74" t="str">
        <f>IF(INDEX(Entrances!$A$6:$EV$21,'Data Val lists'!$A19,'Data Val lists'!EJ$4)="","",INDEX(Entrances!$A$6:$EV$21,'Data Val lists'!$A19,'Data Val lists'!EJ$4))</f>
        <v/>
      </c>
      <c r="EK19" s="74" t="str">
        <f>IF(INDEX(Entrances!$A$6:$EV$21,'Data Val lists'!$A19,'Data Val lists'!EK$4)="","",INDEX(Entrances!$A$6:$EV$21,'Data Val lists'!$A19,'Data Val lists'!EK$4))</f>
        <v/>
      </c>
      <c r="EL19" s="74" t="str">
        <f>IF(INDEX(Entrances!$A$6:$EV$21,'Data Val lists'!$A19,'Data Val lists'!EL$4)="","",INDEX(Entrances!$A$6:$EV$21,'Data Val lists'!$A19,'Data Val lists'!EL$4))</f>
        <v/>
      </c>
      <c r="EM19" s="74" t="str">
        <f>IF(INDEX(Entrances!$A$6:$EV$21,'Data Val lists'!$A19,'Data Val lists'!EM$4)="","",INDEX(Entrances!$A$6:$EV$21,'Data Val lists'!$A19,'Data Val lists'!EM$4))</f>
        <v/>
      </c>
      <c r="EN19" s="74" t="str">
        <f>IF(INDEX(Entrances!$A$6:$EV$21,'Data Val lists'!$A19,'Data Val lists'!EN$4)="","",INDEX(Entrances!$A$6:$EV$21,'Data Val lists'!$A19,'Data Val lists'!EN$4))</f>
        <v/>
      </c>
      <c r="EO19" s="74" t="str">
        <f>IF(INDEX(Entrances!$A$6:$EV$21,'Data Val lists'!$A19,'Data Val lists'!EO$4)="","",INDEX(Entrances!$A$6:$EV$21,'Data Val lists'!$A19,'Data Val lists'!EO$4))</f>
        <v/>
      </c>
      <c r="EP19" s="74" t="str">
        <f>IF(INDEX(Entrances!$A$6:$EV$21,'Data Val lists'!$A19,'Data Val lists'!EP$4)="","",INDEX(Entrances!$A$6:$EV$21,'Data Val lists'!$A19,'Data Val lists'!EP$4))</f>
        <v/>
      </c>
      <c r="EQ19" s="74" t="str">
        <f>IF(INDEX(Entrances!$A$6:$EV$21,'Data Val lists'!$A19,'Data Val lists'!EQ$4)="","",INDEX(Entrances!$A$6:$EV$21,'Data Val lists'!$A19,'Data Val lists'!EQ$4))</f>
        <v/>
      </c>
      <c r="ER19" s="74" t="str">
        <f>IF(INDEX(Entrances!$A$6:$EV$21,'Data Val lists'!$A19,'Data Val lists'!ER$4)="","",INDEX(Entrances!$A$6:$EV$21,'Data Val lists'!$A19,'Data Val lists'!ER$4))</f>
        <v/>
      </c>
      <c r="ES19" s="74" t="str">
        <f>IF(INDEX(Entrances!$A$6:$EV$21,'Data Val lists'!$A19,'Data Val lists'!ES$4)="","",INDEX(Entrances!$A$6:$EV$21,'Data Val lists'!$A19,'Data Val lists'!ES$4))</f>
        <v/>
      </c>
      <c r="ET19" s="74" t="str">
        <f>IF(INDEX(Entrances!$A$6:$EV$21,'Data Val lists'!$A19,'Data Val lists'!ET$4)="","",INDEX(Entrances!$A$6:$EV$21,'Data Val lists'!$A19,'Data Val lists'!ET$4))</f>
        <v/>
      </c>
      <c r="EU19" s="74" t="str">
        <f>IF(INDEX(Entrances!$A$6:$EV$21,'Data Val lists'!$A19,'Data Val lists'!EU$4)="","",INDEX(Entrances!$A$6:$EV$21,'Data Val lists'!$A19,'Data Val lists'!EU$4))</f>
        <v/>
      </c>
    </row>
    <row r="20" spans="1:151" x14ac:dyDescent="0.15">
      <c r="A20" s="87">
        <v>16</v>
      </c>
      <c r="B20" s="74" t="str">
        <f>IF(INDEX(Entrances!$A$6:$EV$21,'Data Val lists'!$A20,'Data Val lists'!B$4)="","",INDEX(Entrances!$A$6:$EV$21,'Data Val lists'!$A20,'Data Val lists'!B$4))</f>
        <v/>
      </c>
      <c r="C20" s="74" t="str">
        <f>IF(INDEX(Entrances!$A$6:$EV$21,'Data Val lists'!$A20,'Data Val lists'!C$4)="","",INDEX(Entrances!$A$6:$EV$21,'Data Val lists'!$A20,'Data Val lists'!C$4))</f>
        <v/>
      </c>
      <c r="D20" s="74" t="str">
        <f>IF(INDEX(Entrances!$A$6:$EV$21,'Data Val lists'!$A20,'Data Val lists'!D$4)="","",INDEX(Entrances!$A$6:$EV$21,'Data Val lists'!$A20,'Data Val lists'!D$4))</f>
        <v/>
      </c>
      <c r="E20" s="74" t="str">
        <f>IF(INDEX(Entrances!$A$6:$EV$21,'Data Val lists'!$A20,'Data Val lists'!E$4)="","",INDEX(Entrances!$A$6:$EV$21,'Data Val lists'!$A20,'Data Val lists'!E$4))</f>
        <v/>
      </c>
      <c r="F20" s="74" t="str">
        <f>IF(INDEX(Entrances!$A$6:$EV$21,'Data Val lists'!$A20,'Data Val lists'!F$4)="","",INDEX(Entrances!$A$6:$EV$21,'Data Val lists'!$A20,'Data Val lists'!F$4))</f>
        <v/>
      </c>
      <c r="G20" s="74" t="str">
        <f>IF(INDEX(Entrances!$A$6:$EV$21,'Data Val lists'!$A20,'Data Val lists'!G$4)="","",INDEX(Entrances!$A$6:$EV$21,'Data Val lists'!$A20,'Data Val lists'!G$4))</f>
        <v/>
      </c>
      <c r="H20" s="74" t="str">
        <f>IF(INDEX(Entrances!$A$6:$EV$21,'Data Val lists'!$A20,'Data Val lists'!H$4)="","",INDEX(Entrances!$A$6:$EV$21,'Data Val lists'!$A20,'Data Val lists'!H$4))</f>
        <v/>
      </c>
      <c r="I20" s="74" t="str">
        <f>IF(INDEX(Entrances!$A$6:$EV$21,'Data Val lists'!$A20,'Data Val lists'!I$4)="","",INDEX(Entrances!$A$6:$EV$21,'Data Val lists'!$A20,'Data Val lists'!I$4))</f>
        <v/>
      </c>
      <c r="J20" s="74" t="str">
        <f>IF(INDEX(Entrances!$A$6:$EV$21,'Data Val lists'!$A20,'Data Val lists'!J$4)="","",INDEX(Entrances!$A$6:$EV$21,'Data Val lists'!$A20,'Data Val lists'!J$4))</f>
        <v/>
      </c>
      <c r="K20" s="74" t="str">
        <f>IF(INDEX(Entrances!$A$6:$EV$21,'Data Val lists'!$A20,'Data Val lists'!K$4)="","",INDEX(Entrances!$A$6:$EV$21,'Data Val lists'!$A20,'Data Val lists'!K$4))</f>
        <v/>
      </c>
      <c r="L20" s="74" t="str">
        <f>IF(INDEX(Entrances!$A$6:$EV$21,'Data Val lists'!$A20,'Data Val lists'!L$4)="","",INDEX(Entrances!$A$6:$EV$21,'Data Val lists'!$A20,'Data Val lists'!L$4))</f>
        <v/>
      </c>
      <c r="M20" s="74" t="str">
        <f>IF(INDEX(Entrances!$A$6:$EV$21,'Data Val lists'!$A20,'Data Val lists'!M$4)="","",INDEX(Entrances!$A$6:$EV$21,'Data Val lists'!$A20,'Data Val lists'!M$4))</f>
        <v/>
      </c>
      <c r="N20" s="74" t="str">
        <f>IF(INDEX(Entrances!$A$6:$EV$21,'Data Val lists'!$A20,'Data Val lists'!N$4)="","",INDEX(Entrances!$A$6:$EV$21,'Data Val lists'!$A20,'Data Val lists'!N$4))</f>
        <v/>
      </c>
      <c r="O20" s="74" t="str">
        <f>IF(INDEX(Entrances!$A$6:$EV$21,'Data Val lists'!$A20,'Data Val lists'!O$4)="","",INDEX(Entrances!$A$6:$EV$21,'Data Val lists'!$A20,'Data Val lists'!O$4))</f>
        <v/>
      </c>
      <c r="P20" s="74" t="str">
        <f>IF(INDEX(Entrances!$A$6:$EV$21,'Data Val lists'!$A20,'Data Val lists'!P$4)="","",INDEX(Entrances!$A$6:$EV$21,'Data Val lists'!$A20,'Data Val lists'!P$4))</f>
        <v/>
      </c>
      <c r="Q20" s="74" t="str">
        <f>IF(INDEX(Entrances!$A$6:$EV$21,'Data Val lists'!$A20,'Data Val lists'!Q$4)="","",INDEX(Entrances!$A$6:$EV$21,'Data Val lists'!$A20,'Data Val lists'!Q$4))</f>
        <v/>
      </c>
      <c r="R20" s="74" t="str">
        <f>IF(INDEX(Entrances!$A$6:$EV$21,'Data Val lists'!$A20,'Data Val lists'!R$4)="","",INDEX(Entrances!$A$6:$EV$21,'Data Val lists'!$A20,'Data Val lists'!R$4))</f>
        <v/>
      </c>
      <c r="S20" s="74" t="str">
        <f>IF(INDEX(Entrances!$A$6:$EV$21,'Data Val lists'!$A20,'Data Val lists'!S$4)="","",INDEX(Entrances!$A$6:$EV$21,'Data Val lists'!$A20,'Data Val lists'!S$4))</f>
        <v/>
      </c>
      <c r="T20" s="74" t="str">
        <f>IF(INDEX(Entrances!$A$6:$EV$21,'Data Val lists'!$A20,'Data Val lists'!T$4)="","",INDEX(Entrances!$A$6:$EV$21,'Data Val lists'!$A20,'Data Val lists'!T$4))</f>
        <v/>
      </c>
      <c r="U20" s="74" t="str">
        <f>IF(INDEX(Entrances!$A$6:$EV$21,'Data Val lists'!$A20,'Data Val lists'!U$4)="","",INDEX(Entrances!$A$6:$EV$21,'Data Val lists'!$A20,'Data Val lists'!U$4))</f>
        <v/>
      </c>
      <c r="V20" s="74" t="str">
        <f>IF(INDEX(Entrances!$A$6:$EV$21,'Data Val lists'!$A20,'Data Val lists'!V$4)="","",INDEX(Entrances!$A$6:$EV$21,'Data Val lists'!$A20,'Data Val lists'!V$4))</f>
        <v/>
      </c>
      <c r="W20" s="74" t="str">
        <f>IF(INDEX(Entrances!$A$6:$EV$21,'Data Val lists'!$A20,'Data Val lists'!W$4)="","",INDEX(Entrances!$A$6:$EV$21,'Data Val lists'!$A20,'Data Val lists'!W$4))</f>
        <v/>
      </c>
      <c r="X20" s="74" t="str">
        <f>IF(INDEX(Entrances!$A$6:$EV$21,'Data Val lists'!$A20,'Data Val lists'!X$4)="","",INDEX(Entrances!$A$6:$EV$21,'Data Val lists'!$A20,'Data Val lists'!X$4))</f>
        <v/>
      </c>
      <c r="Y20" s="74"/>
      <c r="Z20" s="74" t="str">
        <f>IF(INDEX(Entrances!$A$6:$EV$21,'Data Val lists'!$A20,'Data Val lists'!Z$4)="","",INDEX(Entrances!$A$6:$EV$21,'Data Val lists'!$A20,'Data Val lists'!Z$4))</f>
        <v/>
      </c>
      <c r="AA20" s="74" t="str">
        <f>IF(INDEX(Entrances!$A$6:$EV$21,'Data Val lists'!$A20,'Data Val lists'!AA$4)="","",INDEX(Entrances!$A$6:$EV$21,'Data Val lists'!$A20,'Data Val lists'!AA$4))</f>
        <v/>
      </c>
      <c r="AB20" s="74" t="str">
        <f>IF(INDEX(Entrances!$A$6:$EV$21,'Data Val lists'!$A20,'Data Val lists'!AB$4)="","",INDEX(Entrances!$A$6:$EV$21,'Data Val lists'!$A20,'Data Val lists'!AB$4))</f>
        <v/>
      </c>
      <c r="AC20" s="74" t="str">
        <f>IF(INDEX(Entrances!$A$6:$EV$21,'Data Val lists'!$A20,'Data Val lists'!AC$4)="","",INDEX(Entrances!$A$6:$EV$21,'Data Val lists'!$A20,'Data Val lists'!AC$4))</f>
        <v/>
      </c>
      <c r="AD20" s="74" t="str">
        <f>IF(INDEX(Entrances!$A$6:$EV$21,'Data Val lists'!$A20,'Data Val lists'!AD$4)="","",INDEX(Entrances!$A$6:$EV$21,'Data Val lists'!$A20,'Data Val lists'!AD$4))</f>
        <v/>
      </c>
      <c r="AE20" s="74" t="str">
        <f>IF(INDEX(Entrances!$A$6:$EV$21,'Data Val lists'!$A20,'Data Val lists'!AE$4)="","",INDEX(Entrances!$A$6:$EV$21,'Data Val lists'!$A20,'Data Val lists'!AE$4))</f>
        <v/>
      </c>
      <c r="AF20" s="74" t="str">
        <f>IF(INDEX(Entrances!$A$6:$EV$21,'Data Val lists'!$A20,'Data Val lists'!AF$4)="","",INDEX(Entrances!$A$6:$EV$21,'Data Val lists'!$A20,'Data Val lists'!AF$4))</f>
        <v/>
      </c>
      <c r="AG20" s="74" t="str">
        <f>IF(INDEX(Entrances!$A$6:$EV$21,'Data Val lists'!$A20,'Data Val lists'!AG$4)="","",INDEX(Entrances!$A$6:$EV$21,'Data Val lists'!$A20,'Data Val lists'!AG$4))</f>
        <v/>
      </c>
      <c r="AH20" s="74" t="str">
        <f>IF(INDEX(Entrances!$A$6:$EV$21,'Data Val lists'!$A20,'Data Val lists'!AH$4)="","",INDEX(Entrances!$A$6:$EV$21,'Data Val lists'!$A20,'Data Val lists'!AH$4))</f>
        <v/>
      </c>
      <c r="AI20" s="74" t="str">
        <f>IF(INDEX(Entrances!$A$6:$EV$21,'Data Val lists'!$A20,'Data Val lists'!AI$4)="","",INDEX(Entrances!$A$6:$EV$21,'Data Val lists'!$A20,'Data Val lists'!AI$4))</f>
        <v/>
      </c>
      <c r="AJ20" s="74" t="str">
        <f>IF(INDEX(Entrances!$A$6:$EV$21,'Data Val lists'!$A20,'Data Val lists'!AJ$4)="","",INDEX(Entrances!$A$6:$EV$21,'Data Val lists'!$A20,'Data Val lists'!AJ$4))</f>
        <v/>
      </c>
      <c r="AK20" s="74" t="str">
        <f>IF(INDEX(Entrances!$A$6:$EV$21,'Data Val lists'!$A20,'Data Val lists'!AK$4)="","",INDEX(Entrances!$A$6:$EV$21,'Data Val lists'!$A20,'Data Val lists'!AK$4))</f>
        <v/>
      </c>
      <c r="AL20" s="74" t="str">
        <f>IF(INDEX(Entrances!$A$6:$EV$21,'Data Val lists'!$A20,'Data Val lists'!AL$4)="","",INDEX(Entrances!$A$6:$EV$21,'Data Val lists'!$A20,'Data Val lists'!AL$4))</f>
        <v/>
      </c>
      <c r="AM20" s="74" t="str">
        <f>IF(INDEX(Entrances!$A$6:$EV$21,'Data Val lists'!$A20,'Data Val lists'!AM$4)="","",INDEX(Entrances!$A$6:$EV$21,'Data Val lists'!$A20,'Data Val lists'!AM$4))</f>
        <v/>
      </c>
      <c r="AN20" s="74" t="str">
        <f>IF(INDEX(Entrances!$A$6:$EV$21,'Data Val lists'!$A20,'Data Val lists'!AN$4)="","",INDEX(Entrances!$A$6:$EV$21,'Data Val lists'!$A20,'Data Val lists'!AN$4))</f>
        <v/>
      </c>
      <c r="AO20" s="74" t="str">
        <f>IF(INDEX(Entrances!$A$6:$EV$21,'Data Val lists'!$A20,'Data Val lists'!AO$4)="","",INDEX(Entrances!$A$6:$EV$21,'Data Val lists'!$A20,'Data Val lists'!AO$4))</f>
        <v/>
      </c>
      <c r="AP20" s="74" t="str">
        <f>IF(INDEX(Entrances!$A$6:$EV$21,'Data Val lists'!$A20,'Data Val lists'!AP$4)="","",INDEX(Entrances!$A$6:$EV$21,'Data Val lists'!$A20,'Data Val lists'!AP$4))</f>
        <v/>
      </c>
      <c r="AQ20" s="74" t="str">
        <f>IF(INDEX(Entrances!$A$6:$EV$21,'Data Val lists'!$A20,'Data Val lists'!AQ$4)="","",INDEX(Entrances!$A$6:$EV$21,'Data Val lists'!$A20,'Data Val lists'!AQ$4))</f>
        <v/>
      </c>
      <c r="AR20" s="74" t="str">
        <f>IF(INDEX(Entrances!$A$6:$EV$21,'Data Val lists'!$A20,'Data Val lists'!AR$4)="","",INDEX(Entrances!$A$6:$EV$21,'Data Val lists'!$A20,'Data Val lists'!AR$4))</f>
        <v/>
      </c>
      <c r="AS20" s="74" t="str">
        <f>IF(INDEX(Entrances!$A$6:$EV$21,'Data Val lists'!$A20,'Data Val lists'!AS$4)="","",INDEX(Entrances!$A$6:$EV$21,'Data Val lists'!$A20,'Data Val lists'!AS$4))</f>
        <v/>
      </c>
      <c r="AT20" s="74" t="str">
        <f>IF(INDEX(Entrances!$A$6:$EV$21,'Data Val lists'!$A20,'Data Val lists'!AT$4)="","",INDEX(Entrances!$A$6:$EV$21,'Data Val lists'!$A20,'Data Val lists'!AT$4))</f>
        <v/>
      </c>
      <c r="AU20" s="74" t="str">
        <f>IF(INDEX(Entrances!$A$6:$EV$21,'Data Val lists'!$A20,'Data Val lists'!AU$4)="","",INDEX(Entrances!$A$6:$EV$21,'Data Val lists'!$A20,'Data Val lists'!AU$4))</f>
        <v/>
      </c>
      <c r="AV20" s="74" t="str">
        <f>IF(INDEX(Entrances!$A$6:$EV$21,'Data Val lists'!$A20,'Data Val lists'!AV$4)="","",INDEX(Entrances!$A$6:$EV$21,'Data Val lists'!$A20,'Data Val lists'!AV$4))</f>
        <v/>
      </c>
      <c r="AW20" s="74" t="str">
        <f>IF(INDEX(Entrances!$A$6:$EV$21,'Data Val lists'!$A20,'Data Val lists'!AW$4)="","",INDEX(Entrances!$A$6:$EV$21,'Data Val lists'!$A20,'Data Val lists'!AW$4))</f>
        <v/>
      </c>
      <c r="AX20" s="74" t="str">
        <f>IF(INDEX(Entrances!$A$6:$EV$21,'Data Val lists'!$A20,'Data Val lists'!AX$4)="","",INDEX(Entrances!$A$6:$EV$21,'Data Val lists'!$A20,'Data Val lists'!AX$4))</f>
        <v/>
      </c>
      <c r="AY20" s="74" t="str">
        <f>IF(INDEX(Entrances!$A$6:$EV$21,'Data Val lists'!$A20,'Data Val lists'!AY$4)="","",INDEX(Entrances!$A$6:$EV$21,'Data Val lists'!$A20,'Data Val lists'!AY$4))</f>
        <v/>
      </c>
      <c r="AZ20" s="74" t="str">
        <f>IF(INDEX(Entrances!$A$6:$EV$21,'Data Val lists'!$A20,'Data Val lists'!AZ$4)="","",INDEX(Entrances!$A$6:$EV$21,'Data Val lists'!$A20,'Data Val lists'!AZ$4))</f>
        <v/>
      </c>
      <c r="BA20" s="74" t="str">
        <f>IF(INDEX(Entrances!$A$6:$EV$21,'Data Val lists'!$A20,'Data Val lists'!BA$4)="","",INDEX(Entrances!$A$6:$EV$21,'Data Val lists'!$A20,'Data Val lists'!BA$4))</f>
        <v/>
      </c>
      <c r="BB20" s="74" t="str">
        <f>IF(INDEX(Entrances!$A$6:$EV$21,'Data Val lists'!$A20,'Data Val lists'!BB$4)="","",INDEX(Entrances!$A$6:$EV$21,'Data Val lists'!$A20,'Data Val lists'!BB$4))</f>
        <v/>
      </c>
      <c r="BC20" s="74" t="str">
        <f>IF(INDEX(Entrances!$A$6:$EV$21,'Data Val lists'!$A20,'Data Val lists'!BC$4)="","",INDEX(Entrances!$A$6:$EV$21,'Data Val lists'!$A20,'Data Val lists'!BC$4))</f>
        <v/>
      </c>
      <c r="BD20" s="74" t="str">
        <f>IF(INDEX(Entrances!$A$6:$EV$21,'Data Val lists'!$A20,'Data Val lists'!BD$4)="","",INDEX(Entrances!$A$6:$EV$21,'Data Val lists'!$A20,'Data Val lists'!BD$4))</f>
        <v/>
      </c>
      <c r="BE20" s="74" t="str">
        <f>IF(INDEX(Entrances!$A$6:$EV$21,'Data Val lists'!$A20,'Data Val lists'!BE$4)="","",INDEX(Entrances!$A$6:$EV$21,'Data Val lists'!$A20,'Data Val lists'!BE$4))</f>
        <v/>
      </c>
      <c r="BF20" s="74" t="str">
        <f>IF(INDEX(Entrances!$A$6:$EV$21,'Data Val lists'!$A20,'Data Val lists'!BF$4)="","",INDEX(Entrances!$A$6:$EV$21,'Data Val lists'!$A20,'Data Val lists'!BF$4))</f>
        <v/>
      </c>
      <c r="BG20" s="74" t="str">
        <f>IF(INDEX(Entrances!$A$6:$EV$21,'Data Val lists'!$A20,'Data Val lists'!BG$4)="","",INDEX(Entrances!$A$6:$EV$21,'Data Val lists'!$A20,'Data Val lists'!BG$4))</f>
        <v/>
      </c>
      <c r="BH20" s="74" t="str">
        <f>IF(INDEX(Entrances!$A$6:$EV$21,'Data Val lists'!$A20,'Data Val lists'!BH$4)="","",INDEX(Entrances!$A$6:$EV$21,'Data Val lists'!$A20,'Data Val lists'!BH$4))</f>
        <v/>
      </c>
      <c r="BI20" s="74" t="str">
        <f>IF(INDEX(Entrances!$A$6:$EV$21,'Data Val lists'!$A20,'Data Val lists'!BI$4)="","",INDEX(Entrances!$A$6:$EV$21,'Data Val lists'!$A20,'Data Val lists'!BI$4))</f>
        <v/>
      </c>
      <c r="BJ20" s="74" t="str">
        <f>IF(INDEX(Entrances!$A$6:$EV$21,'Data Val lists'!$A20,'Data Val lists'!BJ$4)="","",INDEX(Entrances!$A$6:$EV$21,'Data Val lists'!$A20,'Data Val lists'!BJ$4))</f>
        <v/>
      </c>
      <c r="BK20" s="74" t="str">
        <f>IF(INDEX(Entrances!$A$6:$EV$21,'Data Val lists'!$A20,'Data Val lists'!BK$4)="","",INDEX(Entrances!$A$6:$EV$21,'Data Val lists'!$A20,'Data Val lists'!BK$4))</f>
        <v/>
      </c>
      <c r="BL20" s="74" t="str">
        <f>IF(INDEX(Entrances!$A$6:$EV$21,'Data Val lists'!$A20,'Data Val lists'!BL$4)="","",INDEX(Entrances!$A$6:$EV$21,'Data Val lists'!$A20,'Data Val lists'!BL$4))</f>
        <v/>
      </c>
      <c r="BM20" s="74" t="str">
        <f>IF(INDEX(Entrances!$A$6:$EV$21,'Data Val lists'!$A20,'Data Val lists'!BM$4)="","",INDEX(Entrances!$A$6:$EV$21,'Data Val lists'!$A20,'Data Val lists'!BM$4))</f>
        <v/>
      </c>
      <c r="BN20" s="74" t="str">
        <f>IF(INDEX(Entrances!$A$6:$EV$21,'Data Val lists'!$A20,'Data Val lists'!BN$4)="","",INDEX(Entrances!$A$6:$EV$21,'Data Val lists'!$A20,'Data Val lists'!BN$4))</f>
        <v/>
      </c>
      <c r="BO20" s="74" t="str">
        <f>IF(INDEX(Entrances!$A$6:$EV$21,'Data Val lists'!$A20,'Data Val lists'!BO$4)="","",INDEX(Entrances!$A$6:$EV$21,'Data Val lists'!$A20,'Data Val lists'!BO$4))</f>
        <v/>
      </c>
      <c r="BP20" s="74" t="str">
        <f>IF(INDEX(Entrances!$A$6:$EV$21,'Data Val lists'!$A20,'Data Val lists'!BP$4)="","",INDEX(Entrances!$A$6:$EV$21,'Data Val lists'!$A20,'Data Val lists'!BP$4))</f>
        <v/>
      </c>
      <c r="BQ20" s="74" t="str">
        <f>IF(INDEX(Entrances!$A$6:$EV$21,'Data Val lists'!$A20,'Data Val lists'!BQ$4)="","",INDEX(Entrances!$A$6:$EV$21,'Data Val lists'!$A20,'Data Val lists'!BQ$4))</f>
        <v/>
      </c>
      <c r="BR20" s="74" t="str">
        <f>IF(INDEX(Entrances!$A$6:$EV$21,'Data Val lists'!$A20,'Data Val lists'!BR$4)="","",INDEX(Entrances!$A$6:$EV$21,'Data Val lists'!$A20,'Data Val lists'!BR$4))</f>
        <v/>
      </c>
      <c r="BS20" s="74" t="str">
        <f>IF(INDEX(Entrances!$A$6:$EV$21,'Data Val lists'!$A20,'Data Val lists'!BS$4)="","",INDEX(Entrances!$A$6:$EV$21,'Data Val lists'!$A20,'Data Val lists'!BS$4))</f>
        <v/>
      </c>
      <c r="BT20" s="74" t="str">
        <f>IF(INDEX(Entrances!$A$6:$EV$21,'Data Val lists'!$A20,'Data Val lists'!BT$4)="","",INDEX(Entrances!$A$6:$EV$21,'Data Val lists'!$A20,'Data Val lists'!BT$4))</f>
        <v/>
      </c>
      <c r="BU20" s="74" t="str">
        <f>IF(INDEX(Entrances!$A$6:$EV$21,'Data Val lists'!$A20,'Data Val lists'!BU$4)="","",INDEX(Entrances!$A$6:$EV$21,'Data Val lists'!$A20,'Data Val lists'!BU$4))</f>
        <v/>
      </c>
      <c r="BV20" s="74" t="str">
        <f>IF(INDEX(Entrances!$A$6:$EV$21,'Data Val lists'!$A20,'Data Val lists'!BV$4)="","",INDEX(Entrances!$A$6:$EV$21,'Data Val lists'!$A20,'Data Val lists'!BV$4))</f>
        <v/>
      </c>
      <c r="BW20" s="74" t="str">
        <f>IF(INDEX(Entrances!$A$6:$EV$21,'Data Val lists'!$A20,'Data Val lists'!BW$4)="","",INDEX(Entrances!$A$6:$EV$21,'Data Val lists'!$A20,'Data Val lists'!BW$4))</f>
        <v/>
      </c>
      <c r="BX20" s="74" t="str">
        <f>IF(INDEX(Entrances!$A$6:$EV$21,'Data Val lists'!$A20,'Data Val lists'!BX$4)="","",INDEX(Entrances!$A$6:$EV$21,'Data Val lists'!$A20,'Data Val lists'!BX$4))</f>
        <v/>
      </c>
      <c r="BY20" s="74" t="str">
        <f>IF(INDEX(Entrances!$A$6:$EV$21,'Data Val lists'!$A20,'Data Val lists'!BY$4)="","",INDEX(Entrances!$A$6:$EV$21,'Data Val lists'!$A20,'Data Val lists'!BY$4))</f>
        <v/>
      </c>
      <c r="BZ20" s="74" t="str">
        <f>IF(INDEX(Entrances!$A$6:$EV$21,'Data Val lists'!$A20,'Data Val lists'!BZ$4)="","",INDEX(Entrances!$A$6:$EV$21,'Data Val lists'!$A20,'Data Val lists'!BZ$4))</f>
        <v/>
      </c>
      <c r="CA20" s="74" t="str">
        <f>IF(INDEX(Entrances!$A$6:$EV$21,'Data Val lists'!$A20,'Data Val lists'!CA$4)="","",INDEX(Entrances!$A$6:$EV$21,'Data Val lists'!$A20,'Data Val lists'!CA$4))</f>
        <v/>
      </c>
      <c r="CB20" s="74" t="str">
        <f>IF(INDEX(Entrances!$A$6:$EV$21,'Data Val lists'!$A20,'Data Val lists'!CB$4)="","",INDEX(Entrances!$A$6:$EV$21,'Data Val lists'!$A20,'Data Val lists'!CB$4))</f>
        <v/>
      </c>
      <c r="CC20" s="74" t="str">
        <f>IF(INDEX(Entrances!$A$6:$EV$21,'Data Val lists'!$A20,'Data Val lists'!CC$4)="","",INDEX(Entrances!$A$6:$EV$21,'Data Val lists'!$A20,'Data Val lists'!CC$4))</f>
        <v/>
      </c>
      <c r="CD20" s="74" t="str">
        <f>IF(INDEX(Entrances!$A$6:$EV$21,'Data Val lists'!$A20,'Data Val lists'!CD$4)="","",INDEX(Entrances!$A$6:$EV$21,'Data Val lists'!$A20,'Data Val lists'!CD$4))</f>
        <v/>
      </c>
      <c r="CE20" s="74" t="str">
        <f>IF(INDEX(Entrances!$A$6:$EV$21,'Data Val lists'!$A20,'Data Val lists'!CE$4)="","",INDEX(Entrances!$A$6:$EV$21,'Data Val lists'!$A20,'Data Val lists'!CE$4))</f>
        <v/>
      </c>
      <c r="CF20" s="74" t="str">
        <f>IF(INDEX(Entrances!$A$6:$EV$21,'Data Val lists'!$A20,'Data Val lists'!CF$4)="","",INDEX(Entrances!$A$6:$EV$21,'Data Val lists'!$A20,'Data Val lists'!CF$4))</f>
        <v/>
      </c>
      <c r="CG20" s="74" t="str">
        <f>IF(INDEX(Entrances!$A$6:$EV$21,'Data Val lists'!$A20,'Data Val lists'!CG$4)="","",INDEX(Entrances!$A$6:$EV$21,'Data Val lists'!$A20,'Data Val lists'!CG$4))</f>
        <v/>
      </c>
      <c r="CH20" s="74" t="str">
        <f>IF(INDEX(Entrances!$A$6:$EV$21,'Data Val lists'!$A20,'Data Val lists'!CH$4)="","",INDEX(Entrances!$A$6:$EV$21,'Data Val lists'!$A20,'Data Val lists'!CH$4))</f>
        <v/>
      </c>
      <c r="CI20" s="74" t="str">
        <f>IF(INDEX(Entrances!$A$6:$EV$21,'Data Val lists'!$A20,'Data Val lists'!CI$4)="","",INDEX(Entrances!$A$6:$EV$21,'Data Val lists'!$A20,'Data Val lists'!CI$4))</f>
        <v/>
      </c>
      <c r="CJ20" s="74" t="str">
        <f>IF(INDEX(Entrances!$A$6:$EV$21,'Data Val lists'!$A20,'Data Val lists'!CJ$4)="","",INDEX(Entrances!$A$6:$EV$21,'Data Val lists'!$A20,'Data Val lists'!CJ$4))</f>
        <v/>
      </c>
      <c r="CK20" s="74" t="str">
        <f>IF(INDEX(Entrances!$A$6:$EV$21,'Data Val lists'!$A20,'Data Val lists'!CK$4)="","",INDEX(Entrances!$A$6:$EV$21,'Data Val lists'!$A20,'Data Val lists'!CK$4))</f>
        <v/>
      </c>
      <c r="CL20" s="74" t="str">
        <f>IF(INDEX(Entrances!$A$6:$EV$21,'Data Val lists'!$A20,'Data Val lists'!CL$4)="","",INDEX(Entrances!$A$6:$EV$21,'Data Val lists'!$A20,'Data Val lists'!CL$4))</f>
        <v/>
      </c>
      <c r="CM20" s="74" t="str">
        <f>IF(INDEX(Entrances!$A$6:$EV$21,'Data Val lists'!$A20,'Data Val lists'!CM$4)="","",INDEX(Entrances!$A$6:$EV$21,'Data Val lists'!$A20,'Data Val lists'!CM$4))</f>
        <v/>
      </c>
      <c r="CN20" s="74" t="str">
        <f>IF(INDEX(Entrances!$A$6:$EV$21,'Data Val lists'!$A20,'Data Val lists'!CN$4)="","",INDEX(Entrances!$A$6:$EV$21,'Data Val lists'!$A20,'Data Val lists'!CN$4))</f>
        <v/>
      </c>
      <c r="CO20" s="74" t="str">
        <f>IF(INDEX(Entrances!$A$6:$EV$21,'Data Val lists'!$A20,'Data Val lists'!CO$4)="","",INDEX(Entrances!$A$6:$EV$21,'Data Val lists'!$A20,'Data Val lists'!CO$4))</f>
        <v/>
      </c>
      <c r="CP20" s="74" t="str">
        <f>IF(INDEX(Entrances!$A$6:$EV$21,'Data Val lists'!$A20,'Data Val lists'!CP$4)="","",INDEX(Entrances!$A$6:$EV$21,'Data Val lists'!$A20,'Data Val lists'!CP$4))</f>
        <v/>
      </c>
      <c r="CQ20" s="74" t="str">
        <f>IF(INDEX(Entrances!$A$6:$EV$21,'Data Val lists'!$A20,'Data Val lists'!CQ$4)="","",INDEX(Entrances!$A$6:$EV$21,'Data Val lists'!$A20,'Data Val lists'!CQ$4))</f>
        <v/>
      </c>
      <c r="CR20" s="74" t="str">
        <f>IF(INDEX(Entrances!$A$6:$EV$21,'Data Val lists'!$A20,'Data Val lists'!CR$4)="","",INDEX(Entrances!$A$6:$EV$21,'Data Val lists'!$A20,'Data Val lists'!CR$4))</f>
        <v/>
      </c>
      <c r="CS20" s="74" t="str">
        <f>IF(INDEX(Entrances!$A$6:$EV$21,'Data Val lists'!$A20,'Data Val lists'!CS$4)="","",INDEX(Entrances!$A$6:$EV$21,'Data Val lists'!$A20,'Data Val lists'!CS$4))</f>
        <v/>
      </c>
      <c r="CT20" s="74" t="str">
        <f>IF(INDEX(Entrances!$A$6:$EV$21,'Data Val lists'!$A20,'Data Val lists'!CT$4)="","",INDEX(Entrances!$A$6:$EV$21,'Data Val lists'!$A20,'Data Val lists'!CT$4))</f>
        <v/>
      </c>
      <c r="CU20" s="74" t="str">
        <f>IF(INDEX(Entrances!$A$6:$EV$21,'Data Val lists'!$A20,'Data Val lists'!CU$4)="","",INDEX(Entrances!$A$6:$EV$21,'Data Val lists'!$A20,'Data Val lists'!CU$4))</f>
        <v/>
      </c>
      <c r="CV20" s="74" t="str">
        <f>IF(INDEX(Entrances!$A$6:$EV$21,'Data Val lists'!$A20,'Data Val lists'!CV$4)="","",INDEX(Entrances!$A$6:$EV$21,'Data Val lists'!$A20,'Data Val lists'!CV$4))</f>
        <v/>
      </c>
      <c r="CW20" s="74" t="str">
        <f>IF(INDEX(Entrances!$A$6:$EV$21,'Data Val lists'!$A20,'Data Val lists'!CW$4)="","",INDEX(Entrances!$A$6:$EV$21,'Data Val lists'!$A20,'Data Val lists'!CW$4))</f>
        <v/>
      </c>
      <c r="CX20" s="74" t="str">
        <f>IF(INDEX(Entrances!$A$6:$EV$21,'Data Val lists'!$A20,'Data Val lists'!CX$4)="","",INDEX(Entrances!$A$6:$EV$21,'Data Val lists'!$A20,'Data Val lists'!CX$4))</f>
        <v/>
      </c>
      <c r="CY20" s="74" t="str">
        <f>IF(INDEX(Entrances!$A$6:$EV$21,'Data Val lists'!$A20,'Data Val lists'!CY$4)="","",INDEX(Entrances!$A$6:$EV$21,'Data Val lists'!$A20,'Data Val lists'!CY$4))</f>
        <v/>
      </c>
      <c r="CZ20" s="74" t="str">
        <f>IF(INDEX(Entrances!$A$6:$EV$21,'Data Val lists'!$A20,'Data Val lists'!CZ$4)="","",INDEX(Entrances!$A$6:$EV$21,'Data Val lists'!$A20,'Data Val lists'!CZ$4))</f>
        <v/>
      </c>
      <c r="DA20" s="74" t="str">
        <f>IF(INDEX(Entrances!$A$6:$EV$21,'Data Val lists'!$A20,'Data Val lists'!DA$4)="","",INDEX(Entrances!$A$6:$EV$21,'Data Val lists'!$A20,'Data Val lists'!DA$4))</f>
        <v/>
      </c>
      <c r="DB20" s="74" t="str">
        <f>IF(INDEX(Entrances!$A$6:$EV$21,'Data Val lists'!$A20,'Data Val lists'!DB$4)="","",INDEX(Entrances!$A$6:$EV$21,'Data Val lists'!$A20,'Data Val lists'!DB$4))</f>
        <v/>
      </c>
      <c r="DC20" s="74" t="str">
        <f>IF(INDEX(Entrances!$A$6:$EV$21,'Data Val lists'!$A20,'Data Val lists'!DC$4)="","",INDEX(Entrances!$A$6:$EV$21,'Data Val lists'!$A20,'Data Val lists'!DC$4))</f>
        <v/>
      </c>
      <c r="DD20" s="74" t="str">
        <f>IF(INDEX(Entrances!$A$6:$EV$21,'Data Val lists'!$A20,'Data Val lists'!DD$4)="","",INDEX(Entrances!$A$6:$EV$21,'Data Val lists'!$A20,'Data Val lists'!DD$4))</f>
        <v/>
      </c>
      <c r="DE20" s="74" t="str">
        <f>IF(INDEX(Entrances!$A$6:$EV$21,'Data Val lists'!$A20,'Data Val lists'!DE$4)="","",INDEX(Entrances!$A$6:$EV$21,'Data Val lists'!$A20,'Data Val lists'!DE$4))</f>
        <v/>
      </c>
      <c r="DF20" s="74" t="str">
        <f>IF(INDEX(Entrances!$A$6:$EV$21,'Data Val lists'!$A20,'Data Val lists'!DF$4)="","",INDEX(Entrances!$A$6:$EV$21,'Data Val lists'!$A20,'Data Val lists'!DF$4))</f>
        <v/>
      </c>
      <c r="DG20" s="74" t="str">
        <f>IF(INDEX(Entrances!$A$6:$EV$21,'Data Val lists'!$A20,'Data Val lists'!DG$4)="","",INDEX(Entrances!$A$6:$EV$21,'Data Val lists'!$A20,'Data Val lists'!DG$4))</f>
        <v/>
      </c>
      <c r="DH20" s="74" t="str">
        <f>IF(INDEX(Entrances!$A$6:$EV$21,'Data Val lists'!$A20,'Data Val lists'!DH$4)="","",INDEX(Entrances!$A$6:$EV$21,'Data Val lists'!$A20,'Data Val lists'!DH$4))</f>
        <v/>
      </c>
      <c r="DI20" s="74" t="str">
        <f>IF(INDEX(Entrances!$A$6:$EV$21,'Data Val lists'!$A20,'Data Val lists'!DI$4)="","",INDEX(Entrances!$A$6:$EV$21,'Data Val lists'!$A20,'Data Val lists'!DI$4))</f>
        <v/>
      </c>
      <c r="DJ20" s="74" t="str">
        <f>IF(INDEX(Entrances!$A$6:$EV$21,'Data Val lists'!$A20,'Data Val lists'!DJ$4)="","",INDEX(Entrances!$A$6:$EV$21,'Data Val lists'!$A20,'Data Val lists'!DJ$4))</f>
        <v/>
      </c>
      <c r="DK20" s="74" t="str">
        <f>IF(INDEX(Entrances!$A$6:$EV$21,'Data Val lists'!$A20,'Data Val lists'!DK$4)="","",INDEX(Entrances!$A$6:$EV$21,'Data Val lists'!$A20,'Data Val lists'!DK$4))</f>
        <v/>
      </c>
      <c r="DL20" s="74" t="str">
        <f>IF(INDEX(Entrances!$A$6:$EV$21,'Data Val lists'!$A20,'Data Val lists'!DL$4)="","",INDEX(Entrances!$A$6:$EV$21,'Data Val lists'!$A20,'Data Val lists'!DL$4))</f>
        <v/>
      </c>
      <c r="DM20" s="74" t="str">
        <f>IF(INDEX(Entrances!$A$6:$EV$21,'Data Val lists'!$A20,'Data Val lists'!DM$4)="","",INDEX(Entrances!$A$6:$EV$21,'Data Val lists'!$A20,'Data Val lists'!DM$4))</f>
        <v/>
      </c>
      <c r="DN20" s="74" t="str">
        <f>IF(INDEX(Entrances!$A$6:$EV$21,'Data Val lists'!$A20,'Data Val lists'!DN$4)="","",INDEX(Entrances!$A$6:$EV$21,'Data Val lists'!$A20,'Data Val lists'!DN$4))</f>
        <v/>
      </c>
      <c r="DO20" s="74" t="str">
        <f>IF(INDEX(Entrances!$A$6:$EV$21,'Data Val lists'!$A20,'Data Val lists'!DO$4)="","",INDEX(Entrances!$A$6:$EV$21,'Data Val lists'!$A20,'Data Val lists'!DO$4))</f>
        <v/>
      </c>
      <c r="DP20" s="74" t="str">
        <f>IF(INDEX(Entrances!$A$6:$EV$21,'Data Val lists'!$A20,'Data Val lists'!DP$4)="","",INDEX(Entrances!$A$6:$EV$21,'Data Val lists'!$A20,'Data Val lists'!DP$4))</f>
        <v/>
      </c>
      <c r="DQ20" s="74" t="str">
        <f>IF(INDEX(Entrances!$A$6:$EV$21,'Data Val lists'!$A20,'Data Val lists'!DQ$4)="","",INDEX(Entrances!$A$6:$EV$21,'Data Val lists'!$A20,'Data Val lists'!DQ$4))</f>
        <v/>
      </c>
      <c r="DR20" s="74" t="str">
        <f>IF(INDEX(Entrances!$A$6:$EV$21,'Data Val lists'!$A20,'Data Val lists'!DR$4)="","",INDEX(Entrances!$A$6:$EV$21,'Data Val lists'!$A20,'Data Val lists'!DR$4))</f>
        <v/>
      </c>
      <c r="DS20" s="74" t="str">
        <f>IF(INDEX(Entrances!$A$6:$EV$21,'Data Val lists'!$A20,'Data Val lists'!DS$4)="","",INDEX(Entrances!$A$6:$EV$21,'Data Val lists'!$A20,'Data Val lists'!DS$4))</f>
        <v/>
      </c>
      <c r="DT20" s="74" t="str">
        <f>IF(INDEX(Entrances!$A$6:$EV$21,'Data Val lists'!$A20,'Data Val lists'!DT$4)="","",INDEX(Entrances!$A$6:$EV$21,'Data Val lists'!$A20,'Data Val lists'!DT$4))</f>
        <v/>
      </c>
      <c r="DU20" s="74" t="str">
        <f>IF(INDEX(Entrances!$A$6:$EV$21,'Data Val lists'!$A20,'Data Val lists'!DU$4)="","",INDEX(Entrances!$A$6:$EV$21,'Data Val lists'!$A20,'Data Val lists'!DU$4))</f>
        <v/>
      </c>
      <c r="DV20" s="74" t="str">
        <f>IF(INDEX(Entrances!$A$6:$EV$21,'Data Val lists'!$A20,'Data Val lists'!DV$4)="","",INDEX(Entrances!$A$6:$EV$21,'Data Val lists'!$A20,'Data Val lists'!DV$4))</f>
        <v/>
      </c>
      <c r="DW20" s="74" t="str">
        <f>IF(INDEX(Entrances!$A$6:$EV$21,'Data Val lists'!$A20,'Data Val lists'!DW$4)="","",INDEX(Entrances!$A$6:$EV$21,'Data Val lists'!$A20,'Data Val lists'!DW$4))</f>
        <v/>
      </c>
      <c r="DX20" s="74" t="str">
        <f>IF(INDEX(Entrances!$A$6:$EV$21,'Data Val lists'!$A20,'Data Val lists'!DX$4)="","",INDEX(Entrances!$A$6:$EV$21,'Data Val lists'!$A20,'Data Val lists'!DX$4))</f>
        <v/>
      </c>
      <c r="DY20" s="74" t="str">
        <f>IF(INDEX(Entrances!$A$6:$EV$21,'Data Val lists'!$A20,'Data Val lists'!DY$4)="","",INDEX(Entrances!$A$6:$EV$21,'Data Val lists'!$A20,'Data Val lists'!DY$4))</f>
        <v/>
      </c>
      <c r="DZ20" s="74" t="str">
        <f>IF(INDEX(Entrances!$A$6:$EV$21,'Data Val lists'!$A20,'Data Val lists'!DZ$4)="","",INDEX(Entrances!$A$6:$EV$21,'Data Val lists'!$A20,'Data Val lists'!DZ$4))</f>
        <v/>
      </c>
      <c r="EA20" s="74" t="str">
        <f>IF(INDEX(Entrances!$A$6:$EV$21,'Data Val lists'!$A20,'Data Val lists'!EA$4)="","",INDEX(Entrances!$A$6:$EV$21,'Data Val lists'!$A20,'Data Val lists'!EA$4))</f>
        <v/>
      </c>
      <c r="EB20" s="74" t="str">
        <f>IF(INDEX(Entrances!$A$6:$EV$21,'Data Val lists'!$A20,'Data Val lists'!EB$4)="","",INDEX(Entrances!$A$6:$EV$21,'Data Val lists'!$A20,'Data Val lists'!EB$4))</f>
        <v/>
      </c>
      <c r="EC20" s="74" t="str">
        <f>IF(INDEX(Entrances!$A$6:$EV$21,'Data Val lists'!$A20,'Data Val lists'!EC$4)="","",INDEX(Entrances!$A$6:$EV$21,'Data Val lists'!$A20,'Data Val lists'!EC$4))</f>
        <v/>
      </c>
      <c r="ED20" s="74" t="str">
        <f>IF(INDEX(Entrances!$A$6:$EV$21,'Data Val lists'!$A20,'Data Val lists'!ED$4)="","",INDEX(Entrances!$A$6:$EV$21,'Data Val lists'!$A20,'Data Val lists'!ED$4))</f>
        <v/>
      </c>
      <c r="EE20" s="74" t="str">
        <f>IF(INDEX(Entrances!$A$6:$EV$21,'Data Val lists'!$A20,'Data Val lists'!EE$4)="","",INDEX(Entrances!$A$6:$EV$21,'Data Val lists'!$A20,'Data Val lists'!EE$4))</f>
        <v/>
      </c>
      <c r="EF20" s="74" t="str">
        <f>IF(INDEX(Entrances!$A$6:$EV$21,'Data Val lists'!$A20,'Data Val lists'!EF$4)="","",INDEX(Entrances!$A$6:$EV$21,'Data Val lists'!$A20,'Data Val lists'!EF$4))</f>
        <v/>
      </c>
      <c r="EG20" s="74" t="str">
        <f>IF(INDEX(Entrances!$A$6:$EV$21,'Data Val lists'!$A20,'Data Val lists'!EG$4)="","",INDEX(Entrances!$A$6:$EV$21,'Data Val lists'!$A20,'Data Val lists'!EG$4))</f>
        <v/>
      </c>
      <c r="EH20" s="74" t="str">
        <f>IF(INDEX(Entrances!$A$6:$EV$21,'Data Val lists'!$A20,'Data Val lists'!EH$4)="","",INDEX(Entrances!$A$6:$EV$21,'Data Val lists'!$A20,'Data Val lists'!EH$4))</f>
        <v/>
      </c>
      <c r="EI20" s="74" t="str">
        <f>IF(INDEX(Entrances!$A$6:$EV$21,'Data Val lists'!$A20,'Data Val lists'!EI$4)="","",INDEX(Entrances!$A$6:$EV$21,'Data Val lists'!$A20,'Data Val lists'!EI$4))</f>
        <v/>
      </c>
      <c r="EJ20" s="74" t="str">
        <f>IF(INDEX(Entrances!$A$6:$EV$21,'Data Val lists'!$A20,'Data Val lists'!EJ$4)="","",INDEX(Entrances!$A$6:$EV$21,'Data Val lists'!$A20,'Data Val lists'!EJ$4))</f>
        <v/>
      </c>
      <c r="EK20" s="74" t="str">
        <f>IF(INDEX(Entrances!$A$6:$EV$21,'Data Val lists'!$A20,'Data Val lists'!EK$4)="","",INDEX(Entrances!$A$6:$EV$21,'Data Val lists'!$A20,'Data Val lists'!EK$4))</f>
        <v/>
      </c>
      <c r="EL20" s="74" t="str">
        <f>IF(INDEX(Entrances!$A$6:$EV$21,'Data Val lists'!$A20,'Data Val lists'!EL$4)="","",INDEX(Entrances!$A$6:$EV$21,'Data Val lists'!$A20,'Data Val lists'!EL$4))</f>
        <v/>
      </c>
      <c r="EM20" s="74" t="str">
        <f>IF(INDEX(Entrances!$A$6:$EV$21,'Data Val lists'!$A20,'Data Val lists'!EM$4)="","",INDEX(Entrances!$A$6:$EV$21,'Data Val lists'!$A20,'Data Val lists'!EM$4))</f>
        <v/>
      </c>
      <c r="EN20" s="74" t="str">
        <f>IF(INDEX(Entrances!$A$6:$EV$21,'Data Val lists'!$A20,'Data Val lists'!EN$4)="","",INDEX(Entrances!$A$6:$EV$21,'Data Val lists'!$A20,'Data Val lists'!EN$4))</f>
        <v/>
      </c>
      <c r="EO20" s="74" t="str">
        <f>IF(INDEX(Entrances!$A$6:$EV$21,'Data Val lists'!$A20,'Data Val lists'!EO$4)="","",INDEX(Entrances!$A$6:$EV$21,'Data Val lists'!$A20,'Data Val lists'!EO$4))</f>
        <v/>
      </c>
      <c r="EP20" s="74" t="str">
        <f>IF(INDEX(Entrances!$A$6:$EV$21,'Data Val lists'!$A20,'Data Val lists'!EP$4)="","",INDEX(Entrances!$A$6:$EV$21,'Data Val lists'!$A20,'Data Val lists'!EP$4))</f>
        <v/>
      </c>
      <c r="EQ20" s="74" t="str">
        <f>IF(INDEX(Entrances!$A$6:$EV$21,'Data Val lists'!$A20,'Data Val lists'!EQ$4)="","",INDEX(Entrances!$A$6:$EV$21,'Data Val lists'!$A20,'Data Val lists'!EQ$4))</f>
        <v/>
      </c>
      <c r="ER20" s="74" t="str">
        <f>IF(INDEX(Entrances!$A$6:$EV$21,'Data Val lists'!$A20,'Data Val lists'!ER$4)="","",INDEX(Entrances!$A$6:$EV$21,'Data Val lists'!$A20,'Data Val lists'!ER$4))</f>
        <v/>
      </c>
      <c r="ES20" s="74" t="str">
        <f>IF(INDEX(Entrances!$A$6:$EV$21,'Data Val lists'!$A20,'Data Val lists'!ES$4)="","",INDEX(Entrances!$A$6:$EV$21,'Data Val lists'!$A20,'Data Val lists'!ES$4))</f>
        <v/>
      </c>
      <c r="ET20" s="74" t="str">
        <f>IF(INDEX(Entrances!$A$6:$EV$21,'Data Val lists'!$A20,'Data Val lists'!ET$4)="","",INDEX(Entrances!$A$6:$EV$21,'Data Val lists'!$A20,'Data Val lists'!ET$4))</f>
        <v/>
      </c>
      <c r="EU20" s="74" t="str">
        <f>IF(INDEX(Entrances!$A$6:$EV$21,'Data Val lists'!$A20,'Data Val lists'!EU$4)="","",INDEX(Entrances!$A$6:$EV$21,'Data Val lists'!$A20,'Data Val lists'!EU$4))</f>
        <v/>
      </c>
    </row>
    <row r="21" spans="1:151" x14ac:dyDescent="0.15">
      <c r="Y21" s="74"/>
    </row>
    <row r="22" spans="1:151" x14ac:dyDescent="0.15">
      <c r="Y22" s="74"/>
    </row>
    <row r="23" spans="1:151" x14ac:dyDescent="0.15">
      <c r="A23" s="87" t="s">
        <v>12</v>
      </c>
      <c r="Y23" s="74"/>
    </row>
    <row r="24" spans="1:151" x14ac:dyDescent="0.15">
      <c r="Y24" s="74"/>
    </row>
    <row r="25" spans="1:151" x14ac:dyDescent="0.15">
      <c r="B25" s="87">
        <v>1</v>
      </c>
      <c r="C25" s="87">
        <v>2</v>
      </c>
      <c r="D25" s="87">
        <v>3</v>
      </c>
      <c r="E25" s="87">
        <v>4</v>
      </c>
      <c r="F25" s="87">
        <v>5</v>
      </c>
      <c r="G25" s="87">
        <v>6</v>
      </c>
      <c r="H25" s="87">
        <v>7</v>
      </c>
      <c r="I25" s="87">
        <v>8</v>
      </c>
      <c r="J25" s="87">
        <v>9</v>
      </c>
      <c r="K25" s="87">
        <v>10</v>
      </c>
      <c r="L25" s="87">
        <v>11</v>
      </c>
      <c r="M25" s="87">
        <v>12</v>
      </c>
      <c r="N25" s="87">
        <v>13</v>
      </c>
      <c r="O25" s="87">
        <v>14</v>
      </c>
      <c r="P25" s="87">
        <v>15</v>
      </c>
      <c r="Q25" s="87">
        <v>16</v>
      </c>
      <c r="R25" s="87">
        <v>17</v>
      </c>
      <c r="S25" s="87">
        <v>18</v>
      </c>
      <c r="T25" s="87">
        <v>19</v>
      </c>
      <c r="U25" s="87">
        <v>20</v>
      </c>
      <c r="V25" s="87">
        <v>21</v>
      </c>
      <c r="W25" s="87">
        <v>22</v>
      </c>
      <c r="X25" s="87">
        <v>23</v>
      </c>
      <c r="Y25" s="87">
        <v>24</v>
      </c>
      <c r="Z25" s="87">
        <v>25</v>
      </c>
      <c r="AA25" s="87">
        <v>26</v>
      </c>
      <c r="AB25" s="87">
        <v>27</v>
      </c>
      <c r="AC25" s="87">
        <v>28</v>
      </c>
      <c r="AD25" s="87">
        <v>29</v>
      </c>
      <c r="AE25" s="87">
        <v>30</v>
      </c>
      <c r="AF25" s="87">
        <v>31</v>
      </c>
      <c r="AG25" s="87">
        <v>32</v>
      </c>
      <c r="AH25" s="87">
        <v>33</v>
      </c>
      <c r="AI25" s="87">
        <v>34</v>
      </c>
      <c r="AJ25" s="87">
        <v>35</v>
      </c>
      <c r="AK25" s="87">
        <v>36</v>
      </c>
      <c r="AL25" s="87">
        <v>37</v>
      </c>
      <c r="AM25" s="87">
        <v>38</v>
      </c>
      <c r="AN25" s="87">
        <v>39</v>
      </c>
      <c r="AO25" s="87">
        <v>40</v>
      </c>
      <c r="AP25" s="87">
        <v>41</v>
      </c>
      <c r="AQ25" s="87">
        <v>42</v>
      </c>
      <c r="AR25" s="87">
        <v>43</v>
      </c>
      <c r="AS25" s="87">
        <v>44</v>
      </c>
      <c r="AT25" s="87">
        <v>45</v>
      </c>
      <c r="AU25" s="87">
        <v>46</v>
      </c>
      <c r="AV25" s="87">
        <v>47</v>
      </c>
      <c r="AW25" s="87">
        <v>48</v>
      </c>
      <c r="AX25" s="87">
        <v>49</v>
      </c>
      <c r="AY25" s="87">
        <v>50</v>
      </c>
      <c r="AZ25" s="87">
        <v>51</v>
      </c>
      <c r="BA25" s="87">
        <v>52</v>
      </c>
      <c r="BB25" s="87">
        <v>53</v>
      </c>
      <c r="BC25" s="87">
        <v>54</v>
      </c>
      <c r="BD25" s="87">
        <v>55</v>
      </c>
      <c r="BE25" s="87">
        <v>56</v>
      </c>
      <c r="BF25" s="87">
        <v>57</v>
      </c>
      <c r="BG25" s="87">
        <v>58</v>
      </c>
      <c r="BH25" s="87">
        <v>59</v>
      </c>
      <c r="BI25" s="87">
        <v>60</v>
      </c>
      <c r="BJ25" s="87">
        <v>61</v>
      </c>
      <c r="BK25" s="87">
        <v>62</v>
      </c>
      <c r="BL25" s="87">
        <v>63</v>
      </c>
      <c r="BM25" s="87">
        <v>64</v>
      </c>
      <c r="BN25" s="87">
        <v>65</v>
      </c>
      <c r="BO25" s="87">
        <v>66</v>
      </c>
      <c r="BP25" s="87">
        <v>67</v>
      </c>
      <c r="BQ25" s="87">
        <v>68</v>
      </c>
      <c r="BR25" s="87">
        <v>69</v>
      </c>
      <c r="BS25" s="87">
        <v>70</v>
      </c>
      <c r="BT25" s="87">
        <v>71</v>
      </c>
      <c r="BU25" s="87">
        <v>72</v>
      </c>
      <c r="BV25" s="87">
        <v>73</v>
      </c>
      <c r="BW25" s="87">
        <v>74</v>
      </c>
      <c r="BX25" s="87">
        <v>75</v>
      </c>
      <c r="BY25" s="87">
        <v>76</v>
      </c>
      <c r="BZ25" s="87">
        <v>77</v>
      </c>
      <c r="CA25" s="87">
        <v>78</v>
      </c>
      <c r="CB25" s="87">
        <v>79</v>
      </c>
      <c r="CC25" s="87">
        <v>80</v>
      </c>
      <c r="CD25" s="87">
        <v>81</v>
      </c>
      <c r="CE25" s="87">
        <v>82</v>
      </c>
      <c r="CF25" s="87">
        <v>83</v>
      </c>
      <c r="CG25" s="87">
        <v>84</v>
      </c>
      <c r="CH25" s="87">
        <v>85</v>
      </c>
      <c r="CI25" s="87">
        <v>86</v>
      </c>
      <c r="CJ25" s="87">
        <v>87</v>
      </c>
      <c r="CK25" s="87">
        <v>88</v>
      </c>
      <c r="CL25" s="87">
        <v>89</v>
      </c>
      <c r="CM25" s="87">
        <v>90</v>
      </c>
      <c r="CN25" s="87">
        <v>91</v>
      </c>
      <c r="CO25" s="87">
        <v>92</v>
      </c>
      <c r="CP25" s="87">
        <v>93</v>
      </c>
      <c r="CQ25" s="87">
        <v>94</v>
      </c>
      <c r="CR25" s="87">
        <v>95</v>
      </c>
      <c r="CS25" s="87">
        <v>96</v>
      </c>
      <c r="CT25" s="87">
        <v>97</v>
      </c>
      <c r="CU25" s="87">
        <v>98</v>
      </c>
      <c r="CV25" s="87">
        <v>99</v>
      </c>
      <c r="CW25" s="87">
        <v>100</v>
      </c>
      <c r="CX25" s="87">
        <v>101</v>
      </c>
      <c r="CY25" s="87">
        <v>102</v>
      </c>
      <c r="CZ25" s="87">
        <v>103</v>
      </c>
      <c r="DA25" s="87">
        <v>104</v>
      </c>
      <c r="DB25" s="87">
        <v>105</v>
      </c>
      <c r="DC25" s="87">
        <v>106</v>
      </c>
      <c r="DD25" s="87">
        <v>107</v>
      </c>
      <c r="DE25" s="87">
        <v>108</v>
      </c>
      <c r="DF25" s="87">
        <v>109</v>
      </c>
      <c r="DG25" s="87">
        <v>110</v>
      </c>
      <c r="DH25" s="87">
        <v>111</v>
      </c>
      <c r="DI25" s="87">
        <v>112</v>
      </c>
      <c r="DJ25" s="87">
        <v>113</v>
      </c>
      <c r="DK25" s="87">
        <v>114</v>
      </c>
      <c r="DL25" s="87">
        <v>115</v>
      </c>
      <c r="DM25" s="87">
        <v>116</v>
      </c>
      <c r="DN25" s="87">
        <v>117</v>
      </c>
      <c r="DO25" s="87">
        <v>118</v>
      </c>
      <c r="DP25" s="87">
        <v>119</v>
      </c>
      <c r="DQ25" s="87">
        <v>120</v>
      </c>
      <c r="DR25" s="87">
        <v>121</v>
      </c>
      <c r="DS25" s="87">
        <v>122</v>
      </c>
      <c r="DT25" s="87">
        <v>123</v>
      </c>
      <c r="DU25" s="87">
        <v>124</v>
      </c>
      <c r="DV25" s="87">
        <v>125</v>
      </c>
      <c r="DW25" s="87">
        <v>126</v>
      </c>
      <c r="DX25" s="87">
        <v>127</v>
      </c>
      <c r="DY25" s="87">
        <v>128</v>
      </c>
      <c r="DZ25" s="87">
        <v>129</v>
      </c>
      <c r="EA25" s="87">
        <v>130</v>
      </c>
      <c r="EB25" s="87">
        <v>131</v>
      </c>
      <c r="EC25" s="87">
        <v>132</v>
      </c>
      <c r="ED25" s="87">
        <v>133</v>
      </c>
      <c r="EE25" s="87">
        <v>134</v>
      </c>
      <c r="EF25" s="87">
        <v>135</v>
      </c>
      <c r="EG25" s="87">
        <v>136</v>
      </c>
      <c r="EH25" s="87">
        <v>137</v>
      </c>
      <c r="EI25" s="87">
        <v>138</v>
      </c>
      <c r="EJ25" s="87">
        <v>139</v>
      </c>
      <c r="EK25" s="87">
        <v>140</v>
      </c>
      <c r="EL25" s="87">
        <v>141</v>
      </c>
      <c r="EM25" s="87">
        <v>142</v>
      </c>
      <c r="EN25" s="87">
        <v>143</v>
      </c>
      <c r="EO25" s="87">
        <v>144</v>
      </c>
      <c r="EP25" s="87">
        <v>145</v>
      </c>
      <c r="EQ25" s="87">
        <v>146</v>
      </c>
      <c r="ER25" s="87">
        <v>147</v>
      </c>
      <c r="ES25" s="87">
        <v>148</v>
      </c>
      <c r="ET25" s="87">
        <v>149</v>
      </c>
      <c r="EU25" s="87">
        <v>150</v>
      </c>
    </row>
    <row r="26" spans="1:151" x14ac:dyDescent="0.15">
      <c r="A26" s="87">
        <v>1</v>
      </c>
      <c r="B26" s="74" t="str">
        <f>IF(INDEX(Exits!$A$6:$EV$9,'Data Val lists'!$A26,'Data Val lists'!B$25)="","",INDEX(Exits!$A$6:$EV$9,'Data Val lists'!$A26,'Data Val lists'!B$25))</f>
        <v/>
      </c>
      <c r="C26" s="74">
        <f>IF(INDEX(Exits!$A$6:$EV$9,'Data Val lists'!$A26,'Data Val lists'!C$25)="","",INDEX(Exits!$A$6:$EV$9,'Data Val lists'!$A26,'Data Val lists'!C$25))</f>
        <v>1</v>
      </c>
      <c r="D26" s="74" t="str">
        <f>IF(INDEX(Exits!$A$6:$EV$9,'Data Val lists'!$A26,'Data Val lists'!D$25)="","",INDEX(Exits!$A$6:$EV$9,'Data Val lists'!$A26,'Data Val lists'!D$25))</f>
        <v/>
      </c>
      <c r="E26" s="74" t="str">
        <f>IF(INDEX(Exits!$A$6:$EV$9,'Data Val lists'!$A26,'Data Val lists'!E$25)="","",INDEX(Exits!$A$6:$EV$9,'Data Val lists'!$A26,'Data Val lists'!E$25))</f>
        <v/>
      </c>
      <c r="F26" s="74">
        <f>IF(INDEX(Exits!$A$6:$EV$9,'Data Val lists'!$A26,'Data Val lists'!F$25)="","",INDEX(Exits!$A$6:$EV$9,'Data Val lists'!$A26,'Data Val lists'!F$25))</f>
        <v>2</v>
      </c>
      <c r="G26" s="74" t="str">
        <f>IF(INDEX(Exits!$A$6:$EV$9,'Data Val lists'!$A26,'Data Val lists'!G$25)="","",INDEX(Exits!$A$6:$EV$9,'Data Val lists'!$A26,'Data Val lists'!G$25))</f>
        <v/>
      </c>
      <c r="H26" s="74" t="str">
        <f>IF(INDEX(Exits!$A$6:$EV$9,'Data Val lists'!$A26,'Data Val lists'!H$25)="","",INDEX(Exits!$A$6:$EV$9,'Data Val lists'!$A26,'Data Val lists'!H$25))</f>
        <v/>
      </c>
      <c r="I26" s="74">
        <f>IF(INDEX(Exits!$A$6:$EV$9,'Data Val lists'!$A26,'Data Val lists'!I$25)="","",INDEX(Exits!$A$6:$EV$9,'Data Val lists'!$A26,'Data Val lists'!I$25))</f>
        <v>3</v>
      </c>
      <c r="J26" s="74" t="str">
        <f>IF(INDEX(Exits!$A$6:$EV$9,'Data Val lists'!$A26,'Data Val lists'!J$25)="","",INDEX(Exits!$A$6:$EV$9,'Data Val lists'!$A26,'Data Val lists'!J$25))</f>
        <v/>
      </c>
      <c r="K26" s="74" t="str">
        <f>IF(INDEX(Exits!$A$6:$EV$9,'Data Val lists'!$A26,'Data Val lists'!K$25)="","",INDEX(Exits!$A$6:$EV$9,'Data Val lists'!$A26,'Data Val lists'!K$25))</f>
        <v/>
      </c>
      <c r="L26" s="74">
        <f>IF(INDEX(Exits!$A$6:$EV$9,'Data Val lists'!$A26,'Data Val lists'!L$25)="","",INDEX(Exits!$A$6:$EV$9,'Data Val lists'!$A26,'Data Val lists'!L$25))</f>
        <v>4</v>
      </c>
      <c r="M26" s="74" t="str">
        <f>IF(INDEX(Exits!$A$6:$EV$9,'Data Val lists'!$A26,'Data Val lists'!M$25)="","",INDEX(Exits!$A$6:$EV$9,'Data Val lists'!$A26,'Data Val lists'!M$25))</f>
        <v/>
      </c>
      <c r="N26" s="74" t="str">
        <f>IF(INDEX(Exits!$A$6:$EV$9,'Data Val lists'!$A26,'Data Val lists'!N$25)="","",INDEX(Exits!$A$6:$EV$9,'Data Val lists'!$A26,'Data Val lists'!N$25))</f>
        <v/>
      </c>
      <c r="O26" s="74">
        <f>IF(INDEX(Exits!$A$6:$EV$9,'Data Val lists'!$A26,'Data Val lists'!O$25)="","",INDEX(Exits!$A$6:$EV$9,'Data Val lists'!$A26,'Data Val lists'!O$25))</f>
        <v>5</v>
      </c>
      <c r="P26" s="74" t="str">
        <f>IF(INDEX(Exits!$A$6:$EV$9,'Data Val lists'!$A26,'Data Val lists'!P$25)="","",INDEX(Exits!$A$6:$EV$9,'Data Val lists'!$A26,'Data Val lists'!P$25))</f>
        <v/>
      </c>
      <c r="Q26" s="74" t="str">
        <f>IF(INDEX(Exits!$A$6:$EV$9,'Data Val lists'!$A26,'Data Val lists'!Q$25)="","",INDEX(Exits!$A$6:$EV$9,'Data Val lists'!$A26,'Data Val lists'!Q$25))</f>
        <v/>
      </c>
      <c r="R26" s="74">
        <f>IF(INDEX(Exits!$A$6:$EV$9,'Data Val lists'!$A26,'Data Val lists'!R$25)="","",INDEX(Exits!$A$6:$EV$9,'Data Val lists'!$A26,'Data Val lists'!R$25))</f>
        <v>6</v>
      </c>
      <c r="S26" s="74" t="str">
        <f>IF(INDEX(Exits!$A$6:$EV$9,'Data Val lists'!$A26,'Data Val lists'!S$25)="","",INDEX(Exits!$A$6:$EV$9,'Data Val lists'!$A26,'Data Val lists'!S$25))</f>
        <v/>
      </c>
      <c r="T26" s="74" t="str">
        <f>IF(INDEX(Exits!$A$6:$EV$9,'Data Val lists'!$A26,'Data Val lists'!T$25)="","",INDEX(Exits!$A$6:$EV$9,'Data Val lists'!$A26,'Data Val lists'!T$25))</f>
        <v/>
      </c>
      <c r="U26" s="74">
        <f>IF(INDEX(Exits!$A$6:$EV$9,'Data Val lists'!$A26,'Data Val lists'!U$25)="","",INDEX(Exits!$A$6:$EV$9,'Data Val lists'!$A26,'Data Val lists'!U$25))</f>
        <v>7</v>
      </c>
      <c r="V26" s="74" t="str">
        <f>IF(INDEX(Exits!$A$6:$EV$9,'Data Val lists'!$A26,'Data Val lists'!V$25)="","",INDEX(Exits!$A$6:$EV$9,'Data Val lists'!$A26,'Data Val lists'!V$25))</f>
        <v/>
      </c>
      <c r="W26" s="74" t="str">
        <f>IF(INDEX(Exits!$A$6:$EV$9,'Data Val lists'!$A26,'Data Val lists'!W$25)="","",INDEX(Exits!$A$6:$EV$9,'Data Val lists'!$A26,'Data Val lists'!W$25))</f>
        <v/>
      </c>
      <c r="X26" s="74">
        <f>IF(INDEX(Exits!$A$6:$EV$9,'Data Val lists'!$A26,'Data Val lists'!X$25)="","",INDEX(Exits!$A$6:$EV$9,'Data Val lists'!$A26,'Data Val lists'!X$25))</f>
        <v>8</v>
      </c>
      <c r="Y26" s="74" t="str">
        <f>IF(INDEX(Exits!$A$6:$EV$9,'Data Val lists'!$A26,'Data Val lists'!Y$25)="","",INDEX(Exits!$A$6:$EV$9,'Data Val lists'!$A26,'Data Val lists'!Y$25))</f>
        <v/>
      </c>
      <c r="Z26" s="74" t="str">
        <f>IF(INDEX(Exits!$A$6:$EV$9,'Data Val lists'!$A26,'Data Val lists'!Z$25)="","",INDEX(Exits!$A$6:$EV$9,'Data Val lists'!$A26,'Data Val lists'!Z$25))</f>
        <v/>
      </c>
      <c r="AA26" s="74">
        <f>IF(INDEX(Exits!$A$6:$EV$9,'Data Val lists'!$A26,'Data Val lists'!AA$25)="","",INDEX(Exits!$A$6:$EV$9,'Data Val lists'!$A26,'Data Val lists'!AA$25))</f>
        <v>9</v>
      </c>
      <c r="AB26" s="74" t="str">
        <f>IF(INDEX(Exits!$A$6:$EV$9,'Data Val lists'!$A26,'Data Val lists'!AB$25)="","",INDEX(Exits!$A$6:$EV$9,'Data Val lists'!$A26,'Data Val lists'!AB$25))</f>
        <v/>
      </c>
      <c r="AC26" s="74" t="str">
        <f>IF(INDEX(Exits!$A$6:$EV$9,'Data Val lists'!$A26,'Data Val lists'!AC$25)="","",INDEX(Exits!$A$6:$EV$9,'Data Val lists'!$A26,'Data Val lists'!AC$25))</f>
        <v/>
      </c>
      <c r="AD26" s="74">
        <f>IF(INDEX(Exits!$A$6:$EV$9,'Data Val lists'!$A26,'Data Val lists'!AD$25)="","",INDEX(Exits!$A$6:$EV$9,'Data Val lists'!$A26,'Data Val lists'!AD$25))</f>
        <v>10</v>
      </c>
      <c r="AE26" s="74" t="str">
        <f>IF(INDEX(Exits!$A$6:$EV$9,'Data Val lists'!$A26,'Data Val lists'!AE$25)="","",INDEX(Exits!$A$6:$EV$9,'Data Val lists'!$A26,'Data Val lists'!AE$25))</f>
        <v/>
      </c>
      <c r="AF26" s="74" t="str">
        <f>IF(INDEX(Exits!$A$6:$EV$9,'Data Val lists'!$A26,'Data Val lists'!AF$25)="","",INDEX(Exits!$A$6:$EV$9,'Data Val lists'!$A26,'Data Val lists'!AF$25))</f>
        <v/>
      </c>
      <c r="AG26" s="74">
        <f>IF(INDEX(Exits!$A$6:$EV$9,'Data Val lists'!$A26,'Data Val lists'!AG$25)="","",INDEX(Exits!$A$6:$EV$9,'Data Val lists'!$A26,'Data Val lists'!AG$25))</f>
        <v>11</v>
      </c>
      <c r="AH26" s="74" t="str">
        <f>IF(INDEX(Exits!$A$6:$EV$9,'Data Val lists'!$A26,'Data Val lists'!AH$25)="","",INDEX(Exits!$A$6:$EV$9,'Data Val lists'!$A26,'Data Val lists'!AH$25))</f>
        <v/>
      </c>
      <c r="AI26" s="74" t="str">
        <f>IF(INDEX(Exits!$A$6:$EV$9,'Data Val lists'!$A26,'Data Val lists'!AI$25)="","",INDEX(Exits!$A$6:$EV$9,'Data Val lists'!$A26,'Data Val lists'!AI$25))</f>
        <v/>
      </c>
      <c r="AJ26" s="74">
        <f>IF(INDEX(Exits!$A$6:$EV$9,'Data Val lists'!$A26,'Data Val lists'!AJ$25)="","",INDEX(Exits!$A$6:$EV$9,'Data Val lists'!$A26,'Data Val lists'!AJ$25))</f>
        <v>12</v>
      </c>
      <c r="AK26" s="74" t="str">
        <f>IF(INDEX(Exits!$A$6:$EV$9,'Data Val lists'!$A26,'Data Val lists'!AK$25)="","",INDEX(Exits!$A$6:$EV$9,'Data Val lists'!$A26,'Data Val lists'!AK$25))</f>
        <v/>
      </c>
      <c r="AL26" s="74" t="str">
        <f>IF(INDEX(Exits!$A$6:$EV$9,'Data Val lists'!$A26,'Data Val lists'!AL$25)="","",INDEX(Exits!$A$6:$EV$9,'Data Val lists'!$A26,'Data Val lists'!AL$25))</f>
        <v/>
      </c>
      <c r="AM26" s="74">
        <f>IF(INDEX(Exits!$A$6:$EV$9,'Data Val lists'!$A26,'Data Val lists'!AM$25)="","",INDEX(Exits!$A$6:$EV$9,'Data Val lists'!$A26,'Data Val lists'!AM$25))</f>
        <v>13</v>
      </c>
      <c r="AN26" s="74" t="str">
        <f>IF(INDEX(Exits!$A$6:$EV$9,'Data Val lists'!$A26,'Data Val lists'!AN$25)="","",INDEX(Exits!$A$6:$EV$9,'Data Val lists'!$A26,'Data Val lists'!AN$25))</f>
        <v/>
      </c>
      <c r="AO26" s="74" t="str">
        <f>IF(INDEX(Exits!$A$6:$EV$9,'Data Val lists'!$A26,'Data Val lists'!AO$25)="","",INDEX(Exits!$A$6:$EV$9,'Data Val lists'!$A26,'Data Val lists'!AO$25))</f>
        <v/>
      </c>
      <c r="AP26" s="74">
        <f>IF(INDEX(Exits!$A$6:$EV$9,'Data Val lists'!$A26,'Data Val lists'!AP$25)="","",INDEX(Exits!$A$6:$EV$9,'Data Val lists'!$A26,'Data Val lists'!AP$25))</f>
        <v>14</v>
      </c>
      <c r="AQ26" s="74" t="str">
        <f>IF(INDEX(Exits!$A$6:$EV$9,'Data Val lists'!$A26,'Data Val lists'!AQ$25)="","",INDEX(Exits!$A$6:$EV$9,'Data Val lists'!$A26,'Data Val lists'!AQ$25))</f>
        <v/>
      </c>
      <c r="AR26" s="74" t="str">
        <f>IF(INDEX(Exits!$A$6:$EV$9,'Data Val lists'!$A26,'Data Val lists'!AR$25)="","",INDEX(Exits!$A$6:$EV$9,'Data Val lists'!$A26,'Data Val lists'!AR$25))</f>
        <v/>
      </c>
      <c r="AS26" s="74">
        <f>IF(INDEX(Exits!$A$6:$EV$9,'Data Val lists'!$A26,'Data Val lists'!AS$25)="","",INDEX(Exits!$A$6:$EV$9,'Data Val lists'!$A26,'Data Val lists'!AS$25))</f>
        <v>15</v>
      </c>
      <c r="AT26" s="74" t="str">
        <f>IF(INDEX(Exits!$A$6:$EV$9,'Data Val lists'!$A26,'Data Val lists'!AT$25)="","",INDEX(Exits!$A$6:$EV$9,'Data Val lists'!$A26,'Data Val lists'!AT$25))</f>
        <v/>
      </c>
      <c r="AU26" s="74" t="str">
        <f>IF(INDEX(Exits!$A$6:$EV$9,'Data Val lists'!$A26,'Data Val lists'!AU$25)="","",INDEX(Exits!$A$6:$EV$9,'Data Val lists'!$A26,'Data Val lists'!AU$25))</f>
        <v/>
      </c>
      <c r="AV26" s="74">
        <f>IF(INDEX(Exits!$A$6:$EV$9,'Data Val lists'!$A26,'Data Val lists'!AV$25)="","",INDEX(Exits!$A$6:$EV$9,'Data Val lists'!$A26,'Data Val lists'!AV$25))</f>
        <v>16</v>
      </c>
      <c r="AW26" s="74" t="str">
        <f>IF(INDEX(Exits!$A$6:$EV$9,'Data Val lists'!$A26,'Data Val lists'!AW$25)="","",INDEX(Exits!$A$6:$EV$9,'Data Val lists'!$A26,'Data Val lists'!AW$25))</f>
        <v/>
      </c>
      <c r="AX26" s="74" t="str">
        <f>IF(INDEX(Exits!$A$6:$EV$9,'Data Val lists'!$A26,'Data Val lists'!AX$25)="","",INDEX(Exits!$A$6:$EV$9,'Data Val lists'!$A26,'Data Val lists'!AX$25))</f>
        <v/>
      </c>
      <c r="AY26" s="74">
        <f>IF(INDEX(Exits!$A$6:$EV$9,'Data Val lists'!$A26,'Data Val lists'!AY$25)="","",INDEX(Exits!$A$6:$EV$9,'Data Val lists'!$A26,'Data Val lists'!AY$25))</f>
        <v>17</v>
      </c>
      <c r="AZ26" s="74" t="str">
        <f>IF(INDEX(Exits!$A$6:$EV$9,'Data Val lists'!$A26,'Data Val lists'!AZ$25)="","",INDEX(Exits!$A$6:$EV$9,'Data Val lists'!$A26,'Data Val lists'!AZ$25))</f>
        <v/>
      </c>
      <c r="BA26" s="74" t="str">
        <f>IF(INDEX(Exits!$A$6:$EV$9,'Data Val lists'!$A26,'Data Val lists'!BA$25)="","",INDEX(Exits!$A$6:$EV$9,'Data Val lists'!$A26,'Data Val lists'!BA$25))</f>
        <v/>
      </c>
      <c r="BB26" s="74">
        <f>IF(INDEX(Exits!$A$6:$EV$9,'Data Val lists'!$A26,'Data Val lists'!BB$25)="","",INDEX(Exits!$A$6:$EV$9,'Data Val lists'!$A26,'Data Val lists'!BB$25))</f>
        <v>18</v>
      </c>
      <c r="BC26" s="74" t="str">
        <f>IF(INDEX(Exits!$A$6:$EV$9,'Data Val lists'!$A26,'Data Val lists'!BC$25)="","",INDEX(Exits!$A$6:$EV$9,'Data Val lists'!$A26,'Data Val lists'!BC$25))</f>
        <v/>
      </c>
      <c r="BD26" s="74" t="str">
        <f>IF(INDEX(Exits!$A$6:$EV$9,'Data Val lists'!$A26,'Data Val lists'!BD$25)="","",INDEX(Exits!$A$6:$EV$9,'Data Val lists'!$A26,'Data Val lists'!BD$25))</f>
        <v/>
      </c>
      <c r="BE26" s="74">
        <f>IF(INDEX(Exits!$A$6:$EV$9,'Data Val lists'!$A26,'Data Val lists'!BE$25)="","",INDEX(Exits!$A$6:$EV$9,'Data Val lists'!$A26,'Data Val lists'!BE$25))</f>
        <v>19</v>
      </c>
      <c r="BF26" s="74" t="str">
        <f>IF(INDEX(Exits!$A$6:$EV$9,'Data Val lists'!$A26,'Data Val lists'!BF$25)="","",INDEX(Exits!$A$6:$EV$9,'Data Val lists'!$A26,'Data Val lists'!BF$25))</f>
        <v/>
      </c>
      <c r="BG26" s="74" t="str">
        <f>IF(INDEX(Exits!$A$6:$EV$9,'Data Val lists'!$A26,'Data Val lists'!BG$25)="","",INDEX(Exits!$A$6:$EV$9,'Data Val lists'!$A26,'Data Val lists'!BG$25))</f>
        <v/>
      </c>
      <c r="BH26" s="74">
        <f>IF(INDEX(Exits!$A$6:$EV$9,'Data Val lists'!$A26,'Data Val lists'!BH$25)="","",INDEX(Exits!$A$6:$EV$9,'Data Val lists'!$A26,'Data Val lists'!BH$25))</f>
        <v>20</v>
      </c>
      <c r="BI26" s="74" t="str">
        <f>IF(INDEX(Exits!$A$6:$EV$9,'Data Val lists'!$A26,'Data Val lists'!BI$25)="","",INDEX(Exits!$A$6:$EV$9,'Data Val lists'!$A26,'Data Val lists'!BI$25))</f>
        <v/>
      </c>
      <c r="BJ26" s="74" t="str">
        <f>IF(INDEX(Exits!$A$6:$EV$9,'Data Val lists'!$A26,'Data Val lists'!BJ$25)="","",INDEX(Exits!$A$6:$EV$9,'Data Val lists'!$A26,'Data Val lists'!BJ$25))</f>
        <v/>
      </c>
      <c r="BK26" s="74">
        <f>IF(INDEX(Exits!$A$6:$EV$9,'Data Val lists'!$A26,'Data Val lists'!BK$25)="","",INDEX(Exits!$A$6:$EV$9,'Data Val lists'!$A26,'Data Val lists'!BK$25))</f>
        <v>21</v>
      </c>
      <c r="BL26" s="74" t="str">
        <f>IF(INDEX(Exits!$A$6:$EV$9,'Data Val lists'!$A26,'Data Val lists'!BL$25)="","",INDEX(Exits!$A$6:$EV$9,'Data Val lists'!$A26,'Data Val lists'!BL$25))</f>
        <v/>
      </c>
      <c r="BM26" s="74" t="str">
        <f>IF(INDEX(Exits!$A$6:$EV$9,'Data Val lists'!$A26,'Data Val lists'!BM$25)="","",INDEX(Exits!$A$6:$EV$9,'Data Val lists'!$A26,'Data Val lists'!BM$25))</f>
        <v/>
      </c>
      <c r="BN26" s="74">
        <f>IF(INDEX(Exits!$A$6:$EV$9,'Data Val lists'!$A26,'Data Val lists'!BN$25)="","",INDEX(Exits!$A$6:$EV$9,'Data Val lists'!$A26,'Data Val lists'!BN$25))</f>
        <v>22</v>
      </c>
      <c r="BO26" s="74" t="str">
        <f>IF(INDEX(Exits!$A$6:$EV$9,'Data Val lists'!$A26,'Data Val lists'!BO$25)="","",INDEX(Exits!$A$6:$EV$9,'Data Val lists'!$A26,'Data Val lists'!BO$25))</f>
        <v/>
      </c>
      <c r="BP26" s="74" t="str">
        <f>IF(INDEX(Exits!$A$6:$EV$9,'Data Val lists'!$A26,'Data Val lists'!BP$25)="","",INDEX(Exits!$A$6:$EV$9,'Data Val lists'!$A26,'Data Val lists'!BP$25))</f>
        <v/>
      </c>
      <c r="BQ26" s="74">
        <f>IF(INDEX(Exits!$A$6:$EV$9,'Data Val lists'!$A26,'Data Val lists'!BQ$25)="","",INDEX(Exits!$A$6:$EV$9,'Data Val lists'!$A26,'Data Val lists'!BQ$25))</f>
        <v>23</v>
      </c>
      <c r="BR26" s="74" t="str">
        <f>IF(INDEX(Exits!$A$6:$EV$9,'Data Val lists'!$A26,'Data Val lists'!BR$25)="","",INDEX(Exits!$A$6:$EV$9,'Data Val lists'!$A26,'Data Val lists'!BR$25))</f>
        <v/>
      </c>
      <c r="BS26" s="74" t="str">
        <f>IF(INDEX(Exits!$A$6:$EV$9,'Data Val lists'!$A26,'Data Val lists'!BS$25)="","",INDEX(Exits!$A$6:$EV$9,'Data Val lists'!$A26,'Data Val lists'!BS$25))</f>
        <v/>
      </c>
      <c r="BT26" s="74">
        <f>IF(INDEX(Exits!$A$6:$EV$9,'Data Val lists'!$A26,'Data Val lists'!BT$25)="","",INDEX(Exits!$A$6:$EV$9,'Data Val lists'!$A26,'Data Val lists'!BT$25))</f>
        <v>24</v>
      </c>
      <c r="BU26" s="74" t="str">
        <f>IF(INDEX(Exits!$A$6:$EV$9,'Data Val lists'!$A26,'Data Val lists'!BU$25)="","",INDEX(Exits!$A$6:$EV$9,'Data Val lists'!$A26,'Data Val lists'!BU$25))</f>
        <v/>
      </c>
      <c r="BV26" s="74" t="str">
        <f>IF(INDEX(Exits!$A$6:$EV$9,'Data Val lists'!$A26,'Data Val lists'!BV$25)="","",INDEX(Exits!$A$6:$EV$9,'Data Val lists'!$A26,'Data Val lists'!BV$25))</f>
        <v/>
      </c>
      <c r="BW26" s="74">
        <f>IF(INDEX(Exits!$A$6:$EV$9,'Data Val lists'!$A26,'Data Val lists'!BW$25)="","",INDEX(Exits!$A$6:$EV$9,'Data Val lists'!$A26,'Data Val lists'!BW$25))</f>
        <v>25</v>
      </c>
      <c r="BX26" s="74" t="str">
        <f>IF(INDEX(Exits!$A$6:$EV$9,'Data Val lists'!$A26,'Data Val lists'!BX$25)="","",INDEX(Exits!$A$6:$EV$9,'Data Val lists'!$A26,'Data Val lists'!BX$25))</f>
        <v/>
      </c>
      <c r="BY26" s="74" t="str">
        <f>IF(INDEX(Exits!$A$6:$EV$9,'Data Val lists'!$A26,'Data Val lists'!BY$25)="","",INDEX(Exits!$A$6:$EV$9,'Data Val lists'!$A26,'Data Val lists'!BY$25))</f>
        <v/>
      </c>
      <c r="BZ26" s="74">
        <f>IF(INDEX(Exits!$A$6:$EV$9,'Data Val lists'!$A26,'Data Val lists'!BZ$25)="","",INDEX(Exits!$A$6:$EV$9,'Data Val lists'!$A26,'Data Val lists'!BZ$25))</f>
        <v>26</v>
      </c>
      <c r="CA26" s="74" t="str">
        <f>IF(INDEX(Exits!$A$6:$EV$9,'Data Val lists'!$A26,'Data Val lists'!CA$25)="","",INDEX(Exits!$A$6:$EV$9,'Data Val lists'!$A26,'Data Val lists'!CA$25))</f>
        <v/>
      </c>
      <c r="CB26" s="74" t="str">
        <f>IF(INDEX(Exits!$A$6:$EV$9,'Data Val lists'!$A26,'Data Val lists'!CB$25)="","",INDEX(Exits!$A$6:$EV$9,'Data Val lists'!$A26,'Data Val lists'!CB$25))</f>
        <v/>
      </c>
      <c r="CC26" s="74">
        <f>IF(INDEX(Exits!$A$6:$EV$9,'Data Val lists'!$A26,'Data Val lists'!CC$25)="","",INDEX(Exits!$A$6:$EV$9,'Data Val lists'!$A26,'Data Val lists'!CC$25))</f>
        <v>27</v>
      </c>
      <c r="CD26" s="74" t="str">
        <f>IF(INDEX(Exits!$A$6:$EV$9,'Data Val lists'!$A26,'Data Val lists'!CD$25)="","",INDEX(Exits!$A$6:$EV$9,'Data Val lists'!$A26,'Data Val lists'!CD$25))</f>
        <v/>
      </c>
      <c r="CE26" s="74" t="str">
        <f>IF(INDEX(Exits!$A$6:$EV$9,'Data Val lists'!$A26,'Data Val lists'!CE$25)="","",INDEX(Exits!$A$6:$EV$9,'Data Val lists'!$A26,'Data Val lists'!CE$25))</f>
        <v/>
      </c>
      <c r="CF26" s="74">
        <f>IF(INDEX(Exits!$A$6:$EV$9,'Data Val lists'!$A26,'Data Val lists'!CF$25)="","",INDEX(Exits!$A$6:$EV$9,'Data Val lists'!$A26,'Data Val lists'!CF$25))</f>
        <v>28</v>
      </c>
      <c r="CG26" s="74" t="str">
        <f>IF(INDEX(Exits!$A$6:$EV$9,'Data Val lists'!$A26,'Data Val lists'!CG$25)="","",INDEX(Exits!$A$6:$EV$9,'Data Val lists'!$A26,'Data Val lists'!CG$25))</f>
        <v/>
      </c>
      <c r="CH26" s="74" t="str">
        <f>IF(INDEX(Exits!$A$6:$EV$9,'Data Val lists'!$A26,'Data Val lists'!CH$25)="","",INDEX(Exits!$A$6:$EV$9,'Data Val lists'!$A26,'Data Val lists'!CH$25))</f>
        <v/>
      </c>
      <c r="CI26" s="74">
        <f>IF(INDEX(Exits!$A$6:$EV$9,'Data Val lists'!$A26,'Data Val lists'!CI$25)="","",INDEX(Exits!$A$6:$EV$9,'Data Val lists'!$A26,'Data Val lists'!CI$25))</f>
        <v>29</v>
      </c>
      <c r="CJ26" s="74" t="str">
        <f>IF(INDEX(Exits!$A$6:$EV$9,'Data Val lists'!$A26,'Data Val lists'!CJ$25)="","",INDEX(Exits!$A$6:$EV$9,'Data Val lists'!$A26,'Data Val lists'!CJ$25))</f>
        <v/>
      </c>
      <c r="CK26" s="74" t="str">
        <f>IF(INDEX(Exits!$A$6:$EV$9,'Data Val lists'!$A26,'Data Val lists'!CK$25)="","",INDEX(Exits!$A$6:$EV$9,'Data Val lists'!$A26,'Data Val lists'!CK$25))</f>
        <v/>
      </c>
      <c r="CL26" s="74">
        <f>IF(INDEX(Exits!$A$6:$EV$9,'Data Val lists'!$A26,'Data Val lists'!CL$25)="","",INDEX(Exits!$A$6:$EV$9,'Data Val lists'!$A26,'Data Val lists'!CL$25))</f>
        <v>30</v>
      </c>
      <c r="CM26" s="74" t="str">
        <f>IF(INDEX(Exits!$A$6:$EV$9,'Data Val lists'!$A26,'Data Val lists'!CM$25)="","",INDEX(Exits!$A$6:$EV$9,'Data Val lists'!$A26,'Data Val lists'!CM$25))</f>
        <v/>
      </c>
      <c r="CN26" s="74" t="str">
        <f>IF(INDEX(Exits!$A$6:$EV$9,'Data Val lists'!$A26,'Data Val lists'!CN$25)="","",INDEX(Exits!$A$6:$EV$9,'Data Val lists'!$A26,'Data Val lists'!CN$25))</f>
        <v/>
      </c>
      <c r="CO26" s="74">
        <f>IF(INDEX(Exits!$A$6:$EV$9,'Data Val lists'!$A26,'Data Val lists'!CO$25)="","",INDEX(Exits!$A$6:$EV$9,'Data Val lists'!$A26,'Data Val lists'!CO$25))</f>
        <v>31</v>
      </c>
      <c r="CP26" s="74" t="str">
        <f>IF(INDEX(Exits!$A$6:$EV$9,'Data Val lists'!$A26,'Data Val lists'!CP$25)="","",INDEX(Exits!$A$6:$EV$9,'Data Val lists'!$A26,'Data Val lists'!CP$25))</f>
        <v/>
      </c>
      <c r="CQ26" s="74" t="str">
        <f>IF(INDEX(Exits!$A$6:$EV$9,'Data Val lists'!$A26,'Data Val lists'!CQ$25)="","",INDEX(Exits!$A$6:$EV$9,'Data Val lists'!$A26,'Data Val lists'!CQ$25))</f>
        <v/>
      </c>
      <c r="CR26" s="74">
        <f>IF(INDEX(Exits!$A$6:$EV$9,'Data Val lists'!$A26,'Data Val lists'!CR$25)="","",INDEX(Exits!$A$6:$EV$9,'Data Val lists'!$A26,'Data Val lists'!CR$25))</f>
        <v>32</v>
      </c>
      <c r="CS26" s="74" t="str">
        <f>IF(INDEX(Exits!$A$6:$EV$9,'Data Val lists'!$A26,'Data Val lists'!CS$25)="","",INDEX(Exits!$A$6:$EV$9,'Data Val lists'!$A26,'Data Val lists'!CS$25))</f>
        <v/>
      </c>
      <c r="CT26" s="74" t="str">
        <f>IF(INDEX(Exits!$A$6:$EV$9,'Data Val lists'!$A26,'Data Val lists'!CT$25)="","",INDEX(Exits!$A$6:$EV$9,'Data Val lists'!$A26,'Data Val lists'!CT$25))</f>
        <v/>
      </c>
      <c r="CU26" s="74">
        <f>IF(INDEX(Exits!$A$6:$EV$9,'Data Val lists'!$A26,'Data Val lists'!CU$25)="","",INDEX(Exits!$A$6:$EV$9,'Data Val lists'!$A26,'Data Val lists'!CU$25))</f>
        <v>33</v>
      </c>
      <c r="CV26" s="74" t="str">
        <f>IF(INDEX(Exits!$A$6:$EV$9,'Data Val lists'!$A26,'Data Val lists'!CV$25)="","",INDEX(Exits!$A$6:$EV$9,'Data Val lists'!$A26,'Data Val lists'!CV$25))</f>
        <v/>
      </c>
      <c r="CW26" s="74" t="str">
        <f>IF(INDEX(Exits!$A$6:$EV$9,'Data Val lists'!$A26,'Data Val lists'!CW$25)="","",INDEX(Exits!$A$6:$EV$9,'Data Val lists'!$A26,'Data Val lists'!CW$25))</f>
        <v/>
      </c>
      <c r="CX26" s="74">
        <f>IF(INDEX(Exits!$A$6:$EV$9,'Data Val lists'!$A26,'Data Val lists'!CX$25)="","",INDEX(Exits!$A$6:$EV$9,'Data Val lists'!$A26,'Data Val lists'!CX$25))</f>
        <v>34</v>
      </c>
      <c r="CY26" s="74" t="str">
        <f>IF(INDEX(Exits!$A$6:$EV$9,'Data Val lists'!$A26,'Data Val lists'!CY$25)="","",INDEX(Exits!$A$6:$EV$9,'Data Val lists'!$A26,'Data Val lists'!CY$25))</f>
        <v/>
      </c>
      <c r="CZ26" s="74" t="str">
        <f>IF(INDEX(Exits!$A$6:$EV$9,'Data Val lists'!$A26,'Data Val lists'!CZ$25)="","",INDEX(Exits!$A$6:$EV$9,'Data Val lists'!$A26,'Data Val lists'!CZ$25))</f>
        <v/>
      </c>
      <c r="DA26" s="74">
        <f>IF(INDEX(Exits!$A$6:$EV$9,'Data Val lists'!$A26,'Data Val lists'!DA$25)="","",INDEX(Exits!$A$6:$EV$9,'Data Val lists'!$A26,'Data Val lists'!DA$25))</f>
        <v>35</v>
      </c>
      <c r="DB26" s="74" t="str">
        <f>IF(INDEX(Exits!$A$6:$EV$9,'Data Val lists'!$A26,'Data Val lists'!DB$25)="","",INDEX(Exits!$A$6:$EV$9,'Data Val lists'!$A26,'Data Val lists'!DB$25))</f>
        <v/>
      </c>
      <c r="DC26" s="74" t="str">
        <f>IF(INDEX(Exits!$A$6:$EV$9,'Data Val lists'!$A26,'Data Val lists'!DC$25)="","",INDEX(Exits!$A$6:$EV$9,'Data Val lists'!$A26,'Data Val lists'!DC$25))</f>
        <v/>
      </c>
      <c r="DD26" s="74">
        <f>IF(INDEX(Exits!$A$6:$EV$9,'Data Val lists'!$A26,'Data Val lists'!DD$25)="","",INDEX(Exits!$A$6:$EV$9,'Data Val lists'!$A26,'Data Val lists'!DD$25))</f>
        <v>36</v>
      </c>
      <c r="DE26" s="74" t="str">
        <f>IF(INDEX(Exits!$A$6:$EV$9,'Data Val lists'!$A26,'Data Val lists'!DE$25)="","",INDEX(Exits!$A$6:$EV$9,'Data Val lists'!$A26,'Data Val lists'!DE$25))</f>
        <v/>
      </c>
      <c r="DF26" s="74" t="str">
        <f>IF(INDEX(Exits!$A$6:$EV$9,'Data Val lists'!$A26,'Data Val lists'!DF$25)="","",INDEX(Exits!$A$6:$EV$9,'Data Val lists'!$A26,'Data Val lists'!DF$25))</f>
        <v/>
      </c>
      <c r="DG26" s="74">
        <f>IF(INDEX(Exits!$A$6:$EV$9,'Data Val lists'!$A26,'Data Val lists'!DG$25)="","",INDEX(Exits!$A$6:$EV$9,'Data Val lists'!$A26,'Data Val lists'!DG$25))</f>
        <v>37</v>
      </c>
      <c r="DH26" s="74" t="str">
        <f>IF(INDEX(Exits!$A$6:$EV$9,'Data Val lists'!$A26,'Data Val lists'!DH$25)="","",INDEX(Exits!$A$6:$EV$9,'Data Val lists'!$A26,'Data Val lists'!DH$25))</f>
        <v/>
      </c>
      <c r="DI26" s="74" t="str">
        <f>IF(INDEX(Exits!$A$6:$EV$9,'Data Val lists'!$A26,'Data Val lists'!DI$25)="","",INDEX(Exits!$A$6:$EV$9,'Data Val lists'!$A26,'Data Val lists'!DI$25))</f>
        <v/>
      </c>
      <c r="DJ26" s="74">
        <f>IF(INDEX(Exits!$A$6:$EV$9,'Data Val lists'!$A26,'Data Val lists'!DJ$25)="","",INDEX(Exits!$A$6:$EV$9,'Data Val lists'!$A26,'Data Val lists'!DJ$25))</f>
        <v>38</v>
      </c>
      <c r="DK26" s="74" t="str">
        <f>IF(INDEX(Exits!$A$6:$EV$9,'Data Val lists'!$A26,'Data Val lists'!DK$25)="","",INDEX(Exits!$A$6:$EV$9,'Data Val lists'!$A26,'Data Val lists'!DK$25))</f>
        <v/>
      </c>
      <c r="DL26" s="74" t="str">
        <f>IF(INDEX(Exits!$A$6:$EV$9,'Data Val lists'!$A26,'Data Val lists'!DL$25)="","",INDEX(Exits!$A$6:$EV$9,'Data Val lists'!$A26,'Data Val lists'!DL$25))</f>
        <v/>
      </c>
      <c r="DM26" s="74">
        <f>IF(INDEX(Exits!$A$6:$EV$9,'Data Val lists'!$A26,'Data Val lists'!DM$25)="","",INDEX(Exits!$A$6:$EV$9,'Data Val lists'!$A26,'Data Val lists'!DM$25))</f>
        <v>39</v>
      </c>
      <c r="DN26" s="74" t="str">
        <f>IF(INDEX(Exits!$A$6:$EV$9,'Data Val lists'!$A26,'Data Val lists'!DN$25)="","",INDEX(Exits!$A$6:$EV$9,'Data Val lists'!$A26,'Data Val lists'!DN$25))</f>
        <v/>
      </c>
      <c r="DO26" s="74" t="str">
        <f>IF(INDEX(Exits!$A$6:$EV$9,'Data Val lists'!$A26,'Data Val lists'!DO$25)="","",INDEX(Exits!$A$6:$EV$9,'Data Val lists'!$A26,'Data Val lists'!DO$25))</f>
        <v/>
      </c>
      <c r="DP26" s="74">
        <f>IF(INDEX(Exits!$A$6:$EV$9,'Data Val lists'!$A26,'Data Val lists'!DP$25)="","",INDEX(Exits!$A$6:$EV$9,'Data Val lists'!$A26,'Data Val lists'!DP$25))</f>
        <v>40</v>
      </c>
      <c r="DQ26" s="74" t="str">
        <f>IF(INDEX(Exits!$A$6:$EV$9,'Data Val lists'!$A26,'Data Val lists'!DQ$25)="","",INDEX(Exits!$A$6:$EV$9,'Data Val lists'!$A26,'Data Val lists'!DQ$25))</f>
        <v/>
      </c>
      <c r="DR26" s="74" t="str">
        <f>IF(INDEX(Exits!$A$6:$EV$9,'Data Val lists'!$A26,'Data Val lists'!DR$25)="","",INDEX(Exits!$A$6:$EV$9,'Data Val lists'!$A26,'Data Val lists'!DR$25))</f>
        <v/>
      </c>
      <c r="DS26" s="74">
        <f>IF(INDEX(Exits!$A$6:$EV$9,'Data Val lists'!$A26,'Data Val lists'!DS$25)="","",INDEX(Exits!$A$6:$EV$9,'Data Val lists'!$A26,'Data Val lists'!DS$25))</f>
        <v>41</v>
      </c>
      <c r="DT26" s="74" t="str">
        <f>IF(INDEX(Exits!$A$6:$EV$9,'Data Val lists'!$A26,'Data Val lists'!DT$25)="","",INDEX(Exits!$A$6:$EV$9,'Data Val lists'!$A26,'Data Val lists'!DT$25))</f>
        <v/>
      </c>
      <c r="DU26" s="74" t="str">
        <f>IF(INDEX(Exits!$A$6:$EV$9,'Data Val lists'!$A26,'Data Val lists'!DU$25)="","",INDEX(Exits!$A$6:$EV$9,'Data Val lists'!$A26,'Data Val lists'!DU$25))</f>
        <v/>
      </c>
      <c r="DV26" s="74">
        <f>IF(INDEX(Exits!$A$6:$EV$9,'Data Val lists'!$A26,'Data Val lists'!DV$25)="","",INDEX(Exits!$A$6:$EV$9,'Data Val lists'!$A26,'Data Val lists'!DV$25))</f>
        <v>42</v>
      </c>
      <c r="DW26" s="74" t="str">
        <f>IF(INDEX(Exits!$A$6:$EV$9,'Data Val lists'!$A26,'Data Val lists'!DW$25)="","",INDEX(Exits!$A$6:$EV$9,'Data Val lists'!$A26,'Data Val lists'!DW$25))</f>
        <v/>
      </c>
      <c r="DX26" s="74" t="str">
        <f>IF(INDEX(Exits!$A$6:$EV$9,'Data Val lists'!$A26,'Data Val lists'!DX$25)="","",INDEX(Exits!$A$6:$EV$9,'Data Val lists'!$A26,'Data Val lists'!DX$25))</f>
        <v/>
      </c>
      <c r="DY26" s="74">
        <f>IF(INDEX(Exits!$A$6:$EV$9,'Data Val lists'!$A26,'Data Val lists'!DY$25)="","",INDEX(Exits!$A$6:$EV$9,'Data Val lists'!$A26,'Data Val lists'!DY$25))</f>
        <v>43</v>
      </c>
      <c r="DZ26" s="74" t="str">
        <f>IF(INDEX(Exits!$A$6:$EV$9,'Data Val lists'!$A26,'Data Val lists'!DZ$25)="","",INDEX(Exits!$A$6:$EV$9,'Data Val lists'!$A26,'Data Val lists'!DZ$25))</f>
        <v/>
      </c>
      <c r="EA26" s="74" t="str">
        <f>IF(INDEX(Exits!$A$6:$EV$9,'Data Val lists'!$A26,'Data Val lists'!EA$25)="","",INDEX(Exits!$A$6:$EV$9,'Data Val lists'!$A26,'Data Val lists'!EA$25))</f>
        <v/>
      </c>
      <c r="EB26" s="74">
        <f>IF(INDEX(Exits!$A$6:$EV$9,'Data Val lists'!$A26,'Data Val lists'!EB$25)="","",INDEX(Exits!$A$6:$EV$9,'Data Val lists'!$A26,'Data Val lists'!EB$25))</f>
        <v>44</v>
      </c>
      <c r="EC26" s="74" t="str">
        <f>IF(INDEX(Exits!$A$6:$EV$9,'Data Val lists'!$A26,'Data Val lists'!EC$25)="","",INDEX(Exits!$A$6:$EV$9,'Data Val lists'!$A26,'Data Val lists'!EC$25))</f>
        <v/>
      </c>
      <c r="ED26" s="74" t="str">
        <f>IF(INDEX(Exits!$A$6:$EV$9,'Data Val lists'!$A26,'Data Val lists'!ED$25)="","",INDEX(Exits!$A$6:$EV$9,'Data Val lists'!$A26,'Data Val lists'!ED$25))</f>
        <v/>
      </c>
      <c r="EE26" s="74">
        <f>IF(INDEX(Exits!$A$6:$EV$9,'Data Val lists'!$A26,'Data Val lists'!EE$25)="","",INDEX(Exits!$A$6:$EV$9,'Data Val lists'!$A26,'Data Val lists'!EE$25))</f>
        <v>45</v>
      </c>
      <c r="EF26" s="74" t="str">
        <f>IF(INDEX(Exits!$A$6:$EV$9,'Data Val lists'!$A26,'Data Val lists'!EF$25)="","",INDEX(Exits!$A$6:$EV$9,'Data Val lists'!$A26,'Data Val lists'!EF$25))</f>
        <v/>
      </c>
      <c r="EG26" s="74" t="str">
        <f>IF(INDEX(Exits!$A$6:$EV$9,'Data Val lists'!$A26,'Data Val lists'!EG$25)="","",INDEX(Exits!$A$6:$EV$9,'Data Val lists'!$A26,'Data Val lists'!EG$25))</f>
        <v/>
      </c>
      <c r="EH26" s="74">
        <f>IF(INDEX(Exits!$A$6:$EV$9,'Data Val lists'!$A26,'Data Val lists'!EH$25)="","",INDEX(Exits!$A$6:$EV$9,'Data Val lists'!$A26,'Data Val lists'!EH$25))</f>
        <v>46</v>
      </c>
      <c r="EI26" s="74" t="str">
        <f>IF(INDEX(Exits!$A$6:$EV$9,'Data Val lists'!$A26,'Data Val lists'!EI$25)="","",INDEX(Exits!$A$6:$EV$9,'Data Val lists'!$A26,'Data Val lists'!EI$25))</f>
        <v/>
      </c>
      <c r="EJ26" s="74" t="str">
        <f>IF(INDEX(Exits!$A$6:$EV$9,'Data Val lists'!$A26,'Data Val lists'!EJ$25)="","",INDEX(Exits!$A$6:$EV$9,'Data Val lists'!$A26,'Data Val lists'!EJ$25))</f>
        <v/>
      </c>
      <c r="EK26" s="74">
        <f>IF(INDEX(Exits!$A$6:$EV$9,'Data Val lists'!$A26,'Data Val lists'!EK$25)="","",INDEX(Exits!$A$6:$EV$9,'Data Val lists'!$A26,'Data Val lists'!EK$25))</f>
        <v>47</v>
      </c>
      <c r="EL26" s="74" t="str">
        <f>IF(INDEX(Exits!$A$6:$EV$9,'Data Val lists'!$A26,'Data Val lists'!EL$25)="","",INDEX(Exits!$A$6:$EV$9,'Data Val lists'!$A26,'Data Val lists'!EL$25))</f>
        <v/>
      </c>
      <c r="EM26" s="74" t="str">
        <f>IF(INDEX(Exits!$A$6:$EV$9,'Data Val lists'!$A26,'Data Val lists'!EM$25)="","",INDEX(Exits!$A$6:$EV$9,'Data Val lists'!$A26,'Data Val lists'!EM$25))</f>
        <v/>
      </c>
      <c r="EN26" s="74">
        <f>IF(INDEX(Exits!$A$6:$EV$9,'Data Val lists'!$A26,'Data Val lists'!EN$25)="","",INDEX(Exits!$A$6:$EV$9,'Data Val lists'!$A26,'Data Val lists'!EN$25))</f>
        <v>48</v>
      </c>
      <c r="EO26" s="74" t="str">
        <f>IF(INDEX(Exits!$A$6:$EV$9,'Data Val lists'!$A26,'Data Val lists'!EO$25)="","",INDEX(Exits!$A$6:$EV$9,'Data Val lists'!$A26,'Data Val lists'!EO$25))</f>
        <v/>
      </c>
      <c r="EP26" s="74" t="str">
        <f>IF(INDEX(Exits!$A$6:$EV$9,'Data Val lists'!$A26,'Data Val lists'!EP$25)="","",INDEX(Exits!$A$6:$EV$9,'Data Val lists'!$A26,'Data Val lists'!EP$25))</f>
        <v/>
      </c>
      <c r="EQ26" s="74">
        <f>IF(INDEX(Exits!$A$6:$EV$9,'Data Val lists'!$A26,'Data Val lists'!EQ$25)="","",INDEX(Exits!$A$6:$EV$9,'Data Val lists'!$A26,'Data Val lists'!EQ$25))</f>
        <v>49</v>
      </c>
      <c r="ER26" s="74" t="str">
        <f>IF(INDEX(Exits!$A$6:$EV$9,'Data Val lists'!$A26,'Data Val lists'!ER$25)="","",INDEX(Exits!$A$6:$EV$9,'Data Val lists'!$A26,'Data Val lists'!ER$25))</f>
        <v/>
      </c>
      <c r="ES26" s="74" t="str">
        <f>IF(INDEX(Exits!$A$6:$EV$9,'Data Val lists'!$A26,'Data Val lists'!ES$25)="","",INDEX(Exits!$A$6:$EV$9,'Data Val lists'!$A26,'Data Val lists'!ES$25))</f>
        <v/>
      </c>
      <c r="ET26" s="74">
        <f>IF(INDEX(Exits!$A$6:$EV$9,'Data Val lists'!$A26,'Data Val lists'!ET$25)="","",INDEX(Exits!$A$6:$EV$9,'Data Val lists'!$A26,'Data Val lists'!ET$25))</f>
        <v>50</v>
      </c>
      <c r="EU26" s="74" t="str">
        <f>IF(INDEX(Exits!$A$6:$EV$9,'Data Val lists'!$A26,'Data Val lists'!EU$25)="","",INDEX(Exits!$A$6:$EV$9,'Data Val lists'!$A26,'Data Val lists'!EU$25))</f>
        <v/>
      </c>
    </row>
    <row r="27" spans="1:151" x14ac:dyDescent="0.15">
      <c r="A27" s="87">
        <v>2</v>
      </c>
      <c r="B27" s="74" t="str">
        <f>IF(INDEX(Exits!$A$6:$EV$9,'Data Val lists'!$A27,'Data Val lists'!B$25)="","",INDEX(Exits!$A$6:$EV$9,'Data Val lists'!$A27,'Data Val lists'!B$25))</f>
        <v/>
      </c>
      <c r="C27" s="74" t="str">
        <f>IF(INDEX(Exits!$A$6:$EV$9,'Data Val lists'!$A27,'Data Val lists'!C$25)="","",INDEX(Exits!$A$6:$EV$9,'Data Val lists'!$A27,'Data Val lists'!C$25))</f>
        <v>Name g</v>
      </c>
      <c r="D27" s="74" t="str">
        <f>IF(INDEX(Exits!$A$6:$EV$9,'Data Val lists'!$A27,'Data Val lists'!D$25)="","",INDEX(Exits!$A$6:$EV$9,'Data Val lists'!$A27,'Data Val lists'!D$25))</f>
        <v/>
      </c>
      <c r="E27" s="74" t="str">
        <f>IF(INDEX(Exits!$A$6:$EV$9,'Data Val lists'!$A27,'Data Val lists'!E$25)="","",INDEX(Exits!$A$6:$EV$9,'Data Val lists'!$A27,'Data Val lists'!E$25))</f>
        <v/>
      </c>
      <c r="F27" s="74" t="str">
        <f>IF(INDEX(Exits!$A$6:$EV$9,'Data Val lists'!$A27,'Data Val lists'!F$25)="","",INDEX(Exits!$A$6:$EV$9,'Data Val lists'!$A27,'Data Val lists'!F$25))</f>
        <v>Name g</v>
      </c>
      <c r="G27" s="74" t="str">
        <f>IF(INDEX(Exits!$A$6:$EV$9,'Data Val lists'!$A27,'Data Val lists'!G$25)="","",INDEX(Exits!$A$6:$EV$9,'Data Val lists'!$A27,'Data Val lists'!G$25))</f>
        <v/>
      </c>
      <c r="H27" s="74" t="str">
        <f>IF(INDEX(Exits!$A$6:$EV$9,'Data Val lists'!$A27,'Data Val lists'!H$25)="","",INDEX(Exits!$A$6:$EV$9,'Data Val lists'!$A27,'Data Val lists'!H$25))</f>
        <v/>
      </c>
      <c r="I27" s="74" t="str">
        <f>IF(INDEX(Exits!$A$6:$EV$9,'Data Val lists'!$A27,'Data Val lists'!I$25)="","",INDEX(Exits!$A$6:$EV$9,'Data Val lists'!$A27,'Data Val lists'!I$25))</f>
        <v>Name g</v>
      </c>
      <c r="J27" s="74" t="str">
        <f>IF(INDEX(Exits!$A$6:$EV$9,'Data Val lists'!$A27,'Data Val lists'!J$25)="","",INDEX(Exits!$A$6:$EV$9,'Data Val lists'!$A27,'Data Val lists'!J$25))</f>
        <v/>
      </c>
      <c r="K27" s="74" t="str">
        <f>IF(INDEX(Exits!$A$6:$EV$9,'Data Val lists'!$A27,'Data Val lists'!K$25)="","",INDEX(Exits!$A$6:$EV$9,'Data Val lists'!$A27,'Data Val lists'!K$25))</f>
        <v/>
      </c>
      <c r="L27" s="74" t="str">
        <f>IF(INDEX(Exits!$A$6:$EV$9,'Data Val lists'!$A27,'Data Val lists'!L$25)="","",INDEX(Exits!$A$6:$EV$9,'Data Val lists'!$A27,'Data Val lists'!L$25))</f>
        <v>Name g</v>
      </c>
      <c r="M27" s="74" t="str">
        <f>IF(INDEX(Exits!$A$6:$EV$9,'Data Val lists'!$A27,'Data Val lists'!M$25)="","",INDEX(Exits!$A$6:$EV$9,'Data Val lists'!$A27,'Data Val lists'!M$25))</f>
        <v/>
      </c>
      <c r="N27" s="74" t="str">
        <f>IF(INDEX(Exits!$A$6:$EV$9,'Data Val lists'!$A27,'Data Val lists'!N$25)="","",INDEX(Exits!$A$6:$EV$9,'Data Val lists'!$A27,'Data Val lists'!N$25))</f>
        <v/>
      </c>
      <c r="O27" s="74" t="str">
        <f>IF(INDEX(Exits!$A$6:$EV$9,'Data Val lists'!$A27,'Data Val lists'!O$25)="","",INDEX(Exits!$A$6:$EV$9,'Data Val lists'!$A27,'Data Val lists'!O$25))</f>
        <v>Name g</v>
      </c>
      <c r="P27" s="74" t="str">
        <f>IF(INDEX(Exits!$A$6:$EV$9,'Data Val lists'!$A27,'Data Val lists'!P$25)="","",INDEX(Exits!$A$6:$EV$9,'Data Val lists'!$A27,'Data Val lists'!P$25))</f>
        <v/>
      </c>
      <c r="Q27" s="74" t="str">
        <f>IF(INDEX(Exits!$A$6:$EV$9,'Data Val lists'!$A27,'Data Val lists'!Q$25)="","",INDEX(Exits!$A$6:$EV$9,'Data Val lists'!$A27,'Data Val lists'!Q$25))</f>
        <v/>
      </c>
      <c r="R27" s="74" t="str">
        <f>IF(INDEX(Exits!$A$6:$EV$9,'Data Val lists'!$A27,'Data Val lists'!R$25)="","",INDEX(Exits!$A$6:$EV$9,'Data Val lists'!$A27,'Data Val lists'!R$25))</f>
        <v>Name g</v>
      </c>
      <c r="S27" s="74" t="str">
        <f>IF(INDEX(Exits!$A$6:$EV$9,'Data Val lists'!$A27,'Data Val lists'!S$25)="","",INDEX(Exits!$A$6:$EV$9,'Data Val lists'!$A27,'Data Val lists'!S$25))</f>
        <v/>
      </c>
      <c r="T27" s="74" t="str">
        <f>IF(INDEX(Exits!$A$6:$EV$9,'Data Val lists'!$A27,'Data Val lists'!T$25)="","",INDEX(Exits!$A$6:$EV$9,'Data Val lists'!$A27,'Data Val lists'!T$25))</f>
        <v/>
      </c>
      <c r="U27" s="74" t="str">
        <f>IF(INDEX(Exits!$A$6:$EV$9,'Data Val lists'!$A27,'Data Val lists'!U$25)="","",INDEX(Exits!$A$6:$EV$9,'Data Val lists'!$A27,'Data Val lists'!U$25))</f>
        <v>Name g</v>
      </c>
      <c r="V27" s="74" t="str">
        <f>IF(INDEX(Exits!$A$6:$EV$9,'Data Val lists'!$A27,'Data Val lists'!V$25)="","",INDEX(Exits!$A$6:$EV$9,'Data Val lists'!$A27,'Data Val lists'!V$25))</f>
        <v/>
      </c>
      <c r="W27" s="74" t="str">
        <f>IF(INDEX(Exits!$A$6:$EV$9,'Data Val lists'!$A27,'Data Val lists'!W$25)="","",INDEX(Exits!$A$6:$EV$9,'Data Val lists'!$A27,'Data Val lists'!W$25))</f>
        <v/>
      </c>
      <c r="X27" s="74" t="str">
        <f>IF(INDEX(Exits!$A$6:$EV$9,'Data Val lists'!$A27,'Data Val lists'!X$25)="","",INDEX(Exits!$A$6:$EV$9,'Data Val lists'!$A27,'Data Val lists'!X$25))</f>
        <v>Name g</v>
      </c>
      <c r="Y27" s="74" t="str">
        <f>IF(INDEX(Exits!$A$6:$EV$9,'Data Val lists'!$A27,'Data Val lists'!Y$25)="","",INDEX(Exits!$A$6:$EV$9,'Data Val lists'!$A27,'Data Val lists'!Y$25))</f>
        <v/>
      </c>
      <c r="Z27" s="74" t="str">
        <f>IF(INDEX(Exits!$A$6:$EV$9,'Data Val lists'!$A27,'Data Val lists'!Z$25)="","",INDEX(Exits!$A$6:$EV$9,'Data Val lists'!$A27,'Data Val lists'!Z$25))</f>
        <v/>
      </c>
      <c r="AA27" s="74" t="str">
        <f>IF(INDEX(Exits!$A$6:$EV$9,'Data Val lists'!$A27,'Data Val lists'!AA$25)="","",INDEX(Exits!$A$6:$EV$9,'Data Val lists'!$A27,'Data Val lists'!AA$25))</f>
        <v>Name g</v>
      </c>
      <c r="AB27" s="74" t="str">
        <f>IF(INDEX(Exits!$A$6:$EV$9,'Data Val lists'!$A27,'Data Val lists'!AB$25)="","",INDEX(Exits!$A$6:$EV$9,'Data Val lists'!$A27,'Data Val lists'!AB$25))</f>
        <v/>
      </c>
      <c r="AC27" s="74" t="str">
        <f>IF(INDEX(Exits!$A$6:$EV$9,'Data Val lists'!$A27,'Data Val lists'!AC$25)="","",INDEX(Exits!$A$6:$EV$9,'Data Val lists'!$A27,'Data Val lists'!AC$25))</f>
        <v/>
      </c>
      <c r="AD27" s="74" t="str">
        <f>IF(INDEX(Exits!$A$6:$EV$9,'Data Val lists'!$A27,'Data Val lists'!AD$25)="","",INDEX(Exits!$A$6:$EV$9,'Data Val lists'!$A27,'Data Val lists'!AD$25))</f>
        <v>Name g</v>
      </c>
      <c r="AE27" s="74" t="str">
        <f>IF(INDEX(Exits!$A$6:$EV$9,'Data Val lists'!$A27,'Data Val lists'!AE$25)="","",INDEX(Exits!$A$6:$EV$9,'Data Val lists'!$A27,'Data Val lists'!AE$25))</f>
        <v/>
      </c>
      <c r="AF27" s="74" t="str">
        <f>IF(INDEX(Exits!$A$6:$EV$9,'Data Val lists'!$A27,'Data Val lists'!AF$25)="","",INDEX(Exits!$A$6:$EV$9,'Data Val lists'!$A27,'Data Val lists'!AF$25))</f>
        <v/>
      </c>
      <c r="AG27" s="74" t="str">
        <f>IF(INDEX(Exits!$A$6:$EV$9,'Data Val lists'!$A27,'Data Val lists'!AG$25)="","",INDEX(Exits!$A$6:$EV$9,'Data Val lists'!$A27,'Data Val lists'!AG$25))</f>
        <v>Name g</v>
      </c>
      <c r="AH27" s="74" t="str">
        <f>IF(INDEX(Exits!$A$6:$EV$9,'Data Val lists'!$A27,'Data Val lists'!AH$25)="","",INDEX(Exits!$A$6:$EV$9,'Data Val lists'!$A27,'Data Val lists'!AH$25))</f>
        <v/>
      </c>
      <c r="AI27" s="74" t="str">
        <f>IF(INDEX(Exits!$A$6:$EV$9,'Data Val lists'!$A27,'Data Val lists'!AI$25)="","",INDEX(Exits!$A$6:$EV$9,'Data Val lists'!$A27,'Data Val lists'!AI$25))</f>
        <v/>
      </c>
      <c r="AJ27" s="74" t="str">
        <f>IF(INDEX(Exits!$A$6:$EV$9,'Data Val lists'!$A27,'Data Val lists'!AJ$25)="","",INDEX(Exits!$A$6:$EV$9,'Data Val lists'!$A27,'Data Val lists'!AJ$25))</f>
        <v>Name g</v>
      </c>
      <c r="AK27" s="74" t="str">
        <f>IF(INDEX(Exits!$A$6:$EV$9,'Data Val lists'!$A27,'Data Val lists'!AK$25)="","",INDEX(Exits!$A$6:$EV$9,'Data Val lists'!$A27,'Data Val lists'!AK$25))</f>
        <v/>
      </c>
      <c r="AL27" s="74" t="str">
        <f>IF(INDEX(Exits!$A$6:$EV$9,'Data Val lists'!$A27,'Data Val lists'!AL$25)="","",INDEX(Exits!$A$6:$EV$9,'Data Val lists'!$A27,'Data Val lists'!AL$25))</f>
        <v/>
      </c>
      <c r="AM27" s="74" t="str">
        <f>IF(INDEX(Exits!$A$6:$EV$9,'Data Val lists'!$A27,'Data Val lists'!AM$25)="","",INDEX(Exits!$A$6:$EV$9,'Data Val lists'!$A27,'Data Val lists'!AM$25))</f>
        <v>Name g</v>
      </c>
      <c r="AN27" s="74" t="str">
        <f>IF(INDEX(Exits!$A$6:$EV$9,'Data Val lists'!$A27,'Data Val lists'!AN$25)="","",INDEX(Exits!$A$6:$EV$9,'Data Val lists'!$A27,'Data Val lists'!AN$25))</f>
        <v/>
      </c>
      <c r="AO27" s="74" t="str">
        <f>IF(INDEX(Exits!$A$6:$EV$9,'Data Val lists'!$A27,'Data Val lists'!AO$25)="","",INDEX(Exits!$A$6:$EV$9,'Data Val lists'!$A27,'Data Val lists'!AO$25))</f>
        <v/>
      </c>
      <c r="AP27" s="74" t="str">
        <f>IF(INDEX(Exits!$A$6:$EV$9,'Data Val lists'!$A27,'Data Val lists'!AP$25)="","",INDEX(Exits!$A$6:$EV$9,'Data Val lists'!$A27,'Data Val lists'!AP$25))</f>
        <v>Name g</v>
      </c>
      <c r="AQ27" s="74" t="str">
        <f>IF(INDEX(Exits!$A$6:$EV$9,'Data Val lists'!$A27,'Data Val lists'!AQ$25)="","",INDEX(Exits!$A$6:$EV$9,'Data Val lists'!$A27,'Data Val lists'!AQ$25))</f>
        <v/>
      </c>
      <c r="AR27" s="74" t="str">
        <f>IF(INDEX(Exits!$A$6:$EV$9,'Data Val lists'!$A27,'Data Val lists'!AR$25)="","",INDEX(Exits!$A$6:$EV$9,'Data Val lists'!$A27,'Data Val lists'!AR$25))</f>
        <v/>
      </c>
      <c r="AS27" s="74" t="str">
        <f>IF(INDEX(Exits!$A$6:$EV$9,'Data Val lists'!$A27,'Data Val lists'!AS$25)="","",INDEX(Exits!$A$6:$EV$9,'Data Val lists'!$A27,'Data Val lists'!AS$25))</f>
        <v>Name g</v>
      </c>
      <c r="AT27" s="74" t="str">
        <f>IF(INDEX(Exits!$A$6:$EV$9,'Data Val lists'!$A27,'Data Val lists'!AT$25)="","",INDEX(Exits!$A$6:$EV$9,'Data Val lists'!$A27,'Data Val lists'!AT$25))</f>
        <v/>
      </c>
      <c r="AU27" s="74" t="str">
        <f>IF(INDEX(Exits!$A$6:$EV$9,'Data Val lists'!$A27,'Data Val lists'!AU$25)="","",INDEX(Exits!$A$6:$EV$9,'Data Val lists'!$A27,'Data Val lists'!AU$25))</f>
        <v/>
      </c>
      <c r="AV27" s="74" t="str">
        <f>IF(INDEX(Exits!$A$6:$EV$9,'Data Val lists'!$A27,'Data Val lists'!AV$25)="","",INDEX(Exits!$A$6:$EV$9,'Data Val lists'!$A27,'Data Val lists'!AV$25))</f>
        <v>Name g</v>
      </c>
      <c r="AW27" s="74" t="str">
        <f>IF(INDEX(Exits!$A$6:$EV$9,'Data Val lists'!$A27,'Data Val lists'!AW$25)="","",INDEX(Exits!$A$6:$EV$9,'Data Val lists'!$A27,'Data Val lists'!AW$25))</f>
        <v/>
      </c>
      <c r="AX27" s="74" t="str">
        <f>IF(INDEX(Exits!$A$6:$EV$9,'Data Val lists'!$A27,'Data Val lists'!AX$25)="","",INDEX(Exits!$A$6:$EV$9,'Data Val lists'!$A27,'Data Val lists'!AX$25))</f>
        <v/>
      </c>
      <c r="AY27" s="74" t="str">
        <f>IF(INDEX(Exits!$A$6:$EV$9,'Data Val lists'!$A27,'Data Val lists'!AY$25)="","",INDEX(Exits!$A$6:$EV$9,'Data Val lists'!$A27,'Data Val lists'!AY$25))</f>
        <v>Name g</v>
      </c>
      <c r="AZ27" s="74" t="str">
        <f>IF(INDEX(Exits!$A$6:$EV$9,'Data Val lists'!$A27,'Data Val lists'!AZ$25)="","",INDEX(Exits!$A$6:$EV$9,'Data Val lists'!$A27,'Data Val lists'!AZ$25))</f>
        <v/>
      </c>
      <c r="BA27" s="74" t="str">
        <f>IF(INDEX(Exits!$A$6:$EV$9,'Data Val lists'!$A27,'Data Val lists'!BA$25)="","",INDEX(Exits!$A$6:$EV$9,'Data Val lists'!$A27,'Data Val lists'!BA$25))</f>
        <v/>
      </c>
      <c r="BB27" s="74" t="str">
        <f>IF(INDEX(Exits!$A$6:$EV$9,'Data Val lists'!$A27,'Data Val lists'!BB$25)="","",INDEX(Exits!$A$6:$EV$9,'Data Val lists'!$A27,'Data Val lists'!BB$25))</f>
        <v>Name g</v>
      </c>
      <c r="BC27" s="74" t="str">
        <f>IF(INDEX(Exits!$A$6:$EV$9,'Data Val lists'!$A27,'Data Val lists'!BC$25)="","",INDEX(Exits!$A$6:$EV$9,'Data Val lists'!$A27,'Data Val lists'!BC$25))</f>
        <v/>
      </c>
      <c r="BD27" s="74" t="str">
        <f>IF(INDEX(Exits!$A$6:$EV$9,'Data Val lists'!$A27,'Data Val lists'!BD$25)="","",INDEX(Exits!$A$6:$EV$9,'Data Val lists'!$A27,'Data Val lists'!BD$25))</f>
        <v/>
      </c>
      <c r="BE27" s="74" t="str">
        <f>IF(INDEX(Exits!$A$6:$EV$9,'Data Val lists'!$A27,'Data Val lists'!BE$25)="","",INDEX(Exits!$A$6:$EV$9,'Data Val lists'!$A27,'Data Val lists'!BE$25))</f>
        <v>Name g</v>
      </c>
      <c r="BF27" s="74" t="str">
        <f>IF(INDEX(Exits!$A$6:$EV$9,'Data Val lists'!$A27,'Data Val lists'!BF$25)="","",INDEX(Exits!$A$6:$EV$9,'Data Val lists'!$A27,'Data Val lists'!BF$25))</f>
        <v/>
      </c>
      <c r="BG27" s="74" t="str">
        <f>IF(INDEX(Exits!$A$6:$EV$9,'Data Val lists'!$A27,'Data Val lists'!BG$25)="","",INDEX(Exits!$A$6:$EV$9,'Data Val lists'!$A27,'Data Val lists'!BG$25))</f>
        <v/>
      </c>
      <c r="BH27" s="74" t="str">
        <f>IF(INDEX(Exits!$A$6:$EV$9,'Data Val lists'!$A27,'Data Val lists'!BH$25)="","",INDEX(Exits!$A$6:$EV$9,'Data Val lists'!$A27,'Data Val lists'!BH$25))</f>
        <v>Name g</v>
      </c>
      <c r="BI27" s="74" t="str">
        <f>IF(INDEX(Exits!$A$6:$EV$9,'Data Val lists'!$A27,'Data Val lists'!BI$25)="","",INDEX(Exits!$A$6:$EV$9,'Data Val lists'!$A27,'Data Val lists'!BI$25))</f>
        <v/>
      </c>
      <c r="BJ27" s="74" t="str">
        <f>IF(INDEX(Exits!$A$6:$EV$9,'Data Val lists'!$A27,'Data Val lists'!BJ$25)="","",INDEX(Exits!$A$6:$EV$9,'Data Val lists'!$A27,'Data Val lists'!BJ$25))</f>
        <v/>
      </c>
      <c r="BK27" s="74" t="str">
        <f>IF(INDEX(Exits!$A$6:$EV$9,'Data Val lists'!$A27,'Data Val lists'!BK$25)="","",INDEX(Exits!$A$6:$EV$9,'Data Val lists'!$A27,'Data Val lists'!BK$25))</f>
        <v>Name g</v>
      </c>
      <c r="BL27" s="74" t="str">
        <f>IF(INDEX(Exits!$A$6:$EV$9,'Data Val lists'!$A27,'Data Val lists'!BL$25)="","",INDEX(Exits!$A$6:$EV$9,'Data Val lists'!$A27,'Data Val lists'!BL$25))</f>
        <v/>
      </c>
      <c r="BM27" s="74" t="str">
        <f>IF(INDEX(Exits!$A$6:$EV$9,'Data Val lists'!$A27,'Data Val lists'!BM$25)="","",INDEX(Exits!$A$6:$EV$9,'Data Val lists'!$A27,'Data Val lists'!BM$25))</f>
        <v/>
      </c>
      <c r="BN27" s="74" t="str">
        <f>IF(INDEX(Exits!$A$6:$EV$9,'Data Val lists'!$A27,'Data Val lists'!BN$25)="","",INDEX(Exits!$A$6:$EV$9,'Data Val lists'!$A27,'Data Val lists'!BN$25))</f>
        <v>Name g</v>
      </c>
      <c r="BO27" s="74" t="str">
        <f>IF(INDEX(Exits!$A$6:$EV$9,'Data Val lists'!$A27,'Data Val lists'!BO$25)="","",INDEX(Exits!$A$6:$EV$9,'Data Val lists'!$A27,'Data Val lists'!BO$25))</f>
        <v/>
      </c>
      <c r="BP27" s="74" t="str">
        <f>IF(INDEX(Exits!$A$6:$EV$9,'Data Val lists'!$A27,'Data Val lists'!BP$25)="","",INDEX(Exits!$A$6:$EV$9,'Data Val lists'!$A27,'Data Val lists'!BP$25))</f>
        <v/>
      </c>
      <c r="BQ27" s="74" t="str">
        <f>IF(INDEX(Exits!$A$6:$EV$9,'Data Val lists'!$A27,'Data Val lists'!BQ$25)="","",INDEX(Exits!$A$6:$EV$9,'Data Val lists'!$A27,'Data Val lists'!BQ$25))</f>
        <v>Name g</v>
      </c>
      <c r="BR27" s="74" t="str">
        <f>IF(INDEX(Exits!$A$6:$EV$9,'Data Val lists'!$A27,'Data Val lists'!BR$25)="","",INDEX(Exits!$A$6:$EV$9,'Data Val lists'!$A27,'Data Val lists'!BR$25))</f>
        <v/>
      </c>
      <c r="BS27" s="74" t="str">
        <f>IF(INDEX(Exits!$A$6:$EV$9,'Data Val lists'!$A27,'Data Val lists'!BS$25)="","",INDEX(Exits!$A$6:$EV$9,'Data Val lists'!$A27,'Data Val lists'!BS$25))</f>
        <v/>
      </c>
      <c r="BT27" s="74" t="str">
        <f>IF(INDEX(Exits!$A$6:$EV$9,'Data Val lists'!$A27,'Data Val lists'!BT$25)="","",INDEX(Exits!$A$6:$EV$9,'Data Val lists'!$A27,'Data Val lists'!BT$25))</f>
        <v>Name g</v>
      </c>
      <c r="BU27" s="74" t="str">
        <f>IF(INDEX(Exits!$A$6:$EV$9,'Data Val lists'!$A27,'Data Val lists'!BU$25)="","",INDEX(Exits!$A$6:$EV$9,'Data Val lists'!$A27,'Data Val lists'!BU$25))</f>
        <v/>
      </c>
      <c r="BV27" s="74" t="str">
        <f>IF(INDEX(Exits!$A$6:$EV$9,'Data Val lists'!$A27,'Data Val lists'!BV$25)="","",INDEX(Exits!$A$6:$EV$9,'Data Val lists'!$A27,'Data Val lists'!BV$25))</f>
        <v/>
      </c>
      <c r="BW27" s="74" t="str">
        <f>IF(INDEX(Exits!$A$6:$EV$9,'Data Val lists'!$A27,'Data Val lists'!BW$25)="","",INDEX(Exits!$A$6:$EV$9,'Data Val lists'!$A27,'Data Val lists'!BW$25))</f>
        <v>Name g</v>
      </c>
      <c r="BX27" s="74" t="str">
        <f>IF(INDEX(Exits!$A$6:$EV$9,'Data Val lists'!$A27,'Data Val lists'!BX$25)="","",INDEX(Exits!$A$6:$EV$9,'Data Val lists'!$A27,'Data Val lists'!BX$25))</f>
        <v/>
      </c>
      <c r="BY27" s="74" t="str">
        <f>IF(INDEX(Exits!$A$6:$EV$9,'Data Val lists'!$A27,'Data Val lists'!BY$25)="","",INDEX(Exits!$A$6:$EV$9,'Data Val lists'!$A27,'Data Val lists'!BY$25))</f>
        <v/>
      </c>
      <c r="BZ27" s="74" t="str">
        <f>IF(INDEX(Exits!$A$6:$EV$9,'Data Val lists'!$A27,'Data Val lists'!BZ$25)="","",INDEX(Exits!$A$6:$EV$9,'Data Val lists'!$A27,'Data Val lists'!BZ$25))</f>
        <v>Name g</v>
      </c>
      <c r="CA27" s="74" t="str">
        <f>IF(INDEX(Exits!$A$6:$EV$9,'Data Val lists'!$A27,'Data Val lists'!CA$25)="","",INDEX(Exits!$A$6:$EV$9,'Data Val lists'!$A27,'Data Val lists'!CA$25))</f>
        <v/>
      </c>
      <c r="CB27" s="74" t="str">
        <f>IF(INDEX(Exits!$A$6:$EV$9,'Data Val lists'!$A27,'Data Val lists'!CB$25)="","",INDEX(Exits!$A$6:$EV$9,'Data Val lists'!$A27,'Data Val lists'!CB$25))</f>
        <v/>
      </c>
      <c r="CC27" s="74" t="str">
        <f>IF(INDEX(Exits!$A$6:$EV$9,'Data Val lists'!$A27,'Data Val lists'!CC$25)="","",INDEX(Exits!$A$6:$EV$9,'Data Val lists'!$A27,'Data Val lists'!CC$25))</f>
        <v>Name g</v>
      </c>
      <c r="CD27" s="74" t="str">
        <f>IF(INDEX(Exits!$A$6:$EV$9,'Data Val lists'!$A27,'Data Val lists'!CD$25)="","",INDEX(Exits!$A$6:$EV$9,'Data Val lists'!$A27,'Data Val lists'!CD$25))</f>
        <v/>
      </c>
      <c r="CE27" s="74" t="str">
        <f>IF(INDEX(Exits!$A$6:$EV$9,'Data Val lists'!$A27,'Data Val lists'!CE$25)="","",INDEX(Exits!$A$6:$EV$9,'Data Val lists'!$A27,'Data Val lists'!CE$25))</f>
        <v/>
      </c>
      <c r="CF27" s="74" t="str">
        <f>IF(INDEX(Exits!$A$6:$EV$9,'Data Val lists'!$A27,'Data Val lists'!CF$25)="","",INDEX(Exits!$A$6:$EV$9,'Data Val lists'!$A27,'Data Val lists'!CF$25))</f>
        <v>Name g</v>
      </c>
      <c r="CG27" s="74" t="str">
        <f>IF(INDEX(Exits!$A$6:$EV$9,'Data Val lists'!$A27,'Data Val lists'!CG$25)="","",INDEX(Exits!$A$6:$EV$9,'Data Val lists'!$A27,'Data Val lists'!CG$25))</f>
        <v/>
      </c>
      <c r="CH27" s="74" t="str">
        <f>IF(INDEX(Exits!$A$6:$EV$9,'Data Val lists'!$A27,'Data Val lists'!CH$25)="","",INDEX(Exits!$A$6:$EV$9,'Data Val lists'!$A27,'Data Val lists'!CH$25))</f>
        <v/>
      </c>
      <c r="CI27" s="74" t="str">
        <f>IF(INDEX(Exits!$A$6:$EV$9,'Data Val lists'!$A27,'Data Val lists'!CI$25)="","",INDEX(Exits!$A$6:$EV$9,'Data Val lists'!$A27,'Data Val lists'!CI$25))</f>
        <v>Name g</v>
      </c>
      <c r="CJ27" s="74" t="str">
        <f>IF(INDEX(Exits!$A$6:$EV$9,'Data Val lists'!$A27,'Data Val lists'!CJ$25)="","",INDEX(Exits!$A$6:$EV$9,'Data Val lists'!$A27,'Data Val lists'!CJ$25))</f>
        <v/>
      </c>
      <c r="CK27" s="74" t="str">
        <f>IF(INDEX(Exits!$A$6:$EV$9,'Data Val lists'!$A27,'Data Val lists'!CK$25)="","",INDEX(Exits!$A$6:$EV$9,'Data Val lists'!$A27,'Data Val lists'!CK$25))</f>
        <v/>
      </c>
      <c r="CL27" s="74" t="str">
        <f>IF(INDEX(Exits!$A$6:$EV$9,'Data Val lists'!$A27,'Data Val lists'!CL$25)="","",INDEX(Exits!$A$6:$EV$9,'Data Val lists'!$A27,'Data Val lists'!CL$25))</f>
        <v>Name g</v>
      </c>
      <c r="CM27" s="74" t="str">
        <f>IF(INDEX(Exits!$A$6:$EV$9,'Data Val lists'!$A27,'Data Val lists'!CM$25)="","",INDEX(Exits!$A$6:$EV$9,'Data Val lists'!$A27,'Data Val lists'!CM$25))</f>
        <v/>
      </c>
      <c r="CN27" s="74" t="str">
        <f>IF(INDEX(Exits!$A$6:$EV$9,'Data Val lists'!$A27,'Data Val lists'!CN$25)="","",INDEX(Exits!$A$6:$EV$9,'Data Val lists'!$A27,'Data Val lists'!CN$25))</f>
        <v/>
      </c>
      <c r="CO27" s="74" t="str">
        <f>IF(INDEX(Exits!$A$6:$EV$9,'Data Val lists'!$A27,'Data Val lists'!CO$25)="","",INDEX(Exits!$A$6:$EV$9,'Data Val lists'!$A27,'Data Val lists'!CO$25))</f>
        <v>Name g</v>
      </c>
      <c r="CP27" s="74" t="str">
        <f>IF(INDEX(Exits!$A$6:$EV$9,'Data Val lists'!$A27,'Data Val lists'!CP$25)="","",INDEX(Exits!$A$6:$EV$9,'Data Val lists'!$A27,'Data Val lists'!CP$25))</f>
        <v/>
      </c>
      <c r="CQ27" s="74" t="str">
        <f>IF(INDEX(Exits!$A$6:$EV$9,'Data Val lists'!$A27,'Data Val lists'!CQ$25)="","",INDEX(Exits!$A$6:$EV$9,'Data Val lists'!$A27,'Data Val lists'!CQ$25))</f>
        <v/>
      </c>
      <c r="CR27" s="74" t="str">
        <f>IF(INDEX(Exits!$A$6:$EV$9,'Data Val lists'!$A27,'Data Val lists'!CR$25)="","",INDEX(Exits!$A$6:$EV$9,'Data Val lists'!$A27,'Data Val lists'!CR$25))</f>
        <v>Name g</v>
      </c>
      <c r="CS27" s="74" t="str">
        <f>IF(INDEX(Exits!$A$6:$EV$9,'Data Val lists'!$A27,'Data Val lists'!CS$25)="","",INDEX(Exits!$A$6:$EV$9,'Data Val lists'!$A27,'Data Val lists'!CS$25))</f>
        <v/>
      </c>
      <c r="CT27" s="74" t="str">
        <f>IF(INDEX(Exits!$A$6:$EV$9,'Data Val lists'!$A27,'Data Val lists'!CT$25)="","",INDEX(Exits!$A$6:$EV$9,'Data Val lists'!$A27,'Data Val lists'!CT$25))</f>
        <v/>
      </c>
      <c r="CU27" s="74" t="str">
        <f>IF(INDEX(Exits!$A$6:$EV$9,'Data Val lists'!$A27,'Data Val lists'!CU$25)="","",INDEX(Exits!$A$6:$EV$9,'Data Val lists'!$A27,'Data Val lists'!CU$25))</f>
        <v>Name g</v>
      </c>
      <c r="CV27" s="74" t="str">
        <f>IF(INDEX(Exits!$A$6:$EV$9,'Data Val lists'!$A27,'Data Val lists'!CV$25)="","",INDEX(Exits!$A$6:$EV$9,'Data Val lists'!$A27,'Data Val lists'!CV$25))</f>
        <v/>
      </c>
      <c r="CW27" s="74" t="str">
        <f>IF(INDEX(Exits!$A$6:$EV$9,'Data Val lists'!$A27,'Data Val lists'!CW$25)="","",INDEX(Exits!$A$6:$EV$9,'Data Val lists'!$A27,'Data Val lists'!CW$25))</f>
        <v/>
      </c>
      <c r="CX27" s="74" t="str">
        <f>IF(INDEX(Exits!$A$6:$EV$9,'Data Val lists'!$A27,'Data Val lists'!CX$25)="","",INDEX(Exits!$A$6:$EV$9,'Data Val lists'!$A27,'Data Val lists'!CX$25))</f>
        <v>Name g</v>
      </c>
      <c r="CY27" s="74" t="str">
        <f>IF(INDEX(Exits!$A$6:$EV$9,'Data Val lists'!$A27,'Data Val lists'!CY$25)="","",INDEX(Exits!$A$6:$EV$9,'Data Val lists'!$A27,'Data Val lists'!CY$25))</f>
        <v/>
      </c>
      <c r="CZ27" s="74" t="str">
        <f>IF(INDEX(Exits!$A$6:$EV$9,'Data Val lists'!$A27,'Data Val lists'!CZ$25)="","",INDEX(Exits!$A$6:$EV$9,'Data Val lists'!$A27,'Data Val lists'!CZ$25))</f>
        <v/>
      </c>
      <c r="DA27" s="74" t="str">
        <f>IF(INDEX(Exits!$A$6:$EV$9,'Data Val lists'!$A27,'Data Val lists'!DA$25)="","",INDEX(Exits!$A$6:$EV$9,'Data Val lists'!$A27,'Data Val lists'!DA$25))</f>
        <v>Name g</v>
      </c>
      <c r="DB27" s="74" t="str">
        <f>IF(INDEX(Exits!$A$6:$EV$9,'Data Val lists'!$A27,'Data Val lists'!DB$25)="","",INDEX(Exits!$A$6:$EV$9,'Data Val lists'!$A27,'Data Val lists'!DB$25))</f>
        <v/>
      </c>
      <c r="DC27" s="74" t="str">
        <f>IF(INDEX(Exits!$A$6:$EV$9,'Data Val lists'!$A27,'Data Val lists'!DC$25)="","",INDEX(Exits!$A$6:$EV$9,'Data Val lists'!$A27,'Data Val lists'!DC$25))</f>
        <v/>
      </c>
      <c r="DD27" s="74" t="str">
        <f>IF(INDEX(Exits!$A$6:$EV$9,'Data Val lists'!$A27,'Data Val lists'!DD$25)="","",INDEX(Exits!$A$6:$EV$9,'Data Val lists'!$A27,'Data Val lists'!DD$25))</f>
        <v>Name g</v>
      </c>
      <c r="DE27" s="74" t="str">
        <f>IF(INDEX(Exits!$A$6:$EV$9,'Data Val lists'!$A27,'Data Val lists'!DE$25)="","",INDEX(Exits!$A$6:$EV$9,'Data Val lists'!$A27,'Data Val lists'!DE$25))</f>
        <v/>
      </c>
      <c r="DF27" s="74" t="str">
        <f>IF(INDEX(Exits!$A$6:$EV$9,'Data Val lists'!$A27,'Data Val lists'!DF$25)="","",INDEX(Exits!$A$6:$EV$9,'Data Val lists'!$A27,'Data Val lists'!DF$25))</f>
        <v/>
      </c>
      <c r="DG27" s="74" t="str">
        <f>IF(INDEX(Exits!$A$6:$EV$9,'Data Val lists'!$A27,'Data Val lists'!DG$25)="","",INDEX(Exits!$A$6:$EV$9,'Data Val lists'!$A27,'Data Val lists'!DG$25))</f>
        <v>Name g</v>
      </c>
      <c r="DH27" s="74" t="str">
        <f>IF(INDEX(Exits!$A$6:$EV$9,'Data Val lists'!$A27,'Data Val lists'!DH$25)="","",INDEX(Exits!$A$6:$EV$9,'Data Val lists'!$A27,'Data Val lists'!DH$25))</f>
        <v/>
      </c>
      <c r="DI27" s="74" t="str">
        <f>IF(INDEX(Exits!$A$6:$EV$9,'Data Val lists'!$A27,'Data Val lists'!DI$25)="","",INDEX(Exits!$A$6:$EV$9,'Data Val lists'!$A27,'Data Val lists'!DI$25))</f>
        <v/>
      </c>
      <c r="DJ27" s="74" t="str">
        <f>IF(INDEX(Exits!$A$6:$EV$9,'Data Val lists'!$A27,'Data Val lists'!DJ$25)="","",INDEX(Exits!$A$6:$EV$9,'Data Val lists'!$A27,'Data Val lists'!DJ$25))</f>
        <v>Name g</v>
      </c>
      <c r="DK27" s="74" t="str">
        <f>IF(INDEX(Exits!$A$6:$EV$9,'Data Val lists'!$A27,'Data Val lists'!DK$25)="","",INDEX(Exits!$A$6:$EV$9,'Data Val lists'!$A27,'Data Val lists'!DK$25))</f>
        <v/>
      </c>
      <c r="DL27" s="74" t="str">
        <f>IF(INDEX(Exits!$A$6:$EV$9,'Data Val lists'!$A27,'Data Val lists'!DL$25)="","",INDEX(Exits!$A$6:$EV$9,'Data Val lists'!$A27,'Data Val lists'!DL$25))</f>
        <v/>
      </c>
      <c r="DM27" s="74" t="str">
        <f>IF(INDEX(Exits!$A$6:$EV$9,'Data Val lists'!$A27,'Data Val lists'!DM$25)="","",INDEX(Exits!$A$6:$EV$9,'Data Val lists'!$A27,'Data Val lists'!DM$25))</f>
        <v>Name g</v>
      </c>
      <c r="DN27" s="74" t="str">
        <f>IF(INDEX(Exits!$A$6:$EV$9,'Data Val lists'!$A27,'Data Val lists'!DN$25)="","",INDEX(Exits!$A$6:$EV$9,'Data Val lists'!$A27,'Data Val lists'!DN$25))</f>
        <v/>
      </c>
      <c r="DO27" s="74" t="str">
        <f>IF(INDEX(Exits!$A$6:$EV$9,'Data Val lists'!$A27,'Data Val lists'!DO$25)="","",INDEX(Exits!$A$6:$EV$9,'Data Val lists'!$A27,'Data Val lists'!DO$25))</f>
        <v/>
      </c>
      <c r="DP27" s="74" t="str">
        <f>IF(INDEX(Exits!$A$6:$EV$9,'Data Val lists'!$A27,'Data Val lists'!DP$25)="","",INDEX(Exits!$A$6:$EV$9,'Data Val lists'!$A27,'Data Val lists'!DP$25))</f>
        <v>Name g</v>
      </c>
      <c r="DQ27" s="74" t="str">
        <f>IF(INDEX(Exits!$A$6:$EV$9,'Data Val lists'!$A27,'Data Val lists'!DQ$25)="","",INDEX(Exits!$A$6:$EV$9,'Data Val lists'!$A27,'Data Val lists'!DQ$25))</f>
        <v/>
      </c>
      <c r="DR27" s="74" t="str">
        <f>IF(INDEX(Exits!$A$6:$EV$9,'Data Val lists'!$A27,'Data Val lists'!DR$25)="","",INDEX(Exits!$A$6:$EV$9,'Data Val lists'!$A27,'Data Val lists'!DR$25))</f>
        <v/>
      </c>
      <c r="DS27" s="74" t="str">
        <f>IF(INDEX(Exits!$A$6:$EV$9,'Data Val lists'!$A27,'Data Val lists'!DS$25)="","",INDEX(Exits!$A$6:$EV$9,'Data Val lists'!$A27,'Data Val lists'!DS$25))</f>
        <v>Name g</v>
      </c>
      <c r="DT27" s="74" t="str">
        <f>IF(INDEX(Exits!$A$6:$EV$9,'Data Val lists'!$A27,'Data Val lists'!DT$25)="","",INDEX(Exits!$A$6:$EV$9,'Data Val lists'!$A27,'Data Val lists'!DT$25))</f>
        <v/>
      </c>
      <c r="DU27" s="74" t="str">
        <f>IF(INDEX(Exits!$A$6:$EV$9,'Data Val lists'!$A27,'Data Val lists'!DU$25)="","",INDEX(Exits!$A$6:$EV$9,'Data Val lists'!$A27,'Data Val lists'!DU$25))</f>
        <v/>
      </c>
      <c r="DV27" s="74" t="str">
        <f>IF(INDEX(Exits!$A$6:$EV$9,'Data Val lists'!$A27,'Data Val lists'!DV$25)="","",INDEX(Exits!$A$6:$EV$9,'Data Val lists'!$A27,'Data Val lists'!DV$25))</f>
        <v>Name g</v>
      </c>
      <c r="DW27" s="74" t="str">
        <f>IF(INDEX(Exits!$A$6:$EV$9,'Data Val lists'!$A27,'Data Val lists'!DW$25)="","",INDEX(Exits!$A$6:$EV$9,'Data Val lists'!$A27,'Data Val lists'!DW$25))</f>
        <v/>
      </c>
      <c r="DX27" s="74" t="str">
        <f>IF(INDEX(Exits!$A$6:$EV$9,'Data Val lists'!$A27,'Data Val lists'!DX$25)="","",INDEX(Exits!$A$6:$EV$9,'Data Val lists'!$A27,'Data Val lists'!DX$25))</f>
        <v/>
      </c>
      <c r="DY27" s="74" t="str">
        <f>IF(INDEX(Exits!$A$6:$EV$9,'Data Val lists'!$A27,'Data Val lists'!DY$25)="","",INDEX(Exits!$A$6:$EV$9,'Data Val lists'!$A27,'Data Val lists'!DY$25))</f>
        <v>Name g</v>
      </c>
      <c r="DZ27" s="74" t="str">
        <f>IF(INDEX(Exits!$A$6:$EV$9,'Data Val lists'!$A27,'Data Val lists'!DZ$25)="","",INDEX(Exits!$A$6:$EV$9,'Data Val lists'!$A27,'Data Val lists'!DZ$25))</f>
        <v/>
      </c>
      <c r="EA27" s="74" t="str">
        <f>IF(INDEX(Exits!$A$6:$EV$9,'Data Val lists'!$A27,'Data Val lists'!EA$25)="","",INDEX(Exits!$A$6:$EV$9,'Data Val lists'!$A27,'Data Val lists'!EA$25))</f>
        <v/>
      </c>
      <c r="EB27" s="74" t="str">
        <f>IF(INDEX(Exits!$A$6:$EV$9,'Data Val lists'!$A27,'Data Val lists'!EB$25)="","",INDEX(Exits!$A$6:$EV$9,'Data Val lists'!$A27,'Data Val lists'!EB$25))</f>
        <v>Name g</v>
      </c>
      <c r="EC27" s="74" t="str">
        <f>IF(INDEX(Exits!$A$6:$EV$9,'Data Val lists'!$A27,'Data Val lists'!EC$25)="","",INDEX(Exits!$A$6:$EV$9,'Data Val lists'!$A27,'Data Val lists'!EC$25))</f>
        <v/>
      </c>
      <c r="ED27" s="74" t="str">
        <f>IF(INDEX(Exits!$A$6:$EV$9,'Data Val lists'!$A27,'Data Val lists'!ED$25)="","",INDEX(Exits!$A$6:$EV$9,'Data Val lists'!$A27,'Data Val lists'!ED$25))</f>
        <v/>
      </c>
      <c r="EE27" s="74" t="str">
        <f>IF(INDEX(Exits!$A$6:$EV$9,'Data Val lists'!$A27,'Data Val lists'!EE$25)="","",INDEX(Exits!$A$6:$EV$9,'Data Val lists'!$A27,'Data Val lists'!EE$25))</f>
        <v>Name g</v>
      </c>
      <c r="EF27" s="74" t="str">
        <f>IF(INDEX(Exits!$A$6:$EV$9,'Data Val lists'!$A27,'Data Val lists'!EF$25)="","",INDEX(Exits!$A$6:$EV$9,'Data Val lists'!$A27,'Data Val lists'!EF$25))</f>
        <v/>
      </c>
      <c r="EG27" s="74" t="str">
        <f>IF(INDEX(Exits!$A$6:$EV$9,'Data Val lists'!$A27,'Data Val lists'!EG$25)="","",INDEX(Exits!$A$6:$EV$9,'Data Val lists'!$A27,'Data Val lists'!EG$25))</f>
        <v/>
      </c>
      <c r="EH27" s="74" t="str">
        <f>IF(INDEX(Exits!$A$6:$EV$9,'Data Val lists'!$A27,'Data Val lists'!EH$25)="","",INDEX(Exits!$A$6:$EV$9,'Data Val lists'!$A27,'Data Val lists'!EH$25))</f>
        <v>Name g</v>
      </c>
      <c r="EI27" s="74" t="str">
        <f>IF(INDEX(Exits!$A$6:$EV$9,'Data Val lists'!$A27,'Data Val lists'!EI$25)="","",INDEX(Exits!$A$6:$EV$9,'Data Val lists'!$A27,'Data Val lists'!EI$25))</f>
        <v/>
      </c>
      <c r="EJ27" s="74" t="str">
        <f>IF(INDEX(Exits!$A$6:$EV$9,'Data Val lists'!$A27,'Data Val lists'!EJ$25)="","",INDEX(Exits!$A$6:$EV$9,'Data Val lists'!$A27,'Data Val lists'!EJ$25))</f>
        <v/>
      </c>
      <c r="EK27" s="74" t="str">
        <f>IF(INDEX(Exits!$A$6:$EV$9,'Data Val lists'!$A27,'Data Val lists'!EK$25)="","",INDEX(Exits!$A$6:$EV$9,'Data Val lists'!$A27,'Data Val lists'!EK$25))</f>
        <v>Name g</v>
      </c>
      <c r="EL27" s="74" t="str">
        <f>IF(INDEX(Exits!$A$6:$EV$9,'Data Val lists'!$A27,'Data Val lists'!EL$25)="","",INDEX(Exits!$A$6:$EV$9,'Data Val lists'!$A27,'Data Val lists'!EL$25))</f>
        <v/>
      </c>
      <c r="EM27" s="74" t="str">
        <f>IF(INDEX(Exits!$A$6:$EV$9,'Data Val lists'!$A27,'Data Val lists'!EM$25)="","",INDEX(Exits!$A$6:$EV$9,'Data Val lists'!$A27,'Data Val lists'!EM$25))</f>
        <v/>
      </c>
      <c r="EN27" s="74" t="str">
        <f>IF(INDEX(Exits!$A$6:$EV$9,'Data Val lists'!$A27,'Data Val lists'!EN$25)="","",INDEX(Exits!$A$6:$EV$9,'Data Val lists'!$A27,'Data Val lists'!EN$25))</f>
        <v>Name g</v>
      </c>
      <c r="EO27" s="74" t="str">
        <f>IF(INDEX(Exits!$A$6:$EV$9,'Data Val lists'!$A27,'Data Val lists'!EO$25)="","",INDEX(Exits!$A$6:$EV$9,'Data Val lists'!$A27,'Data Val lists'!EO$25))</f>
        <v/>
      </c>
      <c r="EP27" s="74" t="str">
        <f>IF(INDEX(Exits!$A$6:$EV$9,'Data Val lists'!$A27,'Data Val lists'!EP$25)="","",INDEX(Exits!$A$6:$EV$9,'Data Val lists'!$A27,'Data Val lists'!EP$25))</f>
        <v/>
      </c>
      <c r="EQ27" s="74" t="str">
        <f>IF(INDEX(Exits!$A$6:$EV$9,'Data Val lists'!$A27,'Data Val lists'!EQ$25)="","",INDEX(Exits!$A$6:$EV$9,'Data Val lists'!$A27,'Data Val lists'!EQ$25))</f>
        <v>Name g</v>
      </c>
      <c r="ER27" s="74" t="str">
        <f>IF(INDEX(Exits!$A$6:$EV$9,'Data Val lists'!$A27,'Data Val lists'!ER$25)="","",INDEX(Exits!$A$6:$EV$9,'Data Val lists'!$A27,'Data Val lists'!ER$25))</f>
        <v/>
      </c>
      <c r="ES27" s="74" t="str">
        <f>IF(INDEX(Exits!$A$6:$EV$9,'Data Val lists'!$A27,'Data Val lists'!ES$25)="","",INDEX(Exits!$A$6:$EV$9,'Data Val lists'!$A27,'Data Val lists'!ES$25))</f>
        <v/>
      </c>
      <c r="ET27" s="74" t="str">
        <f>IF(INDEX(Exits!$A$6:$EV$9,'Data Val lists'!$A27,'Data Val lists'!ET$25)="","",INDEX(Exits!$A$6:$EV$9,'Data Val lists'!$A27,'Data Val lists'!ET$25))</f>
        <v>Name g</v>
      </c>
      <c r="EU27" s="74" t="str">
        <f>IF(INDEX(Exits!$A$6:$EV$9,'Data Val lists'!$A27,'Data Val lists'!EU$25)="","",INDEX(Exits!$A$6:$EV$9,'Data Val lists'!$A27,'Data Val lists'!EU$25))</f>
        <v/>
      </c>
    </row>
    <row r="28" spans="1:151" x14ac:dyDescent="0.15">
      <c r="A28" s="87">
        <v>3</v>
      </c>
      <c r="B28" s="74" t="str">
        <f>IF(INDEX(Exits!$A$6:$EV$9,'Data Val lists'!$A28,'Data Val lists'!B$25)="","",INDEX(Exits!$A$6:$EV$9,'Data Val lists'!$A28,'Data Val lists'!B$25))</f>
        <v/>
      </c>
      <c r="C28" s="74" t="str">
        <f>IF(INDEX(Exits!$A$6:$EV$9,'Data Val lists'!$A28,'Data Val lists'!C$25)="","",INDEX(Exits!$A$6:$EV$9,'Data Val lists'!$A28,'Data Val lists'!C$25))</f>
        <v>Time between departures g</v>
      </c>
      <c r="D28" s="74" t="str">
        <f>IF(INDEX(Exits!$A$6:$EV$9,'Data Val lists'!$A28,'Data Val lists'!D$25)="","",INDEX(Exits!$A$6:$EV$9,'Data Val lists'!$A28,'Data Val lists'!D$25))</f>
        <v/>
      </c>
      <c r="E28" s="74" t="str">
        <f>IF(INDEX(Exits!$A$6:$EV$9,'Data Val lists'!$A28,'Data Val lists'!E$25)="","",INDEX(Exits!$A$6:$EV$9,'Data Val lists'!$A28,'Data Val lists'!E$25))</f>
        <v/>
      </c>
      <c r="F28" s="74" t="str">
        <f>IF(INDEX(Exits!$A$6:$EV$9,'Data Val lists'!$A28,'Data Val lists'!F$25)="","",INDEX(Exits!$A$6:$EV$9,'Data Val lists'!$A28,'Data Val lists'!F$25))</f>
        <v>Time between departures g</v>
      </c>
      <c r="G28" s="74" t="str">
        <f>IF(INDEX(Exits!$A$6:$EV$9,'Data Val lists'!$A28,'Data Val lists'!G$25)="","",INDEX(Exits!$A$6:$EV$9,'Data Val lists'!$A28,'Data Val lists'!G$25))</f>
        <v/>
      </c>
      <c r="H28" s="74" t="str">
        <f>IF(INDEX(Exits!$A$6:$EV$9,'Data Val lists'!$A28,'Data Val lists'!H$25)="","",INDEX(Exits!$A$6:$EV$9,'Data Val lists'!$A28,'Data Val lists'!H$25))</f>
        <v/>
      </c>
      <c r="I28" s="74" t="str">
        <f>IF(INDEX(Exits!$A$6:$EV$9,'Data Val lists'!$A28,'Data Val lists'!I$25)="","",INDEX(Exits!$A$6:$EV$9,'Data Val lists'!$A28,'Data Val lists'!I$25))</f>
        <v>Time between departures g</v>
      </c>
      <c r="J28" s="74" t="str">
        <f>IF(INDEX(Exits!$A$6:$EV$9,'Data Val lists'!$A28,'Data Val lists'!J$25)="","",INDEX(Exits!$A$6:$EV$9,'Data Val lists'!$A28,'Data Val lists'!J$25))</f>
        <v/>
      </c>
      <c r="K28" s="74" t="str">
        <f>IF(INDEX(Exits!$A$6:$EV$9,'Data Val lists'!$A28,'Data Val lists'!K$25)="","",INDEX(Exits!$A$6:$EV$9,'Data Val lists'!$A28,'Data Val lists'!K$25))</f>
        <v/>
      </c>
      <c r="L28" s="74" t="str">
        <f>IF(INDEX(Exits!$A$6:$EV$9,'Data Val lists'!$A28,'Data Val lists'!L$25)="","",INDEX(Exits!$A$6:$EV$9,'Data Val lists'!$A28,'Data Val lists'!L$25))</f>
        <v>Time between departures g</v>
      </c>
      <c r="M28" s="74" t="str">
        <f>IF(INDEX(Exits!$A$6:$EV$9,'Data Val lists'!$A28,'Data Val lists'!M$25)="","",INDEX(Exits!$A$6:$EV$9,'Data Val lists'!$A28,'Data Val lists'!M$25))</f>
        <v/>
      </c>
      <c r="N28" s="74" t="str">
        <f>IF(INDEX(Exits!$A$6:$EV$9,'Data Val lists'!$A28,'Data Val lists'!N$25)="","",INDEX(Exits!$A$6:$EV$9,'Data Val lists'!$A28,'Data Val lists'!N$25))</f>
        <v/>
      </c>
      <c r="O28" s="74" t="str">
        <f>IF(INDEX(Exits!$A$6:$EV$9,'Data Val lists'!$A28,'Data Val lists'!O$25)="","",INDEX(Exits!$A$6:$EV$9,'Data Val lists'!$A28,'Data Val lists'!O$25))</f>
        <v>Time between departures g</v>
      </c>
      <c r="P28" s="74" t="str">
        <f>IF(INDEX(Exits!$A$6:$EV$9,'Data Val lists'!$A28,'Data Val lists'!P$25)="","",INDEX(Exits!$A$6:$EV$9,'Data Val lists'!$A28,'Data Val lists'!P$25))</f>
        <v/>
      </c>
      <c r="Q28" s="74" t="str">
        <f>IF(INDEX(Exits!$A$6:$EV$9,'Data Val lists'!$A28,'Data Val lists'!Q$25)="","",INDEX(Exits!$A$6:$EV$9,'Data Val lists'!$A28,'Data Val lists'!Q$25))</f>
        <v/>
      </c>
      <c r="R28" s="74" t="str">
        <f>IF(INDEX(Exits!$A$6:$EV$9,'Data Val lists'!$A28,'Data Val lists'!R$25)="","",INDEX(Exits!$A$6:$EV$9,'Data Val lists'!$A28,'Data Val lists'!R$25))</f>
        <v>Time between departures g</v>
      </c>
      <c r="S28" s="74" t="str">
        <f>IF(INDEX(Exits!$A$6:$EV$9,'Data Val lists'!$A28,'Data Val lists'!S$25)="","",INDEX(Exits!$A$6:$EV$9,'Data Val lists'!$A28,'Data Val lists'!S$25))</f>
        <v/>
      </c>
      <c r="T28" s="74" t="str">
        <f>IF(INDEX(Exits!$A$6:$EV$9,'Data Val lists'!$A28,'Data Val lists'!T$25)="","",INDEX(Exits!$A$6:$EV$9,'Data Val lists'!$A28,'Data Val lists'!T$25))</f>
        <v/>
      </c>
      <c r="U28" s="74" t="str">
        <f>IF(INDEX(Exits!$A$6:$EV$9,'Data Val lists'!$A28,'Data Val lists'!U$25)="","",INDEX(Exits!$A$6:$EV$9,'Data Val lists'!$A28,'Data Val lists'!U$25))</f>
        <v>Time between departures g</v>
      </c>
      <c r="V28" s="74" t="str">
        <f>IF(INDEX(Exits!$A$6:$EV$9,'Data Val lists'!$A28,'Data Val lists'!V$25)="","",INDEX(Exits!$A$6:$EV$9,'Data Val lists'!$A28,'Data Val lists'!V$25))</f>
        <v/>
      </c>
      <c r="W28" s="74" t="str">
        <f>IF(INDEX(Exits!$A$6:$EV$9,'Data Val lists'!$A28,'Data Val lists'!W$25)="","",INDEX(Exits!$A$6:$EV$9,'Data Val lists'!$A28,'Data Val lists'!W$25))</f>
        <v/>
      </c>
      <c r="X28" s="74" t="str">
        <f>IF(INDEX(Exits!$A$6:$EV$9,'Data Val lists'!$A28,'Data Val lists'!X$25)="","",INDEX(Exits!$A$6:$EV$9,'Data Val lists'!$A28,'Data Val lists'!X$25))</f>
        <v>Time between departures g</v>
      </c>
      <c r="Y28" s="74" t="str">
        <f>IF(INDEX(Exits!$A$6:$EV$9,'Data Val lists'!$A28,'Data Val lists'!Y$25)="","",INDEX(Exits!$A$6:$EV$9,'Data Val lists'!$A28,'Data Val lists'!Y$25))</f>
        <v/>
      </c>
      <c r="Z28" s="74" t="str">
        <f>IF(INDEX(Exits!$A$6:$EV$9,'Data Val lists'!$A28,'Data Val lists'!Z$25)="","",INDEX(Exits!$A$6:$EV$9,'Data Val lists'!$A28,'Data Val lists'!Z$25))</f>
        <v/>
      </c>
      <c r="AA28" s="74" t="str">
        <f>IF(INDEX(Exits!$A$6:$EV$9,'Data Val lists'!$A28,'Data Val lists'!AA$25)="","",INDEX(Exits!$A$6:$EV$9,'Data Val lists'!$A28,'Data Val lists'!AA$25))</f>
        <v>Time between departures g</v>
      </c>
      <c r="AB28" s="74" t="str">
        <f>IF(INDEX(Exits!$A$6:$EV$9,'Data Val lists'!$A28,'Data Val lists'!AB$25)="","",INDEX(Exits!$A$6:$EV$9,'Data Val lists'!$A28,'Data Val lists'!AB$25))</f>
        <v/>
      </c>
      <c r="AC28" s="74" t="str">
        <f>IF(INDEX(Exits!$A$6:$EV$9,'Data Val lists'!$A28,'Data Val lists'!AC$25)="","",INDEX(Exits!$A$6:$EV$9,'Data Val lists'!$A28,'Data Val lists'!AC$25))</f>
        <v/>
      </c>
      <c r="AD28" s="74" t="str">
        <f>IF(INDEX(Exits!$A$6:$EV$9,'Data Val lists'!$A28,'Data Val lists'!AD$25)="","",INDEX(Exits!$A$6:$EV$9,'Data Val lists'!$A28,'Data Val lists'!AD$25))</f>
        <v>Time between departures g</v>
      </c>
      <c r="AE28" s="74" t="str">
        <f>IF(INDEX(Exits!$A$6:$EV$9,'Data Val lists'!$A28,'Data Val lists'!AE$25)="","",INDEX(Exits!$A$6:$EV$9,'Data Val lists'!$A28,'Data Val lists'!AE$25))</f>
        <v/>
      </c>
      <c r="AF28" s="74" t="str">
        <f>IF(INDEX(Exits!$A$6:$EV$9,'Data Val lists'!$A28,'Data Val lists'!AF$25)="","",INDEX(Exits!$A$6:$EV$9,'Data Val lists'!$A28,'Data Val lists'!AF$25))</f>
        <v/>
      </c>
      <c r="AG28" s="74" t="str">
        <f>IF(INDEX(Exits!$A$6:$EV$9,'Data Val lists'!$A28,'Data Val lists'!AG$25)="","",INDEX(Exits!$A$6:$EV$9,'Data Val lists'!$A28,'Data Val lists'!AG$25))</f>
        <v>Time between departures g</v>
      </c>
      <c r="AH28" s="74" t="str">
        <f>IF(INDEX(Exits!$A$6:$EV$9,'Data Val lists'!$A28,'Data Val lists'!AH$25)="","",INDEX(Exits!$A$6:$EV$9,'Data Val lists'!$A28,'Data Val lists'!AH$25))</f>
        <v/>
      </c>
      <c r="AI28" s="74" t="str">
        <f>IF(INDEX(Exits!$A$6:$EV$9,'Data Val lists'!$A28,'Data Val lists'!AI$25)="","",INDEX(Exits!$A$6:$EV$9,'Data Val lists'!$A28,'Data Val lists'!AI$25))</f>
        <v/>
      </c>
      <c r="AJ28" s="74" t="str">
        <f>IF(INDEX(Exits!$A$6:$EV$9,'Data Val lists'!$A28,'Data Val lists'!AJ$25)="","",INDEX(Exits!$A$6:$EV$9,'Data Val lists'!$A28,'Data Val lists'!AJ$25))</f>
        <v>Time between departures g</v>
      </c>
      <c r="AK28" s="74" t="str">
        <f>IF(INDEX(Exits!$A$6:$EV$9,'Data Val lists'!$A28,'Data Val lists'!AK$25)="","",INDEX(Exits!$A$6:$EV$9,'Data Val lists'!$A28,'Data Val lists'!AK$25))</f>
        <v/>
      </c>
      <c r="AL28" s="74" t="str">
        <f>IF(INDEX(Exits!$A$6:$EV$9,'Data Val lists'!$A28,'Data Val lists'!AL$25)="","",INDEX(Exits!$A$6:$EV$9,'Data Val lists'!$A28,'Data Val lists'!AL$25))</f>
        <v/>
      </c>
      <c r="AM28" s="74" t="str">
        <f>IF(INDEX(Exits!$A$6:$EV$9,'Data Val lists'!$A28,'Data Val lists'!AM$25)="","",INDEX(Exits!$A$6:$EV$9,'Data Val lists'!$A28,'Data Val lists'!AM$25))</f>
        <v>Time between departures g</v>
      </c>
      <c r="AN28" s="74" t="str">
        <f>IF(INDEX(Exits!$A$6:$EV$9,'Data Val lists'!$A28,'Data Val lists'!AN$25)="","",INDEX(Exits!$A$6:$EV$9,'Data Val lists'!$A28,'Data Val lists'!AN$25))</f>
        <v/>
      </c>
      <c r="AO28" s="74" t="str">
        <f>IF(INDEX(Exits!$A$6:$EV$9,'Data Val lists'!$A28,'Data Val lists'!AO$25)="","",INDEX(Exits!$A$6:$EV$9,'Data Val lists'!$A28,'Data Val lists'!AO$25))</f>
        <v/>
      </c>
      <c r="AP28" s="74" t="str">
        <f>IF(INDEX(Exits!$A$6:$EV$9,'Data Val lists'!$A28,'Data Val lists'!AP$25)="","",INDEX(Exits!$A$6:$EV$9,'Data Val lists'!$A28,'Data Val lists'!AP$25))</f>
        <v>Time between departures g</v>
      </c>
      <c r="AQ28" s="74" t="str">
        <f>IF(INDEX(Exits!$A$6:$EV$9,'Data Val lists'!$A28,'Data Val lists'!AQ$25)="","",INDEX(Exits!$A$6:$EV$9,'Data Val lists'!$A28,'Data Val lists'!AQ$25))</f>
        <v/>
      </c>
      <c r="AR28" s="74" t="str">
        <f>IF(INDEX(Exits!$A$6:$EV$9,'Data Val lists'!$A28,'Data Val lists'!AR$25)="","",INDEX(Exits!$A$6:$EV$9,'Data Val lists'!$A28,'Data Val lists'!AR$25))</f>
        <v/>
      </c>
      <c r="AS28" s="74" t="str">
        <f>IF(INDEX(Exits!$A$6:$EV$9,'Data Val lists'!$A28,'Data Val lists'!AS$25)="","",INDEX(Exits!$A$6:$EV$9,'Data Val lists'!$A28,'Data Val lists'!AS$25))</f>
        <v>Time between departures g</v>
      </c>
      <c r="AT28" s="74" t="str">
        <f>IF(INDEX(Exits!$A$6:$EV$9,'Data Val lists'!$A28,'Data Val lists'!AT$25)="","",INDEX(Exits!$A$6:$EV$9,'Data Val lists'!$A28,'Data Val lists'!AT$25))</f>
        <v/>
      </c>
      <c r="AU28" s="74" t="str">
        <f>IF(INDEX(Exits!$A$6:$EV$9,'Data Val lists'!$A28,'Data Val lists'!AU$25)="","",INDEX(Exits!$A$6:$EV$9,'Data Val lists'!$A28,'Data Val lists'!AU$25))</f>
        <v/>
      </c>
      <c r="AV28" s="74" t="str">
        <f>IF(INDEX(Exits!$A$6:$EV$9,'Data Val lists'!$A28,'Data Val lists'!AV$25)="","",INDEX(Exits!$A$6:$EV$9,'Data Val lists'!$A28,'Data Val lists'!AV$25))</f>
        <v>Time between departures g</v>
      </c>
      <c r="AW28" s="74" t="str">
        <f>IF(INDEX(Exits!$A$6:$EV$9,'Data Val lists'!$A28,'Data Val lists'!AW$25)="","",INDEX(Exits!$A$6:$EV$9,'Data Val lists'!$A28,'Data Val lists'!AW$25))</f>
        <v/>
      </c>
      <c r="AX28" s="74" t="str">
        <f>IF(INDEX(Exits!$A$6:$EV$9,'Data Val lists'!$A28,'Data Val lists'!AX$25)="","",INDEX(Exits!$A$6:$EV$9,'Data Val lists'!$A28,'Data Val lists'!AX$25))</f>
        <v/>
      </c>
      <c r="AY28" s="74" t="str">
        <f>IF(INDEX(Exits!$A$6:$EV$9,'Data Val lists'!$A28,'Data Val lists'!AY$25)="","",INDEX(Exits!$A$6:$EV$9,'Data Val lists'!$A28,'Data Val lists'!AY$25))</f>
        <v>Time between departures g</v>
      </c>
      <c r="AZ28" s="74" t="str">
        <f>IF(INDEX(Exits!$A$6:$EV$9,'Data Val lists'!$A28,'Data Val lists'!AZ$25)="","",INDEX(Exits!$A$6:$EV$9,'Data Val lists'!$A28,'Data Val lists'!AZ$25))</f>
        <v/>
      </c>
      <c r="BA28" s="74" t="str">
        <f>IF(INDEX(Exits!$A$6:$EV$9,'Data Val lists'!$A28,'Data Val lists'!BA$25)="","",INDEX(Exits!$A$6:$EV$9,'Data Val lists'!$A28,'Data Val lists'!BA$25))</f>
        <v/>
      </c>
      <c r="BB28" s="74" t="str">
        <f>IF(INDEX(Exits!$A$6:$EV$9,'Data Val lists'!$A28,'Data Val lists'!BB$25)="","",INDEX(Exits!$A$6:$EV$9,'Data Val lists'!$A28,'Data Val lists'!BB$25))</f>
        <v>Time between departures g</v>
      </c>
      <c r="BC28" s="74" t="str">
        <f>IF(INDEX(Exits!$A$6:$EV$9,'Data Val lists'!$A28,'Data Val lists'!BC$25)="","",INDEX(Exits!$A$6:$EV$9,'Data Val lists'!$A28,'Data Val lists'!BC$25))</f>
        <v/>
      </c>
      <c r="BD28" s="74" t="str">
        <f>IF(INDEX(Exits!$A$6:$EV$9,'Data Val lists'!$A28,'Data Val lists'!BD$25)="","",INDEX(Exits!$A$6:$EV$9,'Data Val lists'!$A28,'Data Val lists'!BD$25))</f>
        <v/>
      </c>
      <c r="BE28" s="74" t="str">
        <f>IF(INDEX(Exits!$A$6:$EV$9,'Data Val lists'!$A28,'Data Val lists'!BE$25)="","",INDEX(Exits!$A$6:$EV$9,'Data Val lists'!$A28,'Data Val lists'!BE$25))</f>
        <v>Time between departures g</v>
      </c>
      <c r="BF28" s="74" t="str">
        <f>IF(INDEX(Exits!$A$6:$EV$9,'Data Val lists'!$A28,'Data Val lists'!BF$25)="","",INDEX(Exits!$A$6:$EV$9,'Data Val lists'!$A28,'Data Val lists'!BF$25))</f>
        <v/>
      </c>
      <c r="BG28" s="74" t="str">
        <f>IF(INDEX(Exits!$A$6:$EV$9,'Data Val lists'!$A28,'Data Val lists'!BG$25)="","",INDEX(Exits!$A$6:$EV$9,'Data Val lists'!$A28,'Data Val lists'!BG$25))</f>
        <v/>
      </c>
      <c r="BH28" s="74" t="str">
        <f>IF(INDEX(Exits!$A$6:$EV$9,'Data Val lists'!$A28,'Data Val lists'!BH$25)="","",INDEX(Exits!$A$6:$EV$9,'Data Val lists'!$A28,'Data Val lists'!BH$25))</f>
        <v>Time between departures g</v>
      </c>
      <c r="BI28" s="74" t="str">
        <f>IF(INDEX(Exits!$A$6:$EV$9,'Data Val lists'!$A28,'Data Val lists'!BI$25)="","",INDEX(Exits!$A$6:$EV$9,'Data Val lists'!$A28,'Data Val lists'!BI$25))</f>
        <v/>
      </c>
      <c r="BJ28" s="74" t="str">
        <f>IF(INDEX(Exits!$A$6:$EV$9,'Data Val lists'!$A28,'Data Val lists'!BJ$25)="","",INDEX(Exits!$A$6:$EV$9,'Data Val lists'!$A28,'Data Val lists'!BJ$25))</f>
        <v/>
      </c>
      <c r="BK28" s="74" t="str">
        <f>IF(INDEX(Exits!$A$6:$EV$9,'Data Val lists'!$A28,'Data Val lists'!BK$25)="","",INDEX(Exits!$A$6:$EV$9,'Data Val lists'!$A28,'Data Val lists'!BK$25))</f>
        <v>Time between departures g</v>
      </c>
      <c r="BL28" s="74" t="str">
        <f>IF(INDEX(Exits!$A$6:$EV$9,'Data Val lists'!$A28,'Data Val lists'!BL$25)="","",INDEX(Exits!$A$6:$EV$9,'Data Val lists'!$A28,'Data Val lists'!BL$25))</f>
        <v/>
      </c>
      <c r="BM28" s="74" t="str">
        <f>IF(INDEX(Exits!$A$6:$EV$9,'Data Val lists'!$A28,'Data Val lists'!BM$25)="","",INDEX(Exits!$A$6:$EV$9,'Data Val lists'!$A28,'Data Val lists'!BM$25))</f>
        <v/>
      </c>
      <c r="BN28" s="74" t="str">
        <f>IF(INDEX(Exits!$A$6:$EV$9,'Data Val lists'!$A28,'Data Val lists'!BN$25)="","",INDEX(Exits!$A$6:$EV$9,'Data Val lists'!$A28,'Data Val lists'!BN$25))</f>
        <v>Time between departures g</v>
      </c>
      <c r="BO28" s="74" t="str">
        <f>IF(INDEX(Exits!$A$6:$EV$9,'Data Val lists'!$A28,'Data Val lists'!BO$25)="","",INDEX(Exits!$A$6:$EV$9,'Data Val lists'!$A28,'Data Val lists'!BO$25))</f>
        <v/>
      </c>
      <c r="BP28" s="74" t="str">
        <f>IF(INDEX(Exits!$A$6:$EV$9,'Data Val lists'!$A28,'Data Val lists'!BP$25)="","",INDEX(Exits!$A$6:$EV$9,'Data Val lists'!$A28,'Data Val lists'!BP$25))</f>
        <v/>
      </c>
      <c r="BQ28" s="74" t="str">
        <f>IF(INDEX(Exits!$A$6:$EV$9,'Data Val lists'!$A28,'Data Val lists'!BQ$25)="","",INDEX(Exits!$A$6:$EV$9,'Data Val lists'!$A28,'Data Val lists'!BQ$25))</f>
        <v>Time between departures g</v>
      </c>
      <c r="BR28" s="74" t="str">
        <f>IF(INDEX(Exits!$A$6:$EV$9,'Data Val lists'!$A28,'Data Val lists'!BR$25)="","",INDEX(Exits!$A$6:$EV$9,'Data Val lists'!$A28,'Data Val lists'!BR$25))</f>
        <v/>
      </c>
      <c r="BS28" s="74" t="str">
        <f>IF(INDEX(Exits!$A$6:$EV$9,'Data Val lists'!$A28,'Data Val lists'!BS$25)="","",INDEX(Exits!$A$6:$EV$9,'Data Val lists'!$A28,'Data Val lists'!BS$25))</f>
        <v/>
      </c>
      <c r="BT28" s="74" t="str">
        <f>IF(INDEX(Exits!$A$6:$EV$9,'Data Val lists'!$A28,'Data Val lists'!BT$25)="","",INDEX(Exits!$A$6:$EV$9,'Data Val lists'!$A28,'Data Val lists'!BT$25))</f>
        <v>Time between departures g</v>
      </c>
      <c r="BU28" s="74" t="str">
        <f>IF(INDEX(Exits!$A$6:$EV$9,'Data Val lists'!$A28,'Data Val lists'!BU$25)="","",INDEX(Exits!$A$6:$EV$9,'Data Val lists'!$A28,'Data Val lists'!BU$25))</f>
        <v/>
      </c>
      <c r="BV28" s="74" t="str">
        <f>IF(INDEX(Exits!$A$6:$EV$9,'Data Val lists'!$A28,'Data Val lists'!BV$25)="","",INDEX(Exits!$A$6:$EV$9,'Data Val lists'!$A28,'Data Val lists'!BV$25))</f>
        <v/>
      </c>
      <c r="BW28" s="74" t="str">
        <f>IF(INDEX(Exits!$A$6:$EV$9,'Data Val lists'!$A28,'Data Val lists'!BW$25)="","",INDEX(Exits!$A$6:$EV$9,'Data Val lists'!$A28,'Data Val lists'!BW$25))</f>
        <v>Time between departures g</v>
      </c>
      <c r="BX28" s="74" t="str">
        <f>IF(INDEX(Exits!$A$6:$EV$9,'Data Val lists'!$A28,'Data Val lists'!BX$25)="","",INDEX(Exits!$A$6:$EV$9,'Data Val lists'!$A28,'Data Val lists'!BX$25))</f>
        <v/>
      </c>
      <c r="BY28" s="74" t="str">
        <f>IF(INDEX(Exits!$A$6:$EV$9,'Data Val lists'!$A28,'Data Val lists'!BY$25)="","",INDEX(Exits!$A$6:$EV$9,'Data Val lists'!$A28,'Data Val lists'!BY$25))</f>
        <v/>
      </c>
      <c r="BZ28" s="74" t="str">
        <f>IF(INDEX(Exits!$A$6:$EV$9,'Data Val lists'!$A28,'Data Val lists'!BZ$25)="","",INDEX(Exits!$A$6:$EV$9,'Data Val lists'!$A28,'Data Val lists'!BZ$25))</f>
        <v>Time between departures g</v>
      </c>
      <c r="CA28" s="74" t="str">
        <f>IF(INDEX(Exits!$A$6:$EV$9,'Data Val lists'!$A28,'Data Val lists'!CA$25)="","",INDEX(Exits!$A$6:$EV$9,'Data Val lists'!$A28,'Data Val lists'!CA$25))</f>
        <v/>
      </c>
      <c r="CB28" s="74" t="str">
        <f>IF(INDEX(Exits!$A$6:$EV$9,'Data Val lists'!$A28,'Data Val lists'!CB$25)="","",INDEX(Exits!$A$6:$EV$9,'Data Val lists'!$A28,'Data Val lists'!CB$25))</f>
        <v/>
      </c>
      <c r="CC28" s="74" t="str">
        <f>IF(INDEX(Exits!$A$6:$EV$9,'Data Val lists'!$A28,'Data Val lists'!CC$25)="","",INDEX(Exits!$A$6:$EV$9,'Data Val lists'!$A28,'Data Val lists'!CC$25))</f>
        <v>Time between departures g</v>
      </c>
      <c r="CD28" s="74" t="str">
        <f>IF(INDEX(Exits!$A$6:$EV$9,'Data Val lists'!$A28,'Data Val lists'!CD$25)="","",INDEX(Exits!$A$6:$EV$9,'Data Val lists'!$A28,'Data Val lists'!CD$25))</f>
        <v/>
      </c>
      <c r="CE28" s="74" t="str">
        <f>IF(INDEX(Exits!$A$6:$EV$9,'Data Val lists'!$A28,'Data Val lists'!CE$25)="","",INDEX(Exits!$A$6:$EV$9,'Data Val lists'!$A28,'Data Val lists'!CE$25))</f>
        <v/>
      </c>
      <c r="CF28" s="74" t="str">
        <f>IF(INDEX(Exits!$A$6:$EV$9,'Data Val lists'!$A28,'Data Val lists'!CF$25)="","",INDEX(Exits!$A$6:$EV$9,'Data Val lists'!$A28,'Data Val lists'!CF$25))</f>
        <v>Time between departures g</v>
      </c>
      <c r="CG28" s="74" t="str">
        <f>IF(INDEX(Exits!$A$6:$EV$9,'Data Val lists'!$A28,'Data Val lists'!CG$25)="","",INDEX(Exits!$A$6:$EV$9,'Data Val lists'!$A28,'Data Val lists'!CG$25))</f>
        <v/>
      </c>
      <c r="CH28" s="74" t="str">
        <f>IF(INDEX(Exits!$A$6:$EV$9,'Data Val lists'!$A28,'Data Val lists'!CH$25)="","",INDEX(Exits!$A$6:$EV$9,'Data Val lists'!$A28,'Data Val lists'!CH$25))</f>
        <v/>
      </c>
      <c r="CI28" s="74" t="str">
        <f>IF(INDEX(Exits!$A$6:$EV$9,'Data Val lists'!$A28,'Data Val lists'!CI$25)="","",INDEX(Exits!$A$6:$EV$9,'Data Val lists'!$A28,'Data Val lists'!CI$25))</f>
        <v>Time between departures g</v>
      </c>
      <c r="CJ28" s="74" t="str">
        <f>IF(INDEX(Exits!$A$6:$EV$9,'Data Val lists'!$A28,'Data Val lists'!CJ$25)="","",INDEX(Exits!$A$6:$EV$9,'Data Val lists'!$A28,'Data Val lists'!CJ$25))</f>
        <v/>
      </c>
      <c r="CK28" s="74" t="str">
        <f>IF(INDEX(Exits!$A$6:$EV$9,'Data Val lists'!$A28,'Data Val lists'!CK$25)="","",INDEX(Exits!$A$6:$EV$9,'Data Val lists'!$A28,'Data Val lists'!CK$25))</f>
        <v/>
      </c>
      <c r="CL28" s="74" t="str">
        <f>IF(INDEX(Exits!$A$6:$EV$9,'Data Val lists'!$A28,'Data Val lists'!CL$25)="","",INDEX(Exits!$A$6:$EV$9,'Data Val lists'!$A28,'Data Val lists'!CL$25))</f>
        <v>Time between departures g</v>
      </c>
      <c r="CM28" s="74" t="str">
        <f>IF(INDEX(Exits!$A$6:$EV$9,'Data Val lists'!$A28,'Data Val lists'!CM$25)="","",INDEX(Exits!$A$6:$EV$9,'Data Val lists'!$A28,'Data Val lists'!CM$25))</f>
        <v/>
      </c>
      <c r="CN28" s="74" t="str">
        <f>IF(INDEX(Exits!$A$6:$EV$9,'Data Val lists'!$A28,'Data Val lists'!CN$25)="","",INDEX(Exits!$A$6:$EV$9,'Data Val lists'!$A28,'Data Val lists'!CN$25))</f>
        <v/>
      </c>
      <c r="CO28" s="74" t="str">
        <f>IF(INDEX(Exits!$A$6:$EV$9,'Data Val lists'!$A28,'Data Val lists'!CO$25)="","",INDEX(Exits!$A$6:$EV$9,'Data Val lists'!$A28,'Data Val lists'!CO$25))</f>
        <v>Time between departures g</v>
      </c>
      <c r="CP28" s="74" t="str">
        <f>IF(INDEX(Exits!$A$6:$EV$9,'Data Val lists'!$A28,'Data Val lists'!CP$25)="","",INDEX(Exits!$A$6:$EV$9,'Data Val lists'!$A28,'Data Val lists'!CP$25))</f>
        <v/>
      </c>
      <c r="CQ28" s="74" t="str">
        <f>IF(INDEX(Exits!$A$6:$EV$9,'Data Val lists'!$A28,'Data Val lists'!CQ$25)="","",INDEX(Exits!$A$6:$EV$9,'Data Val lists'!$A28,'Data Val lists'!CQ$25))</f>
        <v/>
      </c>
      <c r="CR28" s="74" t="str">
        <f>IF(INDEX(Exits!$A$6:$EV$9,'Data Val lists'!$A28,'Data Val lists'!CR$25)="","",INDEX(Exits!$A$6:$EV$9,'Data Val lists'!$A28,'Data Val lists'!CR$25))</f>
        <v>Time between departures g</v>
      </c>
      <c r="CS28" s="74" t="str">
        <f>IF(INDEX(Exits!$A$6:$EV$9,'Data Val lists'!$A28,'Data Val lists'!CS$25)="","",INDEX(Exits!$A$6:$EV$9,'Data Val lists'!$A28,'Data Val lists'!CS$25))</f>
        <v/>
      </c>
      <c r="CT28" s="74" t="str">
        <f>IF(INDEX(Exits!$A$6:$EV$9,'Data Val lists'!$A28,'Data Val lists'!CT$25)="","",INDEX(Exits!$A$6:$EV$9,'Data Val lists'!$A28,'Data Val lists'!CT$25))</f>
        <v/>
      </c>
      <c r="CU28" s="74" t="str">
        <f>IF(INDEX(Exits!$A$6:$EV$9,'Data Val lists'!$A28,'Data Val lists'!CU$25)="","",INDEX(Exits!$A$6:$EV$9,'Data Val lists'!$A28,'Data Val lists'!CU$25))</f>
        <v>Time between departures g</v>
      </c>
      <c r="CV28" s="74" t="str">
        <f>IF(INDEX(Exits!$A$6:$EV$9,'Data Val lists'!$A28,'Data Val lists'!CV$25)="","",INDEX(Exits!$A$6:$EV$9,'Data Val lists'!$A28,'Data Val lists'!CV$25))</f>
        <v/>
      </c>
      <c r="CW28" s="74" t="str">
        <f>IF(INDEX(Exits!$A$6:$EV$9,'Data Val lists'!$A28,'Data Val lists'!CW$25)="","",INDEX(Exits!$A$6:$EV$9,'Data Val lists'!$A28,'Data Val lists'!CW$25))</f>
        <v/>
      </c>
      <c r="CX28" s="74" t="str">
        <f>IF(INDEX(Exits!$A$6:$EV$9,'Data Val lists'!$A28,'Data Val lists'!CX$25)="","",INDEX(Exits!$A$6:$EV$9,'Data Val lists'!$A28,'Data Val lists'!CX$25))</f>
        <v>Time between departures g</v>
      </c>
      <c r="CY28" s="74" t="str">
        <f>IF(INDEX(Exits!$A$6:$EV$9,'Data Val lists'!$A28,'Data Val lists'!CY$25)="","",INDEX(Exits!$A$6:$EV$9,'Data Val lists'!$A28,'Data Val lists'!CY$25))</f>
        <v/>
      </c>
      <c r="CZ28" s="74" t="str">
        <f>IF(INDEX(Exits!$A$6:$EV$9,'Data Val lists'!$A28,'Data Val lists'!CZ$25)="","",INDEX(Exits!$A$6:$EV$9,'Data Val lists'!$A28,'Data Val lists'!CZ$25))</f>
        <v/>
      </c>
      <c r="DA28" s="74" t="str">
        <f>IF(INDEX(Exits!$A$6:$EV$9,'Data Val lists'!$A28,'Data Val lists'!DA$25)="","",INDEX(Exits!$A$6:$EV$9,'Data Val lists'!$A28,'Data Val lists'!DA$25))</f>
        <v>Time between departures g</v>
      </c>
      <c r="DB28" s="74" t="str">
        <f>IF(INDEX(Exits!$A$6:$EV$9,'Data Val lists'!$A28,'Data Val lists'!DB$25)="","",INDEX(Exits!$A$6:$EV$9,'Data Val lists'!$A28,'Data Val lists'!DB$25))</f>
        <v/>
      </c>
      <c r="DC28" s="74" t="str">
        <f>IF(INDEX(Exits!$A$6:$EV$9,'Data Val lists'!$A28,'Data Val lists'!DC$25)="","",INDEX(Exits!$A$6:$EV$9,'Data Val lists'!$A28,'Data Val lists'!DC$25))</f>
        <v/>
      </c>
      <c r="DD28" s="74" t="str">
        <f>IF(INDEX(Exits!$A$6:$EV$9,'Data Val lists'!$A28,'Data Val lists'!DD$25)="","",INDEX(Exits!$A$6:$EV$9,'Data Val lists'!$A28,'Data Val lists'!DD$25))</f>
        <v>Time between departures g</v>
      </c>
      <c r="DE28" s="74" t="str">
        <f>IF(INDEX(Exits!$A$6:$EV$9,'Data Val lists'!$A28,'Data Val lists'!DE$25)="","",INDEX(Exits!$A$6:$EV$9,'Data Val lists'!$A28,'Data Val lists'!DE$25))</f>
        <v/>
      </c>
      <c r="DF28" s="74" t="str">
        <f>IF(INDEX(Exits!$A$6:$EV$9,'Data Val lists'!$A28,'Data Val lists'!DF$25)="","",INDEX(Exits!$A$6:$EV$9,'Data Val lists'!$A28,'Data Val lists'!DF$25))</f>
        <v/>
      </c>
      <c r="DG28" s="74" t="str">
        <f>IF(INDEX(Exits!$A$6:$EV$9,'Data Val lists'!$A28,'Data Val lists'!DG$25)="","",INDEX(Exits!$A$6:$EV$9,'Data Val lists'!$A28,'Data Val lists'!DG$25))</f>
        <v>Time between departures g</v>
      </c>
      <c r="DH28" s="74" t="str">
        <f>IF(INDEX(Exits!$A$6:$EV$9,'Data Val lists'!$A28,'Data Val lists'!DH$25)="","",INDEX(Exits!$A$6:$EV$9,'Data Val lists'!$A28,'Data Val lists'!DH$25))</f>
        <v/>
      </c>
      <c r="DI28" s="74" t="str">
        <f>IF(INDEX(Exits!$A$6:$EV$9,'Data Val lists'!$A28,'Data Val lists'!DI$25)="","",INDEX(Exits!$A$6:$EV$9,'Data Val lists'!$A28,'Data Val lists'!DI$25))</f>
        <v/>
      </c>
      <c r="DJ28" s="74" t="str">
        <f>IF(INDEX(Exits!$A$6:$EV$9,'Data Val lists'!$A28,'Data Val lists'!DJ$25)="","",INDEX(Exits!$A$6:$EV$9,'Data Val lists'!$A28,'Data Val lists'!DJ$25))</f>
        <v>Time between departures g</v>
      </c>
      <c r="DK28" s="74" t="str">
        <f>IF(INDEX(Exits!$A$6:$EV$9,'Data Val lists'!$A28,'Data Val lists'!DK$25)="","",INDEX(Exits!$A$6:$EV$9,'Data Val lists'!$A28,'Data Val lists'!DK$25))</f>
        <v/>
      </c>
      <c r="DL28" s="74" t="str">
        <f>IF(INDEX(Exits!$A$6:$EV$9,'Data Val lists'!$A28,'Data Val lists'!DL$25)="","",INDEX(Exits!$A$6:$EV$9,'Data Val lists'!$A28,'Data Val lists'!DL$25))</f>
        <v/>
      </c>
      <c r="DM28" s="74" t="str">
        <f>IF(INDEX(Exits!$A$6:$EV$9,'Data Val lists'!$A28,'Data Val lists'!DM$25)="","",INDEX(Exits!$A$6:$EV$9,'Data Val lists'!$A28,'Data Val lists'!DM$25))</f>
        <v>Time between departures g</v>
      </c>
      <c r="DN28" s="74" t="str">
        <f>IF(INDEX(Exits!$A$6:$EV$9,'Data Val lists'!$A28,'Data Val lists'!DN$25)="","",INDEX(Exits!$A$6:$EV$9,'Data Val lists'!$A28,'Data Val lists'!DN$25))</f>
        <v/>
      </c>
      <c r="DO28" s="74" t="str">
        <f>IF(INDEX(Exits!$A$6:$EV$9,'Data Val lists'!$A28,'Data Val lists'!DO$25)="","",INDEX(Exits!$A$6:$EV$9,'Data Val lists'!$A28,'Data Val lists'!DO$25))</f>
        <v/>
      </c>
      <c r="DP28" s="74" t="str">
        <f>IF(INDEX(Exits!$A$6:$EV$9,'Data Val lists'!$A28,'Data Val lists'!DP$25)="","",INDEX(Exits!$A$6:$EV$9,'Data Val lists'!$A28,'Data Val lists'!DP$25))</f>
        <v>Time between departures g</v>
      </c>
      <c r="DQ28" s="74" t="str">
        <f>IF(INDEX(Exits!$A$6:$EV$9,'Data Val lists'!$A28,'Data Val lists'!DQ$25)="","",INDEX(Exits!$A$6:$EV$9,'Data Val lists'!$A28,'Data Val lists'!DQ$25))</f>
        <v/>
      </c>
      <c r="DR28" s="74" t="str">
        <f>IF(INDEX(Exits!$A$6:$EV$9,'Data Val lists'!$A28,'Data Val lists'!DR$25)="","",INDEX(Exits!$A$6:$EV$9,'Data Val lists'!$A28,'Data Val lists'!DR$25))</f>
        <v/>
      </c>
      <c r="DS28" s="74" t="str">
        <f>IF(INDEX(Exits!$A$6:$EV$9,'Data Val lists'!$A28,'Data Val lists'!DS$25)="","",INDEX(Exits!$A$6:$EV$9,'Data Val lists'!$A28,'Data Val lists'!DS$25))</f>
        <v>Time between departures g</v>
      </c>
      <c r="DT28" s="74" t="str">
        <f>IF(INDEX(Exits!$A$6:$EV$9,'Data Val lists'!$A28,'Data Val lists'!DT$25)="","",INDEX(Exits!$A$6:$EV$9,'Data Val lists'!$A28,'Data Val lists'!DT$25))</f>
        <v/>
      </c>
      <c r="DU28" s="74" t="str">
        <f>IF(INDEX(Exits!$A$6:$EV$9,'Data Val lists'!$A28,'Data Val lists'!DU$25)="","",INDEX(Exits!$A$6:$EV$9,'Data Val lists'!$A28,'Data Val lists'!DU$25))</f>
        <v/>
      </c>
      <c r="DV28" s="74" t="str">
        <f>IF(INDEX(Exits!$A$6:$EV$9,'Data Val lists'!$A28,'Data Val lists'!DV$25)="","",INDEX(Exits!$A$6:$EV$9,'Data Val lists'!$A28,'Data Val lists'!DV$25))</f>
        <v>Time between departures g</v>
      </c>
      <c r="DW28" s="74" t="str">
        <f>IF(INDEX(Exits!$A$6:$EV$9,'Data Val lists'!$A28,'Data Val lists'!DW$25)="","",INDEX(Exits!$A$6:$EV$9,'Data Val lists'!$A28,'Data Val lists'!DW$25))</f>
        <v/>
      </c>
      <c r="DX28" s="74" t="str">
        <f>IF(INDEX(Exits!$A$6:$EV$9,'Data Val lists'!$A28,'Data Val lists'!DX$25)="","",INDEX(Exits!$A$6:$EV$9,'Data Val lists'!$A28,'Data Val lists'!DX$25))</f>
        <v/>
      </c>
      <c r="DY28" s="74" t="str">
        <f>IF(INDEX(Exits!$A$6:$EV$9,'Data Val lists'!$A28,'Data Val lists'!DY$25)="","",INDEX(Exits!$A$6:$EV$9,'Data Val lists'!$A28,'Data Val lists'!DY$25))</f>
        <v>Time between departures g</v>
      </c>
      <c r="DZ28" s="74" t="str">
        <f>IF(INDEX(Exits!$A$6:$EV$9,'Data Val lists'!$A28,'Data Val lists'!DZ$25)="","",INDEX(Exits!$A$6:$EV$9,'Data Val lists'!$A28,'Data Val lists'!DZ$25))</f>
        <v/>
      </c>
      <c r="EA28" s="74" t="str">
        <f>IF(INDEX(Exits!$A$6:$EV$9,'Data Val lists'!$A28,'Data Val lists'!EA$25)="","",INDEX(Exits!$A$6:$EV$9,'Data Val lists'!$A28,'Data Val lists'!EA$25))</f>
        <v/>
      </c>
      <c r="EB28" s="74" t="str">
        <f>IF(INDEX(Exits!$A$6:$EV$9,'Data Val lists'!$A28,'Data Val lists'!EB$25)="","",INDEX(Exits!$A$6:$EV$9,'Data Val lists'!$A28,'Data Val lists'!EB$25))</f>
        <v>Time between departures g</v>
      </c>
      <c r="EC28" s="74" t="str">
        <f>IF(INDEX(Exits!$A$6:$EV$9,'Data Val lists'!$A28,'Data Val lists'!EC$25)="","",INDEX(Exits!$A$6:$EV$9,'Data Val lists'!$A28,'Data Val lists'!EC$25))</f>
        <v/>
      </c>
      <c r="ED28" s="74" t="str">
        <f>IF(INDEX(Exits!$A$6:$EV$9,'Data Val lists'!$A28,'Data Val lists'!ED$25)="","",INDEX(Exits!$A$6:$EV$9,'Data Val lists'!$A28,'Data Val lists'!ED$25))</f>
        <v/>
      </c>
      <c r="EE28" s="74" t="str">
        <f>IF(INDEX(Exits!$A$6:$EV$9,'Data Val lists'!$A28,'Data Val lists'!EE$25)="","",INDEX(Exits!$A$6:$EV$9,'Data Val lists'!$A28,'Data Val lists'!EE$25))</f>
        <v>Time between departures g</v>
      </c>
      <c r="EF28" s="74" t="str">
        <f>IF(INDEX(Exits!$A$6:$EV$9,'Data Val lists'!$A28,'Data Val lists'!EF$25)="","",INDEX(Exits!$A$6:$EV$9,'Data Val lists'!$A28,'Data Val lists'!EF$25))</f>
        <v/>
      </c>
      <c r="EG28" s="74" t="str">
        <f>IF(INDEX(Exits!$A$6:$EV$9,'Data Val lists'!$A28,'Data Val lists'!EG$25)="","",INDEX(Exits!$A$6:$EV$9,'Data Val lists'!$A28,'Data Val lists'!EG$25))</f>
        <v/>
      </c>
      <c r="EH28" s="74" t="str">
        <f>IF(INDEX(Exits!$A$6:$EV$9,'Data Val lists'!$A28,'Data Val lists'!EH$25)="","",INDEX(Exits!$A$6:$EV$9,'Data Val lists'!$A28,'Data Val lists'!EH$25))</f>
        <v>Time between departures g</v>
      </c>
      <c r="EI28" s="74" t="str">
        <f>IF(INDEX(Exits!$A$6:$EV$9,'Data Val lists'!$A28,'Data Val lists'!EI$25)="","",INDEX(Exits!$A$6:$EV$9,'Data Val lists'!$A28,'Data Val lists'!EI$25))</f>
        <v/>
      </c>
      <c r="EJ28" s="74" t="str">
        <f>IF(INDEX(Exits!$A$6:$EV$9,'Data Val lists'!$A28,'Data Val lists'!EJ$25)="","",INDEX(Exits!$A$6:$EV$9,'Data Val lists'!$A28,'Data Val lists'!EJ$25))</f>
        <v/>
      </c>
      <c r="EK28" s="74" t="str">
        <f>IF(INDEX(Exits!$A$6:$EV$9,'Data Val lists'!$A28,'Data Val lists'!EK$25)="","",INDEX(Exits!$A$6:$EV$9,'Data Val lists'!$A28,'Data Val lists'!EK$25))</f>
        <v>Time between departures g</v>
      </c>
      <c r="EL28" s="74" t="str">
        <f>IF(INDEX(Exits!$A$6:$EV$9,'Data Val lists'!$A28,'Data Val lists'!EL$25)="","",INDEX(Exits!$A$6:$EV$9,'Data Val lists'!$A28,'Data Val lists'!EL$25))</f>
        <v/>
      </c>
      <c r="EM28" s="74" t="str">
        <f>IF(INDEX(Exits!$A$6:$EV$9,'Data Val lists'!$A28,'Data Val lists'!EM$25)="","",INDEX(Exits!$A$6:$EV$9,'Data Val lists'!$A28,'Data Val lists'!EM$25))</f>
        <v/>
      </c>
      <c r="EN28" s="74" t="str">
        <f>IF(INDEX(Exits!$A$6:$EV$9,'Data Val lists'!$A28,'Data Val lists'!EN$25)="","",INDEX(Exits!$A$6:$EV$9,'Data Val lists'!$A28,'Data Val lists'!EN$25))</f>
        <v>Time between departures g</v>
      </c>
      <c r="EO28" s="74" t="str">
        <f>IF(INDEX(Exits!$A$6:$EV$9,'Data Val lists'!$A28,'Data Val lists'!EO$25)="","",INDEX(Exits!$A$6:$EV$9,'Data Val lists'!$A28,'Data Val lists'!EO$25))</f>
        <v/>
      </c>
      <c r="EP28" s="74" t="str">
        <f>IF(INDEX(Exits!$A$6:$EV$9,'Data Val lists'!$A28,'Data Val lists'!EP$25)="","",INDEX(Exits!$A$6:$EV$9,'Data Val lists'!$A28,'Data Val lists'!EP$25))</f>
        <v/>
      </c>
      <c r="EQ28" s="74" t="str">
        <f>IF(INDEX(Exits!$A$6:$EV$9,'Data Val lists'!$A28,'Data Val lists'!EQ$25)="","",INDEX(Exits!$A$6:$EV$9,'Data Val lists'!$A28,'Data Val lists'!EQ$25))</f>
        <v>Time between departures g</v>
      </c>
      <c r="ER28" s="74" t="str">
        <f>IF(INDEX(Exits!$A$6:$EV$9,'Data Val lists'!$A28,'Data Val lists'!ER$25)="","",INDEX(Exits!$A$6:$EV$9,'Data Val lists'!$A28,'Data Val lists'!ER$25))</f>
        <v/>
      </c>
      <c r="ES28" s="74" t="str">
        <f>IF(INDEX(Exits!$A$6:$EV$9,'Data Val lists'!$A28,'Data Val lists'!ES$25)="","",INDEX(Exits!$A$6:$EV$9,'Data Val lists'!$A28,'Data Val lists'!ES$25))</f>
        <v/>
      </c>
      <c r="ET28" s="74" t="str">
        <f>IF(INDEX(Exits!$A$6:$EV$9,'Data Val lists'!$A28,'Data Val lists'!ET$25)="","",INDEX(Exits!$A$6:$EV$9,'Data Val lists'!$A28,'Data Val lists'!ET$25))</f>
        <v>Time between departures g</v>
      </c>
      <c r="EU28" s="74" t="str">
        <f>IF(INDEX(Exits!$A$6:$EV$9,'Data Val lists'!$A28,'Data Val lists'!EU$25)="","",INDEX(Exits!$A$6:$EV$9,'Data Val lists'!$A28,'Data Val lists'!EU$25))</f>
        <v/>
      </c>
    </row>
    <row r="29" spans="1:151" x14ac:dyDescent="0.15">
      <c r="A29" s="87">
        <v>4</v>
      </c>
      <c r="B29" s="74" t="str">
        <f>IF(INDEX(Exits!$A$6:$EV$9,'Data Val lists'!$A29,'Data Val lists'!B$25)="","",INDEX(Exits!$A$6:$EV$9,'Data Val lists'!$A29,'Data Val lists'!B$25))</f>
        <v/>
      </c>
      <c r="C29" s="74" t="str">
        <f>IF(INDEX(Exits!$A$6:$EV$9,'Data Val lists'!$A29,'Data Val lists'!C$25)="","",INDEX(Exits!$A$6:$EV$9,'Data Val lists'!$A29,'Data Val lists'!C$25))</f>
        <v>Num. objects per departure g</v>
      </c>
      <c r="D29" s="74" t="str">
        <f>IF(INDEX(Exits!$A$6:$EV$9,'Data Val lists'!$A29,'Data Val lists'!D$25)="","",INDEX(Exits!$A$6:$EV$9,'Data Val lists'!$A29,'Data Val lists'!D$25))</f>
        <v/>
      </c>
      <c r="E29" s="74" t="str">
        <f>IF(INDEX(Exits!$A$6:$EV$9,'Data Val lists'!$A29,'Data Val lists'!E$25)="","",INDEX(Exits!$A$6:$EV$9,'Data Val lists'!$A29,'Data Val lists'!E$25))</f>
        <v/>
      </c>
      <c r="F29" s="74" t="str">
        <f>IF(INDEX(Exits!$A$6:$EV$9,'Data Val lists'!$A29,'Data Val lists'!F$25)="","",INDEX(Exits!$A$6:$EV$9,'Data Val lists'!$A29,'Data Val lists'!F$25))</f>
        <v>Num. objects per departure g</v>
      </c>
      <c r="G29" s="74" t="str">
        <f>IF(INDEX(Exits!$A$6:$EV$9,'Data Val lists'!$A29,'Data Val lists'!G$25)="","",INDEX(Exits!$A$6:$EV$9,'Data Val lists'!$A29,'Data Val lists'!G$25))</f>
        <v/>
      </c>
      <c r="H29" s="74" t="str">
        <f>IF(INDEX(Exits!$A$6:$EV$9,'Data Val lists'!$A29,'Data Val lists'!H$25)="","",INDEX(Exits!$A$6:$EV$9,'Data Val lists'!$A29,'Data Val lists'!H$25))</f>
        <v/>
      </c>
      <c r="I29" s="74" t="str">
        <f>IF(INDEX(Exits!$A$6:$EV$9,'Data Val lists'!$A29,'Data Val lists'!I$25)="","",INDEX(Exits!$A$6:$EV$9,'Data Val lists'!$A29,'Data Val lists'!I$25))</f>
        <v>Num. objects per departure g</v>
      </c>
      <c r="J29" s="74" t="str">
        <f>IF(INDEX(Exits!$A$6:$EV$9,'Data Val lists'!$A29,'Data Val lists'!J$25)="","",INDEX(Exits!$A$6:$EV$9,'Data Val lists'!$A29,'Data Val lists'!J$25))</f>
        <v/>
      </c>
      <c r="K29" s="74" t="str">
        <f>IF(INDEX(Exits!$A$6:$EV$9,'Data Val lists'!$A29,'Data Val lists'!K$25)="","",INDEX(Exits!$A$6:$EV$9,'Data Val lists'!$A29,'Data Val lists'!K$25))</f>
        <v/>
      </c>
      <c r="L29" s="74" t="str">
        <f>IF(INDEX(Exits!$A$6:$EV$9,'Data Val lists'!$A29,'Data Val lists'!L$25)="","",INDEX(Exits!$A$6:$EV$9,'Data Val lists'!$A29,'Data Val lists'!L$25))</f>
        <v>Num. objects per departure g</v>
      </c>
      <c r="M29" s="74" t="str">
        <f>IF(INDEX(Exits!$A$6:$EV$9,'Data Val lists'!$A29,'Data Val lists'!M$25)="","",INDEX(Exits!$A$6:$EV$9,'Data Val lists'!$A29,'Data Val lists'!M$25))</f>
        <v/>
      </c>
      <c r="N29" s="74" t="str">
        <f>IF(INDEX(Exits!$A$6:$EV$9,'Data Val lists'!$A29,'Data Val lists'!N$25)="","",INDEX(Exits!$A$6:$EV$9,'Data Val lists'!$A29,'Data Val lists'!N$25))</f>
        <v/>
      </c>
      <c r="O29" s="74" t="str">
        <f>IF(INDEX(Exits!$A$6:$EV$9,'Data Val lists'!$A29,'Data Val lists'!O$25)="","",INDEX(Exits!$A$6:$EV$9,'Data Val lists'!$A29,'Data Val lists'!O$25))</f>
        <v>Num. objects per departure g</v>
      </c>
      <c r="P29" s="74" t="str">
        <f>IF(INDEX(Exits!$A$6:$EV$9,'Data Val lists'!$A29,'Data Val lists'!P$25)="","",INDEX(Exits!$A$6:$EV$9,'Data Val lists'!$A29,'Data Val lists'!P$25))</f>
        <v/>
      </c>
      <c r="Q29" s="74" t="str">
        <f>IF(INDEX(Exits!$A$6:$EV$9,'Data Val lists'!$A29,'Data Val lists'!Q$25)="","",INDEX(Exits!$A$6:$EV$9,'Data Val lists'!$A29,'Data Val lists'!Q$25))</f>
        <v/>
      </c>
      <c r="R29" s="74" t="str">
        <f>IF(INDEX(Exits!$A$6:$EV$9,'Data Val lists'!$A29,'Data Val lists'!R$25)="","",INDEX(Exits!$A$6:$EV$9,'Data Val lists'!$A29,'Data Val lists'!R$25))</f>
        <v>Num. objects per departure g</v>
      </c>
      <c r="S29" s="74" t="str">
        <f>IF(INDEX(Exits!$A$6:$EV$9,'Data Val lists'!$A29,'Data Val lists'!S$25)="","",INDEX(Exits!$A$6:$EV$9,'Data Val lists'!$A29,'Data Val lists'!S$25))</f>
        <v/>
      </c>
      <c r="T29" s="74" t="str">
        <f>IF(INDEX(Exits!$A$6:$EV$9,'Data Val lists'!$A29,'Data Val lists'!T$25)="","",INDEX(Exits!$A$6:$EV$9,'Data Val lists'!$A29,'Data Val lists'!T$25))</f>
        <v/>
      </c>
      <c r="U29" s="74" t="str">
        <f>IF(INDEX(Exits!$A$6:$EV$9,'Data Val lists'!$A29,'Data Val lists'!U$25)="","",INDEX(Exits!$A$6:$EV$9,'Data Val lists'!$A29,'Data Val lists'!U$25))</f>
        <v>Num. objects per departure g</v>
      </c>
      <c r="V29" s="74" t="str">
        <f>IF(INDEX(Exits!$A$6:$EV$9,'Data Val lists'!$A29,'Data Val lists'!V$25)="","",INDEX(Exits!$A$6:$EV$9,'Data Val lists'!$A29,'Data Val lists'!V$25))</f>
        <v/>
      </c>
      <c r="W29" s="74" t="str">
        <f>IF(INDEX(Exits!$A$6:$EV$9,'Data Val lists'!$A29,'Data Val lists'!W$25)="","",INDEX(Exits!$A$6:$EV$9,'Data Val lists'!$A29,'Data Val lists'!W$25))</f>
        <v/>
      </c>
      <c r="X29" s="74" t="str">
        <f>IF(INDEX(Exits!$A$6:$EV$9,'Data Val lists'!$A29,'Data Val lists'!X$25)="","",INDEX(Exits!$A$6:$EV$9,'Data Val lists'!$A29,'Data Val lists'!X$25))</f>
        <v>Num. objects per departure g</v>
      </c>
      <c r="Y29" s="74" t="str">
        <f>IF(INDEX(Exits!$A$6:$EV$9,'Data Val lists'!$A29,'Data Val lists'!Y$25)="","",INDEX(Exits!$A$6:$EV$9,'Data Val lists'!$A29,'Data Val lists'!Y$25))</f>
        <v/>
      </c>
      <c r="Z29" s="74" t="str">
        <f>IF(INDEX(Exits!$A$6:$EV$9,'Data Val lists'!$A29,'Data Val lists'!Z$25)="","",INDEX(Exits!$A$6:$EV$9,'Data Val lists'!$A29,'Data Val lists'!Z$25))</f>
        <v/>
      </c>
      <c r="AA29" s="74" t="str">
        <f>IF(INDEX(Exits!$A$6:$EV$9,'Data Val lists'!$A29,'Data Val lists'!AA$25)="","",INDEX(Exits!$A$6:$EV$9,'Data Val lists'!$A29,'Data Val lists'!AA$25))</f>
        <v>Num. objects per departure g</v>
      </c>
      <c r="AB29" s="74" t="str">
        <f>IF(INDEX(Exits!$A$6:$EV$9,'Data Val lists'!$A29,'Data Val lists'!AB$25)="","",INDEX(Exits!$A$6:$EV$9,'Data Val lists'!$A29,'Data Val lists'!AB$25))</f>
        <v/>
      </c>
      <c r="AC29" s="74" t="str">
        <f>IF(INDEX(Exits!$A$6:$EV$9,'Data Val lists'!$A29,'Data Val lists'!AC$25)="","",INDEX(Exits!$A$6:$EV$9,'Data Val lists'!$A29,'Data Val lists'!AC$25))</f>
        <v/>
      </c>
      <c r="AD29" s="74" t="str">
        <f>IF(INDEX(Exits!$A$6:$EV$9,'Data Val lists'!$A29,'Data Val lists'!AD$25)="","",INDEX(Exits!$A$6:$EV$9,'Data Val lists'!$A29,'Data Val lists'!AD$25))</f>
        <v>Num. objects per departure g</v>
      </c>
      <c r="AE29" s="74" t="str">
        <f>IF(INDEX(Exits!$A$6:$EV$9,'Data Val lists'!$A29,'Data Val lists'!AE$25)="","",INDEX(Exits!$A$6:$EV$9,'Data Val lists'!$A29,'Data Val lists'!AE$25))</f>
        <v/>
      </c>
      <c r="AF29" s="74" t="str">
        <f>IF(INDEX(Exits!$A$6:$EV$9,'Data Val lists'!$A29,'Data Val lists'!AF$25)="","",INDEX(Exits!$A$6:$EV$9,'Data Val lists'!$A29,'Data Val lists'!AF$25))</f>
        <v/>
      </c>
      <c r="AG29" s="74" t="str">
        <f>IF(INDEX(Exits!$A$6:$EV$9,'Data Val lists'!$A29,'Data Val lists'!AG$25)="","",INDEX(Exits!$A$6:$EV$9,'Data Val lists'!$A29,'Data Val lists'!AG$25))</f>
        <v>Num. objects per departure g</v>
      </c>
      <c r="AH29" s="74" t="str">
        <f>IF(INDEX(Exits!$A$6:$EV$9,'Data Val lists'!$A29,'Data Val lists'!AH$25)="","",INDEX(Exits!$A$6:$EV$9,'Data Val lists'!$A29,'Data Val lists'!AH$25))</f>
        <v/>
      </c>
      <c r="AI29" s="74" t="str">
        <f>IF(INDEX(Exits!$A$6:$EV$9,'Data Val lists'!$A29,'Data Val lists'!AI$25)="","",INDEX(Exits!$A$6:$EV$9,'Data Val lists'!$A29,'Data Val lists'!AI$25))</f>
        <v/>
      </c>
      <c r="AJ29" s="74" t="str">
        <f>IF(INDEX(Exits!$A$6:$EV$9,'Data Val lists'!$A29,'Data Val lists'!AJ$25)="","",INDEX(Exits!$A$6:$EV$9,'Data Val lists'!$A29,'Data Val lists'!AJ$25))</f>
        <v>Num. objects per departure g</v>
      </c>
      <c r="AK29" s="74" t="str">
        <f>IF(INDEX(Exits!$A$6:$EV$9,'Data Val lists'!$A29,'Data Val lists'!AK$25)="","",INDEX(Exits!$A$6:$EV$9,'Data Val lists'!$A29,'Data Val lists'!AK$25))</f>
        <v/>
      </c>
      <c r="AL29" s="74" t="str">
        <f>IF(INDEX(Exits!$A$6:$EV$9,'Data Val lists'!$A29,'Data Val lists'!AL$25)="","",INDEX(Exits!$A$6:$EV$9,'Data Val lists'!$A29,'Data Val lists'!AL$25))</f>
        <v/>
      </c>
      <c r="AM29" s="74" t="str">
        <f>IF(INDEX(Exits!$A$6:$EV$9,'Data Val lists'!$A29,'Data Val lists'!AM$25)="","",INDEX(Exits!$A$6:$EV$9,'Data Val lists'!$A29,'Data Val lists'!AM$25))</f>
        <v>Num. objects per departure g</v>
      </c>
      <c r="AN29" s="74" t="str">
        <f>IF(INDEX(Exits!$A$6:$EV$9,'Data Val lists'!$A29,'Data Val lists'!AN$25)="","",INDEX(Exits!$A$6:$EV$9,'Data Val lists'!$A29,'Data Val lists'!AN$25))</f>
        <v/>
      </c>
      <c r="AO29" s="74" t="str">
        <f>IF(INDEX(Exits!$A$6:$EV$9,'Data Val lists'!$A29,'Data Val lists'!AO$25)="","",INDEX(Exits!$A$6:$EV$9,'Data Val lists'!$A29,'Data Val lists'!AO$25))</f>
        <v/>
      </c>
      <c r="AP29" s="74" t="str">
        <f>IF(INDEX(Exits!$A$6:$EV$9,'Data Val lists'!$A29,'Data Val lists'!AP$25)="","",INDEX(Exits!$A$6:$EV$9,'Data Val lists'!$A29,'Data Val lists'!AP$25))</f>
        <v>Num. objects per departure g</v>
      </c>
      <c r="AQ29" s="74" t="str">
        <f>IF(INDEX(Exits!$A$6:$EV$9,'Data Val lists'!$A29,'Data Val lists'!AQ$25)="","",INDEX(Exits!$A$6:$EV$9,'Data Val lists'!$A29,'Data Val lists'!AQ$25))</f>
        <v/>
      </c>
      <c r="AR29" s="74" t="str">
        <f>IF(INDEX(Exits!$A$6:$EV$9,'Data Val lists'!$A29,'Data Val lists'!AR$25)="","",INDEX(Exits!$A$6:$EV$9,'Data Val lists'!$A29,'Data Val lists'!AR$25))</f>
        <v/>
      </c>
      <c r="AS29" s="74" t="str">
        <f>IF(INDEX(Exits!$A$6:$EV$9,'Data Val lists'!$A29,'Data Val lists'!AS$25)="","",INDEX(Exits!$A$6:$EV$9,'Data Val lists'!$A29,'Data Val lists'!AS$25))</f>
        <v>Num. objects per departure g</v>
      </c>
      <c r="AT29" s="74" t="str">
        <f>IF(INDEX(Exits!$A$6:$EV$9,'Data Val lists'!$A29,'Data Val lists'!AT$25)="","",INDEX(Exits!$A$6:$EV$9,'Data Val lists'!$A29,'Data Val lists'!AT$25))</f>
        <v/>
      </c>
      <c r="AU29" s="74" t="str">
        <f>IF(INDEX(Exits!$A$6:$EV$9,'Data Val lists'!$A29,'Data Val lists'!AU$25)="","",INDEX(Exits!$A$6:$EV$9,'Data Val lists'!$A29,'Data Val lists'!AU$25))</f>
        <v/>
      </c>
      <c r="AV29" s="74" t="str">
        <f>IF(INDEX(Exits!$A$6:$EV$9,'Data Val lists'!$A29,'Data Val lists'!AV$25)="","",INDEX(Exits!$A$6:$EV$9,'Data Val lists'!$A29,'Data Val lists'!AV$25))</f>
        <v>Num. objects per departure g</v>
      </c>
      <c r="AW29" s="74" t="str">
        <f>IF(INDEX(Exits!$A$6:$EV$9,'Data Val lists'!$A29,'Data Val lists'!AW$25)="","",INDEX(Exits!$A$6:$EV$9,'Data Val lists'!$A29,'Data Val lists'!AW$25))</f>
        <v/>
      </c>
      <c r="AX29" s="74" t="str">
        <f>IF(INDEX(Exits!$A$6:$EV$9,'Data Val lists'!$A29,'Data Val lists'!AX$25)="","",INDEX(Exits!$A$6:$EV$9,'Data Val lists'!$A29,'Data Val lists'!AX$25))</f>
        <v/>
      </c>
      <c r="AY29" s="74" t="str">
        <f>IF(INDEX(Exits!$A$6:$EV$9,'Data Val lists'!$A29,'Data Val lists'!AY$25)="","",INDEX(Exits!$A$6:$EV$9,'Data Val lists'!$A29,'Data Val lists'!AY$25))</f>
        <v>Num. objects per departure g</v>
      </c>
      <c r="AZ29" s="74" t="str">
        <f>IF(INDEX(Exits!$A$6:$EV$9,'Data Val lists'!$A29,'Data Val lists'!AZ$25)="","",INDEX(Exits!$A$6:$EV$9,'Data Val lists'!$A29,'Data Val lists'!AZ$25))</f>
        <v/>
      </c>
      <c r="BA29" s="74" t="str">
        <f>IF(INDEX(Exits!$A$6:$EV$9,'Data Val lists'!$A29,'Data Val lists'!BA$25)="","",INDEX(Exits!$A$6:$EV$9,'Data Val lists'!$A29,'Data Val lists'!BA$25))</f>
        <v/>
      </c>
      <c r="BB29" s="74" t="str">
        <f>IF(INDEX(Exits!$A$6:$EV$9,'Data Val lists'!$A29,'Data Val lists'!BB$25)="","",INDEX(Exits!$A$6:$EV$9,'Data Val lists'!$A29,'Data Val lists'!BB$25))</f>
        <v>Num. objects per departure g</v>
      </c>
      <c r="BC29" s="74" t="str">
        <f>IF(INDEX(Exits!$A$6:$EV$9,'Data Val lists'!$A29,'Data Val lists'!BC$25)="","",INDEX(Exits!$A$6:$EV$9,'Data Val lists'!$A29,'Data Val lists'!BC$25))</f>
        <v/>
      </c>
      <c r="BD29" s="74" t="str">
        <f>IF(INDEX(Exits!$A$6:$EV$9,'Data Val lists'!$A29,'Data Val lists'!BD$25)="","",INDEX(Exits!$A$6:$EV$9,'Data Val lists'!$A29,'Data Val lists'!BD$25))</f>
        <v/>
      </c>
      <c r="BE29" s="74" t="str">
        <f>IF(INDEX(Exits!$A$6:$EV$9,'Data Val lists'!$A29,'Data Val lists'!BE$25)="","",INDEX(Exits!$A$6:$EV$9,'Data Val lists'!$A29,'Data Val lists'!BE$25))</f>
        <v>Num. objects per departure g</v>
      </c>
      <c r="BF29" s="74" t="str">
        <f>IF(INDEX(Exits!$A$6:$EV$9,'Data Val lists'!$A29,'Data Val lists'!BF$25)="","",INDEX(Exits!$A$6:$EV$9,'Data Val lists'!$A29,'Data Val lists'!BF$25))</f>
        <v/>
      </c>
      <c r="BG29" s="74" t="str">
        <f>IF(INDEX(Exits!$A$6:$EV$9,'Data Val lists'!$A29,'Data Val lists'!BG$25)="","",INDEX(Exits!$A$6:$EV$9,'Data Val lists'!$A29,'Data Val lists'!BG$25))</f>
        <v/>
      </c>
      <c r="BH29" s="74" t="str">
        <f>IF(INDEX(Exits!$A$6:$EV$9,'Data Val lists'!$A29,'Data Val lists'!BH$25)="","",INDEX(Exits!$A$6:$EV$9,'Data Val lists'!$A29,'Data Val lists'!BH$25))</f>
        <v>Num. objects per departure g</v>
      </c>
      <c r="BI29" s="74" t="str">
        <f>IF(INDEX(Exits!$A$6:$EV$9,'Data Val lists'!$A29,'Data Val lists'!BI$25)="","",INDEX(Exits!$A$6:$EV$9,'Data Val lists'!$A29,'Data Val lists'!BI$25))</f>
        <v/>
      </c>
      <c r="BJ29" s="74" t="str">
        <f>IF(INDEX(Exits!$A$6:$EV$9,'Data Val lists'!$A29,'Data Val lists'!BJ$25)="","",INDEX(Exits!$A$6:$EV$9,'Data Val lists'!$A29,'Data Val lists'!BJ$25))</f>
        <v/>
      </c>
      <c r="BK29" s="74" t="str">
        <f>IF(INDEX(Exits!$A$6:$EV$9,'Data Val lists'!$A29,'Data Val lists'!BK$25)="","",INDEX(Exits!$A$6:$EV$9,'Data Val lists'!$A29,'Data Val lists'!BK$25))</f>
        <v>Num. objects per departure g</v>
      </c>
      <c r="BL29" s="74" t="str">
        <f>IF(INDEX(Exits!$A$6:$EV$9,'Data Val lists'!$A29,'Data Val lists'!BL$25)="","",INDEX(Exits!$A$6:$EV$9,'Data Val lists'!$A29,'Data Val lists'!BL$25))</f>
        <v/>
      </c>
      <c r="BM29" s="74" t="str">
        <f>IF(INDEX(Exits!$A$6:$EV$9,'Data Val lists'!$A29,'Data Val lists'!BM$25)="","",INDEX(Exits!$A$6:$EV$9,'Data Val lists'!$A29,'Data Val lists'!BM$25))</f>
        <v/>
      </c>
      <c r="BN29" s="74" t="str">
        <f>IF(INDEX(Exits!$A$6:$EV$9,'Data Val lists'!$A29,'Data Val lists'!BN$25)="","",INDEX(Exits!$A$6:$EV$9,'Data Val lists'!$A29,'Data Val lists'!BN$25))</f>
        <v>Num. objects per departure g</v>
      </c>
      <c r="BO29" s="74" t="str">
        <f>IF(INDEX(Exits!$A$6:$EV$9,'Data Val lists'!$A29,'Data Val lists'!BO$25)="","",INDEX(Exits!$A$6:$EV$9,'Data Val lists'!$A29,'Data Val lists'!BO$25))</f>
        <v/>
      </c>
      <c r="BP29" s="74" t="str">
        <f>IF(INDEX(Exits!$A$6:$EV$9,'Data Val lists'!$A29,'Data Val lists'!BP$25)="","",INDEX(Exits!$A$6:$EV$9,'Data Val lists'!$A29,'Data Val lists'!BP$25))</f>
        <v/>
      </c>
      <c r="BQ29" s="74" t="str">
        <f>IF(INDEX(Exits!$A$6:$EV$9,'Data Val lists'!$A29,'Data Val lists'!BQ$25)="","",INDEX(Exits!$A$6:$EV$9,'Data Val lists'!$A29,'Data Val lists'!BQ$25))</f>
        <v>Num. objects per departure g</v>
      </c>
      <c r="BR29" s="74" t="str">
        <f>IF(INDEX(Exits!$A$6:$EV$9,'Data Val lists'!$A29,'Data Val lists'!BR$25)="","",INDEX(Exits!$A$6:$EV$9,'Data Val lists'!$A29,'Data Val lists'!BR$25))</f>
        <v/>
      </c>
      <c r="BS29" s="74" t="str">
        <f>IF(INDEX(Exits!$A$6:$EV$9,'Data Val lists'!$A29,'Data Val lists'!BS$25)="","",INDEX(Exits!$A$6:$EV$9,'Data Val lists'!$A29,'Data Val lists'!BS$25))</f>
        <v/>
      </c>
      <c r="BT29" s="74" t="str">
        <f>IF(INDEX(Exits!$A$6:$EV$9,'Data Val lists'!$A29,'Data Val lists'!BT$25)="","",INDEX(Exits!$A$6:$EV$9,'Data Val lists'!$A29,'Data Val lists'!BT$25))</f>
        <v>Num. objects per departure g</v>
      </c>
      <c r="BU29" s="74" t="str">
        <f>IF(INDEX(Exits!$A$6:$EV$9,'Data Val lists'!$A29,'Data Val lists'!BU$25)="","",INDEX(Exits!$A$6:$EV$9,'Data Val lists'!$A29,'Data Val lists'!BU$25))</f>
        <v/>
      </c>
      <c r="BV29" s="74" t="str">
        <f>IF(INDEX(Exits!$A$6:$EV$9,'Data Val lists'!$A29,'Data Val lists'!BV$25)="","",INDEX(Exits!$A$6:$EV$9,'Data Val lists'!$A29,'Data Val lists'!BV$25))</f>
        <v/>
      </c>
      <c r="BW29" s="74" t="str">
        <f>IF(INDEX(Exits!$A$6:$EV$9,'Data Val lists'!$A29,'Data Val lists'!BW$25)="","",INDEX(Exits!$A$6:$EV$9,'Data Val lists'!$A29,'Data Val lists'!BW$25))</f>
        <v>Num. objects per departure g</v>
      </c>
      <c r="BX29" s="74" t="str">
        <f>IF(INDEX(Exits!$A$6:$EV$9,'Data Val lists'!$A29,'Data Val lists'!BX$25)="","",INDEX(Exits!$A$6:$EV$9,'Data Val lists'!$A29,'Data Val lists'!BX$25))</f>
        <v/>
      </c>
      <c r="BY29" s="74" t="str">
        <f>IF(INDEX(Exits!$A$6:$EV$9,'Data Val lists'!$A29,'Data Val lists'!BY$25)="","",INDEX(Exits!$A$6:$EV$9,'Data Val lists'!$A29,'Data Val lists'!BY$25))</f>
        <v/>
      </c>
      <c r="BZ29" s="74" t="str">
        <f>IF(INDEX(Exits!$A$6:$EV$9,'Data Val lists'!$A29,'Data Val lists'!BZ$25)="","",INDEX(Exits!$A$6:$EV$9,'Data Val lists'!$A29,'Data Val lists'!BZ$25))</f>
        <v>Num. objects per departure g</v>
      </c>
      <c r="CA29" s="74" t="str">
        <f>IF(INDEX(Exits!$A$6:$EV$9,'Data Val lists'!$A29,'Data Val lists'!CA$25)="","",INDEX(Exits!$A$6:$EV$9,'Data Val lists'!$A29,'Data Val lists'!CA$25))</f>
        <v/>
      </c>
      <c r="CB29" s="74" t="str">
        <f>IF(INDEX(Exits!$A$6:$EV$9,'Data Val lists'!$A29,'Data Val lists'!CB$25)="","",INDEX(Exits!$A$6:$EV$9,'Data Val lists'!$A29,'Data Val lists'!CB$25))</f>
        <v/>
      </c>
      <c r="CC29" s="74" t="str">
        <f>IF(INDEX(Exits!$A$6:$EV$9,'Data Val lists'!$A29,'Data Val lists'!CC$25)="","",INDEX(Exits!$A$6:$EV$9,'Data Val lists'!$A29,'Data Val lists'!CC$25))</f>
        <v>Num. objects per departure g</v>
      </c>
      <c r="CD29" s="74" t="str">
        <f>IF(INDEX(Exits!$A$6:$EV$9,'Data Val lists'!$A29,'Data Val lists'!CD$25)="","",INDEX(Exits!$A$6:$EV$9,'Data Val lists'!$A29,'Data Val lists'!CD$25))</f>
        <v/>
      </c>
      <c r="CE29" s="74" t="str">
        <f>IF(INDEX(Exits!$A$6:$EV$9,'Data Val lists'!$A29,'Data Val lists'!CE$25)="","",INDEX(Exits!$A$6:$EV$9,'Data Val lists'!$A29,'Data Val lists'!CE$25))</f>
        <v/>
      </c>
      <c r="CF29" s="74" t="str">
        <f>IF(INDEX(Exits!$A$6:$EV$9,'Data Val lists'!$A29,'Data Val lists'!CF$25)="","",INDEX(Exits!$A$6:$EV$9,'Data Val lists'!$A29,'Data Val lists'!CF$25))</f>
        <v>Num. objects per departure g</v>
      </c>
      <c r="CG29" s="74" t="str">
        <f>IF(INDEX(Exits!$A$6:$EV$9,'Data Val lists'!$A29,'Data Val lists'!CG$25)="","",INDEX(Exits!$A$6:$EV$9,'Data Val lists'!$A29,'Data Val lists'!CG$25))</f>
        <v/>
      </c>
      <c r="CH29" s="74" t="str">
        <f>IF(INDEX(Exits!$A$6:$EV$9,'Data Val lists'!$A29,'Data Val lists'!CH$25)="","",INDEX(Exits!$A$6:$EV$9,'Data Val lists'!$A29,'Data Val lists'!CH$25))</f>
        <v/>
      </c>
      <c r="CI29" s="74" t="str">
        <f>IF(INDEX(Exits!$A$6:$EV$9,'Data Val lists'!$A29,'Data Val lists'!CI$25)="","",INDEX(Exits!$A$6:$EV$9,'Data Val lists'!$A29,'Data Val lists'!CI$25))</f>
        <v>Num. objects per departure g</v>
      </c>
      <c r="CJ29" s="74" t="str">
        <f>IF(INDEX(Exits!$A$6:$EV$9,'Data Val lists'!$A29,'Data Val lists'!CJ$25)="","",INDEX(Exits!$A$6:$EV$9,'Data Val lists'!$A29,'Data Val lists'!CJ$25))</f>
        <v/>
      </c>
      <c r="CK29" s="74" t="str">
        <f>IF(INDEX(Exits!$A$6:$EV$9,'Data Val lists'!$A29,'Data Val lists'!CK$25)="","",INDEX(Exits!$A$6:$EV$9,'Data Val lists'!$A29,'Data Val lists'!CK$25))</f>
        <v/>
      </c>
      <c r="CL29" s="74" t="str">
        <f>IF(INDEX(Exits!$A$6:$EV$9,'Data Val lists'!$A29,'Data Val lists'!CL$25)="","",INDEX(Exits!$A$6:$EV$9,'Data Val lists'!$A29,'Data Val lists'!CL$25))</f>
        <v>Num. objects per departure g</v>
      </c>
      <c r="CM29" s="74" t="str">
        <f>IF(INDEX(Exits!$A$6:$EV$9,'Data Val lists'!$A29,'Data Val lists'!CM$25)="","",INDEX(Exits!$A$6:$EV$9,'Data Val lists'!$A29,'Data Val lists'!CM$25))</f>
        <v/>
      </c>
      <c r="CN29" s="74" t="str">
        <f>IF(INDEX(Exits!$A$6:$EV$9,'Data Val lists'!$A29,'Data Val lists'!CN$25)="","",INDEX(Exits!$A$6:$EV$9,'Data Val lists'!$A29,'Data Val lists'!CN$25))</f>
        <v/>
      </c>
      <c r="CO29" s="74" t="str">
        <f>IF(INDEX(Exits!$A$6:$EV$9,'Data Val lists'!$A29,'Data Val lists'!CO$25)="","",INDEX(Exits!$A$6:$EV$9,'Data Val lists'!$A29,'Data Val lists'!CO$25))</f>
        <v>Num. objects per departure g</v>
      </c>
      <c r="CP29" s="74" t="str">
        <f>IF(INDEX(Exits!$A$6:$EV$9,'Data Val lists'!$A29,'Data Val lists'!CP$25)="","",INDEX(Exits!$A$6:$EV$9,'Data Val lists'!$A29,'Data Val lists'!CP$25))</f>
        <v/>
      </c>
      <c r="CQ29" s="74" t="str">
        <f>IF(INDEX(Exits!$A$6:$EV$9,'Data Val lists'!$A29,'Data Val lists'!CQ$25)="","",INDEX(Exits!$A$6:$EV$9,'Data Val lists'!$A29,'Data Val lists'!CQ$25))</f>
        <v/>
      </c>
      <c r="CR29" s="74" t="str">
        <f>IF(INDEX(Exits!$A$6:$EV$9,'Data Val lists'!$A29,'Data Val lists'!CR$25)="","",INDEX(Exits!$A$6:$EV$9,'Data Val lists'!$A29,'Data Val lists'!CR$25))</f>
        <v>Num. objects per departure g</v>
      </c>
      <c r="CS29" s="74" t="str">
        <f>IF(INDEX(Exits!$A$6:$EV$9,'Data Val lists'!$A29,'Data Val lists'!CS$25)="","",INDEX(Exits!$A$6:$EV$9,'Data Val lists'!$A29,'Data Val lists'!CS$25))</f>
        <v/>
      </c>
      <c r="CT29" s="74" t="str">
        <f>IF(INDEX(Exits!$A$6:$EV$9,'Data Val lists'!$A29,'Data Val lists'!CT$25)="","",INDEX(Exits!$A$6:$EV$9,'Data Val lists'!$A29,'Data Val lists'!CT$25))</f>
        <v/>
      </c>
      <c r="CU29" s="74" t="str">
        <f>IF(INDEX(Exits!$A$6:$EV$9,'Data Val lists'!$A29,'Data Val lists'!CU$25)="","",INDEX(Exits!$A$6:$EV$9,'Data Val lists'!$A29,'Data Val lists'!CU$25))</f>
        <v>Num. objects per departure g</v>
      </c>
      <c r="CV29" s="74" t="str">
        <f>IF(INDEX(Exits!$A$6:$EV$9,'Data Val lists'!$A29,'Data Val lists'!CV$25)="","",INDEX(Exits!$A$6:$EV$9,'Data Val lists'!$A29,'Data Val lists'!CV$25))</f>
        <v/>
      </c>
      <c r="CW29" s="74" t="str">
        <f>IF(INDEX(Exits!$A$6:$EV$9,'Data Val lists'!$A29,'Data Val lists'!CW$25)="","",INDEX(Exits!$A$6:$EV$9,'Data Val lists'!$A29,'Data Val lists'!CW$25))</f>
        <v/>
      </c>
      <c r="CX29" s="74" t="str">
        <f>IF(INDEX(Exits!$A$6:$EV$9,'Data Val lists'!$A29,'Data Val lists'!CX$25)="","",INDEX(Exits!$A$6:$EV$9,'Data Val lists'!$A29,'Data Val lists'!CX$25))</f>
        <v>Num. objects per departure g</v>
      </c>
      <c r="CY29" s="74" t="str">
        <f>IF(INDEX(Exits!$A$6:$EV$9,'Data Val lists'!$A29,'Data Val lists'!CY$25)="","",INDEX(Exits!$A$6:$EV$9,'Data Val lists'!$A29,'Data Val lists'!CY$25))</f>
        <v/>
      </c>
      <c r="CZ29" s="74" t="str">
        <f>IF(INDEX(Exits!$A$6:$EV$9,'Data Val lists'!$A29,'Data Val lists'!CZ$25)="","",INDEX(Exits!$A$6:$EV$9,'Data Val lists'!$A29,'Data Val lists'!CZ$25))</f>
        <v/>
      </c>
      <c r="DA29" s="74" t="str">
        <f>IF(INDEX(Exits!$A$6:$EV$9,'Data Val lists'!$A29,'Data Val lists'!DA$25)="","",INDEX(Exits!$A$6:$EV$9,'Data Val lists'!$A29,'Data Val lists'!DA$25))</f>
        <v>Num. objects per departure g</v>
      </c>
      <c r="DB29" s="74" t="str">
        <f>IF(INDEX(Exits!$A$6:$EV$9,'Data Val lists'!$A29,'Data Val lists'!DB$25)="","",INDEX(Exits!$A$6:$EV$9,'Data Val lists'!$A29,'Data Val lists'!DB$25))</f>
        <v/>
      </c>
      <c r="DC29" s="74" t="str">
        <f>IF(INDEX(Exits!$A$6:$EV$9,'Data Val lists'!$A29,'Data Val lists'!DC$25)="","",INDEX(Exits!$A$6:$EV$9,'Data Val lists'!$A29,'Data Val lists'!DC$25))</f>
        <v/>
      </c>
      <c r="DD29" s="74" t="str">
        <f>IF(INDEX(Exits!$A$6:$EV$9,'Data Val lists'!$A29,'Data Val lists'!DD$25)="","",INDEX(Exits!$A$6:$EV$9,'Data Val lists'!$A29,'Data Val lists'!DD$25))</f>
        <v>Num. objects per departure g</v>
      </c>
      <c r="DE29" s="74" t="str">
        <f>IF(INDEX(Exits!$A$6:$EV$9,'Data Val lists'!$A29,'Data Val lists'!DE$25)="","",INDEX(Exits!$A$6:$EV$9,'Data Val lists'!$A29,'Data Val lists'!DE$25))</f>
        <v/>
      </c>
      <c r="DF29" s="74" t="str">
        <f>IF(INDEX(Exits!$A$6:$EV$9,'Data Val lists'!$A29,'Data Val lists'!DF$25)="","",INDEX(Exits!$A$6:$EV$9,'Data Val lists'!$A29,'Data Val lists'!DF$25))</f>
        <v/>
      </c>
      <c r="DG29" s="74" t="str">
        <f>IF(INDEX(Exits!$A$6:$EV$9,'Data Val lists'!$A29,'Data Val lists'!DG$25)="","",INDEX(Exits!$A$6:$EV$9,'Data Val lists'!$A29,'Data Val lists'!DG$25))</f>
        <v>Num. objects per departure g</v>
      </c>
      <c r="DH29" s="74" t="str">
        <f>IF(INDEX(Exits!$A$6:$EV$9,'Data Val lists'!$A29,'Data Val lists'!DH$25)="","",INDEX(Exits!$A$6:$EV$9,'Data Val lists'!$A29,'Data Val lists'!DH$25))</f>
        <v/>
      </c>
      <c r="DI29" s="74" t="str">
        <f>IF(INDEX(Exits!$A$6:$EV$9,'Data Val lists'!$A29,'Data Val lists'!DI$25)="","",INDEX(Exits!$A$6:$EV$9,'Data Val lists'!$A29,'Data Val lists'!DI$25))</f>
        <v/>
      </c>
      <c r="DJ29" s="74" t="str">
        <f>IF(INDEX(Exits!$A$6:$EV$9,'Data Val lists'!$A29,'Data Val lists'!DJ$25)="","",INDEX(Exits!$A$6:$EV$9,'Data Val lists'!$A29,'Data Val lists'!DJ$25))</f>
        <v>Num. objects per departure g</v>
      </c>
      <c r="DK29" s="74" t="str">
        <f>IF(INDEX(Exits!$A$6:$EV$9,'Data Val lists'!$A29,'Data Val lists'!DK$25)="","",INDEX(Exits!$A$6:$EV$9,'Data Val lists'!$A29,'Data Val lists'!DK$25))</f>
        <v/>
      </c>
      <c r="DL29" s="74" t="str">
        <f>IF(INDEX(Exits!$A$6:$EV$9,'Data Val lists'!$A29,'Data Val lists'!DL$25)="","",INDEX(Exits!$A$6:$EV$9,'Data Val lists'!$A29,'Data Val lists'!DL$25))</f>
        <v/>
      </c>
      <c r="DM29" s="74" t="str">
        <f>IF(INDEX(Exits!$A$6:$EV$9,'Data Val lists'!$A29,'Data Val lists'!DM$25)="","",INDEX(Exits!$A$6:$EV$9,'Data Val lists'!$A29,'Data Val lists'!DM$25))</f>
        <v>Num. objects per departure g</v>
      </c>
      <c r="DN29" s="74" t="str">
        <f>IF(INDEX(Exits!$A$6:$EV$9,'Data Val lists'!$A29,'Data Val lists'!DN$25)="","",INDEX(Exits!$A$6:$EV$9,'Data Val lists'!$A29,'Data Val lists'!DN$25))</f>
        <v/>
      </c>
      <c r="DO29" s="74" t="str">
        <f>IF(INDEX(Exits!$A$6:$EV$9,'Data Val lists'!$A29,'Data Val lists'!DO$25)="","",INDEX(Exits!$A$6:$EV$9,'Data Val lists'!$A29,'Data Val lists'!DO$25))</f>
        <v/>
      </c>
      <c r="DP29" s="74" t="str">
        <f>IF(INDEX(Exits!$A$6:$EV$9,'Data Val lists'!$A29,'Data Val lists'!DP$25)="","",INDEX(Exits!$A$6:$EV$9,'Data Val lists'!$A29,'Data Val lists'!DP$25))</f>
        <v>Num. objects per departure g</v>
      </c>
      <c r="DQ29" s="74" t="str">
        <f>IF(INDEX(Exits!$A$6:$EV$9,'Data Val lists'!$A29,'Data Val lists'!DQ$25)="","",INDEX(Exits!$A$6:$EV$9,'Data Val lists'!$A29,'Data Val lists'!DQ$25))</f>
        <v/>
      </c>
      <c r="DR29" s="74" t="str">
        <f>IF(INDEX(Exits!$A$6:$EV$9,'Data Val lists'!$A29,'Data Val lists'!DR$25)="","",INDEX(Exits!$A$6:$EV$9,'Data Val lists'!$A29,'Data Val lists'!DR$25))</f>
        <v/>
      </c>
      <c r="DS29" s="74" t="str">
        <f>IF(INDEX(Exits!$A$6:$EV$9,'Data Val lists'!$A29,'Data Val lists'!DS$25)="","",INDEX(Exits!$A$6:$EV$9,'Data Val lists'!$A29,'Data Val lists'!DS$25))</f>
        <v>Num. objects per departure g</v>
      </c>
      <c r="DT29" s="74" t="str">
        <f>IF(INDEX(Exits!$A$6:$EV$9,'Data Val lists'!$A29,'Data Val lists'!DT$25)="","",INDEX(Exits!$A$6:$EV$9,'Data Val lists'!$A29,'Data Val lists'!DT$25))</f>
        <v/>
      </c>
      <c r="DU29" s="74" t="str">
        <f>IF(INDEX(Exits!$A$6:$EV$9,'Data Val lists'!$A29,'Data Val lists'!DU$25)="","",INDEX(Exits!$A$6:$EV$9,'Data Val lists'!$A29,'Data Val lists'!DU$25))</f>
        <v/>
      </c>
      <c r="DV29" s="74" t="str">
        <f>IF(INDEX(Exits!$A$6:$EV$9,'Data Val lists'!$A29,'Data Val lists'!DV$25)="","",INDEX(Exits!$A$6:$EV$9,'Data Val lists'!$A29,'Data Val lists'!DV$25))</f>
        <v>Num. objects per departure g</v>
      </c>
      <c r="DW29" s="74" t="str">
        <f>IF(INDEX(Exits!$A$6:$EV$9,'Data Val lists'!$A29,'Data Val lists'!DW$25)="","",INDEX(Exits!$A$6:$EV$9,'Data Val lists'!$A29,'Data Val lists'!DW$25))</f>
        <v/>
      </c>
      <c r="DX29" s="74" t="str">
        <f>IF(INDEX(Exits!$A$6:$EV$9,'Data Val lists'!$A29,'Data Val lists'!DX$25)="","",INDEX(Exits!$A$6:$EV$9,'Data Val lists'!$A29,'Data Val lists'!DX$25))</f>
        <v/>
      </c>
      <c r="DY29" s="74" t="str">
        <f>IF(INDEX(Exits!$A$6:$EV$9,'Data Val lists'!$A29,'Data Val lists'!DY$25)="","",INDEX(Exits!$A$6:$EV$9,'Data Val lists'!$A29,'Data Val lists'!DY$25))</f>
        <v>Num. objects per departure g</v>
      </c>
      <c r="DZ29" s="74" t="str">
        <f>IF(INDEX(Exits!$A$6:$EV$9,'Data Val lists'!$A29,'Data Val lists'!DZ$25)="","",INDEX(Exits!$A$6:$EV$9,'Data Val lists'!$A29,'Data Val lists'!DZ$25))</f>
        <v/>
      </c>
      <c r="EA29" s="74" t="str">
        <f>IF(INDEX(Exits!$A$6:$EV$9,'Data Val lists'!$A29,'Data Val lists'!EA$25)="","",INDEX(Exits!$A$6:$EV$9,'Data Val lists'!$A29,'Data Val lists'!EA$25))</f>
        <v/>
      </c>
      <c r="EB29" s="74" t="str">
        <f>IF(INDEX(Exits!$A$6:$EV$9,'Data Val lists'!$A29,'Data Val lists'!EB$25)="","",INDEX(Exits!$A$6:$EV$9,'Data Val lists'!$A29,'Data Val lists'!EB$25))</f>
        <v>Num. objects per departure g</v>
      </c>
      <c r="EC29" s="74" t="str">
        <f>IF(INDEX(Exits!$A$6:$EV$9,'Data Val lists'!$A29,'Data Val lists'!EC$25)="","",INDEX(Exits!$A$6:$EV$9,'Data Val lists'!$A29,'Data Val lists'!EC$25))</f>
        <v/>
      </c>
      <c r="ED29" s="74" t="str">
        <f>IF(INDEX(Exits!$A$6:$EV$9,'Data Val lists'!$A29,'Data Val lists'!ED$25)="","",INDEX(Exits!$A$6:$EV$9,'Data Val lists'!$A29,'Data Val lists'!ED$25))</f>
        <v/>
      </c>
      <c r="EE29" s="74" t="str">
        <f>IF(INDEX(Exits!$A$6:$EV$9,'Data Val lists'!$A29,'Data Val lists'!EE$25)="","",INDEX(Exits!$A$6:$EV$9,'Data Val lists'!$A29,'Data Val lists'!EE$25))</f>
        <v>Num. objects per departure g</v>
      </c>
      <c r="EF29" s="74" t="str">
        <f>IF(INDEX(Exits!$A$6:$EV$9,'Data Val lists'!$A29,'Data Val lists'!EF$25)="","",INDEX(Exits!$A$6:$EV$9,'Data Val lists'!$A29,'Data Val lists'!EF$25))</f>
        <v/>
      </c>
      <c r="EG29" s="74" t="str">
        <f>IF(INDEX(Exits!$A$6:$EV$9,'Data Val lists'!$A29,'Data Val lists'!EG$25)="","",INDEX(Exits!$A$6:$EV$9,'Data Val lists'!$A29,'Data Val lists'!EG$25))</f>
        <v/>
      </c>
      <c r="EH29" s="74" t="str">
        <f>IF(INDEX(Exits!$A$6:$EV$9,'Data Val lists'!$A29,'Data Val lists'!EH$25)="","",INDEX(Exits!$A$6:$EV$9,'Data Val lists'!$A29,'Data Val lists'!EH$25))</f>
        <v>Num. objects per departure g</v>
      </c>
      <c r="EI29" s="74" t="str">
        <f>IF(INDEX(Exits!$A$6:$EV$9,'Data Val lists'!$A29,'Data Val lists'!EI$25)="","",INDEX(Exits!$A$6:$EV$9,'Data Val lists'!$A29,'Data Val lists'!EI$25))</f>
        <v/>
      </c>
      <c r="EJ29" s="74" t="str">
        <f>IF(INDEX(Exits!$A$6:$EV$9,'Data Val lists'!$A29,'Data Val lists'!EJ$25)="","",INDEX(Exits!$A$6:$EV$9,'Data Val lists'!$A29,'Data Val lists'!EJ$25))</f>
        <v/>
      </c>
      <c r="EK29" s="74" t="str">
        <f>IF(INDEX(Exits!$A$6:$EV$9,'Data Val lists'!$A29,'Data Val lists'!EK$25)="","",INDEX(Exits!$A$6:$EV$9,'Data Val lists'!$A29,'Data Val lists'!EK$25))</f>
        <v>Num. objects per departure g</v>
      </c>
      <c r="EL29" s="74" t="str">
        <f>IF(INDEX(Exits!$A$6:$EV$9,'Data Val lists'!$A29,'Data Val lists'!EL$25)="","",INDEX(Exits!$A$6:$EV$9,'Data Val lists'!$A29,'Data Val lists'!EL$25))</f>
        <v/>
      </c>
      <c r="EM29" s="74" t="str">
        <f>IF(INDEX(Exits!$A$6:$EV$9,'Data Val lists'!$A29,'Data Val lists'!EM$25)="","",INDEX(Exits!$A$6:$EV$9,'Data Val lists'!$A29,'Data Val lists'!EM$25))</f>
        <v/>
      </c>
      <c r="EN29" s="74" t="str">
        <f>IF(INDEX(Exits!$A$6:$EV$9,'Data Val lists'!$A29,'Data Val lists'!EN$25)="","",INDEX(Exits!$A$6:$EV$9,'Data Val lists'!$A29,'Data Val lists'!EN$25))</f>
        <v>Num. objects per departure g</v>
      </c>
      <c r="EO29" s="74" t="str">
        <f>IF(INDEX(Exits!$A$6:$EV$9,'Data Val lists'!$A29,'Data Val lists'!EO$25)="","",INDEX(Exits!$A$6:$EV$9,'Data Val lists'!$A29,'Data Val lists'!EO$25))</f>
        <v/>
      </c>
      <c r="EP29" s="74" t="str">
        <f>IF(INDEX(Exits!$A$6:$EV$9,'Data Val lists'!$A29,'Data Val lists'!EP$25)="","",INDEX(Exits!$A$6:$EV$9,'Data Val lists'!$A29,'Data Val lists'!EP$25))</f>
        <v/>
      </c>
      <c r="EQ29" s="74" t="str">
        <f>IF(INDEX(Exits!$A$6:$EV$9,'Data Val lists'!$A29,'Data Val lists'!EQ$25)="","",INDEX(Exits!$A$6:$EV$9,'Data Val lists'!$A29,'Data Val lists'!EQ$25))</f>
        <v>Num. objects per departure g</v>
      </c>
      <c r="ER29" s="74" t="str">
        <f>IF(INDEX(Exits!$A$6:$EV$9,'Data Val lists'!$A29,'Data Val lists'!ER$25)="","",INDEX(Exits!$A$6:$EV$9,'Data Val lists'!$A29,'Data Val lists'!ER$25))</f>
        <v/>
      </c>
      <c r="ES29" s="74" t="str">
        <f>IF(INDEX(Exits!$A$6:$EV$9,'Data Val lists'!$A29,'Data Val lists'!ES$25)="","",INDEX(Exits!$A$6:$EV$9,'Data Val lists'!$A29,'Data Val lists'!ES$25))</f>
        <v/>
      </c>
      <c r="ET29" s="74" t="str">
        <f>IF(INDEX(Exits!$A$6:$EV$9,'Data Val lists'!$A29,'Data Val lists'!ET$25)="","",INDEX(Exits!$A$6:$EV$9,'Data Val lists'!$A29,'Data Val lists'!ET$25))</f>
        <v>Num. objects per departure g</v>
      </c>
      <c r="EU29" s="74" t="str">
        <f>IF(INDEX(Exits!$A$6:$EV$9,'Data Val lists'!$A29,'Data Val lists'!EU$25)="","",INDEX(Exits!$A$6:$EV$9,'Data Val lists'!$A29,'Data Val lists'!EU$25))</f>
        <v/>
      </c>
    </row>
    <row r="30" spans="1:151" x14ac:dyDescent="0.15">
      <c r="Y30" s="74"/>
    </row>
    <row r="31" spans="1:151" x14ac:dyDescent="0.15">
      <c r="Y31" s="74"/>
    </row>
    <row r="32" spans="1:151" x14ac:dyDescent="0.15">
      <c r="A32" s="87" t="s">
        <v>22</v>
      </c>
      <c r="Y32" s="74"/>
    </row>
    <row r="33" spans="1:151" x14ac:dyDescent="0.15">
      <c r="Y33" s="74"/>
    </row>
    <row r="34" spans="1:151" x14ac:dyDescent="0.15">
      <c r="B34" s="87">
        <v>1</v>
      </c>
      <c r="C34" s="87">
        <v>2</v>
      </c>
      <c r="D34" s="87">
        <v>3</v>
      </c>
      <c r="E34" s="87">
        <v>4</v>
      </c>
      <c r="F34" s="87">
        <v>5</v>
      </c>
      <c r="G34" s="87">
        <v>6</v>
      </c>
      <c r="H34" s="87">
        <v>7</v>
      </c>
      <c r="I34" s="87">
        <v>8</v>
      </c>
      <c r="J34" s="87">
        <v>9</v>
      </c>
      <c r="K34" s="87">
        <v>10</v>
      </c>
      <c r="L34" s="87">
        <v>11</v>
      </c>
      <c r="M34" s="87">
        <v>12</v>
      </c>
      <c r="N34" s="87">
        <v>13</v>
      </c>
      <c r="O34" s="87">
        <v>14</v>
      </c>
      <c r="P34" s="87">
        <v>15</v>
      </c>
      <c r="Q34" s="87">
        <v>16</v>
      </c>
      <c r="R34" s="87">
        <v>17</v>
      </c>
      <c r="S34" s="87">
        <v>18</v>
      </c>
      <c r="T34" s="87">
        <v>19</v>
      </c>
      <c r="U34" s="87">
        <v>20</v>
      </c>
      <c r="V34" s="87">
        <v>21</v>
      </c>
      <c r="W34" s="87">
        <v>22</v>
      </c>
      <c r="X34" s="87">
        <v>23</v>
      </c>
      <c r="Y34" s="87">
        <v>24</v>
      </c>
      <c r="Z34" s="87">
        <v>25</v>
      </c>
      <c r="AA34" s="87">
        <v>26</v>
      </c>
      <c r="AB34" s="87">
        <v>27</v>
      </c>
      <c r="AC34" s="87">
        <v>28</v>
      </c>
      <c r="AD34" s="87">
        <v>29</v>
      </c>
      <c r="AE34" s="87">
        <v>30</v>
      </c>
      <c r="AF34" s="87">
        <v>31</v>
      </c>
      <c r="AG34" s="87">
        <v>32</v>
      </c>
      <c r="AH34" s="87">
        <v>33</v>
      </c>
      <c r="AI34" s="87">
        <v>34</v>
      </c>
      <c r="AJ34" s="87">
        <v>35</v>
      </c>
      <c r="AK34" s="87">
        <v>36</v>
      </c>
      <c r="AL34" s="87">
        <v>37</v>
      </c>
      <c r="AM34" s="87">
        <v>38</v>
      </c>
      <c r="AN34" s="87">
        <v>39</v>
      </c>
      <c r="AO34" s="87">
        <v>40</v>
      </c>
      <c r="AP34" s="87">
        <v>41</v>
      </c>
      <c r="AQ34" s="87">
        <v>42</v>
      </c>
      <c r="AR34" s="87">
        <v>43</v>
      </c>
      <c r="AS34" s="87">
        <v>44</v>
      </c>
      <c r="AT34" s="87">
        <v>45</v>
      </c>
      <c r="AU34" s="87">
        <v>46</v>
      </c>
      <c r="AV34" s="87">
        <v>47</v>
      </c>
      <c r="AW34" s="87">
        <v>48</v>
      </c>
      <c r="AX34" s="87">
        <v>49</v>
      </c>
      <c r="AY34" s="87">
        <v>50</v>
      </c>
      <c r="AZ34" s="87">
        <v>51</v>
      </c>
      <c r="BA34" s="87">
        <v>52</v>
      </c>
      <c r="BB34" s="87">
        <v>53</v>
      </c>
      <c r="BC34" s="87">
        <v>54</v>
      </c>
      <c r="BD34" s="87">
        <v>55</v>
      </c>
      <c r="BE34" s="87">
        <v>56</v>
      </c>
      <c r="BF34" s="87">
        <v>57</v>
      </c>
      <c r="BG34" s="87">
        <v>58</v>
      </c>
      <c r="BH34" s="87">
        <v>59</v>
      </c>
      <c r="BI34" s="87">
        <v>60</v>
      </c>
      <c r="BJ34" s="87">
        <v>61</v>
      </c>
      <c r="BK34" s="87">
        <v>62</v>
      </c>
      <c r="BL34" s="87">
        <v>63</v>
      </c>
      <c r="BM34" s="87">
        <v>64</v>
      </c>
      <c r="BN34" s="87">
        <v>65</v>
      </c>
      <c r="BO34" s="87">
        <v>66</v>
      </c>
      <c r="BP34" s="87">
        <v>67</v>
      </c>
      <c r="BQ34" s="87">
        <v>68</v>
      </c>
      <c r="BR34" s="87">
        <v>69</v>
      </c>
      <c r="BS34" s="87">
        <v>70</v>
      </c>
      <c r="BT34" s="87">
        <v>71</v>
      </c>
      <c r="BU34" s="87">
        <v>72</v>
      </c>
      <c r="BV34" s="87">
        <v>73</v>
      </c>
      <c r="BW34" s="87">
        <v>74</v>
      </c>
      <c r="BX34" s="87">
        <v>75</v>
      </c>
      <c r="BY34" s="87">
        <v>76</v>
      </c>
      <c r="BZ34" s="87">
        <v>77</v>
      </c>
      <c r="CA34" s="87">
        <v>78</v>
      </c>
      <c r="CB34" s="87">
        <v>79</v>
      </c>
      <c r="CC34" s="87">
        <v>80</v>
      </c>
      <c r="CD34" s="87">
        <v>81</v>
      </c>
      <c r="CE34" s="87">
        <v>82</v>
      </c>
      <c r="CF34" s="87">
        <v>83</v>
      </c>
      <c r="CG34" s="87">
        <v>84</v>
      </c>
      <c r="CH34" s="87">
        <v>85</v>
      </c>
      <c r="CI34" s="87">
        <v>86</v>
      </c>
      <c r="CJ34" s="87">
        <v>87</v>
      </c>
      <c r="CK34" s="87">
        <v>88</v>
      </c>
      <c r="CL34" s="87">
        <v>89</v>
      </c>
      <c r="CM34" s="87">
        <v>90</v>
      </c>
      <c r="CN34" s="87">
        <v>91</v>
      </c>
      <c r="CO34" s="87">
        <v>92</v>
      </c>
      <c r="CP34" s="87">
        <v>93</v>
      </c>
      <c r="CQ34" s="87">
        <v>94</v>
      </c>
      <c r="CR34" s="87">
        <v>95</v>
      </c>
      <c r="CS34" s="87">
        <v>96</v>
      </c>
      <c r="CT34" s="87">
        <v>97</v>
      </c>
      <c r="CU34" s="87">
        <v>98</v>
      </c>
      <c r="CV34" s="87">
        <v>99</v>
      </c>
      <c r="CW34" s="87">
        <v>100</v>
      </c>
      <c r="CX34" s="87">
        <v>101</v>
      </c>
      <c r="CY34" s="87">
        <v>102</v>
      </c>
      <c r="CZ34" s="87">
        <v>103</v>
      </c>
      <c r="DA34" s="87">
        <v>104</v>
      </c>
      <c r="DB34" s="87">
        <v>105</v>
      </c>
      <c r="DC34" s="87">
        <v>106</v>
      </c>
      <c r="DD34" s="87">
        <v>107</v>
      </c>
      <c r="DE34" s="87">
        <v>108</v>
      </c>
      <c r="DF34" s="87">
        <v>109</v>
      </c>
      <c r="DG34" s="87">
        <v>110</v>
      </c>
      <c r="DH34" s="87">
        <v>111</v>
      </c>
      <c r="DI34" s="87">
        <v>112</v>
      </c>
      <c r="DJ34" s="87">
        <v>113</v>
      </c>
      <c r="DK34" s="87">
        <v>114</v>
      </c>
      <c r="DL34" s="87">
        <v>115</v>
      </c>
      <c r="DM34" s="87">
        <v>116</v>
      </c>
      <c r="DN34" s="87">
        <v>117</v>
      </c>
      <c r="DO34" s="87">
        <v>118</v>
      </c>
      <c r="DP34" s="87">
        <v>119</v>
      </c>
      <c r="DQ34" s="87">
        <v>120</v>
      </c>
      <c r="DR34" s="87">
        <v>121</v>
      </c>
      <c r="DS34" s="87">
        <v>122</v>
      </c>
      <c r="DT34" s="87">
        <v>123</v>
      </c>
      <c r="DU34" s="87">
        <v>124</v>
      </c>
      <c r="DV34" s="87">
        <v>125</v>
      </c>
      <c r="DW34" s="87">
        <v>126</v>
      </c>
      <c r="DX34" s="87">
        <v>127</v>
      </c>
      <c r="DY34" s="87">
        <v>128</v>
      </c>
      <c r="DZ34" s="87">
        <v>129</v>
      </c>
      <c r="EA34" s="87">
        <v>130</v>
      </c>
      <c r="EB34" s="87">
        <v>131</v>
      </c>
      <c r="EC34" s="87">
        <v>132</v>
      </c>
      <c r="ED34" s="87">
        <v>133</v>
      </c>
      <c r="EE34" s="87">
        <v>134</v>
      </c>
      <c r="EF34" s="87">
        <v>135</v>
      </c>
      <c r="EG34" s="87">
        <v>136</v>
      </c>
      <c r="EH34" s="87">
        <v>137</v>
      </c>
      <c r="EI34" s="87">
        <v>138</v>
      </c>
      <c r="EJ34" s="87">
        <v>139</v>
      </c>
      <c r="EK34" s="87">
        <v>140</v>
      </c>
      <c r="EL34" s="87">
        <v>141</v>
      </c>
      <c r="EM34" s="87">
        <v>142</v>
      </c>
      <c r="EN34" s="87">
        <v>143</v>
      </c>
      <c r="EO34" s="87">
        <v>144</v>
      </c>
      <c r="EP34" s="87">
        <v>145</v>
      </c>
      <c r="EQ34" s="87">
        <v>146</v>
      </c>
      <c r="ER34" s="87">
        <v>147</v>
      </c>
      <c r="ES34" s="87">
        <v>148</v>
      </c>
      <c r="ET34" s="87">
        <v>149</v>
      </c>
      <c r="EU34" s="87">
        <v>150</v>
      </c>
    </row>
    <row r="35" spans="1:151" x14ac:dyDescent="0.15">
      <c r="A35" s="87">
        <v>1</v>
      </c>
      <c r="B35" s="74" t="str">
        <f>IF(INDEX(Buffers!$A$6:$EV$21,'Data Val lists'!$A35,'Data Val lists'!B$34)="","",INDEX(Buffers!$A$6:$EV$21,'Data Val lists'!$A35,'Data Val lists'!B$34))</f>
        <v/>
      </c>
      <c r="C35" s="74">
        <f>IF(INDEX(Buffers!$A$6:$EV$21,'Data Val lists'!$A35,'Data Val lists'!C$34)="","",INDEX(Buffers!$A$6:$EV$21,'Data Val lists'!$A35,'Data Val lists'!C$34))</f>
        <v>1</v>
      </c>
      <c r="D35" s="74" t="str">
        <f>IF(INDEX(Buffers!$A$6:$EV$21,'Data Val lists'!$A35,'Data Val lists'!D$34)="","",INDEX(Buffers!$A$6:$EV$21,'Data Val lists'!$A35,'Data Val lists'!D$34))</f>
        <v/>
      </c>
      <c r="E35" s="74" t="str">
        <f>IF(INDEX(Buffers!$A$6:$EV$21,'Data Val lists'!$A35,'Data Val lists'!E$34)="","",INDEX(Buffers!$A$6:$EV$21,'Data Val lists'!$A35,'Data Val lists'!E$34))</f>
        <v/>
      </c>
      <c r="F35" s="74">
        <f>IF(INDEX(Buffers!$A$6:$EV$21,'Data Val lists'!$A35,'Data Val lists'!F$34)="","",INDEX(Buffers!$A$6:$EV$21,'Data Val lists'!$A35,'Data Val lists'!F$34))</f>
        <v>2</v>
      </c>
      <c r="G35" s="74" t="str">
        <f>IF(INDEX(Buffers!$A$6:$EV$21,'Data Val lists'!$A35,'Data Val lists'!G$34)="","",INDEX(Buffers!$A$6:$EV$21,'Data Val lists'!$A35,'Data Val lists'!G$34))</f>
        <v/>
      </c>
      <c r="H35" s="74" t="str">
        <f>IF(INDEX(Buffers!$A$6:$EV$21,'Data Val lists'!$A35,'Data Val lists'!H$34)="","",INDEX(Buffers!$A$6:$EV$21,'Data Val lists'!$A35,'Data Val lists'!H$34))</f>
        <v/>
      </c>
      <c r="I35" s="74">
        <f>IF(INDEX(Buffers!$A$6:$EV$21,'Data Val lists'!$A35,'Data Val lists'!I$34)="","",INDEX(Buffers!$A$6:$EV$21,'Data Val lists'!$A35,'Data Val lists'!I$34))</f>
        <v>3</v>
      </c>
      <c r="J35" s="74" t="str">
        <f>IF(INDEX(Buffers!$A$6:$EV$21,'Data Val lists'!$A35,'Data Val lists'!J$34)="","",INDEX(Buffers!$A$6:$EV$21,'Data Val lists'!$A35,'Data Val lists'!J$34))</f>
        <v/>
      </c>
      <c r="K35" s="74" t="str">
        <f>IF(INDEX(Buffers!$A$6:$EV$21,'Data Val lists'!$A35,'Data Val lists'!K$34)="","",INDEX(Buffers!$A$6:$EV$21,'Data Val lists'!$A35,'Data Val lists'!K$34))</f>
        <v/>
      </c>
      <c r="L35" s="74">
        <f>IF(INDEX(Buffers!$A$6:$EV$21,'Data Val lists'!$A35,'Data Val lists'!L$34)="","",INDEX(Buffers!$A$6:$EV$21,'Data Val lists'!$A35,'Data Val lists'!L$34))</f>
        <v>4</v>
      </c>
      <c r="M35" s="74" t="str">
        <f>IF(INDEX(Buffers!$A$6:$EV$21,'Data Val lists'!$A35,'Data Val lists'!M$34)="","",INDEX(Buffers!$A$6:$EV$21,'Data Val lists'!$A35,'Data Val lists'!M$34))</f>
        <v/>
      </c>
      <c r="N35" s="74" t="str">
        <f>IF(INDEX(Buffers!$A$6:$EV$21,'Data Val lists'!$A35,'Data Val lists'!N$34)="","",INDEX(Buffers!$A$6:$EV$21,'Data Val lists'!$A35,'Data Val lists'!N$34))</f>
        <v/>
      </c>
      <c r="O35" s="74">
        <f>IF(INDEX(Buffers!$A$6:$EV$21,'Data Val lists'!$A35,'Data Val lists'!O$34)="","",INDEX(Buffers!$A$6:$EV$21,'Data Val lists'!$A35,'Data Val lists'!O$34))</f>
        <v>5</v>
      </c>
      <c r="P35" s="74" t="str">
        <f>IF(INDEX(Buffers!$A$6:$EV$21,'Data Val lists'!$A35,'Data Val lists'!P$34)="","",INDEX(Buffers!$A$6:$EV$21,'Data Val lists'!$A35,'Data Val lists'!P$34))</f>
        <v/>
      </c>
      <c r="Q35" s="74" t="str">
        <f>IF(INDEX(Buffers!$A$6:$EV$21,'Data Val lists'!$A35,'Data Val lists'!Q$34)="","",INDEX(Buffers!$A$6:$EV$21,'Data Val lists'!$A35,'Data Val lists'!Q$34))</f>
        <v/>
      </c>
      <c r="R35" s="74">
        <f>IF(INDEX(Buffers!$A$6:$EV$21,'Data Val lists'!$A35,'Data Val lists'!R$34)="","",INDEX(Buffers!$A$6:$EV$21,'Data Val lists'!$A35,'Data Val lists'!R$34))</f>
        <v>6</v>
      </c>
      <c r="S35" s="74" t="str">
        <f>IF(INDEX(Buffers!$A$6:$EV$21,'Data Val lists'!$A35,'Data Val lists'!S$34)="","",INDEX(Buffers!$A$6:$EV$21,'Data Val lists'!$A35,'Data Val lists'!S$34))</f>
        <v/>
      </c>
      <c r="T35" s="74" t="str">
        <f>IF(INDEX(Buffers!$A$6:$EV$21,'Data Val lists'!$A35,'Data Val lists'!T$34)="","",INDEX(Buffers!$A$6:$EV$21,'Data Val lists'!$A35,'Data Val lists'!T$34))</f>
        <v/>
      </c>
      <c r="U35" s="74">
        <f>IF(INDEX(Buffers!$A$6:$EV$21,'Data Val lists'!$A35,'Data Val lists'!U$34)="","",INDEX(Buffers!$A$6:$EV$21,'Data Val lists'!$A35,'Data Val lists'!U$34))</f>
        <v>7</v>
      </c>
      <c r="V35" s="74" t="str">
        <f>IF(INDEX(Buffers!$A$6:$EV$21,'Data Val lists'!$A35,'Data Val lists'!V$34)="","",INDEX(Buffers!$A$6:$EV$21,'Data Val lists'!$A35,'Data Val lists'!V$34))</f>
        <v/>
      </c>
      <c r="W35" s="74" t="str">
        <f>IF(INDEX(Buffers!$A$6:$EV$21,'Data Val lists'!$A35,'Data Val lists'!W$34)="","",INDEX(Buffers!$A$6:$EV$21,'Data Val lists'!$A35,'Data Val lists'!W$34))</f>
        <v/>
      </c>
      <c r="X35" s="74">
        <f>IF(INDEX(Buffers!$A$6:$EV$21,'Data Val lists'!$A35,'Data Val lists'!X$34)="","",INDEX(Buffers!$A$6:$EV$21,'Data Val lists'!$A35,'Data Val lists'!X$34))</f>
        <v>8</v>
      </c>
      <c r="Y35" s="74" t="str">
        <f>IF(INDEX(Buffers!$A$6:$EV$21,'Data Val lists'!$A35,'Data Val lists'!Y$34)="","",INDEX(Buffers!$A$6:$EV$21,'Data Val lists'!$A35,'Data Val lists'!Y$34))</f>
        <v/>
      </c>
      <c r="Z35" s="74" t="str">
        <f>IF(INDEX(Buffers!$A$6:$EV$21,'Data Val lists'!$A35,'Data Val lists'!Z$34)="","",INDEX(Buffers!$A$6:$EV$21,'Data Val lists'!$A35,'Data Val lists'!Z$34))</f>
        <v/>
      </c>
      <c r="AA35" s="74">
        <f>IF(INDEX(Buffers!$A$6:$EV$21,'Data Val lists'!$A35,'Data Val lists'!AA$34)="","",INDEX(Buffers!$A$6:$EV$21,'Data Val lists'!$A35,'Data Val lists'!AA$34))</f>
        <v>9</v>
      </c>
      <c r="AB35" s="74" t="str">
        <f>IF(INDEX(Buffers!$A$6:$EV$21,'Data Val lists'!$A35,'Data Val lists'!AB$34)="","",INDEX(Buffers!$A$6:$EV$21,'Data Val lists'!$A35,'Data Val lists'!AB$34))</f>
        <v/>
      </c>
      <c r="AC35" s="74" t="str">
        <f>IF(INDEX(Buffers!$A$6:$EV$21,'Data Val lists'!$A35,'Data Val lists'!AC$34)="","",INDEX(Buffers!$A$6:$EV$21,'Data Val lists'!$A35,'Data Val lists'!AC$34))</f>
        <v/>
      </c>
      <c r="AD35" s="74">
        <f>IF(INDEX(Buffers!$A$6:$EV$21,'Data Val lists'!$A35,'Data Val lists'!AD$34)="","",INDEX(Buffers!$A$6:$EV$21,'Data Val lists'!$A35,'Data Val lists'!AD$34))</f>
        <v>10</v>
      </c>
      <c r="AE35" s="74" t="str">
        <f>IF(INDEX(Buffers!$A$6:$EV$21,'Data Val lists'!$A35,'Data Val lists'!AE$34)="","",INDEX(Buffers!$A$6:$EV$21,'Data Val lists'!$A35,'Data Val lists'!AE$34))</f>
        <v/>
      </c>
      <c r="AF35" s="74" t="str">
        <f>IF(INDEX(Buffers!$A$6:$EV$21,'Data Val lists'!$A35,'Data Val lists'!AF$34)="","",INDEX(Buffers!$A$6:$EV$21,'Data Val lists'!$A35,'Data Val lists'!AF$34))</f>
        <v/>
      </c>
      <c r="AG35" s="74">
        <f>IF(INDEX(Buffers!$A$6:$EV$21,'Data Val lists'!$A35,'Data Val lists'!AG$34)="","",INDEX(Buffers!$A$6:$EV$21,'Data Val lists'!$A35,'Data Val lists'!AG$34))</f>
        <v>11</v>
      </c>
      <c r="AH35" s="74" t="str">
        <f>IF(INDEX(Buffers!$A$6:$EV$21,'Data Val lists'!$A35,'Data Val lists'!AH$34)="","",INDEX(Buffers!$A$6:$EV$21,'Data Val lists'!$A35,'Data Val lists'!AH$34))</f>
        <v/>
      </c>
      <c r="AI35" s="74" t="str">
        <f>IF(INDEX(Buffers!$A$6:$EV$21,'Data Val lists'!$A35,'Data Val lists'!AI$34)="","",INDEX(Buffers!$A$6:$EV$21,'Data Val lists'!$A35,'Data Val lists'!AI$34))</f>
        <v/>
      </c>
      <c r="AJ35" s="74">
        <f>IF(INDEX(Buffers!$A$6:$EV$21,'Data Val lists'!$A35,'Data Val lists'!AJ$34)="","",INDEX(Buffers!$A$6:$EV$21,'Data Val lists'!$A35,'Data Val lists'!AJ$34))</f>
        <v>12</v>
      </c>
      <c r="AK35" s="74" t="str">
        <f>IF(INDEX(Buffers!$A$6:$EV$21,'Data Val lists'!$A35,'Data Val lists'!AK$34)="","",INDEX(Buffers!$A$6:$EV$21,'Data Val lists'!$A35,'Data Val lists'!AK$34))</f>
        <v/>
      </c>
      <c r="AL35" s="74" t="str">
        <f>IF(INDEX(Buffers!$A$6:$EV$21,'Data Val lists'!$A35,'Data Val lists'!AL$34)="","",INDEX(Buffers!$A$6:$EV$21,'Data Val lists'!$A35,'Data Val lists'!AL$34))</f>
        <v/>
      </c>
      <c r="AM35" s="74">
        <f>IF(INDEX(Buffers!$A$6:$EV$21,'Data Val lists'!$A35,'Data Val lists'!AM$34)="","",INDEX(Buffers!$A$6:$EV$21,'Data Val lists'!$A35,'Data Val lists'!AM$34))</f>
        <v>13</v>
      </c>
      <c r="AN35" s="74" t="str">
        <f>IF(INDEX(Buffers!$A$6:$EV$21,'Data Val lists'!$A35,'Data Val lists'!AN$34)="","",INDEX(Buffers!$A$6:$EV$21,'Data Val lists'!$A35,'Data Val lists'!AN$34))</f>
        <v/>
      </c>
      <c r="AO35" s="74" t="str">
        <f>IF(INDEX(Buffers!$A$6:$EV$21,'Data Val lists'!$A35,'Data Val lists'!AO$34)="","",INDEX(Buffers!$A$6:$EV$21,'Data Val lists'!$A35,'Data Val lists'!AO$34))</f>
        <v/>
      </c>
      <c r="AP35" s="74">
        <f>IF(INDEX(Buffers!$A$6:$EV$21,'Data Val lists'!$A35,'Data Val lists'!AP$34)="","",INDEX(Buffers!$A$6:$EV$21,'Data Val lists'!$A35,'Data Val lists'!AP$34))</f>
        <v>14</v>
      </c>
      <c r="AQ35" s="74" t="str">
        <f>IF(INDEX(Buffers!$A$6:$EV$21,'Data Val lists'!$A35,'Data Val lists'!AQ$34)="","",INDEX(Buffers!$A$6:$EV$21,'Data Val lists'!$A35,'Data Val lists'!AQ$34))</f>
        <v/>
      </c>
      <c r="AR35" s="74" t="str">
        <f>IF(INDEX(Buffers!$A$6:$EV$21,'Data Val lists'!$A35,'Data Val lists'!AR$34)="","",INDEX(Buffers!$A$6:$EV$21,'Data Val lists'!$A35,'Data Val lists'!AR$34))</f>
        <v/>
      </c>
      <c r="AS35" s="74">
        <f>IF(INDEX(Buffers!$A$6:$EV$21,'Data Val lists'!$A35,'Data Val lists'!AS$34)="","",INDEX(Buffers!$A$6:$EV$21,'Data Val lists'!$A35,'Data Val lists'!AS$34))</f>
        <v>15</v>
      </c>
      <c r="AT35" s="74" t="str">
        <f>IF(INDEX(Buffers!$A$6:$EV$21,'Data Val lists'!$A35,'Data Val lists'!AT$34)="","",INDEX(Buffers!$A$6:$EV$21,'Data Val lists'!$A35,'Data Val lists'!AT$34))</f>
        <v/>
      </c>
      <c r="AU35" s="74" t="str">
        <f>IF(INDEX(Buffers!$A$6:$EV$21,'Data Val lists'!$A35,'Data Val lists'!AU$34)="","",INDEX(Buffers!$A$6:$EV$21,'Data Val lists'!$A35,'Data Val lists'!AU$34))</f>
        <v/>
      </c>
      <c r="AV35" s="74">
        <f>IF(INDEX(Buffers!$A$6:$EV$21,'Data Val lists'!$A35,'Data Val lists'!AV$34)="","",INDEX(Buffers!$A$6:$EV$21,'Data Val lists'!$A35,'Data Val lists'!AV$34))</f>
        <v>16</v>
      </c>
      <c r="AW35" s="74" t="str">
        <f>IF(INDEX(Buffers!$A$6:$EV$21,'Data Val lists'!$A35,'Data Val lists'!AW$34)="","",INDEX(Buffers!$A$6:$EV$21,'Data Val lists'!$A35,'Data Val lists'!AW$34))</f>
        <v/>
      </c>
      <c r="AX35" s="74" t="str">
        <f>IF(INDEX(Buffers!$A$6:$EV$21,'Data Val lists'!$A35,'Data Val lists'!AX$34)="","",INDEX(Buffers!$A$6:$EV$21,'Data Val lists'!$A35,'Data Val lists'!AX$34))</f>
        <v/>
      </c>
      <c r="AY35" s="74">
        <f>IF(INDEX(Buffers!$A$6:$EV$21,'Data Val lists'!$A35,'Data Val lists'!AY$34)="","",INDEX(Buffers!$A$6:$EV$21,'Data Val lists'!$A35,'Data Val lists'!AY$34))</f>
        <v>17</v>
      </c>
      <c r="AZ35" s="74" t="str">
        <f>IF(INDEX(Buffers!$A$6:$EV$21,'Data Val lists'!$A35,'Data Val lists'!AZ$34)="","",INDEX(Buffers!$A$6:$EV$21,'Data Val lists'!$A35,'Data Val lists'!AZ$34))</f>
        <v/>
      </c>
      <c r="BA35" s="74" t="str">
        <f>IF(INDEX(Buffers!$A$6:$EV$21,'Data Val lists'!$A35,'Data Val lists'!BA$34)="","",INDEX(Buffers!$A$6:$EV$21,'Data Val lists'!$A35,'Data Val lists'!BA$34))</f>
        <v/>
      </c>
      <c r="BB35" s="74">
        <f>IF(INDEX(Buffers!$A$6:$EV$21,'Data Val lists'!$A35,'Data Val lists'!BB$34)="","",INDEX(Buffers!$A$6:$EV$21,'Data Val lists'!$A35,'Data Val lists'!BB$34))</f>
        <v>18</v>
      </c>
      <c r="BC35" s="74" t="str">
        <f>IF(INDEX(Buffers!$A$6:$EV$21,'Data Val lists'!$A35,'Data Val lists'!BC$34)="","",INDEX(Buffers!$A$6:$EV$21,'Data Val lists'!$A35,'Data Val lists'!BC$34))</f>
        <v/>
      </c>
      <c r="BD35" s="74" t="str">
        <f>IF(INDEX(Buffers!$A$6:$EV$21,'Data Val lists'!$A35,'Data Val lists'!BD$34)="","",INDEX(Buffers!$A$6:$EV$21,'Data Val lists'!$A35,'Data Val lists'!BD$34))</f>
        <v/>
      </c>
      <c r="BE35" s="74">
        <f>IF(INDEX(Buffers!$A$6:$EV$21,'Data Val lists'!$A35,'Data Val lists'!BE$34)="","",INDEX(Buffers!$A$6:$EV$21,'Data Val lists'!$A35,'Data Val lists'!BE$34))</f>
        <v>19</v>
      </c>
      <c r="BF35" s="74" t="str">
        <f>IF(INDEX(Buffers!$A$6:$EV$21,'Data Val lists'!$A35,'Data Val lists'!BF$34)="","",INDEX(Buffers!$A$6:$EV$21,'Data Val lists'!$A35,'Data Val lists'!BF$34))</f>
        <v/>
      </c>
      <c r="BG35" s="74" t="str">
        <f>IF(INDEX(Buffers!$A$6:$EV$21,'Data Val lists'!$A35,'Data Val lists'!BG$34)="","",INDEX(Buffers!$A$6:$EV$21,'Data Val lists'!$A35,'Data Val lists'!BG$34))</f>
        <v/>
      </c>
      <c r="BH35" s="74">
        <f>IF(INDEX(Buffers!$A$6:$EV$21,'Data Val lists'!$A35,'Data Val lists'!BH$34)="","",INDEX(Buffers!$A$6:$EV$21,'Data Val lists'!$A35,'Data Val lists'!BH$34))</f>
        <v>20</v>
      </c>
      <c r="BI35" s="74" t="str">
        <f>IF(INDEX(Buffers!$A$6:$EV$21,'Data Val lists'!$A35,'Data Val lists'!BI$34)="","",INDEX(Buffers!$A$6:$EV$21,'Data Val lists'!$A35,'Data Val lists'!BI$34))</f>
        <v/>
      </c>
      <c r="BJ35" s="74" t="str">
        <f>IF(INDEX(Buffers!$A$6:$EV$21,'Data Val lists'!$A35,'Data Val lists'!BJ$34)="","",INDEX(Buffers!$A$6:$EV$21,'Data Val lists'!$A35,'Data Val lists'!BJ$34))</f>
        <v/>
      </c>
      <c r="BK35" s="74">
        <f>IF(INDEX(Buffers!$A$6:$EV$21,'Data Val lists'!$A35,'Data Val lists'!BK$34)="","",INDEX(Buffers!$A$6:$EV$21,'Data Val lists'!$A35,'Data Val lists'!BK$34))</f>
        <v>21</v>
      </c>
      <c r="BL35" s="74" t="str">
        <f>IF(INDEX(Buffers!$A$6:$EV$21,'Data Val lists'!$A35,'Data Val lists'!BL$34)="","",INDEX(Buffers!$A$6:$EV$21,'Data Val lists'!$A35,'Data Val lists'!BL$34))</f>
        <v/>
      </c>
      <c r="BM35" s="74" t="str">
        <f>IF(INDEX(Buffers!$A$6:$EV$21,'Data Val lists'!$A35,'Data Val lists'!BM$34)="","",INDEX(Buffers!$A$6:$EV$21,'Data Val lists'!$A35,'Data Val lists'!BM$34))</f>
        <v/>
      </c>
      <c r="BN35" s="74">
        <f>IF(INDEX(Buffers!$A$6:$EV$21,'Data Val lists'!$A35,'Data Val lists'!BN$34)="","",INDEX(Buffers!$A$6:$EV$21,'Data Val lists'!$A35,'Data Val lists'!BN$34))</f>
        <v>22</v>
      </c>
      <c r="BO35" s="74" t="str">
        <f>IF(INDEX(Buffers!$A$6:$EV$21,'Data Val lists'!$A35,'Data Val lists'!BO$34)="","",INDEX(Buffers!$A$6:$EV$21,'Data Val lists'!$A35,'Data Val lists'!BO$34))</f>
        <v/>
      </c>
      <c r="BP35" s="74" t="str">
        <f>IF(INDEX(Buffers!$A$6:$EV$21,'Data Val lists'!$A35,'Data Val lists'!BP$34)="","",INDEX(Buffers!$A$6:$EV$21,'Data Val lists'!$A35,'Data Val lists'!BP$34))</f>
        <v/>
      </c>
      <c r="BQ35" s="74">
        <f>IF(INDEX(Buffers!$A$6:$EV$21,'Data Val lists'!$A35,'Data Val lists'!BQ$34)="","",INDEX(Buffers!$A$6:$EV$21,'Data Val lists'!$A35,'Data Val lists'!BQ$34))</f>
        <v>23</v>
      </c>
      <c r="BR35" s="74" t="str">
        <f>IF(INDEX(Buffers!$A$6:$EV$21,'Data Val lists'!$A35,'Data Val lists'!BR$34)="","",INDEX(Buffers!$A$6:$EV$21,'Data Val lists'!$A35,'Data Val lists'!BR$34))</f>
        <v/>
      </c>
      <c r="BS35" s="74" t="str">
        <f>IF(INDEX(Buffers!$A$6:$EV$21,'Data Val lists'!$A35,'Data Val lists'!BS$34)="","",INDEX(Buffers!$A$6:$EV$21,'Data Val lists'!$A35,'Data Val lists'!BS$34))</f>
        <v/>
      </c>
      <c r="BT35" s="74">
        <f>IF(INDEX(Buffers!$A$6:$EV$21,'Data Val lists'!$A35,'Data Val lists'!BT$34)="","",INDEX(Buffers!$A$6:$EV$21,'Data Val lists'!$A35,'Data Val lists'!BT$34))</f>
        <v>24</v>
      </c>
      <c r="BU35" s="74" t="str">
        <f>IF(INDEX(Buffers!$A$6:$EV$21,'Data Val lists'!$A35,'Data Val lists'!BU$34)="","",INDEX(Buffers!$A$6:$EV$21,'Data Val lists'!$A35,'Data Val lists'!BU$34))</f>
        <v/>
      </c>
      <c r="BV35" s="74" t="str">
        <f>IF(INDEX(Buffers!$A$6:$EV$21,'Data Val lists'!$A35,'Data Val lists'!BV$34)="","",INDEX(Buffers!$A$6:$EV$21,'Data Val lists'!$A35,'Data Val lists'!BV$34))</f>
        <v/>
      </c>
      <c r="BW35" s="74">
        <f>IF(INDEX(Buffers!$A$6:$EV$21,'Data Val lists'!$A35,'Data Val lists'!BW$34)="","",INDEX(Buffers!$A$6:$EV$21,'Data Val lists'!$A35,'Data Val lists'!BW$34))</f>
        <v>25</v>
      </c>
      <c r="BX35" s="74" t="str">
        <f>IF(INDEX(Buffers!$A$6:$EV$21,'Data Val lists'!$A35,'Data Val lists'!BX$34)="","",INDEX(Buffers!$A$6:$EV$21,'Data Val lists'!$A35,'Data Val lists'!BX$34))</f>
        <v/>
      </c>
      <c r="BY35" s="74" t="str">
        <f>IF(INDEX(Buffers!$A$6:$EV$21,'Data Val lists'!$A35,'Data Val lists'!BY$34)="","",INDEX(Buffers!$A$6:$EV$21,'Data Val lists'!$A35,'Data Val lists'!BY$34))</f>
        <v/>
      </c>
      <c r="BZ35" s="74">
        <f>IF(INDEX(Buffers!$A$6:$EV$21,'Data Val lists'!$A35,'Data Val lists'!BZ$34)="","",INDEX(Buffers!$A$6:$EV$21,'Data Val lists'!$A35,'Data Val lists'!BZ$34))</f>
        <v>26</v>
      </c>
      <c r="CA35" s="74" t="str">
        <f>IF(INDEX(Buffers!$A$6:$EV$21,'Data Val lists'!$A35,'Data Val lists'!CA$34)="","",INDEX(Buffers!$A$6:$EV$21,'Data Val lists'!$A35,'Data Val lists'!CA$34))</f>
        <v/>
      </c>
      <c r="CB35" s="74" t="str">
        <f>IF(INDEX(Buffers!$A$6:$EV$21,'Data Val lists'!$A35,'Data Val lists'!CB$34)="","",INDEX(Buffers!$A$6:$EV$21,'Data Val lists'!$A35,'Data Val lists'!CB$34))</f>
        <v/>
      </c>
      <c r="CC35" s="74">
        <f>IF(INDEX(Buffers!$A$6:$EV$21,'Data Val lists'!$A35,'Data Val lists'!CC$34)="","",INDEX(Buffers!$A$6:$EV$21,'Data Val lists'!$A35,'Data Val lists'!CC$34))</f>
        <v>27</v>
      </c>
      <c r="CD35" s="74" t="str">
        <f>IF(INDEX(Buffers!$A$6:$EV$21,'Data Val lists'!$A35,'Data Val lists'!CD$34)="","",INDEX(Buffers!$A$6:$EV$21,'Data Val lists'!$A35,'Data Val lists'!CD$34))</f>
        <v/>
      </c>
      <c r="CE35" s="74" t="str">
        <f>IF(INDEX(Buffers!$A$6:$EV$21,'Data Val lists'!$A35,'Data Val lists'!CE$34)="","",INDEX(Buffers!$A$6:$EV$21,'Data Val lists'!$A35,'Data Val lists'!CE$34))</f>
        <v/>
      </c>
      <c r="CF35" s="74">
        <f>IF(INDEX(Buffers!$A$6:$EV$21,'Data Val lists'!$A35,'Data Val lists'!CF$34)="","",INDEX(Buffers!$A$6:$EV$21,'Data Val lists'!$A35,'Data Val lists'!CF$34))</f>
        <v>28</v>
      </c>
      <c r="CG35" s="74" t="str">
        <f>IF(INDEX(Buffers!$A$6:$EV$21,'Data Val lists'!$A35,'Data Val lists'!CG$34)="","",INDEX(Buffers!$A$6:$EV$21,'Data Val lists'!$A35,'Data Val lists'!CG$34))</f>
        <v/>
      </c>
      <c r="CH35" s="74" t="str">
        <f>IF(INDEX(Buffers!$A$6:$EV$21,'Data Val lists'!$A35,'Data Val lists'!CH$34)="","",INDEX(Buffers!$A$6:$EV$21,'Data Val lists'!$A35,'Data Val lists'!CH$34))</f>
        <v/>
      </c>
      <c r="CI35" s="74">
        <f>IF(INDEX(Buffers!$A$6:$EV$21,'Data Val lists'!$A35,'Data Val lists'!CI$34)="","",INDEX(Buffers!$A$6:$EV$21,'Data Val lists'!$A35,'Data Val lists'!CI$34))</f>
        <v>29</v>
      </c>
      <c r="CJ35" s="74" t="str">
        <f>IF(INDEX(Buffers!$A$6:$EV$21,'Data Val lists'!$A35,'Data Val lists'!CJ$34)="","",INDEX(Buffers!$A$6:$EV$21,'Data Val lists'!$A35,'Data Val lists'!CJ$34))</f>
        <v/>
      </c>
      <c r="CK35" s="74" t="str">
        <f>IF(INDEX(Buffers!$A$6:$EV$21,'Data Val lists'!$A35,'Data Val lists'!CK$34)="","",INDEX(Buffers!$A$6:$EV$21,'Data Val lists'!$A35,'Data Val lists'!CK$34))</f>
        <v/>
      </c>
      <c r="CL35" s="74">
        <f>IF(INDEX(Buffers!$A$6:$EV$21,'Data Val lists'!$A35,'Data Val lists'!CL$34)="","",INDEX(Buffers!$A$6:$EV$21,'Data Val lists'!$A35,'Data Val lists'!CL$34))</f>
        <v>30</v>
      </c>
      <c r="CM35" s="74" t="str">
        <f>IF(INDEX(Buffers!$A$6:$EV$21,'Data Val lists'!$A35,'Data Val lists'!CM$34)="","",INDEX(Buffers!$A$6:$EV$21,'Data Val lists'!$A35,'Data Val lists'!CM$34))</f>
        <v/>
      </c>
      <c r="CN35" s="74" t="str">
        <f>IF(INDEX(Buffers!$A$6:$EV$21,'Data Val lists'!$A35,'Data Val lists'!CN$34)="","",INDEX(Buffers!$A$6:$EV$21,'Data Val lists'!$A35,'Data Val lists'!CN$34))</f>
        <v/>
      </c>
      <c r="CO35" s="74">
        <f>IF(INDEX(Buffers!$A$6:$EV$21,'Data Val lists'!$A35,'Data Val lists'!CO$34)="","",INDEX(Buffers!$A$6:$EV$21,'Data Val lists'!$A35,'Data Val lists'!CO$34))</f>
        <v>31</v>
      </c>
      <c r="CP35" s="74" t="str">
        <f>IF(INDEX(Buffers!$A$6:$EV$21,'Data Val lists'!$A35,'Data Val lists'!CP$34)="","",INDEX(Buffers!$A$6:$EV$21,'Data Val lists'!$A35,'Data Val lists'!CP$34))</f>
        <v/>
      </c>
      <c r="CQ35" s="74" t="str">
        <f>IF(INDEX(Buffers!$A$6:$EV$21,'Data Val lists'!$A35,'Data Val lists'!CQ$34)="","",INDEX(Buffers!$A$6:$EV$21,'Data Val lists'!$A35,'Data Val lists'!CQ$34))</f>
        <v/>
      </c>
      <c r="CR35" s="74">
        <f>IF(INDEX(Buffers!$A$6:$EV$21,'Data Val lists'!$A35,'Data Val lists'!CR$34)="","",INDEX(Buffers!$A$6:$EV$21,'Data Val lists'!$A35,'Data Val lists'!CR$34))</f>
        <v>32</v>
      </c>
      <c r="CS35" s="74" t="str">
        <f>IF(INDEX(Buffers!$A$6:$EV$21,'Data Val lists'!$A35,'Data Val lists'!CS$34)="","",INDEX(Buffers!$A$6:$EV$21,'Data Val lists'!$A35,'Data Val lists'!CS$34))</f>
        <v/>
      </c>
      <c r="CT35" s="74" t="str">
        <f>IF(INDEX(Buffers!$A$6:$EV$21,'Data Val lists'!$A35,'Data Val lists'!CT$34)="","",INDEX(Buffers!$A$6:$EV$21,'Data Val lists'!$A35,'Data Val lists'!CT$34))</f>
        <v/>
      </c>
      <c r="CU35" s="74">
        <f>IF(INDEX(Buffers!$A$6:$EV$21,'Data Val lists'!$A35,'Data Val lists'!CU$34)="","",INDEX(Buffers!$A$6:$EV$21,'Data Val lists'!$A35,'Data Val lists'!CU$34))</f>
        <v>33</v>
      </c>
      <c r="CV35" s="74" t="str">
        <f>IF(INDEX(Buffers!$A$6:$EV$21,'Data Val lists'!$A35,'Data Val lists'!CV$34)="","",INDEX(Buffers!$A$6:$EV$21,'Data Val lists'!$A35,'Data Val lists'!CV$34))</f>
        <v/>
      </c>
      <c r="CW35" s="74" t="str">
        <f>IF(INDEX(Buffers!$A$6:$EV$21,'Data Val lists'!$A35,'Data Val lists'!CW$34)="","",INDEX(Buffers!$A$6:$EV$21,'Data Val lists'!$A35,'Data Val lists'!CW$34))</f>
        <v/>
      </c>
      <c r="CX35" s="74">
        <f>IF(INDEX(Buffers!$A$6:$EV$21,'Data Val lists'!$A35,'Data Val lists'!CX$34)="","",INDEX(Buffers!$A$6:$EV$21,'Data Val lists'!$A35,'Data Val lists'!CX$34))</f>
        <v>34</v>
      </c>
      <c r="CY35" s="74" t="str">
        <f>IF(INDEX(Buffers!$A$6:$EV$21,'Data Val lists'!$A35,'Data Val lists'!CY$34)="","",INDEX(Buffers!$A$6:$EV$21,'Data Val lists'!$A35,'Data Val lists'!CY$34))</f>
        <v/>
      </c>
      <c r="CZ35" s="74" t="str">
        <f>IF(INDEX(Buffers!$A$6:$EV$21,'Data Val lists'!$A35,'Data Val lists'!CZ$34)="","",INDEX(Buffers!$A$6:$EV$21,'Data Val lists'!$A35,'Data Val lists'!CZ$34))</f>
        <v/>
      </c>
      <c r="DA35" s="74">
        <f>IF(INDEX(Buffers!$A$6:$EV$21,'Data Val lists'!$A35,'Data Val lists'!DA$34)="","",INDEX(Buffers!$A$6:$EV$21,'Data Val lists'!$A35,'Data Val lists'!DA$34))</f>
        <v>35</v>
      </c>
      <c r="DB35" s="74" t="str">
        <f>IF(INDEX(Buffers!$A$6:$EV$21,'Data Val lists'!$A35,'Data Val lists'!DB$34)="","",INDEX(Buffers!$A$6:$EV$21,'Data Val lists'!$A35,'Data Val lists'!DB$34))</f>
        <v/>
      </c>
      <c r="DC35" s="74" t="str">
        <f>IF(INDEX(Buffers!$A$6:$EV$21,'Data Val lists'!$A35,'Data Val lists'!DC$34)="","",INDEX(Buffers!$A$6:$EV$21,'Data Val lists'!$A35,'Data Val lists'!DC$34))</f>
        <v/>
      </c>
      <c r="DD35" s="74">
        <f>IF(INDEX(Buffers!$A$6:$EV$21,'Data Val lists'!$A35,'Data Val lists'!DD$34)="","",INDEX(Buffers!$A$6:$EV$21,'Data Val lists'!$A35,'Data Val lists'!DD$34))</f>
        <v>36</v>
      </c>
      <c r="DE35" s="74" t="str">
        <f>IF(INDEX(Buffers!$A$6:$EV$21,'Data Val lists'!$A35,'Data Val lists'!DE$34)="","",INDEX(Buffers!$A$6:$EV$21,'Data Val lists'!$A35,'Data Val lists'!DE$34))</f>
        <v/>
      </c>
      <c r="DF35" s="74" t="str">
        <f>IF(INDEX(Buffers!$A$6:$EV$21,'Data Val lists'!$A35,'Data Val lists'!DF$34)="","",INDEX(Buffers!$A$6:$EV$21,'Data Val lists'!$A35,'Data Val lists'!DF$34))</f>
        <v/>
      </c>
      <c r="DG35" s="74">
        <f>IF(INDEX(Buffers!$A$6:$EV$21,'Data Val lists'!$A35,'Data Val lists'!DG$34)="","",INDEX(Buffers!$A$6:$EV$21,'Data Val lists'!$A35,'Data Val lists'!DG$34))</f>
        <v>37</v>
      </c>
      <c r="DH35" s="74" t="str">
        <f>IF(INDEX(Buffers!$A$6:$EV$21,'Data Val lists'!$A35,'Data Val lists'!DH$34)="","",INDEX(Buffers!$A$6:$EV$21,'Data Val lists'!$A35,'Data Val lists'!DH$34))</f>
        <v/>
      </c>
      <c r="DI35" s="74" t="str">
        <f>IF(INDEX(Buffers!$A$6:$EV$21,'Data Val lists'!$A35,'Data Val lists'!DI$34)="","",INDEX(Buffers!$A$6:$EV$21,'Data Val lists'!$A35,'Data Val lists'!DI$34))</f>
        <v/>
      </c>
      <c r="DJ35" s="74">
        <f>IF(INDEX(Buffers!$A$6:$EV$21,'Data Val lists'!$A35,'Data Val lists'!DJ$34)="","",INDEX(Buffers!$A$6:$EV$21,'Data Val lists'!$A35,'Data Val lists'!DJ$34))</f>
        <v>38</v>
      </c>
      <c r="DK35" s="74" t="str">
        <f>IF(INDEX(Buffers!$A$6:$EV$21,'Data Val lists'!$A35,'Data Val lists'!DK$34)="","",INDEX(Buffers!$A$6:$EV$21,'Data Val lists'!$A35,'Data Val lists'!DK$34))</f>
        <v/>
      </c>
      <c r="DL35" s="74" t="str">
        <f>IF(INDEX(Buffers!$A$6:$EV$21,'Data Val lists'!$A35,'Data Val lists'!DL$34)="","",INDEX(Buffers!$A$6:$EV$21,'Data Val lists'!$A35,'Data Val lists'!DL$34))</f>
        <v/>
      </c>
      <c r="DM35" s="74">
        <f>IF(INDEX(Buffers!$A$6:$EV$21,'Data Val lists'!$A35,'Data Val lists'!DM$34)="","",INDEX(Buffers!$A$6:$EV$21,'Data Val lists'!$A35,'Data Val lists'!DM$34))</f>
        <v>39</v>
      </c>
      <c r="DN35" s="74" t="str">
        <f>IF(INDEX(Buffers!$A$6:$EV$21,'Data Val lists'!$A35,'Data Val lists'!DN$34)="","",INDEX(Buffers!$A$6:$EV$21,'Data Val lists'!$A35,'Data Val lists'!DN$34))</f>
        <v/>
      </c>
      <c r="DO35" s="74" t="str">
        <f>IF(INDEX(Buffers!$A$6:$EV$21,'Data Val lists'!$A35,'Data Val lists'!DO$34)="","",INDEX(Buffers!$A$6:$EV$21,'Data Val lists'!$A35,'Data Val lists'!DO$34))</f>
        <v/>
      </c>
      <c r="DP35" s="74">
        <f>IF(INDEX(Buffers!$A$6:$EV$21,'Data Val lists'!$A35,'Data Val lists'!DP$34)="","",INDEX(Buffers!$A$6:$EV$21,'Data Val lists'!$A35,'Data Val lists'!DP$34))</f>
        <v>40</v>
      </c>
      <c r="DQ35" s="74" t="str">
        <f>IF(INDEX(Buffers!$A$6:$EV$21,'Data Val lists'!$A35,'Data Val lists'!DQ$34)="","",INDEX(Buffers!$A$6:$EV$21,'Data Val lists'!$A35,'Data Val lists'!DQ$34))</f>
        <v/>
      </c>
      <c r="DR35" s="74" t="str">
        <f>IF(INDEX(Buffers!$A$6:$EV$21,'Data Val lists'!$A35,'Data Val lists'!DR$34)="","",INDEX(Buffers!$A$6:$EV$21,'Data Val lists'!$A35,'Data Val lists'!DR$34))</f>
        <v/>
      </c>
      <c r="DS35" s="74">
        <f>IF(INDEX(Buffers!$A$6:$EV$21,'Data Val lists'!$A35,'Data Val lists'!DS$34)="","",INDEX(Buffers!$A$6:$EV$21,'Data Val lists'!$A35,'Data Val lists'!DS$34))</f>
        <v>41</v>
      </c>
      <c r="DT35" s="74" t="str">
        <f>IF(INDEX(Buffers!$A$6:$EV$21,'Data Val lists'!$A35,'Data Val lists'!DT$34)="","",INDEX(Buffers!$A$6:$EV$21,'Data Val lists'!$A35,'Data Val lists'!DT$34))</f>
        <v/>
      </c>
      <c r="DU35" s="74" t="str">
        <f>IF(INDEX(Buffers!$A$6:$EV$21,'Data Val lists'!$A35,'Data Val lists'!DU$34)="","",INDEX(Buffers!$A$6:$EV$21,'Data Val lists'!$A35,'Data Val lists'!DU$34))</f>
        <v/>
      </c>
      <c r="DV35" s="74">
        <f>IF(INDEX(Buffers!$A$6:$EV$21,'Data Val lists'!$A35,'Data Val lists'!DV$34)="","",INDEX(Buffers!$A$6:$EV$21,'Data Val lists'!$A35,'Data Val lists'!DV$34))</f>
        <v>42</v>
      </c>
      <c r="DW35" s="74" t="str">
        <f>IF(INDEX(Buffers!$A$6:$EV$21,'Data Val lists'!$A35,'Data Val lists'!DW$34)="","",INDEX(Buffers!$A$6:$EV$21,'Data Val lists'!$A35,'Data Val lists'!DW$34))</f>
        <v/>
      </c>
      <c r="DX35" s="74" t="str">
        <f>IF(INDEX(Buffers!$A$6:$EV$21,'Data Val lists'!$A35,'Data Val lists'!DX$34)="","",INDEX(Buffers!$A$6:$EV$21,'Data Val lists'!$A35,'Data Val lists'!DX$34))</f>
        <v/>
      </c>
      <c r="DY35" s="74">
        <f>IF(INDEX(Buffers!$A$6:$EV$21,'Data Val lists'!$A35,'Data Val lists'!DY$34)="","",INDEX(Buffers!$A$6:$EV$21,'Data Val lists'!$A35,'Data Val lists'!DY$34))</f>
        <v>43</v>
      </c>
      <c r="DZ35" s="74" t="str">
        <f>IF(INDEX(Buffers!$A$6:$EV$21,'Data Val lists'!$A35,'Data Val lists'!DZ$34)="","",INDEX(Buffers!$A$6:$EV$21,'Data Val lists'!$A35,'Data Val lists'!DZ$34))</f>
        <v/>
      </c>
      <c r="EA35" s="74" t="str">
        <f>IF(INDEX(Buffers!$A$6:$EV$21,'Data Val lists'!$A35,'Data Val lists'!EA$34)="","",INDEX(Buffers!$A$6:$EV$21,'Data Val lists'!$A35,'Data Val lists'!EA$34))</f>
        <v/>
      </c>
      <c r="EB35" s="74">
        <f>IF(INDEX(Buffers!$A$6:$EV$21,'Data Val lists'!$A35,'Data Val lists'!EB$34)="","",INDEX(Buffers!$A$6:$EV$21,'Data Val lists'!$A35,'Data Val lists'!EB$34))</f>
        <v>44</v>
      </c>
      <c r="EC35" s="74" t="str">
        <f>IF(INDEX(Buffers!$A$6:$EV$21,'Data Val lists'!$A35,'Data Val lists'!EC$34)="","",INDEX(Buffers!$A$6:$EV$21,'Data Val lists'!$A35,'Data Val lists'!EC$34))</f>
        <v/>
      </c>
      <c r="ED35" s="74" t="str">
        <f>IF(INDEX(Buffers!$A$6:$EV$21,'Data Val lists'!$A35,'Data Val lists'!ED$34)="","",INDEX(Buffers!$A$6:$EV$21,'Data Val lists'!$A35,'Data Val lists'!ED$34))</f>
        <v/>
      </c>
      <c r="EE35" s="74">
        <f>IF(INDEX(Buffers!$A$6:$EV$21,'Data Val lists'!$A35,'Data Val lists'!EE$34)="","",INDEX(Buffers!$A$6:$EV$21,'Data Val lists'!$A35,'Data Val lists'!EE$34))</f>
        <v>45</v>
      </c>
      <c r="EF35" s="74" t="str">
        <f>IF(INDEX(Buffers!$A$6:$EV$21,'Data Val lists'!$A35,'Data Val lists'!EF$34)="","",INDEX(Buffers!$A$6:$EV$21,'Data Val lists'!$A35,'Data Val lists'!EF$34))</f>
        <v/>
      </c>
      <c r="EG35" s="74" t="str">
        <f>IF(INDEX(Buffers!$A$6:$EV$21,'Data Val lists'!$A35,'Data Val lists'!EG$34)="","",INDEX(Buffers!$A$6:$EV$21,'Data Val lists'!$A35,'Data Val lists'!EG$34))</f>
        <v/>
      </c>
      <c r="EH35" s="74">
        <f>IF(INDEX(Buffers!$A$6:$EV$21,'Data Val lists'!$A35,'Data Val lists'!EH$34)="","",INDEX(Buffers!$A$6:$EV$21,'Data Val lists'!$A35,'Data Val lists'!EH$34))</f>
        <v>46</v>
      </c>
      <c r="EI35" s="74" t="str">
        <f>IF(INDEX(Buffers!$A$6:$EV$21,'Data Val lists'!$A35,'Data Val lists'!EI$34)="","",INDEX(Buffers!$A$6:$EV$21,'Data Val lists'!$A35,'Data Val lists'!EI$34))</f>
        <v/>
      </c>
      <c r="EJ35" s="74" t="str">
        <f>IF(INDEX(Buffers!$A$6:$EV$21,'Data Val lists'!$A35,'Data Val lists'!EJ$34)="","",INDEX(Buffers!$A$6:$EV$21,'Data Val lists'!$A35,'Data Val lists'!EJ$34))</f>
        <v/>
      </c>
      <c r="EK35" s="74">
        <f>IF(INDEX(Buffers!$A$6:$EV$21,'Data Val lists'!$A35,'Data Val lists'!EK$34)="","",INDEX(Buffers!$A$6:$EV$21,'Data Val lists'!$A35,'Data Val lists'!EK$34))</f>
        <v>47</v>
      </c>
      <c r="EL35" s="74" t="str">
        <f>IF(INDEX(Buffers!$A$6:$EV$21,'Data Val lists'!$A35,'Data Val lists'!EL$34)="","",INDEX(Buffers!$A$6:$EV$21,'Data Val lists'!$A35,'Data Val lists'!EL$34))</f>
        <v/>
      </c>
      <c r="EM35" s="74" t="str">
        <f>IF(INDEX(Buffers!$A$6:$EV$21,'Data Val lists'!$A35,'Data Val lists'!EM$34)="","",INDEX(Buffers!$A$6:$EV$21,'Data Val lists'!$A35,'Data Val lists'!EM$34))</f>
        <v/>
      </c>
      <c r="EN35" s="74">
        <f>IF(INDEX(Buffers!$A$6:$EV$21,'Data Val lists'!$A35,'Data Val lists'!EN$34)="","",INDEX(Buffers!$A$6:$EV$21,'Data Val lists'!$A35,'Data Val lists'!EN$34))</f>
        <v>48</v>
      </c>
      <c r="EO35" s="74" t="str">
        <f>IF(INDEX(Buffers!$A$6:$EV$21,'Data Val lists'!$A35,'Data Val lists'!EO$34)="","",INDEX(Buffers!$A$6:$EV$21,'Data Val lists'!$A35,'Data Val lists'!EO$34))</f>
        <v/>
      </c>
      <c r="EP35" s="74" t="str">
        <f>IF(INDEX(Buffers!$A$6:$EV$21,'Data Val lists'!$A35,'Data Val lists'!EP$34)="","",INDEX(Buffers!$A$6:$EV$21,'Data Val lists'!$A35,'Data Val lists'!EP$34))</f>
        <v/>
      </c>
      <c r="EQ35" s="74">
        <f>IF(INDEX(Buffers!$A$6:$EV$21,'Data Val lists'!$A35,'Data Val lists'!EQ$34)="","",INDEX(Buffers!$A$6:$EV$21,'Data Val lists'!$A35,'Data Val lists'!EQ$34))</f>
        <v>49</v>
      </c>
      <c r="ER35" s="74" t="str">
        <f>IF(INDEX(Buffers!$A$6:$EV$21,'Data Val lists'!$A35,'Data Val lists'!ER$34)="","",INDEX(Buffers!$A$6:$EV$21,'Data Val lists'!$A35,'Data Val lists'!ER$34))</f>
        <v/>
      </c>
      <c r="ES35" s="74" t="str">
        <f>IF(INDEX(Buffers!$A$6:$EV$21,'Data Val lists'!$A35,'Data Val lists'!ES$34)="","",INDEX(Buffers!$A$6:$EV$21,'Data Val lists'!$A35,'Data Val lists'!ES$34))</f>
        <v/>
      </c>
      <c r="ET35" s="74">
        <f>IF(INDEX(Buffers!$A$6:$EV$21,'Data Val lists'!$A35,'Data Val lists'!ET$34)="","",INDEX(Buffers!$A$6:$EV$21,'Data Val lists'!$A35,'Data Val lists'!ET$34))</f>
        <v>50</v>
      </c>
      <c r="EU35" s="74" t="str">
        <f>IF(INDEX(Buffers!$A$6:$EV$21,'Data Val lists'!$A35,'Data Val lists'!EU$34)="","",INDEX(Buffers!$A$6:$EV$21,'Data Val lists'!$A35,'Data Val lists'!EU$34))</f>
        <v/>
      </c>
    </row>
    <row r="36" spans="1:151" x14ac:dyDescent="0.15">
      <c r="A36" s="87">
        <v>2</v>
      </c>
      <c r="B36" s="74" t="str">
        <f>IF(INDEX(Buffers!$A$6:$EV$21,'Data Val lists'!$A36,'Data Val lists'!B$34)="","",INDEX(Buffers!$A$6:$EV$21,'Data Val lists'!$A36,'Data Val lists'!B$34))</f>
        <v/>
      </c>
      <c r="C36" s="74" t="str">
        <f>IF(INDEX(Buffers!$A$6:$EV$21,'Data Val lists'!$A36,'Data Val lists'!C$34)="","",INDEX(Buffers!$A$6:$EV$21,'Data Val lists'!$A36,'Data Val lists'!C$34))</f>
        <v>Name g</v>
      </c>
      <c r="D36" s="74" t="str">
        <f>IF(INDEX(Buffers!$A$6:$EV$21,'Data Val lists'!$A36,'Data Val lists'!D$34)="","",INDEX(Buffers!$A$6:$EV$21,'Data Val lists'!$A36,'Data Val lists'!D$34))</f>
        <v>Line</v>
      </c>
      <c r="E36" s="74" t="str">
        <f>IF(INDEX(Buffers!$A$6:$EV$21,'Data Val lists'!$A36,'Data Val lists'!E$34)="","",INDEX(Buffers!$A$6:$EV$21,'Data Val lists'!$A36,'Data Val lists'!E$34))</f>
        <v/>
      </c>
      <c r="F36" s="74" t="str">
        <f>IF(INDEX(Buffers!$A$6:$EV$21,'Data Val lists'!$A36,'Data Val lists'!F$34)="","",INDEX(Buffers!$A$6:$EV$21,'Data Val lists'!$A36,'Data Val lists'!F$34))</f>
        <v>Name g</v>
      </c>
      <c r="G36" s="74" t="str">
        <f>IF(INDEX(Buffers!$A$6:$EV$21,'Data Val lists'!$A36,'Data Val lists'!G$34)="","",INDEX(Buffers!$A$6:$EV$21,'Data Val lists'!$A36,'Data Val lists'!G$34))</f>
        <v>Served Customers</v>
      </c>
      <c r="H36" s="74" t="str">
        <f>IF(INDEX(Buffers!$A$6:$EV$21,'Data Val lists'!$A36,'Data Val lists'!H$34)="","",INDEX(Buffers!$A$6:$EV$21,'Data Val lists'!$A36,'Data Val lists'!H$34))</f>
        <v/>
      </c>
      <c r="I36" s="74" t="str">
        <f>IF(INDEX(Buffers!$A$6:$EV$21,'Data Val lists'!$A36,'Data Val lists'!I$34)="","",INDEX(Buffers!$A$6:$EV$21,'Data Val lists'!$A36,'Data Val lists'!I$34))</f>
        <v>Name g</v>
      </c>
      <c r="J36" s="74" t="str">
        <f>IF(INDEX(Buffers!$A$6:$EV$21,'Data Val lists'!$A36,'Data Val lists'!J$34)="","",INDEX(Buffers!$A$6:$EV$21,'Data Val lists'!$A36,'Data Val lists'!J$34))</f>
        <v/>
      </c>
      <c r="K36" s="74" t="str">
        <f>IF(INDEX(Buffers!$A$6:$EV$21,'Data Val lists'!$A36,'Data Val lists'!K$34)="","",INDEX(Buffers!$A$6:$EV$21,'Data Val lists'!$A36,'Data Val lists'!K$34))</f>
        <v/>
      </c>
      <c r="L36" s="74" t="str">
        <f>IF(INDEX(Buffers!$A$6:$EV$21,'Data Val lists'!$A36,'Data Val lists'!L$34)="","",INDEX(Buffers!$A$6:$EV$21,'Data Val lists'!$A36,'Data Val lists'!L$34))</f>
        <v>Name g</v>
      </c>
      <c r="M36" s="74" t="str">
        <f>IF(INDEX(Buffers!$A$6:$EV$21,'Data Val lists'!$A36,'Data Val lists'!M$34)="","",INDEX(Buffers!$A$6:$EV$21,'Data Val lists'!$A36,'Data Val lists'!M$34))</f>
        <v/>
      </c>
      <c r="N36" s="74" t="str">
        <f>IF(INDEX(Buffers!$A$6:$EV$21,'Data Val lists'!$A36,'Data Val lists'!N$34)="","",INDEX(Buffers!$A$6:$EV$21,'Data Val lists'!$A36,'Data Val lists'!N$34))</f>
        <v/>
      </c>
      <c r="O36" s="74" t="str">
        <f>IF(INDEX(Buffers!$A$6:$EV$21,'Data Val lists'!$A36,'Data Val lists'!O$34)="","",INDEX(Buffers!$A$6:$EV$21,'Data Val lists'!$A36,'Data Val lists'!O$34))</f>
        <v>Name g</v>
      </c>
      <c r="P36" s="74" t="str">
        <f>IF(INDEX(Buffers!$A$6:$EV$21,'Data Val lists'!$A36,'Data Val lists'!P$34)="","",INDEX(Buffers!$A$6:$EV$21,'Data Val lists'!$A36,'Data Val lists'!P$34))</f>
        <v/>
      </c>
      <c r="Q36" s="74" t="str">
        <f>IF(INDEX(Buffers!$A$6:$EV$21,'Data Val lists'!$A36,'Data Val lists'!Q$34)="","",INDEX(Buffers!$A$6:$EV$21,'Data Val lists'!$A36,'Data Val lists'!Q$34))</f>
        <v/>
      </c>
      <c r="R36" s="74" t="str">
        <f>IF(INDEX(Buffers!$A$6:$EV$21,'Data Val lists'!$A36,'Data Val lists'!R$34)="","",INDEX(Buffers!$A$6:$EV$21,'Data Val lists'!$A36,'Data Val lists'!R$34))</f>
        <v>Name g</v>
      </c>
      <c r="S36" s="74" t="str">
        <f>IF(INDEX(Buffers!$A$6:$EV$21,'Data Val lists'!$A36,'Data Val lists'!S$34)="","",INDEX(Buffers!$A$6:$EV$21,'Data Val lists'!$A36,'Data Val lists'!S$34))</f>
        <v/>
      </c>
      <c r="T36" s="74" t="str">
        <f>IF(INDEX(Buffers!$A$6:$EV$21,'Data Val lists'!$A36,'Data Val lists'!T$34)="","",INDEX(Buffers!$A$6:$EV$21,'Data Val lists'!$A36,'Data Val lists'!T$34))</f>
        <v/>
      </c>
      <c r="U36" s="74" t="str">
        <f>IF(INDEX(Buffers!$A$6:$EV$21,'Data Val lists'!$A36,'Data Val lists'!U$34)="","",INDEX(Buffers!$A$6:$EV$21,'Data Val lists'!$A36,'Data Val lists'!U$34))</f>
        <v>Name g</v>
      </c>
      <c r="V36" s="74" t="str">
        <f>IF(INDEX(Buffers!$A$6:$EV$21,'Data Val lists'!$A36,'Data Val lists'!V$34)="","",INDEX(Buffers!$A$6:$EV$21,'Data Val lists'!$A36,'Data Val lists'!V$34))</f>
        <v/>
      </c>
      <c r="W36" s="74" t="str">
        <f>IF(INDEX(Buffers!$A$6:$EV$21,'Data Val lists'!$A36,'Data Val lists'!W$34)="","",INDEX(Buffers!$A$6:$EV$21,'Data Val lists'!$A36,'Data Val lists'!W$34))</f>
        <v/>
      </c>
      <c r="X36" s="74" t="str">
        <f>IF(INDEX(Buffers!$A$6:$EV$21,'Data Val lists'!$A36,'Data Val lists'!X$34)="","",INDEX(Buffers!$A$6:$EV$21,'Data Val lists'!$A36,'Data Val lists'!X$34))</f>
        <v>Name g</v>
      </c>
      <c r="Y36" s="74" t="str">
        <f>IF(INDEX(Buffers!$A$6:$EV$21,'Data Val lists'!$A36,'Data Val lists'!Y$34)="","",INDEX(Buffers!$A$6:$EV$21,'Data Val lists'!$A36,'Data Val lists'!Y$34))</f>
        <v/>
      </c>
      <c r="Z36" s="74" t="str">
        <f>IF(INDEX(Buffers!$A$6:$EV$21,'Data Val lists'!$A36,'Data Val lists'!Z$34)="","",INDEX(Buffers!$A$6:$EV$21,'Data Val lists'!$A36,'Data Val lists'!Z$34))</f>
        <v/>
      </c>
      <c r="AA36" s="74" t="str">
        <f>IF(INDEX(Buffers!$A$6:$EV$21,'Data Val lists'!$A36,'Data Val lists'!AA$34)="","",INDEX(Buffers!$A$6:$EV$21,'Data Val lists'!$A36,'Data Val lists'!AA$34))</f>
        <v>Name g</v>
      </c>
      <c r="AB36" s="74" t="str">
        <f>IF(INDEX(Buffers!$A$6:$EV$21,'Data Val lists'!$A36,'Data Val lists'!AB$34)="","",INDEX(Buffers!$A$6:$EV$21,'Data Val lists'!$A36,'Data Val lists'!AB$34))</f>
        <v/>
      </c>
      <c r="AC36" s="74" t="str">
        <f>IF(INDEX(Buffers!$A$6:$EV$21,'Data Val lists'!$A36,'Data Val lists'!AC$34)="","",INDEX(Buffers!$A$6:$EV$21,'Data Val lists'!$A36,'Data Val lists'!AC$34))</f>
        <v/>
      </c>
      <c r="AD36" s="74" t="str">
        <f>IF(INDEX(Buffers!$A$6:$EV$21,'Data Val lists'!$A36,'Data Val lists'!AD$34)="","",INDEX(Buffers!$A$6:$EV$21,'Data Val lists'!$A36,'Data Val lists'!AD$34))</f>
        <v>Name g</v>
      </c>
      <c r="AE36" s="74" t="str">
        <f>IF(INDEX(Buffers!$A$6:$EV$21,'Data Val lists'!$A36,'Data Val lists'!AE$34)="","",INDEX(Buffers!$A$6:$EV$21,'Data Val lists'!$A36,'Data Val lists'!AE$34))</f>
        <v/>
      </c>
      <c r="AF36" s="74" t="str">
        <f>IF(INDEX(Buffers!$A$6:$EV$21,'Data Val lists'!$A36,'Data Val lists'!AF$34)="","",INDEX(Buffers!$A$6:$EV$21,'Data Val lists'!$A36,'Data Val lists'!AF$34))</f>
        <v/>
      </c>
      <c r="AG36" s="74" t="str">
        <f>IF(INDEX(Buffers!$A$6:$EV$21,'Data Val lists'!$A36,'Data Val lists'!AG$34)="","",INDEX(Buffers!$A$6:$EV$21,'Data Val lists'!$A36,'Data Val lists'!AG$34))</f>
        <v>Name g</v>
      </c>
      <c r="AH36" s="74" t="str">
        <f>IF(INDEX(Buffers!$A$6:$EV$21,'Data Val lists'!$A36,'Data Val lists'!AH$34)="","",INDEX(Buffers!$A$6:$EV$21,'Data Val lists'!$A36,'Data Val lists'!AH$34))</f>
        <v/>
      </c>
      <c r="AI36" s="74" t="str">
        <f>IF(INDEX(Buffers!$A$6:$EV$21,'Data Val lists'!$A36,'Data Val lists'!AI$34)="","",INDEX(Buffers!$A$6:$EV$21,'Data Val lists'!$A36,'Data Val lists'!AI$34))</f>
        <v/>
      </c>
      <c r="AJ36" s="74" t="str">
        <f>IF(INDEX(Buffers!$A$6:$EV$21,'Data Val lists'!$A36,'Data Val lists'!AJ$34)="","",INDEX(Buffers!$A$6:$EV$21,'Data Val lists'!$A36,'Data Val lists'!AJ$34))</f>
        <v>Name g</v>
      </c>
      <c r="AK36" s="74" t="str">
        <f>IF(INDEX(Buffers!$A$6:$EV$21,'Data Val lists'!$A36,'Data Val lists'!AK$34)="","",INDEX(Buffers!$A$6:$EV$21,'Data Val lists'!$A36,'Data Val lists'!AK$34))</f>
        <v/>
      </c>
      <c r="AL36" s="74" t="str">
        <f>IF(INDEX(Buffers!$A$6:$EV$21,'Data Val lists'!$A36,'Data Val lists'!AL$34)="","",INDEX(Buffers!$A$6:$EV$21,'Data Val lists'!$A36,'Data Val lists'!AL$34))</f>
        <v/>
      </c>
      <c r="AM36" s="74" t="str">
        <f>IF(INDEX(Buffers!$A$6:$EV$21,'Data Val lists'!$A36,'Data Val lists'!AM$34)="","",INDEX(Buffers!$A$6:$EV$21,'Data Val lists'!$A36,'Data Val lists'!AM$34))</f>
        <v>Name g</v>
      </c>
      <c r="AN36" s="74" t="str">
        <f>IF(INDEX(Buffers!$A$6:$EV$21,'Data Val lists'!$A36,'Data Val lists'!AN$34)="","",INDEX(Buffers!$A$6:$EV$21,'Data Val lists'!$A36,'Data Val lists'!AN$34))</f>
        <v/>
      </c>
      <c r="AO36" s="74" t="str">
        <f>IF(INDEX(Buffers!$A$6:$EV$21,'Data Val lists'!$A36,'Data Val lists'!AO$34)="","",INDEX(Buffers!$A$6:$EV$21,'Data Val lists'!$A36,'Data Val lists'!AO$34))</f>
        <v/>
      </c>
      <c r="AP36" s="74" t="str">
        <f>IF(INDEX(Buffers!$A$6:$EV$21,'Data Val lists'!$A36,'Data Val lists'!AP$34)="","",INDEX(Buffers!$A$6:$EV$21,'Data Val lists'!$A36,'Data Val lists'!AP$34))</f>
        <v>Name g</v>
      </c>
      <c r="AQ36" s="74" t="str">
        <f>IF(INDEX(Buffers!$A$6:$EV$21,'Data Val lists'!$A36,'Data Val lists'!AQ$34)="","",INDEX(Buffers!$A$6:$EV$21,'Data Val lists'!$A36,'Data Val lists'!AQ$34))</f>
        <v/>
      </c>
      <c r="AR36" s="74" t="str">
        <f>IF(INDEX(Buffers!$A$6:$EV$21,'Data Val lists'!$A36,'Data Val lists'!AR$34)="","",INDEX(Buffers!$A$6:$EV$21,'Data Val lists'!$A36,'Data Val lists'!AR$34))</f>
        <v/>
      </c>
      <c r="AS36" s="74" t="str">
        <f>IF(INDEX(Buffers!$A$6:$EV$21,'Data Val lists'!$A36,'Data Val lists'!AS$34)="","",INDEX(Buffers!$A$6:$EV$21,'Data Val lists'!$A36,'Data Val lists'!AS$34))</f>
        <v>Name g</v>
      </c>
      <c r="AT36" s="74" t="str">
        <f>IF(INDEX(Buffers!$A$6:$EV$21,'Data Val lists'!$A36,'Data Val lists'!AT$34)="","",INDEX(Buffers!$A$6:$EV$21,'Data Val lists'!$A36,'Data Val lists'!AT$34))</f>
        <v/>
      </c>
      <c r="AU36" s="74" t="str">
        <f>IF(INDEX(Buffers!$A$6:$EV$21,'Data Val lists'!$A36,'Data Val lists'!AU$34)="","",INDEX(Buffers!$A$6:$EV$21,'Data Val lists'!$A36,'Data Val lists'!AU$34))</f>
        <v/>
      </c>
      <c r="AV36" s="74" t="str">
        <f>IF(INDEX(Buffers!$A$6:$EV$21,'Data Val lists'!$A36,'Data Val lists'!AV$34)="","",INDEX(Buffers!$A$6:$EV$21,'Data Val lists'!$A36,'Data Val lists'!AV$34))</f>
        <v>Name g</v>
      </c>
      <c r="AW36" s="74" t="str">
        <f>IF(INDEX(Buffers!$A$6:$EV$21,'Data Val lists'!$A36,'Data Val lists'!AW$34)="","",INDEX(Buffers!$A$6:$EV$21,'Data Val lists'!$A36,'Data Val lists'!AW$34))</f>
        <v/>
      </c>
      <c r="AX36" s="74" t="str">
        <f>IF(INDEX(Buffers!$A$6:$EV$21,'Data Val lists'!$A36,'Data Val lists'!AX$34)="","",INDEX(Buffers!$A$6:$EV$21,'Data Val lists'!$A36,'Data Val lists'!AX$34))</f>
        <v/>
      </c>
      <c r="AY36" s="74" t="str">
        <f>IF(INDEX(Buffers!$A$6:$EV$21,'Data Val lists'!$A36,'Data Val lists'!AY$34)="","",INDEX(Buffers!$A$6:$EV$21,'Data Val lists'!$A36,'Data Val lists'!AY$34))</f>
        <v>Name g</v>
      </c>
      <c r="AZ36" s="74" t="str">
        <f>IF(INDEX(Buffers!$A$6:$EV$21,'Data Val lists'!$A36,'Data Val lists'!AZ$34)="","",INDEX(Buffers!$A$6:$EV$21,'Data Val lists'!$A36,'Data Val lists'!AZ$34))</f>
        <v/>
      </c>
      <c r="BA36" s="74" t="str">
        <f>IF(INDEX(Buffers!$A$6:$EV$21,'Data Val lists'!$A36,'Data Val lists'!BA$34)="","",INDEX(Buffers!$A$6:$EV$21,'Data Val lists'!$A36,'Data Val lists'!BA$34))</f>
        <v/>
      </c>
      <c r="BB36" s="74" t="str">
        <f>IF(INDEX(Buffers!$A$6:$EV$21,'Data Val lists'!$A36,'Data Val lists'!BB$34)="","",INDEX(Buffers!$A$6:$EV$21,'Data Val lists'!$A36,'Data Val lists'!BB$34))</f>
        <v>Name g</v>
      </c>
      <c r="BC36" s="74" t="str">
        <f>IF(INDEX(Buffers!$A$6:$EV$21,'Data Val lists'!$A36,'Data Val lists'!BC$34)="","",INDEX(Buffers!$A$6:$EV$21,'Data Val lists'!$A36,'Data Val lists'!BC$34))</f>
        <v/>
      </c>
      <c r="BD36" s="74" t="str">
        <f>IF(INDEX(Buffers!$A$6:$EV$21,'Data Val lists'!$A36,'Data Val lists'!BD$34)="","",INDEX(Buffers!$A$6:$EV$21,'Data Val lists'!$A36,'Data Val lists'!BD$34))</f>
        <v/>
      </c>
      <c r="BE36" s="74" t="str">
        <f>IF(INDEX(Buffers!$A$6:$EV$21,'Data Val lists'!$A36,'Data Val lists'!BE$34)="","",INDEX(Buffers!$A$6:$EV$21,'Data Val lists'!$A36,'Data Val lists'!BE$34))</f>
        <v>Name g</v>
      </c>
      <c r="BF36" s="74" t="str">
        <f>IF(INDEX(Buffers!$A$6:$EV$21,'Data Val lists'!$A36,'Data Val lists'!BF$34)="","",INDEX(Buffers!$A$6:$EV$21,'Data Val lists'!$A36,'Data Val lists'!BF$34))</f>
        <v/>
      </c>
      <c r="BG36" s="74" t="str">
        <f>IF(INDEX(Buffers!$A$6:$EV$21,'Data Val lists'!$A36,'Data Val lists'!BG$34)="","",INDEX(Buffers!$A$6:$EV$21,'Data Val lists'!$A36,'Data Val lists'!BG$34))</f>
        <v/>
      </c>
      <c r="BH36" s="74" t="str">
        <f>IF(INDEX(Buffers!$A$6:$EV$21,'Data Val lists'!$A36,'Data Val lists'!BH$34)="","",INDEX(Buffers!$A$6:$EV$21,'Data Val lists'!$A36,'Data Val lists'!BH$34))</f>
        <v>Name g</v>
      </c>
      <c r="BI36" s="74" t="str">
        <f>IF(INDEX(Buffers!$A$6:$EV$21,'Data Val lists'!$A36,'Data Val lists'!BI$34)="","",INDEX(Buffers!$A$6:$EV$21,'Data Val lists'!$A36,'Data Val lists'!BI$34))</f>
        <v/>
      </c>
      <c r="BJ36" s="74" t="str">
        <f>IF(INDEX(Buffers!$A$6:$EV$21,'Data Val lists'!$A36,'Data Val lists'!BJ$34)="","",INDEX(Buffers!$A$6:$EV$21,'Data Val lists'!$A36,'Data Val lists'!BJ$34))</f>
        <v/>
      </c>
      <c r="BK36" s="74" t="str">
        <f>IF(INDEX(Buffers!$A$6:$EV$21,'Data Val lists'!$A36,'Data Val lists'!BK$34)="","",INDEX(Buffers!$A$6:$EV$21,'Data Val lists'!$A36,'Data Val lists'!BK$34))</f>
        <v>Name g</v>
      </c>
      <c r="BL36" s="74" t="str">
        <f>IF(INDEX(Buffers!$A$6:$EV$21,'Data Val lists'!$A36,'Data Val lists'!BL$34)="","",INDEX(Buffers!$A$6:$EV$21,'Data Val lists'!$A36,'Data Val lists'!BL$34))</f>
        <v/>
      </c>
      <c r="BM36" s="74" t="str">
        <f>IF(INDEX(Buffers!$A$6:$EV$21,'Data Val lists'!$A36,'Data Val lists'!BM$34)="","",INDEX(Buffers!$A$6:$EV$21,'Data Val lists'!$A36,'Data Val lists'!BM$34))</f>
        <v/>
      </c>
      <c r="BN36" s="74" t="str">
        <f>IF(INDEX(Buffers!$A$6:$EV$21,'Data Val lists'!$A36,'Data Val lists'!BN$34)="","",INDEX(Buffers!$A$6:$EV$21,'Data Val lists'!$A36,'Data Val lists'!BN$34))</f>
        <v>Name g</v>
      </c>
      <c r="BO36" s="74" t="str">
        <f>IF(INDEX(Buffers!$A$6:$EV$21,'Data Val lists'!$A36,'Data Val lists'!BO$34)="","",INDEX(Buffers!$A$6:$EV$21,'Data Val lists'!$A36,'Data Val lists'!BO$34))</f>
        <v/>
      </c>
      <c r="BP36" s="74" t="str">
        <f>IF(INDEX(Buffers!$A$6:$EV$21,'Data Val lists'!$A36,'Data Val lists'!BP$34)="","",INDEX(Buffers!$A$6:$EV$21,'Data Val lists'!$A36,'Data Val lists'!BP$34))</f>
        <v/>
      </c>
      <c r="BQ36" s="74" t="str">
        <f>IF(INDEX(Buffers!$A$6:$EV$21,'Data Val lists'!$A36,'Data Val lists'!BQ$34)="","",INDEX(Buffers!$A$6:$EV$21,'Data Val lists'!$A36,'Data Val lists'!BQ$34))</f>
        <v>Name g</v>
      </c>
      <c r="BR36" s="74" t="str">
        <f>IF(INDEX(Buffers!$A$6:$EV$21,'Data Val lists'!$A36,'Data Val lists'!BR$34)="","",INDEX(Buffers!$A$6:$EV$21,'Data Val lists'!$A36,'Data Val lists'!BR$34))</f>
        <v/>
      </c>
      <c r="BS36" s="74" t="str">
        <f>IF(INDEX(Buffers!$A$6:$EV$21,'Data Val lists'!$A36,'Data Val lists'!BS$34)="","",INDEX(Buffers!$A$6:$EV$21,'Data Val lists'!$A36,'Data Val lists'!BS$34))</f>
        <v/>
      </c>
      <c r="BT36" s="74" t="str">
        <f>IF(INDEX(Buffers!$A$6:$EV$21,'Data Val lists'!$A36,'Data Val lists'!BT$34)="","",INDEX(Buffers!$A$6:$EV$21,'Data Val lists'!$A36,'Data Val lists'!BT$34))</f>
        <v>Name g</v>
      </c>
      <c r="BU36" s="74" t="str">
        <f>IF(INDEX(Buffers!$A$6:$EV$21,'Data Val lists'!$A36,'Data Val lists'!BU$34)="","",INDEX(Buffers!$A$6:$EV$21,'Data Val lists'!$A36,'Data Val lists'!BU$34))</f>
        <v/>
      </c>
      <c r="BV36" s="74" t="str">
        <f>IF(INDEX(Buffers!$A$6:$EV$21,'Data Val lists'!$A36,'Data Val lists'!BV$34)="","",INDEX(Buffers!$A$6:$EV$21,'Data Val lists'!$A36,'Data Val lists'!BV$34))</f>
        <v/>
      </c>
      <c r="BW36" s="74" t="str">
        <f>IF(INDEX(Buffers!$A$6:$EV$21,'Data Val lists'!$A36,'Data Val lists'!BW$34)="","",INDEX(Buffers!$A$6:$EV$21,'Data Val lists'!$A36,'Data Val lists'!BW$34))</f>
        <v>Name g</v>
      </c>
      <c r="BX36" s="74" t="str">
        <f>IF(INDEX(Buffers!$A$6:$EV$21,'Data Val lists'!$A36,'Data Val lists'!BX$34)="","",INDEX(Buffers!$A$6:$EV$21,'Data Val lists'!$A36,'Data Val lists'!BX$34))</f>
        <v/>
      </c>
      <c r="BY36" s="74" t="str">
        <f>IF(INDEX(Buffers!$A$6:$EV$21,'Data Val lists'!$A36,'Data Val lists'!BY$34)="","",INDEX(Buffers!$A$6:$EV$21,'Data Val lists'!$A36,'Data Val lists'!BY$34))</f>
        <v/>
      </c>
      <c r="BZ36" s="74" t="str">
        <f>IF(INDEX(Buffers!$A$6:$EV$21,'Data Val lists'!$A36,'Data Val lists'!BZ$34)="","",INDEX(Buffers!$A$6:$EV$21,'Data Val lists'!$A36,'Data Val lists'!BZ$34))</f>
        <v>Name g</v>
      </c>
      <c r="CA36" s="74" t="str">
        <f>IF(INDEX(Buffers!$A$6:$EV$21,'Data Val lists'!$A36,'Data Val lists'!CA$34)="","",INDEX(Buffers!$A$6:$EV$21,'Data Val lists'!$A36,'Data Val lists'!CA$34))</f>
        <v/>
      </c>
      <c r="CB36" s="74" t="str">
        <f>IF(INDEX(Buffers!$A$6:$EV$21,'Data Val lists'!$A36,'Data Val lists'!CB$34)="","",INDEX(Buffers!$A$6:$EV$21,'Data Val lists'!$A36,'Data Val lists'!CB$34))</f>
        <v/>
      </c>
      <c r="CC36" s="74" t="str">
        <f>IF(INDEX(Buffers!$A$6:$EV$21,'Data Val lists'!$A36,'Data Val lists'!CC$34)="","",INDEX(Buffers!$A$6:$EV$21,'Data Val lists'!$A36,'Data Val lists'!CC$34))</f>
        <v>Name g</v>
      </c>
      <c r="CD36" s="74" t="str">
        <f>IF(INDEX(Buffers!$A$6:$EV$21,'Data Val lists'!$A36,'Data Val lists'!CD$34)="","",INDEX(Buffers!$A$6:$EV$21,'Data Val lists'!$A36,'Data Val lists'!CD$34))</f>
        <v/>
      </c>
      <c r="CE36" s="74" t="str">
        <f>IF(INDEX(Buffers!$A$6:$EV$21,'Data Val lists'!$A36,'Data Val lists'!CE$34)="","",INDEX(Buffers!$A$6:$EV$21,'Data Val lists'!$A36,'Data Val lists'!CE$34))</f>
        <v/>
      </c>
      <c r="CF36" s="74" t="str">
        <f>IF(INDEX(Buffers!$A$6:$EV$21,'Data Val lists'!$A36,'Data Val lists'!CF$34)="","",INDEX(Buffers!$A$6:$EV$21,'Data Val lists'!$A36,'Data Val lists'!CF$34))</f>
        <v>Name g</v>
      </c>
      <c r="CG36" s="74" t="str">
        <f>IF(INDEX(Buffers!$A$6:$EV$21,'Data Val lists'!$A36,'Data Val lists'!CG$34)="","",INDEX(Buffers!$A$6:$EV$21,'Data Val lists'!$A36,'Data Val lists'!CG$34))</f>
        <v/>
      </c>
      <c r="CH36" s="74" t="str">
        <f>IF(INDEX(Buffers!$A$6:$EV$21,'Data Val lists'!$A36,'Data Val lists'!CH$34)="","",INDEX(Buffers!$A$6:$EV$21,'Data Val lists'!$A36,'Data Val lists'!CH$34))</f>
        <v/>
      </c>
      <c r="CI36" s="74" t="str">
        <f>IF(INDEX(Buffers!$A$6:$EV$21,'Data Val lists'!$A36,'Data Val lists'!CI$34)="","",INDEX(Buffers!$A$6:$EV$21,'Data Val lists'!$A36,'Data Val lists'!CI$34))</f>
        <v>Name g</v>
      </c>
      <c r="CJ36" s="74" t="str">
        <f>IF(INDEX(Buffers!$A$6:$EV$21,'Data Val lists'!$A36,'Data Val lists'!CJ$34)="","",INDEX(Buffers!$A$6:$EV$21,'Data Val lists'!$A36,'Data Val lists'!CJ$34))</f>
        <v/>
      </c>
      <c r="CK36" s="74" t="str">
        <f>IF(INDEX(Buffers!$A$6:$EV$21,'Data Val lists'!$A36,'Data Val lists'!CK$34)="","",INDEX(Buffers!$A$6:$EV$21,'Data Val lists'!$A36,'Data Val lists'!CK$34))</f>
        <v/>
      </c>
      <c r="CL36" s="74" t="str">
        <f>IF(INDEX(Buffers!$A$6:$EV$21,'Data Val lists'!$A36,'Data Val lists'!CL$34)="","",INDEX(Buffers!$A$6:$EV$21,'Data Val lists'!$A36,'Data Val lists'!CL$34))</f>
        <v>Name g</v>
      </c>
      <c r="CM36" s="74" t="str">
        <f>IF(INDEX(Buffers!$A$6:$EV$21,'Data Val lists'!$A36,'Data Val lists'!CM$34)="","",INDEX(Buffers!$A$6:$EV$21,'Data Val lists'!$A36,'Data Val lists'!CM$34))</f>
        <v/>
      </c>
      <c r="CN36" s="74" t="str">
        <f>IF(INDEX(Buffers!$A$6:$EV$21,'Data Val lists'!$A36,'Data Val lists'!CN$34)="","",INDEX(Buffers!$A$6:$EV$21,'Data Val lists'!$A36,'Data Val lists'!CN$34))</f>
        <v/>
      </c>
      <c r="CO36" s="74" t="str">
        <f>IF(INDEX(Buffers!$A$6:$EV$21,'Data Val lists'!$A36,'Data Val lists'!CO$34)="","",INDEX(Buffers!$A$6:$EV$21,'Data Val lists'!$A36,'Data Val lists'!CO$34))</f>
        <v>Name g</v>
      </c>
      <c r="CP36" s="74" t="str">
        <f>IF(INDEX(Buffers!$A$6:$EV$21,'Data Val lists'!$A36,'Data Val lists'!CP$34)="","",INDEX(Buffers!$A$6:$EV$21,'Data Val lists'!$A36,'Data Val lists'!CP$34))</f>
        <v/>
      </c>
      <c r="CQ36" s="74" t="str">
        <f>IF(INDEX(Buffers!$A$6:$EV$21,'Data Val lists'!$A36,'Data Val lists'!CQ$34)="","",INDEX(Buffers!$A$6:$EV$21,'Data Val lists'!$A36,'Data Val lists'!CQ$34))</f>
        <v/>
      </c>
      <c r="CR36" s="74" t="str">
        <f>IF(INDEX(Buffers!$A$6:$EV$21,'Data Val lists'!$A36,'Data Val lists'!CR$34)="","",INDEX(Buffers!$A$6:$EV$21,'Data Val lists'!$A36,'Data Val lists'!CR$34))</f>
        <v>Name g</v>
      </c>
      <c r="CS36" s="74" t="str">
        <f>IF(INDEX(Buffers!$A$6:$EV$21,'Data Val lists'!$A36,'Data Val lists'!CS$34)="","",INDEX(Buffers!$A$6:$EV$21,'Data Val lists'!$A36,'Data Val lists'!CS$34))</f>
        <v/>
      </c>
      <c r="CT36" s="74" t="str">
        <f>IF(INDEX(Buffers!$A$6:$EV$21,'Data Val lists'!$A36,'Data Val lists'!CT$34)="","",INDEX(Buffers!$A$6:$EV$21,'Data Val lists'!$A36,'Data Val lists'!CT$34))</f>
        <v/>
      </c>
      <c r="CU36" s="74" t="str">
        <f>IF(INDEX(Buffers!$A$6:$EV$21,'Data Val lists'!$A36,'Data Val lists'!CU$34)="","",INDEX(Buffers!$A$6:$EV$21,'Data Val lists'!$A36,'Data Val lists'!CU$34))</f>
        <v>Name g</v>
      </c>
      <c r="CV36" s="74" t="str">
        <f>IF(INDEX(Buffers!$A$6:$EV$21,'Data Val lists'!$A36,'Data Val lists'!CV$34)="","",INDEX(Buffers!$A$6:$EV$21,'Data Val lists'!$A36,'Data Val lists'!CV$34))</f>
        <v/>
      </c>
      <c r="CW36" s="74" t="str">
        <f>IF(INDEX(Buffers!$A$6:$EV$21,'Data Val lists'!$A36,'Data Val lists'!CW$34)="","",INDEX(Buffers!$A$6:$EV$21,'Data Val lists'!$A36,'Data Val lists'!CW$34))</f>
        <v/>
      </c>
      <c r="CX36" s="74" t="str">
        <f>IF(INDEX(Buffers!$A$6:$EV$21,'Data Val lists'!$A36,'Data Val lists'!CX$34)="","",INDEX(Buffers!$A$6:$EV$21,'Data Val lists'!$A36,'Data Val lists'!CX$34))</f>
        <v>Name g</v>
      </c>
      <c r="CY36" s="74" t="str">
        <f>IF(INDEX(Buffers!$A$6:$EV$21,'Data Val lists'!$A36,'Data Val lists'!CY$34)="","",INDEX(Buffers!$A$6:$EV$21,'Data Val lists'!$A36,'Data Val lists'!CY$34))</f>
        <v/>
      </c>
      <c r="CZ36" s="74" t="str">
        <f>IF(INDEX(Buffers!$A$6:$EV$21,'Data Val lists'!$A36,'Data Val lists'!CZ$34)="","",INDEX(Buffers!$A$6:$EV$21,'Data Val lists'!$A36,'Data Val lists'!CZ$34))</f>
        <v/>
      </c>
      <c r="DA36" s="74" t="str">
        <f>IF(INDEX(Buffers!$A$6:$EV$21,'Data Val lists'!$A36,'Data Val lists'!DA$34)="","",INDEX(Buffers!$A$6:$EV$21,'Data Val lists'!$A36,'Data Val lists'!DA$34))</f>
        <v>Name g</v>
      </c>
      <c r="DB36" s="74" t="str">
        <f>IF(INDEX(Buffers!$A$6:$EV$21,'Data Val lists'!$A36,'Data Val lists'!DB$34)="","",INDEX(Buffers!$A$6:$EV$21,'Data Val lists'!$A36,'Data Val lists'!DB$34))</f>
        <v/>
      </c>
      <c r="DC36" s="74" t="str">
        <f>IF(INDEX(Buffers!$A$6:$EV$21,'Data Val lists'!$A36,'Data Val lists'!DC$34)="","",INDEX(Buffers!$A$6:$EV$21,'Data Val lists'!$A36,'Data Val lists'!DC$34))</f>
        <v/>
      </c>
      <c r="DD36" s="74" t="str">
        <f>IF(INDEX(Buffers!$A$6:$EV$21,'Data Val lists'!$A36,'Data Val lists'!DD$34)="","",INDEX(Buffers!$A$6:$EV$21,'Data Val lists'!$A36,'Data Val lists'!DD$34))</f>
        <v>Name g</v>
      </c>
      <c r="DE36" s="74" t="str">
        <f>IF(INDEX(Buffers!$A$6:$EV$21,'Data Val lists'!$A36,'Data Val lists'!DE$34)="","",INDEX(Buffers!$A$6:$EV$21,'Data Val lists'!$A36,'Data Val lists'!DE$34))</f>
        <v/>
      </c>
      <c r="DF36" s="74" t="str">
        <f>IF(INDEX(Buffers!$A$6:$EV$21,'Data Val lists'!$A36,'Data Val lists'!DF$34)="","",INDEX(Buffers!$A$6:$EV$21,'Data Val lists'!$A36,'Data Val lists'!DF$34))</f>
        <v/>
      </c>
      <c r="DG36" s="74" t="str">
        <f>IF(INDEX(Buffers!$A$6:$EV$21,'Data Val lists'!$A36,'Data Val lists'!DG$34)="","",INDEX(Buffers!$A$6:$EV$21,'Data Val lists'!$A36,'Data Val lists'!DG$34))</f>
        <v>Name g</v>
      </c>
      <c r="DH36" s="74" t="str">
        <f>IF(INDEX(Buffers!$A$6:$EV$21,'Data Val lists'!$A36,'Data Val lists'!DH$34)="","",INDEX(Buffers!$A$6:$EV$21,'Data Val lists'!$A36,'Data Val lists'!DH$34))</f>
        <v/>
      </c>
      <c r="DI36" s="74" t="str">
        <f>IF(INDEX(Buffers!$A$6:$EV$21,'Data Val lists'!$A36,'Data Val lists'!DI$34)="","",INDEX(Buffers!$A$6:$EV$21,'Data Val lists'!$A36,'Data Val lists'!DI$34))</f>
        <v/>
      </c>
      <c r="DJ36" s="74" t="str">
        <f>IF(INDEX(Buffers!$A$6:$EV$21,'Data Val lists'!$A36,'Data Val lists'!DJ$34)="","",INDEX(Buffers!$A$6:$EV$21,'Data Val lists'!$A36,'Data Val lists'!DJ$34))</f>
        <v>Name g</v>
      </c>
      <c r="DK36" s="74" t="str">
        <f>IF(INDEX(Buffers!$A$6:$EV$21,'Data Val lists'!$A36,'Data Val lists'!DK$34)="","",INDEX(Buffers!$A$6:$EV$21,'Data Val lists'!$A36,'Data Val lists'!DK$34))</f>
        <v/>
      </c>
      <c r="DL36" s="74" t="str">
        <f>IF(INDEX(Buffers!$A$6:$EV$21,'Data Val lists'!$A36,'Data Val lists'!DL$34)="","",INDEX(Buffers!$A$6:$EV$21,'Data Val lists'!$A36,'Data Val lists'!DL$34))</f>
        <v/>
      </c>
      <c r="DM36" s="74" t="str">
        <f>IF(INDEX(Buffers!$A$6:$EV$21,'Data Val lists'!$A36,'Data Val lists'!DM$34)="","",INDEX(Buffers!$A$6:$EV$21,'Data Val lists'!$A36,'Data Val lists'!DM$34))</f>
        <v>Name g</v>
      </c>
      <c r="DN36" s="74" t="str">
        <f>IF(INDEX(Buffers!$A$6:$EV$21,'Data Val lists'!$A36,'Data Val lists'!DN$34)="","",INDEX(Buffers!$A$6:$EV$21,'Data Val lists'!$A36,'Data Val lists'!DN$34))</f>
        <v/>
      </c>
      <c r="DO36" s="74" t="str">
        <f>IF(INDEX(Buffers!$A$6:$EV$21,'Data Val lists'!$A36,'Data Val lists'!DO$34)="","",INDEX(Buffers!$A$6:$EV$21,'Data Val lists'!$A36,'Data Val lists'!DO$34))</f>
        <v/>
      </c>
      <c r="DP36" s="74" t="str">
        <f>IF(INDEX(Buffers!$A$6:$EV$21,'Data Val lists'!$A36,'Data Val lists'!DP$34)="","",INDEX(Buffers!$A$6:$EV$21,'Data Val lists'!$A36,'Data Val lists'!DP$34))</f>
        <v>Name g</v>
      </c>
      <c r="DQ36" s="74" t="str">
        <f>IF(INDEX(Buffers!$A$6:$EV$21,'Data Val lists'!$A36,'Data Val lists'!DQ$34)="","",INDEX(Buffers!$A$6:$EV$21,'Data Val lists'!$A36,'Data Val lists'!DQ$34))</f>
        <v/>
      </c>
      <c r="DR36" s="74" t="str">
        <f>IF(INDEX(Buffers!$A$6:$EV$21,'Data Val lists'!$A36,'Data Val lists'!DR$34)="","",INDEX(Buffers!$A$6:$EV$21,'Data Val lists'!$A36,'Data Val lists'!DR$34))</f>
        <v/>
      </c>
      <c r="DS36" s="74" t="str">
        <f>IF(INDEX(Buffers!$A$6:$EV$21,'Data Val lists'!$A36,'Data Val lists'!DS$34)="","",INDEX(Buffers!$A$6:$EV$21,'Data Val lists'!$A36,'Data Val lists'!DS$34))</f>
        <v>Name g</v>
      </c>
      <c r="DT36" s="74" t="str">
        <f>IF(INDEX(Buffers!$A$6:$EV$21,'Data Val lists'!$A36,'Data Val lists'!DT$34)="","",INDEX(Buffers!$A$6:$EV$21,'Data Val lists'!$A36,'Data Val lists'!DT$34))</f>
        <v/>
      </c>
      <c r="DU36" s="74" t="str">
        <f>IF(INDEX(Buffers!$A$6:$EV$21,'Data Val lists'!$A36,'Data Val lists'!DU$34)="","",INDEX(Buffers!$A$6:$EV$21,'Data Val lists'!$A36,'Data Val lists'!DU$34))</f>
        <v/>
      </c>
      <c r="DV36" s="74" t="str">
        <f>IF(INDEX(Buffers!$A$6:$EV$21,'Data Val lists'!$A36,'Data Val lists'!DV$34)="","",INDEX(Buffers!$A$6:$EV$21,'Data Val lists'!$A36,'Data Val lists'!DV$34))</f>
        <v>Name g</v>
      </c>
      <c r="DW36" s="74" t="str">
        <f>IF(INDEX(Buffers!$A$6:$EV$21,'Data Val lists'!$A36,'Data Val lists'!DW$34)="","",INDEX(Buffers!$A$6:$EV$21,'Data Val lists'!$A36,'Data Val lists'!DW$34))</f>
        <v/>
      </c>
      <c r="DX36" s="74" t="str">
        <f>IF(INDEX(Buffers!$A$6:$EV$21,'Data Val lists'!$A36,'Data Val lists'!DX$34)="","",INDEX(Buffers!$A$6:$EV$21,'Data Val lists'!$A36,'Data Val lists'!DX$34))</f>
        <v/>
      </c>
      <c r="DY36" s="74" t="str">
        <f>IF(INDEX(Buffers!$A$6:$EV$21,'Data Val lists'!$A36,'Data Val lists'!DY$34)="","",INDEX(Buffers!$A$6:$EV$21,'Data Val lists'!$A36,'Data Val lists'!DY$34))</f>
        <v>Name g</v>
      </c>
      <c r="DZ36" s="74" t="str">
        <f>IF(INDEX(Buffers!$A$6:$EV$21,'Data Val lists'!$A36,'Data Val lists'!DZ$34)="","",INDEX(Buffers!$A$6:$EV$21,'Data Val lists'!$A36,'Data Val lists'!DZ$34))</f>
        <v/>
      </c>
      <c r="EA36" s="74" t="str">
        <f>IF(INDEX(Buffers!$A$6:$EV$21,'Data Val lists'!$A36,'Data Val lists'!EA$34)="","",INDEX(Buffers!$A$6:$EV$21,'Data Val lists'!$A36,'Data Val lists'!EA$34))</f>
        <v/>
      </c>
      <c r="EB36" s="74" t="str">
        <f>IF(INDEX(Buffers!$A$6:$EV$21,'Data Val lists'!$A36,'Data Val lists'!EB$34)="","",INDEX(Buffers!$A$6:$EV$21,'Data Val lists'!$A36,'Data Val lists'!EB$34))</f>
        <v>Name g</v>
      </c>
      <c r="EC36" s="74" t="str">
        <f>IF(INDEX(Buffers!$A$6:$EV$21,'Data Val lists'!$A36,'Data Val lists'!EC$34)="","",INDEX(Buffers!$A$6:$EV$21,'Data Val lists'!$A36,'Data Val lists'!EC$34))</f>
        <v/>
      </c>
      <c r="ED36" s="74" t="str">
        <f>IF(INDEX(Buffers!$A$6:$EV$21,'Data Val lists'!$A36,'Data Val lists'!ED$34)="","",INDEX(Buffers!$A$6:$EV$21,'Data Val lists'!$A36,'Data Val lists'!ED$34))</f>
        <v/>
      </c>
      <c r="EE36" s="74" t="str">
        <f>IF(INDEX(Buffers!$A$6:$EV$21,'Data Val lists'!$A36,'Data Val lists'!EE$34)="","",INDEX(Buffers!$A$6:$EV$21,'Data Val lists'!$A36,'Data Val lists'!EE$34))</f>
        <v>Name g</v>
      </c>
      <c r="EF36" s="74" t="str">
        <f>IF(INDEX(Buffers!$A$6:$EV$21,'Data Val lists'!$A36,'Data Val lists'!EF$34)="","",INDEX(Buffers!$A$6:$EV$21,'Data Val lists'!$A36,'Data Val lists'!EF$34))</f>
        <v/>
      </c>
      <c r="EG36" s="74" t="str">
        <f>IF(INDEX(Buffers!$A$6:$EV$21,'Data Val lists'!$A36,'Data Val lists'!EG$34)="","",INDEX(Buffers!$A$6:$EV$21,'Data Val lists'!$A36,'Data Val lists'!EG$34))</f>
        <v/>
      </c>
      <c r="EH36" s="74" t="str">
        <f>IF(INDEX(Buffers!$A$6:$EV$21,'Data Val lists'!$A36,'Data Val lists'!EH$34)="","",INDEX(Buffers!$A$6:$EV$21,'Data Val lists'!$A36,'Data Val lists'!EH$34))</f>
        <v>Name g</v>
      </c>
      <c r="EI36" s="74" t="str">
        <f>IF(INDEX(Buffers!$A$6:$EV$21,'Data Val lists'!$A36,'Data Val lists'!EI$34)="","",INDEX(Buffers!$A$6:$EV$21,'Data Val lists'!$A36,'Data Val lists'!EI$34))</f>
        <v/>
      </c>
      <c r="EJ36" s="74" t="str">
        <f>IF(INDEX(Buffers!$A$6:$EV$21,'Data Val lists'!$A36,'Data Val lists'!EJ$34)="","",INDEX(Buffers!$A$6:$EV$21,'Data Val lists'!$A36,'Data Val lists'!EJ$34))</f>
        <v/>
      </c>
      <c r="EK36" s="74" t="str">
        <f>IF(INDEX(Buffers!$A$6:$EV$21,'Data Val lists'!$A36,'Data Val lists'!EK$34)="","",INDEX(Buffers!$A$6:$EV$21,'Data Val lists'!$A36,'Data Val lists'!EK$34))</f>
        <v>Name g</v>
      </c>
      <c r="EL36" s="74" t="str">
        <f>IF(INDEX(Buffers!$A$6:$EV$21,'Data Val lists'!$A36,'Data Val lists'!EL$34)="","",INDEX(Buffers!$A$6:$EV$21,'Data Val lists'!$A36,'Data Val lists'!EL$34))</f>
        <v/>
      </c>
      <c r="EM36" s="74" t="str">
        <f>IF(INDEX(Buffers!$A$6:$EV$21,'Data Val lists'!$A36,'Data Val lists'!EM$34)="","",INDEX(Buffers!$A$6:$EV$21,'Data Val lists'!$A36,'Data Val lists'!EM$34))</f>
        <v/>
      </c>
      <c r="EN36" s="74" t="str">
        <f>IF(INDEX(Buffers!$A$6:$EV$21,'Data Val lists'!$A36,'Data Val lists'!EN$34)="","",INDEX(Buffers!$A$6:$EV$21,'Data Val lists'!$A36,'Data Val lists'!EN$34))</f>
        <v>Name g</v>
      </c>
      <c r="EO36" s="74" t="str">
        <f>IF(INDEX(Buffers!$A$6:$EV$21,'Data Val lists'!$A36,'Data Val lists'!EO$34)="","",INDEX(Buffers!$A$6:$EV$21,'Data Val lists'!$A36,'Data Val lists'!EO$34))</f>
        <v/>
      </c>
      <c r="EP36" s="74" t="str">
        <f>IF(INDEX(Buffers!$A$6:$EV$21,'Data Val lists'!$A36,'Data Val lists'!EP$34)="","",INDEX(Buffers!$A$6:$EV$21,'Data Val lists'!$A36,'Data Val lists'!EP$34))</f>
        <v/>
      </c>
      <c r="EQ36" s="74" t="str">
        <f>IF(INDEX(Buffers!$A$6:$EV$21,'Data Val lists'!$A36,'Data Val lists'!EQ$34)="","",INDEX(Buffers!$A$6:$EV$21,'Data Val lists'!$A36,'Data Val lists'!EQ$34))</f>
        <v>Name g</v>
      </c>
      <c r="ER36" s="74" t="str">
        <f>IF(INDEX(Buffers!$A$6:$EV$21,'Data Val lists'!$A36,'Data Val lists'!ER$34)="","",INDEX(Buffers!$A$6:$EV$21,'Data Val lists'!$A36,'Data Val lists'!ER$34))</f>
        <v/>
      </c>
      <c r="ES36" s="74" t="str">
        <f>IF(INDEX(Buffers!$A$6:$EV$21,'Data Val lists'!$A36,'Data Val lists'!ES$34)="","",INDEX(Buffers!$A$6:$EV$21,'Data Val lists'!$A36,'Data Val lists'!ES$34))</f>
        <v/>
      </c>
      <c r="ET36" s="74" t="str">
        <f>IF(INDEX(Buffers!$A$6:$EV$21,'Data Val lists'!$A36,'Data Val lists'!ET$34)="","",INDEX(Buffers!$A$6:$EV$21,'Data Val lists'!$A36,'Data Val lists'!ET$34))</f>
        <v>Name g</v>
      </c>
      <c r="EU36" s="74" t="str">
        <f>IF(INDEX(Buffers!$A$6:$EV$21,'Data Val lists'!$A36,'Data Val lists'!EU$34)="","",INDEX(Buffers!$A$6:$EV$21,'Data Val lists'!$A36,'Data Val lists'!EU$34))</f>
        <v/>
      </c>
    </row>
    <row r="37" spans="1:151" x14ac:dyDescent="0.15">
      <c r="A37" s="87">
        <v>3</v>
      </c>
      <c r="B37" s="74" t="str">
        <f>IF(INDEX(Buffers!$A$6:$EV$21,'Data Val lists'!$A37,'Data Val lists'!B$34)="","",INDEX(Buffers!$A$6:$EV$21,'Data Val lists'!$A37,'Data Val lists'!B$34))</f>
        <v/>
      </c>
      <c r="C37" s="74" t="str">
        <f>IF(INDEX(Buffers!$A$6:$EV$21,'Data Val lists'!$A37,'Data Val lists'!C$34)="","",INDEX(Buffers!$A$6:$EV$21,'Data Val lists'!$A37,'Data Val lists'!C$34))</f>
        <v>Capacity g</v>
      </c>
      <c r="D37" s="74">
        <f>IF(INDEX(Buffers!$A$6:$EV$21,'Data Val lists'!$A37,'Data Val lists'!D$34)="","",INDEX(Buffers!$A$6:$EV$21,'Data Val lists'!$A37,'Data Val lists'!D$34))</f>
        <v>8</v>
      </c>
      <c r="E37" s="74" t="str">
        <f>IF(INDEX(Buffers!$A$6:$EV$21,'Data Val lists'!$A37,'Data Val lists'!E$34)="","",INDEX(Buffers!$A$6:$EV$21,'Data Val lists'!$A37,'Data Val lists'!E$34))</f>
        <v/>
      </c>
      <c r="F37" s="74" t="str">
        <f>IF(INDEX(Buffers!$A$6:$EV$21,'Data Val lists'!$A37,'Data Val lists'!F$34)="","",INDEX(Buffers!$A$6:$EV$21,'Data Val lists'!$A37,'Data Val lists'!F$34))</f>
        <v>Capacity g</v>
      </c>
      <c r="G37" s="74" t="str">
        <f>IF(INDEX(Buffers!$A$6:$EV$21,'Data Val lists'!$A37,'Data Val lists'!G$34)="","",INDEX(Buffers!$A$6:$EV$21,'Data Val lists'!$A37,'Data Val lists'!G$34))</f>
        <v>Unlimited</v>
      </c>
      <c r="H37" s="74" t="str">
        <f>IF(INDEX(Buffers!$A$6:$EV$21,'Data Val lists'!$A37,'Data Val lists'!H$34)="","",INDEX(Buffers!$A$6:$EV$21,'Data Val lists'!$A37,'Data Val lists'!H$34))</f>
        <v/>
      </c>
      <c r="I37" s="74" t="str">
        <f>IF(INDEX(Buffers!$A$6:$EV$21,'Data Val lists'!$A37,'Data Val lists'!I$34)="","",INDEX(Buffers!$A$6:$EV$21,'Data Val lists'!$A37,'Data Val lists'!I$34))</f>
        <v>Capacity g</v>
      </c>
      <c r="J37" s="74" t="str">
        <f>IF(INDEX(Buffers!$A$6:$EV$21,'Data Val lists'!$A37,'Data Val lists'!J$34)="","",INDEX(Buffers!$A$6:$EV$21,'Data Val lists'!$A37,'Data Val lists'!J$34))</f>
        <v/>
      </c>
      <c r="K37" s="74" t="str">
        <f>IF(INDEX(Buffers!$A$6:$EV$21,'Data Val lists'!$A37,'Data Val lists'!K$34)="","",INDEX(Buffers!$A$6:$EV$21,'Data Val lists'!$A37,'Data Val lists'!K$34))</f>
        <v/>
      </c>
      <c r="L37" s="74" t="str">
        <f>IF(INDEX(Buffers!$A$6:$EV$21,'Data Val lists'!$A37,'Data Val lists'!L$34)="","",INDEX(Buffers!$A$6:$EV$21,'Data Val lists'!$A37,'Data Val lists'!L$34))</f>
        <v>Capacity g</v>
      </c>
      <c r="M37" s="74" t="str">
        <f>IF(INDEX(Buffers!$A$6:$EV$21,'Data Val lists'!$A37,'Data Val lists'!M$34)="","",INDEX(Buffers!$A$6:$EV$21,'Data Val lists'!$A37,'Data Val lists'!M$34))</f>
        <v/>
      </c>
      <c r="N37" s="74" t="str">
        <f>IF(INDEX(Buffers!$A$6:$EV$21,'Data Val lists'!$A37,'Data Val lists'!N$34)="","",INDEX(Buffers!$A$6:$EV$21,'Data Val lists'!$A37,'Data Val lists'!N$34))</f>
        <v/>
      </c>
      <c r="O37" s="74" t="str">
        <f>IF(INDEX(Buffers!$A$6:$EV$21,'Data Val lists'!$A37,'Data Val lists'!O$34)="","",INDEX(Buffers!$A$6:$EV$21,'Data Val lists'!$A37,'Data Val lists'!O$34))</f>
        <v>Capacity g</v>
      </c>
      <c r="P37" s="74" t="str">
        <f>IF(INDEX(Buffers!$A$6:$EV$21,'Data Val lists'!$A37,'Data Val lists'!P$34)="","",INDEX(Buffers!$A$6:$EV$21,'Data Val lists'!$A37,'Data Val lists'!P$34))</f>
        <v/>
      </c>
      <c r="Q37" s="74" t="str">
        <f>IF(INDEX(Buffers!$A$6:$EV$21,'Data Val lists'!$A37,'Data Val lists'!Q$34)="","",INDEX(Buffers!$A$6:$EV$21,'Data Val lists'!$A37,'Data Val lists'!Q$34))</f>
        <v/>
      </c>
      <c r="R37" s="74" t="str">
        <f>IF(INDEX(Buffers!$A$6:$EV$21,'Data Val lists'!$A37,'Data Val lists'!R$34)="","",INDEX(Buffers!$A$6:$EV$21,'Data Val lists'!$A37,'Data Val lists'!R$34))</f>
        <v>Capacity g</v>
      </c>
      <c r="S37" s="74" t="str">
        <f>IF(INDEX(Buffers!$A$6:$EV$21,'Data Val lists'!$A37,'Data Val lists'!S$34)="","",INDEX(Buffers!$A$6:$EV$21,'Data Val lists'!$A37,'Data Val lists'!S$34))</f>
        <v/>
      </c>
      <c r="T37" s="74" t="str">
        <f>IF(INDEX(Buffers!$A$6:$EV$21,'Data Val lists'!$A37,'Data Val lists'!T$34)="","",INDEX(Buffers!$A$6:$EV$21,'Data Val lists'!$A37,'Data Val lists'!T$34))</f>
        <v/>
      </c>
      <c r="U37" s="74" t="str">
        <f>IF(INDEX(Buffers!$A$6:$EV$21,'Data Val lists'!$A37,'Data Val lists'!U$34)="","",INDEX(Buffers!$A$6:$EV$21,'Data Val lists'!$A37,'Data Val lists'!U$34))</f>
        <v>Capacity g</v>
      </c>
      <c r="V37" s="74" t="str">
        <f>IF(INDEX(Buffers!$A$6:$EV$21,'Data Val lists'!$A37,'Data Val lists'!V$34)="","",INDEX(Buffers!$A$6:$EV$21,'Data Val lists'!$A37,'Data Val lists'!V$34))</f>
        <v/>
      </c>
      <c r="W37" s="74" t="str">
        <f>IF(INDEX(Buffers!$A$6:$EV$21,'Data Val lists'!$A37,'Data Val lists'!W$34)="","",INDEX(Buffers!$A$6:$EV$21,'Data Val lists'!$A37,'Data Val lists'!W$34))</f>
        <v/>
      </c>
      <c r="X37" s="74" t="str">
        <f>IF(INDEX(Buffers!$A$6:$EV$21,'Data Val lists'!$A37,'Data Val lists'!X$34)="","",INDEX(Buffers!$A$6:$EV$21,'Data Val lists'!$A37,'Data Val lists'!X$34))</f>
        <v>Capacity g</v>
      </c>
      <c r="Y37" s="74" t="str">
        <f>IF(INDEX(Buffers!$A$6:$EV$21,'Data Val lists'!$A37,'Data Val lists'!Y$34)="","",INDEX(Buffers!$A$6:$EV$21,'Data Val lists'!$A37,'Data Val lists'!Y$34))</f>
        <v/>
      </c>
      <c r="Z37" s="74" t="str">
        <f>IF(INDEX(Buffers!$A$6:$EV$21,'Data Val lists'!$A37,'Data Val lists'!Z$34)="","",INDEX(Buffers!$A$6:$EV$21,'Data Val lists'!$A37,'Data Val lists'!Z$34))</f>
        <v/>
      </c>
      <c r="AA37" s="74" t="str">
        <f>IF(INDEX(Buffers!$A$6:$EV$21,'Data Val lists'!$A37,'Data Val lists'!AA$34)="","",INDEX(Buffers!$A$6:$EV$21,'Data Val lists'!$A37,'Data Val lists'!AA$34))</f>
        <v>Capacity g</v>
      </c>
      <c r="AB37" s="74" t="str">
        <f>IF(INDEX(Buffers!$A$6:$EV$21,'Data Val lists'!$A37,'Data Val lists'!AB$34)="","",INDEX(Buffers!$A$6:$EV$21,'Data Val lists'!$A37,'Data Val lists'!AB$34))</f>
        <v/>
      </c>
      <c r="AC37" s="74" t="str">
        <f>IF(INDEX(Buffers!$A$6:$EV$21,'Data Val lists'!$A37,'Data Val lists'!AC$34)="","",INDEX(Buffers!$A$6:$EV$21,'Data Val lists'!$A37,'Data Val lists'!AC$34))</f>
        <v/>
      </c>
      <c r="AD37" s="74" t="str">
        <f>IF(INDEX(Buffers!$A$6:$EV$21,'Data Val lists'!$A37,'Data Val lists'!AD$34)="","",INDEX(Buffers!$A$6:$EV$21,'Data Val lists'!$A37,'Data Val lists'!AD$34))</f>
        <v>Capacity g</v>
      </c>
      <c r="AE37" s="74" t="str">
        <f>IF(INDEX(Buffers!$A$6:$EV$21,'Data Val lists'!$A37,'Data Val lists'!AE$34)="","",INDEX(Buffers!$A$6:$EV$21,'Data Val lists'!$A37,'Data Val lists'!AE$34))</f>
        <v/>
      </c>
      <c r="AF37" s="74" t="str">
        <f>IF(INDEX(Buffers!$A$6:$EV$21,'Data Val lists'!$A37,'Data Val lists'!AF$34)="","",INDEX(Buffers!$A$6:$EV$21,'Data Val lists'!$A37,'Data Val lists'!AF$34))</f>
        <v/>
      </c>
      <c r="AG37" s="74" t="str">
        <f>IF(INDEX(Buffers!$A$6:$EV$21,'Data Val lists'!$A37,'Data Val lists'!AG$34)="","",INDEX(Buffers!$A$6:$EV$21,'Data Val lists'!$A37,'Data Val lists'!AG$34))</f>
        <v>Capacity g</v>
      </c>
      <c r="AH37" s="74" t="str">
        <f>IF(INDEX(Buffers!$A$6:$EV$21,'Data Val lists'!$A37,'Data Val lists'!AH$34)="","",INDEX(Buffers!$A$6:$EV$21,'Data Val lists'!$A37,'Data Val lists'!AH$34))</f>
        <v/>
      </c>
      <c r="AI37" s="74" t="str">
        <f>IF(INDEX(Buffers!$A$6:$EV$21,'Data Val lists'!$A37,'Data Val lists'!AI$34)="","",INDEX(Buffers!$A$6:$EV$21,'Data Val lists'!$A37,'Data Val lists'!AI$34))</f>
        <v/>
      </c>
      <c r="AJ37" s="74" t="str">
        <f>IF(INDEX(Buffers!$A$6:$EV$21,'Data Val lists'!$A37,'Data Val lists'!AJ$34)="","",INDEX(Buffers!$A$6:$EV$21,'Data Val lists'!$A37,'Data Val lists'!AJ$34))</f>
        <v>Capacity g</v>
      </c>
      <c r="AK37" s="74" t="str">
        <f>IF(INDEX(Buffers!$A$6:$EV$21,'Data Val lists'!$A37,'Data Val lists'!AK$34)="","",INDEX(Buffers!$A$6:$EV$21,'Data Val lists'!$A37,'Data Val lists'!AK$34))</f>
        <v/>
      </c>
      <c r="AL37" s="74" t="str">
        <f>IF(INDEX(Buffers!$A$6:$EV$21,'Data Val lists'!$A37,'Data Val lists'!AL$34)="","",INDEX(Buffers!$A$6:$EV$21,'Data Val lists'!$A37,'Data Val lists'!AL$34))</f>
        <v/>
      </c>
      <c r="AM37" s="74" t="str">
        <f>IF(INDEX(Buffers!$A$6:$EV$21,'Data Val lists'!$A37,'Data Val lists'!AM$34)="","",INDEX(Buffers!$A$6:$EV$21,'Data Val lists'!$A37,'Data Val lists'!AM$34))</f>
        <v>Capacity g</v>
      </c>
      <c r="AN37" s="74" t="str">
        <f>IF(INDEX(Buffers!$A$6:$EV$21,'Data Val lists'!$A37,'Data Val lists'!AN$34)="","",INDEX(Buffers!$A$6:$EV$21,'Data Val lists'!$A37,'Data Val lists'!AN$34))</f>
        <v/>
      </c>
      <c r="AO37" s="74" t="str">
        <f>IF(INDEX(Buffers!$A$6:$EV$21,'Data Val lists'!$A37,'Data Val lists'!AO$34)="","",INDEX(Buffers!$A$6:$EV$21,'Data Val lists'!$A37,'Data Val lists'!AO$34))</f>
        <v/>
      </c>
      <c r="AP37" s="74" t="str">
        <f>IF(INDEX(Buffers!$A$6:$EV$21,'Data Val lists'!$A37,'Data Val lists'!AP$34)="","",INDEX(Buffers!$A$6:$EV$21,'Data Val lists'!$A37,'Data Val lists'!AP$34))</f>
        <v>Capacity g</v>
      </c>
      <c r="AQ37" s="74" t="str">
        <f>IF(INDEX(Buffers!$A$6:$EV$21,'Data Val lists'!$A37,'Data Val lists'!AQ$34)="","",INDEX(Buffers!$A$6:$EV$21,'Data Val lists'!$A37,'Data Val lists'!AQ$34))</f>
        <v/>
      </c>
      <c r="AR37" s="74" t="str">
        <f>IF(INDEX(Buffers!$A$6:$EV$21,'Data Val lists'!$A37,'Data Val lists'!AR$34)="","",INDEX(Buffers!$A$6:$EV$21,'Data Val lists'!$A37,'Data Val lists'!AR$34))</f>
        <v/>
      </c>
      <c r="AS37" s="74" t="str">
        <f>IF(INDEX(Buffers!$A$6:$EV$21,'Data Val lists'!$A37,'Data Val lists'!AS$34)="","",INDEX(Buffers!$A$6:$EV$21,'Data Val lists'!$A37,'Data Val lists'!AS$34))</f>
        <v>Capacity g</v>
      </c>
      <c r="AT37" s="74" t="str">
        <f>IF(INDEX(Buffers!$A$6:$EV$21,'Data Val lists'!$A37,'Data Val lists'!AT$34)="","",INDEX(Buffers!$A$6:$EV$21,'Data Val lists'!$A37,'Data Val lists'!AT$34))</f>
        <v/>
      </c>
      <c r="AU37" s="74" t="str">
        <f>IF(INDEX(Buffers!$A$6:$EV$21,'Data Val lists'!$A37,'Data Val lists'!AU$34)="","",INDEX(Buffers!$A$6:$EV$21,'Data Val lists'!$A37,'Data Val lists'!AU$34))</f>
        <v/>
      </c>
      <c r="AV37" s="74" t="str">
        <f>IF(INDEX(Buffers!$A$6:$EV$21,'Data Val lists'!$A37,'Data Val lists'!AV$34)="","",INDEX(Buffers!$A$6:$EV$21,'Data Val lists'!$A37,'Data Val lists'!AV$34))</f>
        <v>Capacity g</v>
      </c>
      <c r="AW37" s="74" t="str">
        <f>IF(INDEX(Buffers!$A$6:$EV$21,'Data Val lists'!$A37,'Data Val lists'!AW$34)="","",INDEX(Buffers!$A$6:$EV$21,'Data Val lists'!$A37,'Data Val lists'!AW$34))</f>
        <v/>
      </c>
      <c r="AX37" s="74" t="str">
        <f>IF(INDEX(Buffers!$A$6:$EV$21,'Data Val lists'!$A37,'Data Val lists'!AX$34)="","",INDEX(Buffers!$A$6:$EV$21,'Data Val lists'!$A37,'Data Val lists'!AX$34))</f>
        <v/>
      </c>
      <c r="AY37" s="74" t="str">
        <f>IF(INDEX(Buffers!$A$6:$EV$21,'Data Val lists'!$A37,'Data Val lists'!AY$34)="","",INDEX(Buffers!$A$6:$EV$21,'Data Val lists'!$A37,'Data Val lists'!AY$34))</f>
        <v>Capacity g</v>
      </c>
      <c r="AZ37" s="74" t="str">
        <f>IF(INDEX(Buffers!$A$6:$EV$21,'Data Val lists'!$A37,'Data Val lists'!AZ$34)="","",INDEX(Buffers!$A$6:$EV$21,'Data Val lists'!$A37,'Data Val lists'!AZ$34))</f>
        <v/>
      </c>
      <c r="BA37" s="74" t="str">
        <f>IF(INDEX(Buffers!$A$6:$EV$21,'Data Val lists'!$A37,'Data Val lists'!BA$34)="","",INDEX(Buffers!$A$6:$EV$21,'Data Val lists'!$A37,'Data Val lists'!BA$34))</f>
        <v/>
      </c>
      <c r="BB37" s="74" t="str">
        <f>IF(INDEX(Buffers!$A$6:$EV$21,'Data Val lists'!$A37,'Data Val lists'!BB$34)="","",INDEX(Buffers!$A$6:$EV$21,'Data Val lists'!$A37,'Data Val lists'!BB$34))</f>
        <v>Capacity g</v>
      </c>
      <c r="BC37" s="74" t="str">
        <f>IF(INDEX(Buffers!$A$6:$EV$21,'Data Val lists'!$A37,'Data Val lists'!BC$34)="","",INDEX(Buffers!$A$6:$EV$21,'Data Val lists'!$A37,'Data Val lists'!BC$34))</f>
        <v/>
      </c>
      <c r="BD37" s="74" t="str">
        <f>IF(INDEX(Buffers!$A$6:$EV$21,'Data Val lists'!$A37,'Data Val lists'!BD$34)="","",INDEX(Buffers!$A$6:$EV$21,'Data Val lists'!$A37,'Data Val lists'!BD$34))</f>
        <v/>
      </c>
      <c r="BE37" s="74" t="str">
        <f>IF(INDEX(Buffers!$A$6:$EV$21,'Data Val lists'!$A37,'Data Val lists'!BE$34)="","",INDEX(Buffers!$A$6:$EV$21,'Data Val lists'!$A37,'Data Val lists'!BE$34))</f>
        <v>Capacity g</v>
      </c>
      <c r="BF37" s="74" t="str">
        <f>IF(INDEX(Buffers!$A$6:$EV$21,'Data Val lists'!$A37,'Data Val lists'!BF$34)="","",INDEX(Buffers!$A$6:$EV$21,'Data Val lists'!$A37,'Data Val lists'!BF$34))</f>
        <v/>
      </c>
      <c r="BG37" s="74" t="str">
        <f>IF(INDEX(Buffers!$A$6:$EV$21,'Data Val lists'!$A37,'Data Val lists'!BG$34)="","",INDEX(Buffers!$A$6:$EV$21,'Data Val lists'!$A37,'Data Val lists'!BG$34))</f>
        <v/>
      </c>
      <c r="BH37" s="74" t="str">
        <f>IF(INDEX(Buffers!$A$6:$EV$21,'Data Val lists'!$A37,'Data Val lists'!BH$34)="","",INDEX(Buffers!$A$6:$EV$21,'Data Val lists'!$A37,'Data Val lists'!BH$34))</f>
        <v>Capacity g</v>
      </c>
      <c r="BI37" s="74" t="str">
        <f>IF(INDEX(Buffers!$A$6:$EV$21,'Data Val lists'!$A37,'Data Val lists'!BI$34)="","",INDEX(Buffers!$A$6:$EV$21,'Data Val lists'!$A37,'Data Val lists'!BI$34))</f>
        <v/>
      </c>
      <c r="BJ37" s="74" t="str">
        <f>IF(INDEX(Buffers!$A$6:$EV$21,'Data Val lists'!$A37,'Data Val lists'!BJ$34)="","",INDEX(Buffers!$A$6:$EV$21,'Data Val lists'!$A37,'Data Val lists'!BJ$34))</f>
        <v/>
      </c>
      <c r="BK37" s="74" t="str">
        <f>IF(INDEX(Buffers!$A$6:$EV$21,'Data Val lists'!$A37,'Data Val lists'!BK$34)="","",INDEX(Buffers!$A$6:$EV$21,'Data Val lists'!$A37,'Data Val lists'!BK$34))</f>
        <v>Capacity g</v>
      </c>
      <c r="BL37" s="74" t="str">
        <f>IF(INDEX(Buffers!$A$6:$EV$21,'Data Val lists'!$A37,'Data Val lists'!BL$34)="","",INDEX(Buffers!$A$6:$EV$21,'Data Val lists'!$A37,'Data Val lists'!BL$34))</f>
        <v/>
      </c>
      <c r="BM37" s="74" t="str">
        <f>IF(INDEX(Buffers!$A$6:$EV$21,'Data Val lists'!$A37,'Data Val lists'!BM$34)="","",INDEX(Buffers!$A$6:$EV$21,'Data Val lists'!$A37,'Data Val lists'!BM$34))</f>
        <v/>
      </c>
      <c r="BN37" s="74" t="str">
        <f>IF(INDEX(Buffers!$A$6:$EV$21,'Data Val lists'!$A37,'Data Val lists'!BN$34)="","",INDEX(Buffers!$A$6:$EV$21,'Data Val lists'!$A37,'Data Val lists'!BN$34))</f>
        <v>Capacity g</v>
      </c>
      <c r="BO37" s="74" t="str">
        <f>IF(INDEX(Buffers!$A$6:$EV$21,'Data Val lists'!$A37,'Data Val lists'!BO$34)="","",INDEX(Buffers!$A$6:$EV$21,'Data Val lists'!$A37,'Data Val lists'!BO$34))</f>
        <v/>
      </c>
      <c r="BP37" s="74" t="str">
        <f>IF(INDEX(Buffers!$A$6:$EV$21,'Data Val lists'!$A37,'Data Val lists'!BP$34)="","",INDEX(Buffers!$A$6:$EV$21,'Data Val lists'!$A37,'Data Val lists'!BP$34))</f>
        <v/>
      </c>
      <c r="BQ37" s="74" t="str">
        <f>IF(INDEX(Buffers!$A$6:$EV$21,'Data Val lists'!$A37,'Data Val lists'!BQ$34)="","",INDEX(Buffers!$A$6:$EV$21,'Data Val lists'!$A37,'Data Val lists'!BQ$34))</f>
        <v>Capacity g</v>
      </c>
      <c r="BR37" s="74" t="str">
        <f>IF(INDEX(Buffers!$A$6:$EV$21,'Data Val lists'!$A37,'Data Val lists'!BR$34)="","",INDEX(Buffers!$A$6:$EV$21,'Data Val lists'!$A37,'Data Val lists'!BR$34))</f>
        <v/>
      </c>
      <c r="BS37" s="74" t="str">
        <f>IF(INDEX(Buffers!$A$6:$EV$21,'Data Val lists'!$A37,'Data Val lists'!BS$34)="","",INDEX(Buffers!$A$6:$EV$21,'Data Val lists'!$A37,'Data Val lists'!BS$34))</f>
        <v/>
      </c>
      <c r="BT37" s="74" t="str">
        <f>IF(INDEX(Buffers!$A$6:$EV$21,'Data Val lists'!$A37,'Data Val lists'!BT$34)="","",INDEX(Buffers!$A$6:$EV$21,'Data Val lists'!$A37,'Data Val lists'!BT$34))</f>
        <v>Capacity g</v>
      </c>
      <c r="BU37" s="74" t="str">
        <f>IF(INDEX(Buffers!$A$6:$EV$21,'Data Val lists'!$A37,'Data Val lists'!BU$34)="","",INDEX(Buffers!$A$6:$EV$21,'Data Val lists'!$A37,'Data Val lists'!BU$34))</f>
        <v/>
      </c>
      <c r="BV37" s="74" t="str">
        <f>IF(INDEX(Buffers!$A$6:$EV$21,'Data Val lists'!$A37,'Data Val lists'!BV$34)="","",INDEX(Buffers!$A$6:$EV$21,'Data Val lists'!$A37,'Data Val lists'!BV$34))</f>
        <v/>
      </c>
      <c r="BW37" s="74" t="str">
        <f>IF(INDEX(Buffers!$A$6:$EV$21,'Data Val lists'!$A37,'Data Val lists'!BW$34)="","",INDEX(Buffers!$A$6:$EV$21,'Data Val lists'!$A37,'Data Val lists'!BW$34))</f>
        <v>Capacity g</v>
      </c>
      <c r="BX37" s="74" t="str">
        <f>IF(INDEX(Buffers!$A$6:$EV$21,'Data Val lists'!$A37,'Data Val lists'!BX$34)="","",INDEX(Buffers!$A$6:$EV$21,'Data Val lists'!$A37,'Data Val lists'!BX$34))</f>
        <v/>
      </c>
      <c r="BY37" s="74" t="str">
        <f>IF(INDEX(Buffers!$A$6:$EV$21,'Data Val lists'!$A37,'Data Val lists'!BY$34)="","",INDEX(Buffers!$A$6:$EV$21,'Data Val lists'!$A37,'Data Val lists'!BY$34))</f>
        <v/>
      </c>
      <c r="BZ37" s="74" t="str">
        <f>IF(INDEX(Buffers!$A$6:$EV$21,'Data Val lists'!$A37,'Data Val lists'!BZ$34)="","",INDEX(Buffers!$A$6:$EV$21,'Data Val lists'!$A37,'Data Val lists'!BZ$34))</f>
        <v>Capacity g</v>
      </c>
      <c r="CA37" s="74" t="str">
        <f>IF(INDEX(Buffers!$A$6:$EV$21,'Data Val lists'!$A37,'Data Val lists'!CA$34)="","",INDEX(Buffers!$A$6:$EV$21,'Data Val lists'!$A37,'Data Val lists'!CA$34))</f>
        <v/>
      </c>
      <c r="CB37" s="74" t="str">
        <f>IF(INDEX(Buffers!$A$6:$EV$21,'Data Val lists'!$A37,'Data Val lists'!CB$34)="","",INDEX(Buffers!$A$6:$EV$21,'Data Val lists'!$A37,'Data Val lists'!CB$34))</f>
        <v/>
      </c>
      <c r="CC37" s="74" t="str">
        <f>IF(INDEX(Buffers!$A$6:$EV$21,'Data Val lists'!$A37,'Data Val lists'!CC$34)="","",INDEX(Buffers!$A$6:$EV$21,'Data Val lists'!$A37,'Data Val lists'!CC$34))</f>
        <v>Capacity g</v>
      </c>
      <c r="CD37" s="74" t="str">
        <f>IF(INDEX(Buffers!$A$6:$EV$21,'Data Val lists'!$A37,'Data Val lists'!CD$34)="","",INDEX(Buffers!$A$6:$EV$21,'Data Val lists'!$A37,'Data Val lists'!CD$34))</f>
        <v/>
      </c>
      <c r="CE37" s="74" t="str">
        <f>IF(INDEX(Buffers!$A$6:$EV$21,'Data Val lists'!$A37,'Data Val lists'!CE$34)="","",INDEX(Buffers!$A$6:$EV$21,'Data Val lists'!$A37,'Data Val lists'!CE$34))</f>
        <v/>
      </c>
      <c r="CF37" s="74" t="str">
        <f>IF(INDEX(Buffers!$A$6:$EV$21,'Data Val lists'!$A37,'Data Val lists'!CF$34)="","",INDEX(Buffers!$A$6:$EV$21,'Data Val lists'!$A37,'Data Val lists'!CF$34))</f>
        <v>Capacity g</v>
      </c>
      <c r="CG37" s="74" t="str">
        <f>IF(INDEX(Buffers!$A$6:$EV$21,'Data Val lists'!$A37,'Data Val lists'!CG$34)="","",INDEX(Buffers!$A$6:$EV$21,'Data Val lists'!$A37,'Data Val lists'!CG$34))</f>
        <v/>
      </c>
      <c r="CH37" s="74" t="str">
        <f>IF(INDEX(Buffers!$A$6:$EV$21,'Data Val lists'!$A37,'Data Val lists'!CH$34)="","",INDEX(Buffers!$A$6:$EV$21,'Data Val lists'!$A37,'Data Val lists'!CH$34))</f>
        <v/>
      </c>
      <c r="CI37" s="74" t="str">
        <f>IF(INDEX(Buffers!$A$6:$EV$21,'Data Val lists'!$A37,'Data Val lists'!CI$34)="","",INDEX(Buffers!$A$6:$EV$21,'Data Val lists'!$A37,'Data Val lists'!CI$34))</f>
        <v>Capacity g</v>
      </c>
      <c r="CJ37" s="74" t="str">
        <f>IF(INDEX(Buffers!$A$6:$EV$21,'Data Val lists'!$A37,'Data Val lists'!CJ$34)="","",INDEX(Buffers!$A$6:$EV$21,'Data Val lists'!$A37,'Data Val lists'!CJ$34))</f>
        <v/>
      </c>
      <c r="CK37" s="74" t="str">
        <f>IF(INDEX(Buffers!$A$6:$EV$21,'Data Val lists'!$A37,'Data Val lists'!CK$34)="","",INDEX(Buffers!$A$6:$EV$21,'Data Val lists'!$A37,'Data Val lists'!CK$34))</f>
        <v/>
      </c>
      <c r="CL37" s="74" t="str">
        <f>IF(INDEX(Buffers!$A$6:$EV$21,'Data Val lists'!$A37,'Data Val lists'!CL$34)="","",INDEX(Buffers!$A$6:$EV$21,'Data Val lists'!$A37,'Data Val lists'!CL$34))</f>
        <v>Capacity g</v>
      </c>
      <c r="CM37" s="74" t="str">
        <f>IF(INDEX(Buffers!$A$6:$EV$21,'Data Val lists'!$A37,'Data Val lists'!CM$34)="","",INDEX(Buffers!$A$6:$EV$21,'Data Val lists'!$A37,'Data Val lists'!CM$34))</f>
        <v/>
      </c>
      <c r="CN37" s="74" t="str">
        <f>IF(INDEX(Buffers!$A$6:$EV$21,'Data Val lists'!$A37,'Data Val lists'!CN$34)="","",INDEX(Buffers!$A$6:$EV$21,'Data Val lists'!$A37,'Data Val lists'!CN$34))</f>
        <v/>
      </c>
      <c r="CO37" s="74" t="str">
        <f>IF(INDEX(Buffers!$A$6:$EV$21,'Data Val lists'!$A37,'Data Val lists'!CO$34)="","",INDEX(Buffers!$A$6:$EV$21,'Data Val lists'!$A37,'Data Val lists'!CO$34))</f>
        <v>Capacity g</v>
      </c>
      <c r="CP37" s="74" t="str">
        <f>IF(INDEX(Buffers!$A$6:$EV$21,'Data Val lists'!$A37,'Data Val lists'!CP$34)="","",INDEX(Buffers!$A$6:$EV$21,'Data Val lists'!$A37,'Data Val lists'!CP$34))</f>
        <v/>
      </c>
      <c r="CQ37" s="74" t="str">
        <f>IF(INDEX(Buffers!$A$6:$EV$21,'Data Val lists'!$A37,'Data Val lists'!CQ$34)="","",INDEX(Buffers!$A$6:$EV$21,'Data Val lists'!$A37,'Data Val lists'!CQ$34))</f>
        <v/>
      </c>
      <c r="CR37" s="74" t="str">
        <f>IF(INDEX(Buffers!$A$6:$EV$21,'Data Val lists'!$A37,'Data Val lists'!CR$34)="","",INDEX(Buffers!$A$6:$EV$21,'Data Val lists'!$A37,'Data Val lists'!CR$34))</f>
        <v>Capacity g</v>
      </c>
      <c r="CS37" s="74" t="str">
        <f>IF(INDEX(Buffers!$A$6:$EV$21,'Data Val lists'!$A37,'Data Val lists'!CS$34)="","",INDEX(Buffers!$A$6:$EV$21,'Data Val lists'!$A37,'Data Val lists'!CS$34))</f>
        <v/>
      </c>
      <c r="CT37" s="74" t="str">
        <f>IF(INDEX(Buffers!$A$6:$EV$21,'Data Val lists'!$A37,'Data Val lists'!CT$34)="","",INDEX(Buffers!$A$6:$EV$21,'Data Val lists'!$A37,'Data Val lists'!CT$34))</f>
        <v/>
      </c>
      <c r="CU37" s="74" t="str">
        <f>IF(INDEX(Buffers!$A$6:$EV$21,'Data Val lists'!$A37,'Data Val lists'!CU$34)="","",INDEX(Buffers!$A$6:$EV$21,'Data Val lists'!$A37,'Data Val lists'!CU$34))</f>
        <v>Capacity g</v>
      </c>
      <c r="CV37" s="74" t="str">
        <f>IF(INDEX(Buffers!$A$6:$EV$21,'Data Val lists'!$A37,'Data Val lists'!CV$34)="","",INDEX(Buffers!$A$6:$EV$21,'Data Val lists'!$A37,'Data Val lists'!CV$34))</f>
        <v/>
      </c>
      <c r="CW37" s="74" t="str">
        <f>IF(INDEX(Buffers!$A$6:$EV$21,'Data Val lists'!$A37,'Data Val lists'!CW$34)="","",INDEX(Buffers!$A$6:$EV$21,'Data Val lists'!$A37,'Data Val lists'!CW$34))</f>
        <v/>
      </c>
      <c r="CX37" s="74" t="str">
        <f>IF(INDEX(Buffers!$A$6:$EV$21,'Data Val lists'!$A37,'Data Val lists'!CX$34)="","",INDEX(Buffers!$A$6:$EV$21,'Data Val lists'!$A37,'Data Val lists'!CX$34))</f>
        <v>Capacity g</v>
      </c>
      <c r="CY37" s="74" t="str">
        <f>IF(INDEX(Buffers!$A$6:$EV$21,'Data Val lists'!$A37,'Data Val lists'!CY$34)="","",INDEX(Buffers!$A$6:$EV$21,'Data Val lists'!$A37,'Data Val lists'!CY$34))</f>
        <v/>
      </c>
      <c r="CZ37" s="74" t="str">
        <f>IF(INDEX(Buffers!$A$6:$EV$21,'Data Val lists'!$A37,'Data Val lists'!CZ$34)="","",INDEX(Buffers!$A$6:$EV$21,'Data Val lists'!$A37,'Data Val lists'!CZ$34))</f>
        <v/>
      </c>
      <c r="DA37" s="74" t="str">
        <f>IF(INDEX(Buffers!$A$6:$EV$21,'Data Val lists'!$A37,'Data Val lists'!DA$34)="","",INDEX(Buffers!$A$6:$EV$21,'Data Val lists'!$A37,'Data Val lists'!DA$34))</f>
        <v>Capacity g</v>
      </c>
      <c r="DB37" s="74" t="str">
        <f>IF(INDEX(Buffers!$A$6:$EV$21,'Data Val lists'!$A37,'Data Val lists'!DB$34)="","",INDEX(Buffers!$A$6:$EV$21,'Data Val lists'!$A37,'Data Val lists'!DB$34))</f>
        <v/>
      </c>
      <c r="DC37" s="74" t="str">
        <f>IF(INDEX(Buffers!$A$6:$EV$21,'Data Val lists'!$A37,'Data Val lists'!DC$34)="","",INDEX(Buffers!$A$6:$EV$21,'Data Val lists'!$A37,'Data Val lists'!DC$34))</f>
        <v/>
      </c>
      <c r="DD37" s="74" t="str">
        <f>IF(INDEX(Buffers!$A$6:$EV$21,'Data Val lists'!$A37,'Data Val lists'!DD$34)="","",INDEX(Buffers!$A$6:$EV$21,'Data Val lists'!$A37,'Data Val lists'!DD$34))</f>
        <v>Capacity g</v>
      </c>
      <c r="DE37" s="74" t="str">
        <f>IF(INDEX(Buffers!$A$6:$EV$21,'Data Val lists'!$A37,'Data Val lists'!DE$34)="","",INDEX(Buffers!$A$6:$EV$21,'Data Val lists'!$A37,'Data Val lists'!DE$34))</f>
        <v/>
      </c>
      <c r="DF37" s="74" t="str">
        <f>IF(INDEX(Buffers!$A$6:$EV$21,'Data Val lists'!$A37,'Data Val lists'!DF$34)="","",INDEX(Buffers!$A$6:$EV$21,'Data Val lists'!$A37,'Data Val lists'!DF$34))</f>
        <v/>
      </c>
      <c r="DG37" s="74" t="str">
        <f>IF(INDEX(Buffers!$A$6:$EV$21,'Data Val lists'!$A37,'Data Val lists'!DG$34)="","",INDEX(Buffers!$A$6:$EV$21,'Data Val lists'!$A37,'Data Val lists'!DG$34))</f>
        <v>Capacity g</v>
      </c>
      <c r="DH37" s="74" t="str">
        <f>IF(INDEX(Buffers!$A$6:$EV$21,'Data Val lists'!$A37,'Data Val lists'!DH$34)="","",INDEX(Buffers!$A$6:$EV$21,'Data Val lists'!$A37,'Data Val lists'!DH$34))</f>
        <v/>
      </c>
      <c r="DI37" s="74" t="str">
        <f>IF(INDEX(Buffers!$A$6:$EV$21,'Data Val lists'!$A37,'Data Val lists'!DI$34)="","",INDEX(Buffers!$A$6:$EV$21,'Data Val lists'!$A37,'Data Val lists'!DI$34))</f>
        <v/>
      </c>
      <c r="DJ37" s="74" t="str">
        <f>IF(INDEX(Buffers!$A$6:$EV$21,'Data Val lists'!$A37,'Data Val lists'!DJ$34)="","",INDEX(Buffers!$A$6:$EV$21,'Data Val lists'!$A37,'Data Val lists'!DJ$34))</f>
        <v>Capacity g</v>
      </c>
      <c r="DK37" s="74" t="str">
        <f>IF(INDEX(Buffers!$A$6:$EV$21,'Data Val lists'!$A37,'Data Val lists'!DK$34)="","",INDEX(Buffers!$A$6:$EV$21,'Data Val lists'!$A37,'Data Val lists'!DK$34))</f>
        <v/>
      </c>
      <c r="DL37" s="74" t="str">
        <f>IF(INDEX(Buffers!$A$6:$EV$21,'Data Val lists'!$A37,'Data Val lists'!DL$34)="","",INDEX(Buffers!$A$6:$EV$21,'Data Val lists'!$A37,'Data Val lists'!DL$34))</f>
        <v/>
      </c>
      <c r="DM37" s="74" t="str">
        <f>IF(INDEX(Buffers!$A$6:$EV$21,'Data Val lists'!$A37,'Data Val lists'!DM$34)="","",INDEX(Buffers!$A$6:$EV$21,'Data Val lists'!$A37,'Data Val lists'!DM$34))</f>
        <v>Capacity g</v>
      </c>
      <c r="DN37" s="74" t="str">
        <f>IF(INDEX(Buffers!$A$6:$EV$21,'Data Val lists'!$A37,'Data Val lists'!DN$34)="","",INDEX(Buffers!$A$6:$EV$21,'Data Val lists'!$A37,'Data Val lists'!DN$34))</f>
        <v/>
      </c>
      <c r="DO37" s="74" t="str">
        <f>IF(INDEX(Buffers!$A$6:$EV$21,'Data Val lists'!$A37,'Data Val lists'!DO$34)="","",INDEX(Buffers!$A$6:$EV$21,'Data Val lists'!$A37,'Data Val lists'!DO$34))</f>
        <v/>
      </c>
      <c r="DP37" s="74" t="str">
        <f>IF(INDEX(Buffers!$A$6:$EV$21,'Data Val lists'!$A37,'Data Val lists'!DP$34)="","",INDEX(Buffers!$A$6:$EV$21,'Data Val lists'!$A37,'Data Val lists'!DP$34))</f>
        <v>Capacity g</v>
      </c>
      <c r="DQ37" s="74" t="str">
        <f>IF(INDEX(Buffers!$A$6:$EV$21,'Data Val lists'!$A37,'Data Val lists'!DQ$34)="","",INDEX(Buffers!$A$6:$EV$21,'Data Val lists'!$A37,'Data Val lists'!DQ$34))</f>
        <v/>
      </c>
      <c r="DR37" s="74" t="str">
        <f>IF(INDEX(Buffers!$A$6:$EV$21,'Data Val lists'!$A37,'Data Val lists'!DR$34)="","",INDEX(Buffers!$A$6:$EV$21,'Data Val lists'!$A37,'Data Val lists'!DR$34))</f>
        <v/>
      </c>
      <c r="DS37" s="74" t="str">
        <f>IF(INDEX(Buffers!$A$6:$EV$21,'Data Val lists'!$A37,'Data Val lists'!DS$34)="","",INDEX(Buffers!$A$6:$EV$21,'Data Val lists'!$A37,'Data Val lists'!DS$34))</f>
        <v>Capacity g</v>
      </c>
      <c r="DT37" s="74" t="str">
        <f>IF(INDEX(Buffers!$A$6:$EV$21,'Data Val lists'!$A37,'Data Val lists'!DT$34)="","",INDEX(Buffers!$A$6:$EV$21,'Data Val lists'!$A37,'Data Val lists'!DT$34))</f>
        <v/>
      </c>
      <c r="DU37" s="74" t="str">
        <f>IF(INDEX(Buffers!$A$6:$EV$21,'Data Val lists'!$A37,'Data Val lists'!DU$34)="","",INDEX(Buffers!$A$6:$EV$21,'Data Val lists'!$A37,'Data Val lists'!DU$34))</f>
        <v/>
      </c>
      <c r="DV37" s="74" t="str">
        <f>IF(INDEX(Buffers!$A$6:$EV$21,'Data Val lists'!$A37,'Data Val lists'!DV$34)="","",INDEX(Buffers!$A$6:$EV$21,'Data Val lists'!$A37,'Data Val lists'!DV$34))</f>
        <v>Capacity g</v>
      </c>
      <c r="DW37" s="74" t="str">
        <f>IF(INDEX(Buffers!$A$6:$EV$21,'Data Val lists'!$A37,'Data Val lists'!DW$34)="","",INDEX(Buffers!$A$6:$EV$21,'Data Val lists'!$A37,'Data Val lists'!DW$34))</f>
        <v/>
      </c>
      <c r="DX37" s="74" t="str">
        <f>IF(INDEX(Buffers!$A$6:$EV$21,'Data Val lists'!$A37,'Data Val lists'!DX$34)="","",INDEX(Buffers!$A$6:$EV$21,'Data Val lists'!$A37,'Data Val lists'!DX$34))</f>
        <v/>
      </c>
      <c r="DY37" s="74" t="str">
        <f>IF(INDEX(Buffers!$A$6:$EV$21,'Data Val lists'!$A37,'Data Val lists'!DY$34)="","",INDEX(Buffers!$A$6:$EV$21,'Data Val lists'!$A37,'Data Val lists'!DY$34))</f>
        <v>Capacity g</v>
      </c>
      <c r="DZ37" s="74" t="str">
        <f>IF(INDEX(Buffers!$A$6:$EV$21,'Data Val lists'!$A37,'Data Val lists'!DZ$34)="","",INDEX(Buffers!$A$6:$EV$21,'Data Val lists'!$A37,'Data Val lists'!DZ$34))</f>
        <v/>
      </c>
      <c r="EA37" s="74" t="str">
        <f>IF(INDEX(Buffers!$A$6:$EV$21,'Data Val lists'!$A37,'Data Val lists'!EA$34)="","",INDEX(Buffers!$A$6:$EV$21,'Data Val lists'!$A37,'Data Val lists'!EA$34))</f>
        <v/>
      </c>
      <c r="EB37" s="74" t="str">
        <f>IF(INDEX(Buffers!$A$6:$EV$21,'Data Val lists'!$A37,'Data Val lists'!EB$34)="","",INDEX(Buffers!$A$6:$EV$21,'Data Val lists'!$A37,'Data Val lists'!EB$34))</f>
        <v>Capacity g</v>
      </c>
      <c r="EC37" s="74" t="str">
        <f>IF(INDEX(Buffers!$A$6:$EV$21,'Data Val lists'!$A37,'Data Val lists'!EC$34)="","",INDEX(Buffers!$A$6:$EV$21,'Data Val lists'!$A37,'Data Val lists'!EC$34))</f>
        <v/>
      </c>
      <c r="ED37" s="74" t="str">
        <f>IF(INDEX(Buffers!$A$6:$EV$21,'Data Val lists'!$A37,'Data Val lists'!ED$34)="","",INDEX(Buffers!$A$6:$EV$21,'Data Val lists'!$A37,'Data Val lists'!ED$34))</f>
        <v/>
      </c>
      <c r="EE37" s="74" t="str">
        <f>IF(INDEX(Buffers!$A$6:$EV$21,'Data Val lists'!$A37,'Data Val lists'!EE$34)="","",INDEX(Buffers!$A$6:$EV$21,'Data Val lists'!$A37,'Data Val lists'!EE$34))</f>
        <v>Capacity g</v>
      </c>
      <c r="EF37" s="74" t="str">
        <f>IF(INDEX(Buffers!$A$6:$EV$21,'Data Val lists'!$A37,'Data Val lists'!EF$34)="","",INDEX(Buffers!$A$6:$EV$21,'Data Val lists'!$A37,'Data Val lists'!EF$34))</f>
        <v/>
      </c>
      <c r="EG37" s="74" t="str">
        <f>IF(INDEX(Buffers!$A$6:$EV$21,'Data Val lists'!$A37,'Data Val lists'!EG$34)="","",INDEX(Buffers!$A$6:$EV$21,'Data Val lists'!$A37,'Data Val lists'!EG$34))</f>
        <v/>
      </c>
      <c r="EH37" s="74" t="str">
        <f>IF(INDEX(Buffers!$A$6:$EV$21,'Data Val lists'!$A37,'Data Val lists'!EH$34)="","",INDEX(Buffers!$A$6:$EV$21,'Data Val lists'!$A37,'Data Val lists'!EH$34))</f>
        <v>Capacity g</v>
      </c>
      <c r="EI37" s="74" t="str">
        <f>IF(INDEX(Buffers!$A$6:$EV$21,'Data Val lists'!$A37,'Data Val lists'!EI$34)="","",INDEX(Buffers!$A$6:$EV$21,'Data Val lists'!$A37,'Data Val lists'!EI$34))</f>
        <v/>
      </c>
      <c r="EJ37" s="74" t="str">
        <f>IF(INDEX(Buffers!$A$6:$EV$21,'Data Val lists'!$A37,'Data Val lists'!EJ$34)="","",INDEX(Buffers!$A$6:$EV$21,'Data Val lists'!$A37,'Data Val lists'!EJ$34))</f>
        <v/>
      </c>
      <c r="EK37" s="74" t="str">
        <f>IF(INDEX(Buffers!$A$6:$EV$21,'Data Val lists'!$A37,'Data Val lists'!EK$34)="","",INDEX(Buffers!$A$6:$EV$21,'Data Val lists'!$A37,'Data Val lists'!EK$34))</f>
        <v>Capacity g</v>
      </c>
      <c r="EL37" s="74" t="str">
        <f>IF(INDEX(Buffers!$A$6:$EV$21,'Data Val lists'!$A37,'Data Val lists'!EL$34)="","",INDEX(Buffers!$A$6:$EV$21,'Data Val lists'!$A37,'Data Val lists'!EL$34))</f>
        <v/>
      </c>
      <c r="EM37" s="74" t="str">
        <f>IF(INDEX(Buffers!$A$6:$EV$21,'Data Val lists'!$A37,'Data Val lists'!EM$34)="","",INDEX(Buffers!$A$6:$EV$21,'Data Val lists'!$A37,'Data Val lists'!EM$34))</f>
        <v/>
      </c>
      <c r="EN37" s="74" t="str">
        <f>IF(INDEX(Buffers!$A$6:$EV$21,'Data Val lists'!$A37,'Data Val lists'!EN$34)="","",INDEX(Buffers!$A$6:$EV$21,'Data Val lists'!$A37,'Data Val lists'!EN$34))</f>
        <v>Capacity g</v>
      </c>
      <c r="EO37" s="74" t="str">
        <f>IF(INDEX(Buffers!$A$6:$EV$21,'Data Val lists'!$A37,'Data Val lists'!EO$34)="","",INDEX(Buffers!$A$6:$EV$21,'Data Val lists'!$A37,'Data Val lists'!EO$34))</f>
        <v/>
      </c>
      <c r="EP37" s="74" t="str">
        <f>IF(INDEX(Buffers!$A$6:$EV$21,'Data Val lists'!$A37,'Data Val lists'!EP$34)="","",INDEX(Buffers!$A$6:$EV$21,'Data Val lists'!$A37,'Data Val lists'!EP$34))</f>
        <v/>
      </c>
      <c r="EQ37" s="74" t="str">
        <f>IF(INDEX(Buffers!$A$6:$EV$21,'Data Val lists'!$A37,'Data Val lists'!EQ$34)="","",INDEX(Buffers!$A$6:$EV$21,'Data Val lists'!$A37,'Data Val lists'!EQ$34))</f>
        <v>Capacity g</v>
      </c>
      <c r="ER37" s="74" t="str">
        <f>IF(INDEX(Buffers!$A$6:$EV$21,'Data Val lists'!$A37,'Data Val lists'!ER$34)="","",INDEX(Buffers!$A$6:$EV$21,'Data Val lists'!$A37,'Data Val lists'!ER$34))</f>
        <v/>
      </c>
      <c r="ES37" s="74" t="str">
        <f>IF(INDEX(Buffers!$A$6:$EV$21,'Data Val lists'!$A37,'Data Val lists'!ES$34)="","",INDEX(Buffers!$A$6:$EV$21,'Data Val lists'!$A37,'Data Val lists'!ES$34))</f>
        <v/>
      </c>
      <c r="ET37" s="74" t="str">
        <f>IF(INDEX(Buffers!$A$6:$EV$21,'Data Val lists'!$A37,'Data Val lists'!ET$34)="","",INDEX(Buffers!$A$6:$EV$21,'Data Val lists'!$A37,'Data Val lists'!ET$34))</f>
        <v>Capacity g</v>
      </c>
      <c r="EU37" s="74" t="str">
        <f>IF(INDEX(Buffers!$A$6:$EV$21,'Data Val lists'!$A37,'Data Val lists'!EU$34)="","",INDEX(Buffers!$A$6:$EV$21,'Data Val lists'!$A37,'Data Val lists'!EU$34))</f>
        <v/>
      </c>
    </row>
    <row r="38" spans="1:151" x14ac:dyDescent="0.15">
      <c r="A38" s="87">
        <v>4</v>
      </c>
      <c r="B38" s="74" t="str">
        <f>IF(INDEX(Buffers!$A$6:$EV$21,'Data Val lists'!$A38,'Data Val lists'!B$34)="","",INDEX(Buffers!$A$6:$EV$21,'Data Val lists'!$A38,'Data Val lists'!B$34))</f>
        <v/>
      </c>
      <c r="C38" s="74" t="str">
        <f>IF(INDEX(Buffers!$A$6:$EV$21,'Data Val lists'!$A38,'Data Val lists'!C$34)="","",INDEX(Buffers!$A$6:$EV$21,'Data Val lists'!$A38,'Data Val lists'!C$34))</f>
        <v>Initial # objects g</v>
      </c>
      <c r="D38" s="74">
        <f>IF(INDEX(Buffers!$A$6:$EV$21,'Data Val lists'!$A38,'Data Val lists'!D$34)="","",INDEX(Buffers!$A$6:$EV$21,'Data Val lists'!$A38,'Data Val lists'!D$34))</f>
        <v>0</v>
      </c>
      <c r="E38" s="74" t="str">
        <f>IF(INDEX(Buffers!$A$6:$EV$21,'Data Val lists'!$A38,'Data Val lists'!E$34)="","",INDEX(Buffers!$A$6:$EV$21,'Data Val lists'!$A38,'Data Val lists'!E$34))</f>
        <v/>
      </c>
      <c r="F38" s="74" t="str">
        <f>IF(INDEX(Buffers!$A$6:$EV$21,'Data Val lists'!$A38,'Data Val lists'!F$34)="","",INDEX(Buffers!$A$6:$EV$21,'Data Val lists'!$A38,'Data Val lists'!F$34))</f>
        <v>Initial # objects g</v>
      </c>
      <c r="G38" s="74">
        <f>IF(INDEX(Buffers!$A$6:$EV$21,'Data Val lists'!$A38,'Data Val lists'!G$34)="","",INDEX(Buffers!$A$6:$EV$21,'Data Val lists'!$A38,'Data Val lists'!G$34))</f>
        <v>0</v>
      </c>
      <c r="H38" s="74" t="str">
        <f>IF(INDEX(Buffers!$A$6:$EV$21,'Data Val lists'!$A38,'Data Val lists'!H$34)="","",INDEX(Buffers!$A$6:$EV$21,'Data Val lists'!$A38,'Data Val lists'!H$34))</f>
        <v/>
      </c>
      <c r="I38" s="74" t="str">
        <f>IF(INDEX(Buffers!$A$6:$EV$21,'Data Val lists'!$A38,'Data Val lists'!I$34)="","",INDEX(Buffers!$A$6:$EV$21,'Data Val lists'!$A38,'Data Val lists'!I$34))</f>
        <v>Initial # objects g</v>
      </c>
      <c r="J38" s="74" t="str">
        <f>IF(INDEX(Buffers!$A$6:$EV$21,'Data Val lists'!$A38,'Data Val lists'!J$34)="","",INDEX(Buffers!$A$6:$EV$21,'Data Val lists'!$A38,'Data Val lists'!J$34))</f>
        <v/>
      </c>
      <c r="K38" s="74" t="str">
        <f>IF(INDEX(Buffers!$A$6:$EV$21,'Data Val lists'!$A38,'Data Val lists'!K$34)="","",INDEX(Buffers!$A$6:$EV$21,'Data Val lists'!$A38,'Data Val lists'!K$34))</f>
        <v/>
      </c>
      <c r="L38" s="74" t="str">
        <f>IF(INDEX(Buffers!$A$6:$EV$21,'Data Val lists'!$A38,'Data Val lists'!L$34)="","",INDEX(Buffers!$A$6:$EV$21,'Data Val lists'!$A38,'Data Val lists'!L$34))</f>
        <v>Initial # objects g</v>
      </c>
      <c r="M38" s="74" t="str">
        <f>IF(INDEX(Buffers!$A$6:$EV$21,'Data Val lists'!$A38,'Data Val lists'!M$34)="","",INDEX(Buffers!$A$6:$EV$21,'Data Val lists'!$A38,'Data Val lists'!M$34))</f>
        <v/>
      </c>
      <c r="N38" s="74" t="str">
        <f>IF(INDEX(Buffers!$A$6:$EV$21,'Data Val lists'!$A38,'Data Val lists'!N$34)="","",INDEX(Buffers!$A$6:$EV$21,'Data Val lists'!$A38,'Data Val lists'!N$34))</f>
        <v/>
      </c>
      <c r="O38" s="74" t="str">
        <f>IF(INDEX(Buffers!$A$6:$EV$21,'Data Val lists'!$A38,'Data Val lists'!O$34)="","",INDEX(Buffers!$A$6:$EV$21,'Data Val lists'!$A38,'Data Val lists'!O$34))</f>
        <v>Initial # objects g</v>
      </c>
      <c r="P38" s="74" t="str">
        <f>IF(INDEX(Buffers!$A$6:$EV$21,'Data Val lists'!$A38,'Data Val lists'!P$34)="","",INDEX(Buffers!$A$6:$EV$21,'Data Val lists'!$A38,'Data Val lists'!P$34))</f>
        <v/>
      </c>
      <c r="Q38" s="74" t="str">
        <f>IF(INDEX(Buffers!$A$6:$EV$21,'Data Val lists'!$A38,'Data Val lists'!Q$34)="","",INDEX(Buffers!$A$6:$EV$21,'Data Val lists'!$A38,'Data Val lists'!Q$34))</f>
        <v/>
      </c>
      <c r="R38" s="74" t="str">
        <f>IF(INDEX(Buffers!$A$6:$EV$21,'Data Val lists'!$A38,'Data Val lists'!R$34)="","",INDEX(Buffers!$A$6:$EV$21,'Data Val lists'!$A38,'Data Val lists'!R$34))</f>
        <v>Initial # objects g</v>
      </c>
      <c r="S38" s="74" t="str">
        <f>IF(INDEX(Buffers!$A$6:$EV$21,'Data Val lists'!$A38,'Data Val lists'!S$34)="","",INDEX(Buffers!$A$6:$EV$21,'Data Val lists'!$A38,'Data Val lists'!S$34))</f>
        <v/>
      </c>
      <c r="T38" s="74" t="str">
        <f>IF(INDEX(Buffers!$A$6:$EV$21,'Data Val lists'!$A38,'Data Val lists'!T$34)="","",INDEX(Buffers!$A$6:$EV$21,'Data Val lists'!$A38,'Data Val lists'!T$34))</f>
        <v/>
      </c>
      <c r="U38" s="74" t="str">
        <f>IF(INDEX(Buffers!$A$6:$EV$21,'Data Val lists'!$A38,'Data Val lists'!U$34)="","",INDEX(Buffers!$A$6:$EV$21,'Data Val lists'!$A38,'Data Val lists'!U$34))</f>
        <v>Initial # objects g</v>
      </c>
      <c r="V38" s="74" t="str">
        <f>IF(INDEX(Buffers!$A$6:$EV$21,'Data Val lists'!$A38,'Data Val lists'!V$34)="","",INDEX(Buffers!$A$6:$EV$21,'Data Val lists'!$A38,'Data Val lists'!V$34))</f>
        <v/>
      </c>
      <c r="W38" s="74" t="str">
        <f>IF(INDEX(Buffers!$A$6:$EV$21,'Data Val lists'!$A38,'Data Val lists'!W$34)="","",INDEX(Buffers!$A$6:$EV$21,'Data Val lists'!$A38,'Data Val lists'!W$34))</f>
        <v/>
      </c>
      <c r="X38" s="74" t="str">
        <f>IF(INDEX(Buffers!$A$6:$EV$21,'Data Val lists'!$A38,'Data Val lists'!X$34)="","",INDEX(Buffers!$A$6:$EV$21,'Data Val lists'!$A38,'Data Val lists'!X$34))</f>
        <v>Initial # objects g</v>
      </c>
      <c r="Y38" s="74" t="str">
        <f>IF(INDEX(Buffers!$A$6:$EV$21,'Data Val lists'!$A38,'Data Val lists'!Y$34)="","",INDEX(Buffers!$A$6:$EV$21,'Data Val lists'!$A38,'Data Val lists'!Y$34))</f>
        <v/>
      </c>
      <c r="Z38" s="74" t="str">
        <f>IF(INDEX(Buffers!$A$6:$EV$21,'Data Val lists'!$A38,'Data Val lists'!Z$34)="","",INDEX(Buffers!$A$6:$EV$21,'Data Val lists'!$A38,'Data Val lists'!Z$34))</f>
        <v/>
      </c>
      <c r="AA38" s="74" t="str">
        <f>IF(INDEX(Buffers!$A$6:$EV$21,'Data Val lists'!$A38,'Data Val lists'!AA$34)="","",INDEX(Buffers!$A$6:$EV$21,'Data Val lists'!$A38,'Data Val lists'!AA$34))</f>
        <v>Initial # objects g</v>
      </c>
      <c r="AB38" s="74" t="str">
        <f>IF(INDEX(Buffers!$A$6:$EV$21,'Data Val lists'!$A38,'Data Val lists'!AB$34)="","",INDEX(Buffers!$A$6:$EV$21,'Data Val lists'!$A38,'Data Val lists'!AB$34))</f>
        <v/>
      </c>
      <c r="AC38" s="74" t="str">
        <f>IF(INDEX(Buffers!$A$6:$EV$21,'Data Val lists'!$A38,'Data Val lists'!AC$34)="","",INDEX(Buffers!$A$6:$EV$21,'Data Val lists'!$A38,'Data Val lists'!AC$34))</f>
        <v/>
      </c>
      <c r="AD38" s="74" t="str">
        <f>IF(INDEX(Buffers!$A$6:$EV$21,'Data Val lists'!$A38,'Data Val lists'!AD$34)="","",INDEX(Buffers!$A$6:$EV$21,'Data Val lists'!$A38,'Data Val lists'!AD$34))</f>
        <v>Initial # objects g</v>
      </c>
      <c r="AE38" s="74" t="str">
        <f>IF(INDEX(Buffers!$A$6:$EV$21,'Data Val lists'!$A38,'Data Val lists'!AE$34)="","",INDEX(Buffers!$A$6:$EV$21,'Data Val lists'!$A38,'Data Val lists'!AE$34))</f>
        <v/>
      </c>
      <c r="AF38" s="74" t="str">
        <f>IF(INDEX(Buffers!$A$6:$EV$21,'Data Val lists'!$A38,'Data Val lists'!AF$34)="","",INDEX(Buffers!$A$6:$EV$21,'Data Val lists'!$A38,'Data Val lists'!AF$34))</f>
        <v/>
      </c>
      <c r="AG38" s="74" t="str">
        <f>IF(INDEX(Buffers!$A$6:$EV$21,'Data Val lists'!$A38,'Data Val lists'!AG$34)="","",INDEX(Buffers!$A$6:$EV$21,'Data Val lists'!$A38,'Data Val lists'!AG$34))</f>
        <v>Initial # objects g</v>
      </c>
      <c r="AH38" s="74" t="str">
        <f>IF(INDEX(Buffers!$A$6:$EV$21,'Data Val lists'!$A38,'Data Val lists'!AH$34)="","",INDEX(Buffers!$A$6:$EV$21,'Data Val lists'!$A38,'Data Val lists'!AH$34))</f>
        <v/>
      </c>
      <c r="AI38" s="74" t="str">
        <f>IF(INDEX(Buffers!$A$6:$EV$21,'Data Val lists'!$A38,'Data Val lists'!AI$34)="","",INDEX(Buffers!$A$6:$EV$21,'Data Val lists'!$A38,'Data Val lists'!AI$34))</f>
        <v/>
      </c>
      <c r="AJ38" s="74" t="str">
        <f>IF(INDEX(Buffers!$A$6:$EV$21,'Data Val lists'!$A38,'Data Val lists'!AJ$34)="","",INDEX(Buffers!$A$6:$EV$21,'Data Val lists'!$A38,'Data Val lists'!AJ$34))</f>
        <v>Initial # objects g</v>
      </c>
      <c r="AK38" s="74" t="str">
        <f>IF(INDEX(Buffers!$A$6:$EV$21,'Data Val lists'!$A38,'Data Val lists'!AK$34)="","",INDEX(Buffers!$A$6:$EV$21,'Data Val lists'!$A38,'Data Val lists'!AK$34))</f>
        <v/>
      </c>
      <c r="AL38" s="74" t="str">
        <f>IF(INDEX(Buffers!$A$6:$EV$21,'Data Val lists'!$A38,'Data Val lists'!AL$34)="","",INDEX(Buffers!$A$6:$EV$21,'Data Val lists'!$A38,'Data Val lists'!AL$34))</f>
        <v/>
      </c>
      <c r="AM38" s="74" t="str">
        <f>IF(INDEX(Buffers!$A$6:$EV$21,'Data Val lists'!$A38,'Data Val lists'!AM$34)="","",INDEX(Buffers!$A$6:$EV$21,'Data Val lists'!$A38,'Data Val lists'!AM$34))</f>
        <v>Initial # objects g</v>
      </c>
      <c r="AN38" s="74" t="str">
        <f>IF(INDEX(Buffers!$A$6:$EV$21,'Data Val lists'!$A38,'Data Val lists'!AN$34)="","",INDEX(Buffers!$A$6:$EV$21,'Data Val lists'!$A38,'Data Val lists'!AN$34))</f>
        <v/>
      </c>
      <c r="AO38" s="74" t="str">
        <f>IF(INDEX(Buffers!$A$6:$EV$21,'Data Val lists'!$A38,'Data Val lists'!AO$34)="","",INDEX(Buffers!$A$6:$EV$21,'Data Val lists'!$A38,'Data Val lists'!AO$34))</f>
        <v/>
      </c>
      <c r="AP38" s="74" t="str">
        <f>IF(INDEX(Buffers!$A$6:$EV$21,'Data Val lists'!$A38,'Data Val lists'!AP$34)="","",INDEX(Buffers!$A$6:$EV$21,'Data Val lists'!$A38,'Data Val lists'!AP$34))</f>
        <v>Initial # objects g</v>
      </c>
      <c r="AQ38" s="74" t="str">
        <f>IF(INDEX(Buffers!$A$6:$EV$21,'Data Val lists'!$A38,'Data Val lists'!AQ$34)="","",INDEX(Buffers!$A$6:$EV$21,'Data Val lists'!$A38,'Data Val lists'!AQ$34))</f>
        <v/>
      </c>
      <c r="AR38" s="74" t="str">
        <f>IF(INDEX(Buffers!$A$6:$EV$21,'Data Val lists'!$A38,'Data Val lists'!AR$34)="","",INDEX(Buffers!$A$6:$EV$21,'Data Val lists'!$A38,'Data Val lists'!AR$34))</f>
        <v/>
      </c>
      <c r="AS38" s="74" t="str">
        <f>IF(INDEX(Buffers!$A$6:$EV$21,'Data Val lists'!$A38,'Data Val lists'!AS$34)="","",INDEX(Buffers!$A$6:$EV$21,'Data Val lists'!$A38,'Data Val lists'!AS$34))</f>
        <v>Initial # objects g</v>
      </c>
      <c r="AT38" s="74" t="str">
        <f>IF(INDEX(Buffers!$A$6:$EV$21,'Data Val lists'!$A38,'Data Val lists'!AT$34)="","",INDEX(Buffers!$A$6:$EV$21,'Data Val lists'!$A38,'Data Val lists'!AT$34))</f>
        <v/>
      </c>
      <c r="AU38" s="74" t="str">
        <f>IF(INDEX(Buffers!$A$6:$EV$21,'Data Val lists'!$A38,'Data Val lists'!AU$34)="","",INDEX(Buffers!$A$6:$EV$21,'Data Val lists'!$A38,'Data Val lists'!AU$34))</f>
        <v/>
      </c>
      <c r="AV38" s="74" t="str">
        <f>IF(INDEX(Buffers!$A$6:$EV$21,'Data Val lists'!$A38,'Data Val lists'!AV$34)="","",INDEX(Buffers!$A$6:$EV$21,'Data Val lists'!$A38,'Data Val lists'!AV$34))</f>
        <v>Initial # objects g</v>
      </c>
      <c r="AW38" s="74" t="str">
        <f>IF(INDEX(Buffers!$A$6:$EV$21,'Data Val lists'!$A38,'Data Val lists'!AW$34)="","",INDEX(Buffers!$A$6:$EV$21,'Data Val lists'!$A38,'Data Val lists'!AW$34))</f>
        <v/>
      </c>
      <c r="AX38" s="74" t="str">
        <f>IF(INDEX(Buffers!$A$6:$EV$21,'Data Val lists'!$A38,'Data Val lists'!AX$34)="","",INDEX(Buffers!$A$6:$EV$21,'Data Val lists'!$A38,'Data Val lists'!AX$34))</f>
        <v/>
      </c>
      <c r="AY38" s="74" t="str">
        <f>IF(INDEX(Buffers!$A$6:$EV$21,'Data Val lists'!$A38,'Data Val lists'!AY$34)="","",INDEX(Buffers!$A$6:$EV$21,'Data Val lists'!$A38,'Data Val lists'!AY$34))</f>
        <v>Initial # objects g</v>
      </c>
      <c r="AZ38" s="74" t="str">
        <f>IF(INDEX(Buffers!$A$6:$EV$21,'Data Val lists'!$A38,'Data Val lists'!AZ$34)="","",INDEX(Buffers!$A$6:$EV$21,'Data Val lists'!$A38,'Data Val lists'!AZ$34))</f>
        <v/>
      </c>
      <c r="BA38" s="74" t="str">
        <f>IF(INDEX(Buffers!$A$6:$EV$21,'Data Val lists'!$A38,'Data Val lists'!BA$34)="","",INDEX(Buffers!$A$6:$EV$21,'Data Val lists'!$A38,'Data Val lists'!BA$34))</f>
        <v/>
      </c>
      <c r="BB38" s="74" t="str">
        <f>IF(INDEX(Buffers!$A$6:$EV$21,'Data Val lists'!$A38,'Data Val lists'!BB$34)="","",INDEX(Buffers!$A$6:$EV$21,'Data Val lists'!$A38,'Data Val lists'!BB$34))</f>
        <v>Initial # objects g</v>
      </c>
      <c r="BC38" s="74" t="str">
        <f>IF(INDEX(Buffers!$A$6:$EV$21,'Data Val lists'!$A38,'Data Val lists'!BC$34)="","",INDEX(Buffers!$A$6:$EV$21,'Data Val lists'!$A38,'Data Val lists'!BC$34))</f>
        <v/>
      </c>
      <c r="BD38" s="74" t="str">
        <f>IF(INDEX(Buffers!$A$6:$EV$21,'Data Val lists'!$A38,'Data Val lists'!BD$34)="","",INDEX(Buffers!$A$6:$EV$21,'Data Val lists'!$A38,'Data Val lists'!BD$34))</f>
        <v/>
      </c>
      <c r="BE38" s="74" t="str">
        <f>IF(INDEX(Buffers!$A$6:$EV$21,'Data Val lists'!$A38,'Data Val lists'!BE$34)="","",INDEX(Buffers!$A$6:$EV$21,'Data Val lists'!$A38,'Data Val lists'!BE$34))</f>
        <v>Initial # objects g</v>
      </c>
      <c r="BF38" s="74" t="str">
        <f>IF(INDEX(Buffers!$A$6:$EV$21,'Data Val lists'!$A38,'Data Val lists'!BF$34)="","",INDEX(Buffers!$A$6:$EV$21,'Data Val lists'!$A38,'Data Val lists'!BF$34))</f>
        <v/>
      </c>
      <c r="BG38" s="74" t="str">
        <f>IF(INDEX(Buffers!$A$6:$EV$21,'Data Val lists'!$A38,'Data Val lists'!BG$34)="","",INDEX(Buffers!$A$6:$EV$21,'Data Val lists'!$A38,'Data Val lists'!BG$34))</f>
        <v/>
      </c>
      <c r="BH38" s="74" t="str">
        <f>IF(INDEX(Buffers!$A$6:$EV$21,'Data Val lists'!$A38,'Data Val lists'!BH$34)="","",INDEX(Buffers!$A$6:$EV$21,'Data Val lists'!$A38,'Data Val lists'!BH$34))</f>
        <v>Initial # objects g</v>
      </c>
      <c r="BI38" s="74" t="str">
        <f>IF(INDEX(Buffers!$A$6:$EV$21,'Data Val lists'!$A38,'Data Val lists'!BI$34)="","",INDEX(Buffers!$A$6:$EV$21,'Data Val lists'!$A38,'Data Val lists'!BI$34))</f>
        <v/>
      </c>
      <c r="BJ38" s="74" t="str">
        <f>IF(INDEX(Buffers!$A$6:$EV$21,'Data Val lists'!$A38,'Data Val lists'!BJ$34)="","",INDEX(Buffers!$A$6:$EV$21,'Data Val lists'!$A38,'Data Val lists'!BJ$34))</f>
        <v/>
      </c>
      <c r="BK38" s="74" t="str">
        <f>IF(INDEX(Buffers!$A$6:$EV$21,'Data Val lists'!$A38,'Data Val lists'!BK$34)="","",INDEX(Buffers!$A$6:$EV$21,'Data Val lists'!$A38,'Data Val lists'!BK$34))</f>
        <v>Initial # objects g</v>
      </c>
      <c r="BL38" s="74" t="str">
        <f>IF(INDEX(Buffers!$A$6:$EV$21,'Data Val lists'!$A38,'Data Val lists'!BL$34)="","",INDEX(Buffers!$A$6:$EV$21,'Data Val lists'!$A38,'Data Val lists'!BL$34))</f>
        <v/>
      </c>
      <c r="BM38" s="74" t="str">
        <f>IF(INDEX(Buffers!$A$6:$EV$21,'Data Val lists'!$A38,'Data Val lists'!BM$34)="","",INDEX(Buffers!$A$6:$EV$21,'Data Val lists'!$A38,'Data Val lists'!BM$34))</f>
        <v/>
      </c>
      <c r="BN38" s="74" t="str">
        <f>IF(INDEX(Buffers!$A$6:$EV$21,'Data Val lists'!$A38,'Data Val lists'!BN$34)="","",INDEX(Buffers!$A$6:$EV$21,'Data Val lists'!$A38,'Data Val lists'!BN$34))</f>
        <v>Initial # objects g</v>
      </c>
      <c r="BO38" s="74" t="str">
        <f>IF(INDEX(Buffers!$A$6:$EV$21,'Data Val lists'!$A38,'Data Val lists'!BO$34)="","",INDEX(Buffers!$A$6:$EV$21,'Data Val lists'!$A38,'Data Val lists'!BO$34))</f>
        <v/>
      </c>
      <c r="BP38" s="74" t="str">
        <f>IF(INDEX(Buffers!$A$6:$EV$21,'Data Val lists'!$A38,'Data Val lists'!BP$34)="","",INDEX(Buffers!$A$6:$EV$21,'Data Val lists'!$A38,'Data Val lists'!BP$34))</f>
        <v/>
      </c>
      <c r="BQ38" s="74" t="str">
        <f>IF(INDEX(Buffers!$A$6:$EV$21,'Data Val lists'!$A38,'Data Val lists'!BQ$34)="","",INDEX(Buffers!$A$6:$EV$21,'Data Val lists'!$A38,'Data Val lists'!BQ$34))</f>
        <v>Initial # objects g</v>
      </c>
      <c r="BR38" s="74" t="str">
        <f>IF(INDEX(Buffers!$A$6:$EV$21,'Data Val lists'!$A38,'Data Val lists'!BR$34)="","",INDEX(Buffers!$A$6:$EV$21,'Data Val lists'!$A38,'Data Val lists'!BR$34))</f>
        <v/>
      </c>
      <c r="BS38" s="74" t="str">
        <f>IF(INDEX(Buffers!$A$6:$EV$21,'Data Val lists'!$A38,'Data Val lists'!BS$34)="","",INDEX(Buffers!$A$6:$EV$21,'Data Val lists'!$A38,'Data Val lists'!BS$34))</f>
        <v/>
      </c>
      <c r="BT38" s="74" t="str">
        <f>IF(INDEX(Buffers!$A$6:$EV$21,'Data Val lists'!$A38,'Data Val lists'!BT$34)="","",INDEX(Buffers!$A$6:$EV$21,'Data Val lists'!$A38,'Data Val lists'!BT$34))</f>
        <v>Initial # objects g</v>
      </c>
      <c r="BU38" s="74" t="str">
        <f>IF(INDEX(Buffers!$A$6:$EV$21,'Data Val lists'!$A38,'Data Val lists'!BU$34)="","",INDEX(Buffers!$A$6:$EV$21,'Data Val lists'!$A38,'Data Val lists'!BU$34))</f>
        <v/>
      </c>
      <c r="BV38" s="74" t="str">
        <f>IF(INDEX(Buffers!$A$6:$EV$21,'Data Val lists'!$A38,'Data Val lists'!BV$34)="","",INDEX(Buffers!$A$6:$EV$21,'Data Val lists'!$A38,'Data Val lists'!BV$34))</f>
        <v/>
      </c>
      <c r="BW38" s="74" t="str">
        <f>IF(INDEX(Buffers!$A$6:$EV$21,'Data Val lists'!$A38,'Data Val lists'!BW$34)="","",INDEX(Buffers!$A$6:$EV$21,'Data Val lists'!$A38,'Data Val lists'!BW$34))</f>
        <v>Initial # objects g</v>
      </c>
      <c r="BX38" s="74" t="str">
        <f>IF(INDEX(Buffers!$A$6:$EV$21,'Data Val lists'!$A38,'Data Val lists'!BX$34)="","",INDEX(Buffers!$A$6:$EV$21,'Data Val lists'!$A38,'Data Val lists'!BX$34))</f>
        <v/>
      </c>
      <c r="BY38" s="74" t="str">
        <f>IF(INDEX(Buffers!$A$6:$EV$21,'Data Val lists'!$A38,'Data Val lists'!BY$34)="","",INDEX(Buffers!$A$6:$EV$21,'Data Val lists'!$A38,'Data Val lists'!BY$34))</f>
        <v/>
      </c>
      <c r="BZ38" s="74" t="str">
        <f>IF(INDEX(Buffers!$A$6:$EV$21,'Data Val lists'!$A38,'Data Val lists'!BZ$34)="","",INDEX(Buffers!$A$6:$EV$21,'Data Val lists'!$A38,'Data Val lists'!BZ$34))</f>
        <v>Initial # objects g</v>
      </c>
      <c r="CA38" s="74" t="str">
        <f>IF(INDEX(Buffers!$A$6:$EV$21,'Data Val lists'!$A38,'Data Val lists'!CA$34)="","",INDEX(Buffers!$A$6:$EV$21,'Data Val lists'!$A38,'Data Val lists'!CA$34))</f>
        <v/>
      </c>
      <c r="CB38" s="74" t="str">
        <f>IF(INDEX(Buffers!$A$6:$EV$21,'Data Val lists'!$A38,'Data Val lists'!CB$34)="","",INDEX(Buffers!$A$6:$EV$21,'Data Val lists'!$A38,'Data Val lists'!CB$34))</f>
        <v/>
      </c>
      <c r="CC38" s="74" t="str">
        <f>IF(INDEX(Buffers!$A$6:$EV$21,'Data Val lists'!$A38,'Data Val lists'!CC$34)="","",INDEX(Buffers!$A$6:$EV$21,'Data Val lists'!$A38,'Data Val lists'!CC$34))</f>
        <v>Initial # objects g</v>
      </c>
      <c r="CD38" s="74" t="str">
        <f>IF(INDEX(Buffers!$A$6:$EV$21,'Data Val lists'!$A38,'Data Val lists'!CD$34)="","",INDEX(Buffers!$A$6:$EV$21,'Data Val lists'!$A38,'Data Val lists'!CD$34))</f>
        <v/>
      </c>
      <c r="CE38" s="74" t="str">
        <f>IF(INDEX(Buffers!$A$6:$EV$21,'Data Val lists'!$A38,'Data Val lists'!CE$34)="","",INDEX(Buffers!$A$6:$EV$21,'Data Val lists'!$A38,'Data Val lists'!CE$34))</f>
        <v/>
      </c>
      <c r="CF38" s="74" t="str">
        <f>IF(INDEX(Buffers!$A$6:$EV$21,'Data Val lists'!$A38,'Data Val lists'!CF$34)="","",INDEX(Buffers!$A$6:$EV$21,'Data Val lists'!$A38,'Data Val lists'!CF$34))</f>
        <v>Initial # objects g</v>
      </c>
      <c r="CG38" s="74" t="str">
        <f>IF(INDEX(Buffers!$A$6:$EV$21,'Data Val lists'!$A38,'Data Val lists'!CG$34)="","",INDEX(Buffers!$A$6:$EV$21,'Data Val lists'!$A38,'Data Val lists'!CG$34))</f>
        <v/>
      </c>
      <c r="CH38" s="74" t="str">
        <f>IF(INDEX(Buffers!$A$6:$EV$21,'Data Val lists'!$A38,'Data Val lists'!CH$34)="","",INDEX(Buffers!$A$6:$EV$21,'Data Val lists'!$A38,'Data Val lists'!CH$34))</f>
        <v/>
      </c>
      <c r="CI38" s="74" t="str">
        <f>IF(INDEX(Buffers!$A$6:$EV$21,'Data Val lists'!$A38,'Data Val lists'!CI$34)="","",INDEX(Buffers!$A$6:$EV$21,'Data Val lists'!$A38,'Data Val lists'!CI$34))</f>
        <v>Initial # objects g</v>
      </c>
      <c r="CJ38" s="74" t="str">
        <f>IF(INDEX(Buffers!$A$6:$EV$21,'Data Val lists'!$A38,'Data Val lists'!CJ$34)="","",INDEX(Buffers!$A$6:$EV$21,'Data Val lists'!$A38,'Data Val lists'!CJ$34))</f>
        <v/>
      </c>
      <c r="CK38" s="74" t="str">
        <f>IF(INDEX(Buffers!$A$6:$EV$21,'Data Val lists'!$A38,'Data Val lists'!CK$34)="","",INDEX(Buffers!$A$6:$EV$21,'Data Val lists'!$A38,'Data Val lists'!CK$34))</f>
        <v/>
      </c>
      <c r="CL38" s="74" t="str">
        <f>IF(INDEX(Buffers!$A$6:$EV$21,'Data Val lists'!$A38,'Data Val lists'!CL$34)="","",INDEX(Buffers!$A$6:$EV$21,'Data Val lists'!$A38,'Data Val lists'!CL$34))</f>
        <v>Initial # objects g</v>
      </c>
      <c r="CM38" s="74" t="str">
        <f>IF(INDEX(Buffers!$A$6:$EV$21,'Data Val lists'!$A38,'Data Val lists'!CM$34)="","",INDEX(Buffers!$A$6:$EV$21,'Data Val lists'!$A38,'Data Val lists'!CM$34))</f>
        <v/>
      </c>
      <c r="CN38" s="74" t="str">
        <f>IF(INDEX(Buffers!$A$6:$EV$21,'Data Val lists'!$A38,'Data Val lists'!CN$34)="","",INDEX(Buffers!$A$6:$EV$21,'Data Val lists'!$A38,'Data Val lists'!CN$34))</f>
        <v/>
      </c>
      <c r="CO38" s="74" t="str">
        <f>IF(INDEX(Buffers!$A$6:$EV$21,'Data Val lists'!$A38,'Data Val lists'!CO$34)="","",INDEX(Buffers!$A$6:$EV$21,'Data Val lists'!$A38,'Data Val lists'!CO$34))</f>
        <v>Initial # objects g</v>
      </c>
      <c r="CP38" s="74" t="str">
        <f>IF(INDEX(Buffers!$A$6:$EV$21,'Data Val lists'!$A38,'Data Val lists'!CP$34)="","",INDEX(Buffers!$A$6:$EV$21,'Data Val lists'!$A38,'Data Val lists'!CP$34))</f>
        <v/>
      </c>
      <c r="CQ38" s="74" t="str">
        <f>IF(INDEX(Buffers!$A$6:$EV$21,'Data Val lists'!$A38,'Data Val lists'!CQ$34)="","",INDEX(Buffers!$A$6:$EV$21,'Data Val lists'!$A38,'Data Val lists'!CQ$34))</f>
        <v/>
      </c>
      <c r="CR38" s="74" t="str">
        <f>IF(INDEX(Buffers!$A$6:$EV$21,'Data Val lists'!$A38,'Data Val lists'!CR$34)="","",INDEX(Buffers!$A$6:$EV$21,'Data Val lists'!$A38,'Data Val lists'!CR$34))</f>
        <v>Initial # objects g</v>
      </c>
      <c r="CS38" s="74" t="str">
        <f>IF(INDEX(Buffers!$A$6:$EV$21,'Data Val lists'!$A38,'Data Val lists'!CS$34)="","",INDEX(Buffers!$A$6:$EV$21,'Data Val lists'!$A38,'Data Val lists'!CS$34))</f>
        <v/>
      </c>
      <c r="CT38" s="74" t="str">
        <f>IF(INDEX(Buffers!$A$6:$EV$21,'Data Val lists'!$A38,'Data Val lists'!CT$34)="","",INDEX(Buffers!$A$6:$EV$21,'Data Val lists'!$A38,'Data Val lists'!CT$34))</f>
        <v/>
      </c>
      <c r="CU38" s="74" t="str">
        <f>IF(INDEX(Buffers!$A$6:$EV$21,'Data Val lists'!$A38,'Data Val lists'!CU$34)="","",INDEX(Buffers!$A$6:$EV$21,'Data Val lists'!$A38,'Data Val lists'!CU$34))</f>
        <v>Initial # objects g</v>
      </c>
      <c r="CV38" s="74" t="str">
        <f>IF(INDEX(Buffers!$A$6:$EV$21,'Data Val lists'!$A38,'Data Val lists'!CV$34)="","",INDEX(Buffers!$A$6:$EV$21,'Data Val lists'!$A38,'Data Val lists'!CV$34))</f>
        <v/>
      </c>
      <c r="CW38" s="74" t="str">
        <f>IF(INDEX(Buffers!$A$6:$EV$21,'Data Val lists'!$A38,'Data Val lists'!CW$34)="","",INDEX(Buffers!$A$6:$EV$21,'Data Val lists'!$A38,'Data Val lists'!CW$34))</f>
        <v/>
      </c>
      <c r="CX38" s="74" t="str">
        <f>IF(INDEX(Buffers!$A$6:$EV$21,'Data Val lists'!$A38,'Data Val lists'!CX$34)="","",INDEX(Buffers!$A$6:$EV$21,'Data Val lists'!$A38,'Data Val lists'!CX$34))</f>
        <v>Initial # objects g</v>
      </c>
      <c r="CY38" s="74" t="str">
        <f>IF(INDEX(Buffers!$A$6:$EV$21,'Data Val lists'!$A38,'Data Val lists'!CY$34)="","",INDEX(Buffers!$A$6:$EV$21,'Data Val lists'!$A38,'Data Val lists'!CY$34))</f>
        <v/>
      </c>
      <c r="CZ38" s="74" t="str">
        <f>IF(INDEX(Buffers!$A$6:$EV$21,'Data Val lists'!$A38,'Data Val lists'!CZ$34)="","",INDEX(Buffers!$A$6:$EV$21,'Data Val lists'!$A38,'Data Val lists'!CZ$34))</f>
        <v/>
      </c>
      <c r="DA38" s="74" t="str">
        <f>IF(INDEX(Buffers!$A$6:$EV$21,'Data Val lists'!$A38,'Data Val lists'!DA$34)="","",INDEX(Buffers!$A$6:$EV$21,'Data Val lists'!$A38,'Data Val lists'!DA$34))</f>
        <v>Initial # objects g</v>
      </c>
      <c r="DB38" s="74" t="str">
        <f>IF(INDEX(Buffers!$A$6:$EV$21,'Data Val lists'!$A38,'Data Val lists'!DB$34)="","",INDEX(Buffers!$A$6:$EV$21,'Data Val lists'!$A38,'Data Val lists'!DB$34))</f>
        <v/>
      </c>
      <c r="DC38" s="74" t="str">
        <f>IF(INDEX(Buffers!$A$6:$EV$21,'Data Val lists'!$A38,'Data Val lists'!DC$34)="","",INDEX(Buffers!$A$6:$EV$21,'Data Val lists'!$A38,'Data Val lists'!DC$34))</f>
        <v/>
      </c>
      <c r="DD38" s="74" t="str">
        <f>IF(INDEX(Buffers!$A$6:$EV$21,'Data Val lists'!$A38,'Data Val lists'!DD$34)="","",INDEX(Buffers!$A$6:$EV$21,'Data Val lists'!$A38,'Data Val lists'!DD$34))</f>
        <v>Initial # objects g</v>
      </c>
      <c r="DE38" s="74" t="str">
        <f>IF(INDEX(Buffers!$A$6:$EV$21,'Data Val lists'!$A38,'Data Val lists'!DE$34)="","",INDEX(Buffers!$A$6:$EV$21,'Data Val lists'!$A38,'Data Val lists'!DE$34))</f>
        <v/>
      </c>
      <c r="DF38" s="74" t="str">
        <f>IF(INDEX(Buffers!$A$6:$EV$21,'Data Val lists'!$A38,'Data Val lists'!DF$34)="","",INDEX(Buffers!$A$6:$EV$21,'Data Val lists'!$A38,'Data Val lists'!DF$34))</f>
        <v/>
      </c>
      <c r="DG38" s="74" t="str">
        <f>IF(INDEX(Buffers!$A$6:$EV$21,'Data Val lists'!$A38,'Data Val lists'!DG$34)="","",INDEX(Buffers!$A$6:$EV$21,'Data Val lists'!$A38,'Data Val lists'!DG$34))</f>
        <v>Initial # objects g</v>
      </c>
      <c r="DH38" s="74" t="str">
        <f>IF(INDEX(Buffers!$A$6:$EV$21,'Data Val lists'!$A38,'Data Val lists'!DH$34)="","",INDEX(Buffers!$A$6:$EV$21,'Data Val lists'!$A38,'Data Val lists'!DH$34))</f>
        <v/>
      </c>
      <c r="DI38" s="74" t="str">
        <f>IF(INDEX(Buffers!$A$6:$EV$21,'Data Val lists'!$A38,'Data Val lists'!DI$34)="","",INDEX(Buffers!$A$6:$EV$21,'Data Val lists'!$A38,'Data Val lists'!DI$34))</f>
        <v/>
      </c>
      <c r="DJ38" s="74" t="str">
        <f>IF(INDEX(Buffers!$A$6:$EV$21,'Data Val lists'!$A38,'Data Val lists'!DJ$34)="","",INDEX(Buffers!$A$6:$EV$21,'Data Val lists'!$A38,'Data Val lists'!DJ$34))</f>
        <v>Initial # objects g</v>
      </c>
      <c r="DK38" s="74" t="str">
        <f>IF(INDEX(Buffers!$A$6:$EV$21,'Data Val lists'!$A38,'Data Val lists'!DK$34)="","",INDEX(Buffers!$A$6:$EV$21,'Data Val lists'!$A38,'Data Val lists'!DK$34))</f>
        <v/>
      </c>
      <c r="DL38" s="74" t="str">
        <f>IF(INDEX(Buffers!$A$6:$EV$21,'Data Val lists'!$A38,'Data Val lists'!DL$34)="","",INDEX(Buffers!$A$6:$EV$21,'Data Val lists'!$A38,'Data Val lists'!DL$34))</f>
        <v/>
      </c>
      <c r="DM38" s="74" t="str">
        <f>IF(INDEX(Buffers!$A$6:$EV$21,'Data Val lists'!$A38,'Data Val lists'!DM$34)="","",INDEX(Buffers!$A$6:$EV$21,'Data Val lists'!$A38,'Data Val lists'!DM$34))</f>
        <v>Initial # objects g</v>
      </c>
      <c r="DN38" s="74" t="str">
        <f>IF(INDEX(Buffers!$A$6:$EV$21,'Data Val lists'!$A38,'Data Val lists'!DN$34)="","",INDEX(Buffers!$A$6:$EV$21,'Data Val lists'!$A38,'Data Val lists'!DN$34))</f>
        <v/>
      </c>
      <c r="DO38" s="74" t="str">
        <f>IF(INDEX(Buffers!$A$6:$EV$21,'Data Val lists'!$A38,'Data Val lists'!DO$34)="","",INDEX(Buffers!$A$6:$EV$21,'Data Val lists'!$A38,'Data Val lists'!DO$34))</f>
        <v/>
      </c>
      <c r="DP38" s="74" t="str">
        <f>IF(INDEX(Buffers!$A$6:$EV$21,'Data Val lists'!$A38,'Data Val lists'!DP$34)="","",INDEX(Buffers!$A$6:$EV$21,'Data Val lists'!$A38,'Data Val lists'!DP$34))</f>
        <v>Initial # objects g</v>
      </c>
      <c r="DQ38" s="74" t="str">
        <f>IF(INDEX(Buffers!$A$6:$EV$21,'Data Val lists'!$A38,'Data Val lists'!DQ$34)="","",INDEX(Buffers!$A$6:$EV$21,'Data Val lists'!$A38,'Data Val lists'!DQ$34))</f>
        <v/>
      </c>
      <c r="DR38" s="74" t="str">
        <f>IF(INDEX(Buffers!$A$6:$EV$21,'Data Val lists'!$A38,'Data Val lists'!DR$34)="","",INDEX(Buffers!$A$6:$EV$21,'Data Val lists'!$A38,'Data Val lists'!DR$34))</f>
        <v/>
      </c>
      <c r="DS38" s="74" t="str">
        <f>IF(INDEX(Buffers!$A$6:$EV$21,'Data Val lists'!$A38,'Data Val lists'!DS$34)="","",INDEX(Buffers!$A$6:$EV$21,'Data Val lists'!$A38,'Data Val lists'!DS$34))</f>
        <v>Initial # objects g</v>
      </c>
      <c r="DT38" s="74" t="str">
        <f>IF(INDEX(Buffers!$A$6:$EV$21,'Data Val lists'!$A38,'Data Val lists'!DT$34)="","",INDEX(Buffers!$A$6:$EV$21,'Data Val lists'!$A38,'Data Val lists'!DT$34))</f>
        <v/>
      </c>
      <c r="DU38" s="74" t="str">
        <f>IF(INDEX(Buffers!$A$6:$EV$21,'Data Val lists'!$A38,'Data Val lists'!DU$34)="","",INDEX(Buffers!$A$6:$EV$21,'Data Val lists'!$A38,'Data Val lists'!DU$34))</f>
        <v/>
      </c>
      <c r="DV38" s="74" t="str">
        <f>IF(INDEX(Buffers!$A$6:$EV$21,'Data Val lists'!$A38,'Data Val lists'!DV$34)="","",INDEX(Buffers!$A$6:$EV$21,'Data Val lists'!$A38,'Data Val lists'!DV$34))</f>
        <v>Initial # objects g</v>
      </c>
      <c r="DW38" s="74" t="str">
        <f>IF(INDEX(Buffers!$A$6:$EV$21,'Data Val lists'!$A38,'Data Val lists'!DW$34)="","",INDEX(Buffers!$A$6:$EV$21,'Data Val lists'!$A38,'Data Val lists'!DW$34))</f>
        <v/>
      </c>
      <c r="DX38" s="74" t="str">
        <f>IF(INDEX(Buffers!$A$6:$EV$21,'Data Val lists'!$A38,'Data Val lists'!DX$34)="","",INDEX(Buffers!$A$6:$EV$21,'Data Val lists'!$A38,'Data Val lists'!DX$34))</f>
        <v/>
      </c>
      <c r="DY38" s="74" t="str">
        <f>IF(INDEX(Buffers!$A$6:$EV$21,'Data Val lists'!$A38,'Data Val lists'!DY$34)="","",INDEX(Buffers!$A$6:$EV$21,'Data Val lists'!$A38,'Data Val lists'!DY$34))</f>
        <v>Initial # objects g</v>
      </c>
      <c r="DZ38" s="74" t="str">
        <f>IF(INDEX(Buffers!$A$6:$EV$21,'Data Val lists'!$A38,'Data Val lists'!DZ$34)="","",INDEX(Buffers!$A$6:$EV$21,'Data Val lists'!$A38,'Data Val lists'!DZ$34))</f>
        <v/>
      </c>
      <c r="EA38" s="74" t="str">
        <f>IF(INDEX(Buffers!$A$6:$EV$21,'Data Val lists'!$A38,'Data Val lists'!EA$34)="","",INDEX(Buffers!$A$6:$EV$21,'Data Val lists'!$A38,'Data Val lists'!EA$34))</f>
        <v/>
      </c>
      <c r="EB38" s="74" t="str">
        <f>IF(INDEX(Buffers!$A$6:$EV$21,'Data Val lists'!$A38,'Data Val lists'!EB$34)="","",INDEX(Buffers!$A$6:$EV$21,'Data Val lists'!$A38,'Data Val lists'!EB$34))</f>
        <v>Initial # objects g</v>
      </c>
      <c r="EC38" s="74" t="str">
        <f>IF(INDEX(Buffers!$A$6:$EV$21,'Data Val lists'!$A38,'Data Val lists'!EC$34)="","",INDEX(Buffers!$A$6:$EV$21,'Data Val lists'!$A38,'Data Val lists'!EC$34))</f>
        <v/>
      </c>
      <c r="ED38" s="74" t="str">
        <f>IF(INDEX(Buffers!$A$6:$EV$21,'Data Val lists'!$A38,'Data Val lists'!ED$34)="","",INDEX(Buffers!$A$6:$EV$21,'Data Val lists'!$A38,'Data Val lists'!ED$34))</f>
        <v/>
      </c>
      <c r="EE38" s="74" t="str">
        <f>IF(INDEX(Buffers!$A$6:$EV$21,'Data Val lists'!$A38,'Data Val lists'!EE$34)="","",INDEX(Buffers!$A$6:$EV$21,'Data Val lists'!$A38,'Data Val lists'!EE$34))</f>
        <v>Initial # objects g</v>
      </c>
      <c r="EF38" s="74" t="str">
        <f>IF(INDEX(Buffers!$A$6:$EV$21,'Data Val lists'!$A38,'Data Val lists'!EF$34)="","",INDEX(Buffers!$A$6:$EV$21,'Data Val lists'!$A38,'Data Val lists'!EF$34))</f>
        <v/>
      </c>
      <c r="EG38" s="74" t="str">
        <f>IF(INDEX(Buffers!$A$6:$EV$21,'Data Val lists'!$A38,'Data Val lists'!EG$34)="","",INDEX(Buffers!$A$6:$EV$21,'Data Val lists'!$A38,'Data Val lists'!EG$34))</f>
        <v/>
      </c>
      <c r="EH38" s="74" t="str">
        <f>IF(INDEX(Buffers!$A$6:$EV$21,'Data Val lists'!$A38,'Data Val lists'!EH$34)="","",INDEX(Buffers!$A$6:$EV$21,'Data Val lists'!$A38,'Data Val lists'!EH$34))</f>
        <v>Initial # objects g</v>
      </c>
      <c r="EI38" s="74" t="str">
        <f>IF(INDEX(Buffers!$A$6:$EV$21,'Data Val lists'!$A38,'Data Val lists'!EI$34)="","",INDEX(Buffers!$A$6:$EV$21,'Data Val lists'!$A38,'Data Val lists'!EI$34))</f>
        <v/>
      </c>
      <c r="EJ38" s="74" t="str">
        <f>IF(INDEX(Buffers!$A$6:$EV$21,'Data Val lists'!$A38,'Data Val lists'!EJ$34)="","",INDEX(Buffers!$A$6:$EV$21,'Data Val lists'!$A38,'Data Val lists'!EJ$34))</f>
        <v/>
      </c>
      <c r="EK38" s="74" t="str">
        <f>IF(INDEX(Buffers!$A$6:$EV$21,'Data Val lists'!$A38,'Data Val lists'!EK$34)="","",INDEX(Buffers!$A$6:$EV$21,'Data Val lists'!$A38,'Data Val lists'!EK$34))</f>
        <v>Initial # objects g</v>
      </c>
      <c r="EL38" s="74" t="str">
        <f>IF(INDEX(Buffers!$A$6:$EV$21,'Data Val lists'!$A38,'Data Val lists'!EL$34)="","",INDEX(Buffers!$A$6:$EV$21,'Data Val lists'!$A38,'Data Val lists'!EL$34))</f>
        <v/>
      </c>
      <c r="EM38" s="74" t="str">
        <f>IF(INDEX(Buffers!$A$6:$EV$21,'Data Val lists'!$A38,'Data Val lists'!EM$34)="","",INDEX(Buffers!$A$6:$EV$21,'Data Val lists'!$A38,'Data Val lists'!EM$34))</f>
        <v/>
      </c>
      <c r="EN38" s="74" t="str">
        <f>IF(INDEX(Buffers!$A$6:$EV$21,'Data Val lists'!$A38,'Data Val lists'!EN$34)="","",INDEX(Buffers!$A$6:$EV$21,'Data Val lists'!$A38,'Data Val lists'!EN$34))</f>
        <v>Initial # objects g</v>
      </c>
      <c r="EO38" s="74" t="str">
        <f>IF(INDEX(Buffers!$A$6:$EV$21,'Data Val lists'!$A38,'Data Val lists'!EO$34)="","",INDEX(Buffers!$A$6:$EV$21,'Data Val lists'!$A38,'Data Val lists'!EO$34))</f>
        <v/>
      </c>
      <c r="EP38" s="74" t="str">
        <f>IF(INDEX(Buffers!$A$6:$EV$21,'Data Val lists'!$A38,'Data Val lists'!EP$34)="","",INDEX(Buffers!$A$6:$EV$21,'Data Val lists'!$A38,'Data Val lists'!EP$34))</f>
        <v/>
      </c>
      <c r="EQ38" s="74" t="str">
        <f>IF(INDEX(Buffers!$A$6:$EV$21,'Data Val lists'!$A38,'Data Val lists'!EQ$34)="","",INDEX(Buffers!$A$6:$EV$21,'Data Val lists'!$A38,'Data Val lists'!EQ$34))</f>
        <v>Initial # objects g</v>
      </c>
      <c r="ER38" s="74" t="str">
        <f>IF(INDEX(Buffers!$A$6:$EV$21,'Data Val lists'!$A38,'Data Val lists'!ER$34)="","",INDEX(Buffers!$A$6:$EV$21,'Data Val lists'!$A38,'Data Val lists'!ER$34))</f>
        <v/>
      </c>
      <c r="ES38" s="74" t="str">
        <f>IF(INDEX(Buffers!$A$6:$EV$21,'Data Val lists'!$A38,'Data Val lists'!ES$34)="","",INDEX(Buffers!$A$6:$EV$21,'Data Val lists'!$A38,'Data Val lists'!ES$34))</f>
        <v/>
      </c>
      <c r="ET38" s="74" t="str">
        <f>IF(INDEX(Buffers!$A$6:$EV$21,'Data Val lists'!$A38,'Data Val lists'!ET$34)="","",INDEX(Buffers!$A$6:$EV$21,'Data Val lists'!$A38,'Data Val lists'!ET$34))</f>
        <v>Initial # objects g</v>
      </c>
      <c r="EU38" s="74" t="str">
        <f>IF(INDEX(Buffers!$A$6:$EV$21,'Data Val lists'!$A38,'Data Val lists'!EU$34)="","",INDEX(Buffers!$A$6:$EV$21,'Data Val lists'!$A38,'Data Val lists'!EU$34))</f>
        <v/>
      </c>
    </row>
    <row r="39" spans="1:151" x14ac:dyDescent="0.15">
      <c r="A39" s="87">
        <v>5</v>
      </c>
      <c r="B39" s="74" t="str">
        <f>IF(INDEX(Buffers!$A$6:$EV$21,'Data Val lists'!$A39,'Data Val lists'!B$34)="","",INDEX(Buffers!$A$6:$EV$21,'Data Val lists'!$A39,'Data Val lists'!B$34))</f>
        <v/>
      </c>
      <c r="C39" s="74" t="str">
        <f>IF(INDEX(Buffers!$A$6:$EV$21,'Data Val lists'!$A39,'Data Val lists'!C$34)="","",INDEX(Buffers!$A$6:$EV$21,'Data Val lists'!$A39,'Data Val lists'!C$34))</f>
        <v>Output</v>
      </c>
      <c r="D39" s="74" t="str">
        <f>IF(INDEX(Buffers!$A$6:$EV$21,'Data Val lists'!$A39,'Data Val lists'!D$34)="","",INDEX(Buffers!$A$6:$EV$21,'Data Val lists'!$A39,'Data Val lists'!D$34))</f>
        <v>Output</v>
      </c>
      <c r="E39" s="74" t="str">
        <f>IF(INDEX(Buffers!$A$6:$EV$21,'Data Val lists'!$A39,'Data Val lists'!E$34)="","",INDEX(Buffers!$A$6:$EV$21,'Data Val lists'!$A39,'Data Val lists'!E$34))</f>
        <v/>
      </c>
      <c r="F39" s="74" t="str">
        <f>IF(INDEX(Buffers!$A$6:$EV$21,'Data Val lists'!$A39,'Data Val lists'!F$34)="","",INDEX(Buffers!$A$6:$EV$21,'Data Val lists'!$A39,'Data Val lists'!F$34))</f>
        <v>Output</v>
      </c>
      <c r="G39" s="74" t="str">
        <f>IF(INDEX(Buffers!$A$6:$EV$21,'Data Val lists'!$A39,'Data Val lists'!G$34)="","",INDEX(Buffers!$A$6:$EV$21,'Data Val lists'!$A39,'Data Val lists'!G$34))</f>
        <v>Output</v>
      </c>
      <c r="H39" s="74" t="str">
        <f>IF(INDEX(Buffers!$A$6:$EV$21,'Data Val lists'!$A39,'Data Val lists'!H$34)="","",INDEX(Buffers!$A$6:$EV$21,'Data Val lists'!$A39,'Data Val lists'!H$34))</f>
        <v/>
      </c>
      <c r="I39" s="74" t="str">
        <f>IF(INDEX(Buffers!$A$6:$EV$21,'Data Val lists'!$A39,'Data Val lists'!I$34)="","",INDEX(Buffers!$A$6:$EV$21,'Data Val lists'!$A39,'Data Val lists'!I$34))</f>
        <v>Output</v>
      </c>
      <c r="J39" s="74" t="str">
        <f>IF(INDEX(Buffers!$A$6:$EV$21,'Data Val lists'!$A39,'Data Val lists'!J$34)="","",INDEX(Buffers!$A$6:$EV$21,'Data Val lists'!$A39,'Data Val lists'!J$34))</f>
        <v>Output</v>
      </c>
      <c r="K39" s="74" t="str">
        <f>IF(INDEX(Buffers!$A$6:$EV$21,'Data Val lists'!$A39,'Data Val lists'!K$34)="","",INDEX(Buffers!$A$6:$EV$21,'Data Val lists'!$A39,'Data Val lists'!K$34))</f>
        <v/>
      </c>
      <c r="L39" s="74" t="str">
        <f>IF(INDEX(Buffers!$A$6:$EV$21,'Data Val lists'!$A39,'Data Val lists'!L$34)="","",INDEX(Buffers!$A$6:$EV$21,'Data Val lists'!$A39,'Data Val lists'!L$34))</f>
        <v>Output</v>
      </c>
      <c r="M39" s="74" t="str">
        <f>IF(INDEX(Buffers!$A$6:$EV$21,'Data Val lists'!$A39,'Data Val lists'!M$34)="","",INDEX(Buffers!$A$6:$EV$21,'Data Val lists'!$A39,'Data Val lists'!M$34))</f>
        <v>Output</v>
      </c>
      <c r="N39" s="74" t="str">
        <f>IF(INDEX(Buffers!$A$6:$EV$21,'Data Val lists'!$A39,'Data Val lists'!N$34)="","",INDEX(Buffers!$A$6:$EV$21,'Data Val lists'!$A39,'Data Val lists'!N$34))</f>
        <v/>
      </c>
      <c r="O39" s="74" t="str">
        <f>IF(INDEX(Buffers!$A$6:$EV$21,'Data Val lists'!$A39,'Data Val lists'!O$34)="","",INDEX(Buffers!$A$6:$EV$21,'Data Val lists'!$A39,'Data Val lists'!O$34))</f>
        <v>Output</v>
      </c>
      <c r="P39" s="74" t="str">
        <f>IF(INDEX(Buffers!$A$6:$EV$21,'Data Val lists'!$A39,'Data Val lists'!P$34)="","",INDEX(Buffers!$A$6:$EV$21,'Data Val lists'!$A39,'Data Val lists'!P$34))</f>
        <v>Output</v>
      </c>
      <c r="Q39" s="74" t="str">
        <f>IF(INDEX(Buffers!$A$6:$EV$21,'Data Val lists'!$A39,'Data Val lists'!Q$34)="","",INDEX(Buffers!$A$6:$EV$21,'Data Val lists'!$A39,'Data Val lists'!Q$34))</f>
        <v/>
      </c>
      <c r="R39" s="74" t="str">
        <f>IF(INDEX(Buffers!$A$6:$EV$21,'Data Val lists'!$A39,'Data Val lists'!R$34)="","",INDEX(Buffers!$A$6:$EV$21,'Data Val lists'!$A39,'Data Val lists'!R$34))</f>
        <v>Output</v>
      </c>
      <c r="S39" s="74" t="str">
        <f>IF(INDEX(Buffers!$A$6:$EV$21,'Data Val lists'!$A39,'Data Val lists'!S$34)="","",INDEX(Buffers!$A$6:$EV$21,'Data Val lists'!$A39,'Data Val lists'!S$34))</f>
        <v>Output</v>
      </c>
      <c r="T39" s="74" t="str">
        <f>IF(INDEX(Buffers!$A$6:$EV$21,'Data Val lists'!$A39,'Data Val lists'!T$34)="","",INDEX(Buffers!$A$6:$EV$21,'Data Val lists'!$A39,'Data Val lists'!T$34))</f>
        <v/>
      </c>
      <c r="U39" s="74" t="str">
        <f>IF(INDEX(Buffers!$A$6:$EV$21,'Data Val lists'!$A39,'Data Val lists'!U$34)="","",INDEX(Buffers!$A$6:$EV$21,'Data Val lists'!$A39,'Data Val lists'!U$34))</f>
        <v>Output</v>
      </c>
      <c r="V39" s="74" t="str">
        <f>IF(INDEX(Buffers!$A$6:$EV$21,'Data Val lists'!$A39,'Data Val lists'!V$34)="","",INDEX(Buffers!$A$6:$EV$21,'Data Val lists'!$A39,'Data Val lists'!V$34))</f>
        <v>Output</v>
      </c>
      <c r="W39" s="74" t="str">
        <f>IF(INDEX(Buffers!$A$6:$EV$21,'Data Val lists'!$A39,'Data Val lists'!W$34)="","",INDEX(Buffers!$A$6:$EV$21,'Data Val lists'!$A39,'Data Val lists'!W$34))</f>
        <v/>
      </c>
      <c r="X39" s="74" t="str">
        <f>IF(INDEX(Buffers!$A$6:$EV$21,'Data Val lists'!$A39,'Data Val lists'!X$34)="","",INDEX(Buffers!$A$6:$EV$21,'Data Val lists'!$A39,'Data Val lists'!X$34))</f>
        <v>Output</v>
      </c>
      <c r="Y39" s="74" t="str">
        <f>IF(INDEX(Buffers!$A$6:$EV$21,'Data Val lists'!$A39,'Data Val lists'!Y$34)="","",INDEX(Buffers!$A$6:$EV$21,'Data Val lists'!$A39,'Data Val lists'!Y$34))</f>
        <v>Output</v>
      </c>
      <c r="Z39" s="74" t="str">
        <f>IF(INDEX(Buffers!$A$6:$EV$21,'Data Val lists'!$A39,'Data Val lists'!Z$34)="","",INDEX(Buffers!$A$6:$EV$21,'Data Val lists'!$A39,'Data Val lists'!Z$34))</f>
        <v/>
      </c>
      <c r="AA39" s="74" t="str">
        <f>IF(INDEX(Buffers!$A$6:$EV$21,'Data Val lists'!$A39,'Data Val lists'!AA$34)="","",INDEX(Buffers!$A$6:$EV$21,'Data Val lists'!$A39,'Data Val lists'!AA$34))</f>
        <v>Output</v>
      </c>
      <c r="AB39" s="74" t="str">
        <f>IF(INDEX(Buffers!$A$6:$EV$21,'Data Val lists'!$A39,'Data Val lists'!AB$34)="","",INDEX(Buffers!$A$6:$EV$21,'Data Val lists'!$A39,'Data Val lists'!AB$34))</f>
        <v>Output</v>
      </c>
      <c r="AC39" s="74" t="str">
        <f>IF(INDEX(Buffers!$A$6:$EV$21,'Data Val lists'!$A39,'Data Val lists'!AC$34)="","",INDEX(Buffers!$A$6:$EV$21,'Data Val lists'!$A39,'Data Val lists'!AC$34))</f>
        <v/>
      </c>
      <c r="AD39" s="74" t="str">
        <f>IF(INDEX(Buffers!$A$6:$EV$21,'Data Val lists'!$A39,'Data Val lists'!AD$34)="","",INDEX(Buffers!$A$6:$EV$21,'Data Val lists'!$A39,'Data Val lists'!AD$34))</f>
        <v>Output</v>
      </c>
      <c r="AE39" s="74" t="str">
        <f>IF(INDEX(Buffers!$A$6:$EV$21,'Data Val lists'!$A39,'Data Val lists'!AE$34)="","",INDEX(Buffers!$A$6:$EV$21,'Data Val lists'!$A39,'Data Val lists'!AE$34))</f>
        <v>Output</v>
      </c>
      <c r="AF39" s="74" t="str">
        <f>IF(INDEX(Buffers!$A$6:$EV$21,'Data Val lists'!$A39,'Data Val lists'!AF$34)="","",INDEX(Buffers!$A$6:$EV$21,'Data Val lists'!$A39,'Data Val lists'!AF$34))</f>
        <v/>
      </c>
      <c r="AG39" s="74" t="str">
        <f>IF(INDEX(Buffers!$A$6:$EV$21,'Data Val lists'!$A39,'Data Val lists'!AG$34)="","",INDEX(Buffers!$A$6:$EV$21,'Data Val lists'!$A39,'Data Val lists'!AG$34))</f>
        <v>Output</v>
      </c>
      <c r="AH39" s="74" t="str">
        <f>IF(INDEX(Buffers!$A$6:$EV$21,'Data Val lists'!$A39,'Data Val lists'!AH$34)="","",INDEX(Buffers!$A$6:$EV$21,'Data Val lists'!$A39,'Data Val lists'!AH$34))</f>
        <v>Output</v>
      </c>
      <c r="AI39" s="74" t="str">
        <f>IF(INDEX(Buffers!$A$6:$EV$21,'Data Val lists'!$A39,'Data Val lists'!AI$34)="","",INDEX(Buffers!$A$6:$EV$21,'Data Val lists'!$A39,'Data Val lists'!AI$34))</f>
        <v/>
      </c>
      <c r="AJ39" s="74" t="str">
        <f>IF(INDEX(Buffers!$A$6:$EV$21,'Data Val lists'!$A39,'Data Val lists'!AJ$34)="","",INDEX(Buffers!$A$6:$EV$21,'Data Val lists'!$A39,'Data Val lists'!AJ$34))</f>
        <v>Output</v>
      </c>
      <c r="AK39" s="74" t="str">
        <f>IF(INDEX(Buffers!$A$6:$EV$21,'Data Val lists'!$A39,'Data Val lists'!AK$34)="","",INDEX(Buffers!$A$6:$EV$21,'Data Val lists'!$A39,'Data Val lists'!AK$34))</f>
        <v>Output</v>
      </c>
      <c r="AL39" s="74" t="str">
        <f>IF(INDEX(Buffers!$A$6:$EV$21,'Data Val lists'!$A39,'Data Val lists'!AL$34)="","",INDEX(Buffers!$A$6:$EV$21,'Data Val lists'!$A39,'Data Val lists'!AL$34))</f>
        <v/>
      </c>
      <c r="AM39" s="74" t="str">
        <f>IF(INDEX(Buffers!$A$6:$EV$21,'Data Val lists'!$A39,'Data Val lists'!AM$34)="","",INDEX(Buffers!$A$6:$EV$21,'Data Val lists'!$A39,'Data Val lists'!AM$34))</f>
        <v>Output</v>
      </c>
      <c r="AN39" s="74" t="str">
        <f>IF(INDEX(Buffers!$A$6:$EV$21,'Data Val lists'!$A39,'Data Val lists'!AN$34)="","",INDEX(Buffers!$A$6:$EV$21,'Data Val lists'!$A39,'Data Val lists'!AN$34))</f>
        <v>Output</v>
      </c>
      <c r="AO39" s="74" t="str">
        <f>IF(INDEX(Buffers!$A$6:$EV$21,'Data Val lists'!$A39,'Data Val lists'!AO$34)="","",INDEX(Buffers!$A$6:$EV$21,'Data Val lists'!$A39,'Data Val lists'!AO$34))</f>
        <v/>
      </c>
      <c r="AP39" s="74" t="str">
        <f>IF(INDEX(Buffers!$A$6:$EV$21,'Data Val lists'!$A39,'Data Val lists'!AP$34)="","",INDEX(Buffers!$A$6:$EV$21,'Data Val lists'!$A39,'Data Val lists'!AP$34))</f>
        <v>Output</v>
      </c>
      <c r="AQ39" s="74" t="str">
        <f>IF(INDEX(Buffers!$A$6:$EV$21,'Data Val lists'!$A39,'Data Val lists'!AQ$34)="","",INDEX(Buffers!$A$6:$EV$21,'Data Val lists'!$A39,'Data Val lists'!AQ$34))</f>
        <v>Output</v>
      </c>
      <c r="AR39" s="74" t="str">
        <f>IF(INDEX(Buffers!$A$6:$EV$21,'Data Val lists'!$A39,'Data Val lists'!AR$34)="","",INDEX(Buffers!$A$6:$EV$21,'Data Val lists'!$A39,'Data Val lists'!AR$34))</f>
        <v/>
      </c>
      <c r="AS39" s="74" t="str">
        <f>IF(INDEX(Buffers!$A$6:$EV$21,'Data Val lists'!$A39,'Data Val lists'!AS$34)="","",INDEX(Buffers!$A$6:$EV$21,'Data Val lists'!$A39,'Data Val lists'!AS$34))</f>
        <v>Output</v>
      </c>
      <c r="AT39" s="74" t="str">
        <f>IF(INDEX(Buffers!$A$6:$EV$21,'Data Val lists'!$A39,'Data Val lists'!AT$34)="","",INDEX(Buffers!$A$6:$EV$21,'Data Val lists'!$A39,'Data Val lists'!AT$34))</f>
        <v>Output</v>
      </c>
      <c r="AU39" s="74" t="str">
        <f>IF(INDEX(Buffers!$A$6:$EV$21,'Data Val lists'!$A39,'Data Val lists'!AU$34)="","",INDEX(Buffers!$A$6:$EV$21,'Data Val lists'!$A39,'Data Val lists'!AU$34))</f>
        <v/>
      </c>
      <c r="AV39" s="74" t="str">
        <f>IF(INDEX(Buffers!$A$6:$EV$21,'Data Val lists'!$A39,'Data Val lists'!AV$34)="","",INDEX(Buffers!$A$6:$EV$21,'Data Val lists'!$A39,'Data Val lists'!AV$34))</f>
        <v>Output</v>
      </c>
      <c r="AW39" s="74" t="str">
        <f>IF(INDEX(Buffers!$A$6:$EV$21,'Data Val lists'!$A39,'Data Val lists'!AW$34)="","",INDEX(Buffers!$A$6:$EV$21,'Data Val lists'!$A39,'Data Val lists'!AW$34))</f>
        <v>Output</v>
      </c>
      <c r="AX39" s="74" t="str">
        <f>IF(INDEX(Buffers!$A$6:$EV$21,'Data Val lists'!$A39,'Data Val lists'!AX$34)="","",INDEX(Buffers!$A$6:$EV$21,'Data Val lists'!$A39,'Data Val lists'!AX$34))</f>
        <v/>
      </c>
      <c r="AY39" s="74" t="str">
        <f>IF(INDEX(Buffers!$A$6:$EV$21,'Data Val lists'!$A39,'Data Val lists'!AY$34)="","",INDEX(Buffers!$A$6:$EV$21,'Data Val lists'!$A39,'Data Val lists'!AY$34))</f>
        <v>Output</v>
      </c>
      <c r="AZ39" s="74" t="str">
        <f>IF(INDEX(Buffers!$A$6:$EV$21,'Data Val lists'!$A39,'Data Val lists'!AZ$34)="","",INDEX(Buffers!$A$6:$EV$21,'Data Val lists'!$A39,'Data Val lists'!AZ$34))</f>
        <v>Output</v>
      </c>
      <c r="BA39" s="74" t="str">
        <f>IF(INDEX(Buffers!$A$6:$EV$21,'Data Val lists'!$A39,'Data Val lists'!BA$34)="","",INDEX(Buffers!$A$6:$EV$21,'Data Val lists'!$A39,'Data Val lists'!BA$34))</f>
        <v/>
      </c>
      <c r="BB39" s="74" t="str">
        <f>IF(INDEX(Buffers!$A$6:$EV$21,'Data Val lists'!$A39,'Data Val lists'!BB$34)="","",INDEX(Buffers!$A$6:$EV$21,'Data Val lists'!$A39,'Data Val lists'!BB$34))</f>
        <v>Output</v>
      </c>
      <c r="BC39" s="74" t="str">
        <f>IF(INDEX(Buffers!$A$6:$EV$21,'Data Val lists'!$A39,'Data Val lists'!BC$34)="","",INDEX(Buffers!$A$6:$EV$21,'Data Val lists'!$A39,'Data Val lists'!BC$34))</f>
        <v>Output</v>
      </c>
      <c r="BD39" s="74" t="str">
        <f>IF(INDEX(Buffers!$A$6:$EV$21,'Data Val lists'!$A39,'Data Val lists'!BD$34)="","",INDEX(Buffers!$A$6:$EV$21,'Data Val lists'!$A39,'Data Val lists'!BD$34))</f>
        <v/>
      </c>
      <c r="BE39" s="74" t="str">
        <f>IF(INDEX(Buffers!$A$6:$EV$21,'Data Val lists'!$A39,'Data Val lists'!BE$34)="","",INDEX(Buffers!$A$6:$EV$21,'Data Val lists'!$A39,'Data Val lists'!BE$34))</f>
        <v>Output</v>
      </c>
      <c r="BF39" s="74" t="str">
        <f>IF(INDEX(Buffers!$A$6:$EV$21,'Data Val lists'!$A39,'Data Val lists'!BF$34)="","",INDEX(Buffers!$A$6:$EV$21,'Data Val lists'!$A39,'Data Val lists'!BF$34))</f>
        <v>Output</v>
      </c>
      <c r="BG39" s="74" t="str">
        <f>IF(INDEX(Buffers!$A$6:$EV$21,'Data Val lists'!$A39,'Data Val lists'!BG$34)="","",INDEX(Buffers!$A$6:$EV$21,'Data Val lists'!$A39,'Data Val lists'!BG$34))</f>
        <v/>
      </c>
      <c r="BH39" s="74" t="str">
        <f>IF(INDEX(Buffers!$A$6:$EV$21,'Data Val lists'!$A39,'Data Val lists'!BH$34)="","",INDEX(Buffers!$A$6:$EV$21,'Data Val lists'!$A39,'Data Val lists'!BH$34))</f>
        <v>Output</v>
      </c>
      <c r="BI39" s="74" t="str">
        <f>IF(INDEX(Buffers!$A$6:$EV$21,'Data Val lists'!$A39,'Data Val lists'!BI$34)="","",INDEX(Buffers!$A$6:$EV$21,'Data Val lists'!$A39,'Data Val lists'!BI$34))</f>
        <v>Output</v>
      </c>
      <c r="BJ39" s="74" t="str">
        <f>IF(INDEX(Buffers!$A$6:$EV$21,'Data Val lists'!$A39,'Data Val lists'!BJ$34)="","",INDEX(Buffers!$A$6:$EV$21,'Data Val lists'!$A39,'Data Val lists'!BJ$34))</f>
        <v/>
      </c>
      <c r="BK39" s="74" t="str">
        <f>IF(INDEX(Buffers!$A$6:$EV$21,'Data Val lists'!$A39,'Data Val lists'!BK$34)="","",INDEX(Buffers!$A$6:$EV$21,'Data Val lists'!$A39,'Data Val lists'!BK$34))</f>
        <v>Output</v>
      </c>
      <c r="BL39" s="74" t="str">
        <f>IF(INDEX(Buffers!$A$6:$EV$21,'Data Val lists'!$A39,'Data Val lists'!BL$34)="","",INDEX(Buffers!$A$6:$EV$21,'Data Val lists'!$A39,'Data Val lists'!BL$34))</f>
        <v>Output</v>
      </c>
      <c r="BM39" s="74" t="str">
        <f>IF(INDEX(Buffers!$A$6:$EV$21,'Data Val lists'!$A39,'Data Val lists'!BM$34)="","",INDEX(Buffers!$A$6:$EV$21,'Data Val lists'!$A39,'Data Val lists'!BM$34))</f>
        <v/>
      </c>
      <c r="BN39" s="74" t="str">
        <f>IF(INDEX(Buffers!$A$6:$EV$21,'Data Val lists'!$A39,'Data Val lists'!BN$34)="","",INDEX(Buffers!$A$6:$EV$21,'Data Val lists'!$A39,'Data Val lists'!BN$34))</f>
        <v>Output</v>
      </c>
      <c r="BO39" s="74" t="str">
        <f>IF(INDEX(Buffers!$A$6:$EV$21,'Data Val lists'!$A39,'Data Val lists'!BO$34)="","",INDEX(Buffers!$A$6:$EV$21,'Data Val lists'!$A39,'Data Val lists'!BO$34))</f>
        <v>Output</v>
      </c>
      <c r="BP39" s="74" t="str">
        <f>IF(INDEX(Buffers!$A$6:$EV$21,'Data Val lists'!$A39,'Data Val lists'!BP$34)="","",INDEX(Buffers!$A$6:$EV$21,'Data Val lists'!$A39,'Data Val lists'!BP$34))</f>
        <v/>
      </c>
      <c r="BQ39" s="74" t="str">
        <f>IF(INDEX(Buffers!$A$6:$EV$21,'Data Val lists'!$A39,'Data Val lists'!BQ$34)="","",INDEX(Buffers!$A$6:$EV$21,'Data Val lists'!$A39,'Data Val lists'!BQ$34))</f>
        <v>Output</v>
      </c>
      <c r="BR39" s="74" t="str">
        <f>IF(INDEX(Buffers!$A$6:$EV$21,'Data Val lists'!$A39,'Data Val lists'!BR$34)="","",INDEX(Buffers!$A$6:$EV$21,'Data Val lists'!$A39,'Data Val lists'!BR$34))</f>
        <v>Output</v>
      </c>
      <c r="BS39" s="74" t="str">
        <f>IF(INDEX(Buffers!$A$6:$EV$21,'Data Val lists'!$A39,'Data Val lists'!BS$34)="","",INDEX(Buffers!$A$6:$EV$21,'Data Val lists'!$A39,'Data Val lists'!BS$34))</f>
        <v/>
      </c>
      <c r="BT39" s="74" t="str">
        <f>IF(INDEX(Buffers!$A$6:$EV$21,'Data Val lists'!$A39,'Data Val lists'!BT$34)="","",INDEX(Buffers!$A$6:$EV$21,'Data Val lists'!$A39,'Data Val lists'!BT$34))</f>
        <v>Output</v>
      </c>
      <c r="BU39" s="74" t="str">
        <f>IF(INDEX(Buffers!$A$6:$EV$21,'Data Val lists'!$A39,'Data Val lists'!BU$34)="","",INDEX(Buffers!$A$6:$EV$21,'Data Val lists'!$A39,'Data Val lists'!BU$34))</f>
        <v>Output</v>
      </c>
      <c r="BV39" s="74" t="str">
        <f>IF(INDEX(Buffers!$A$6:$EV$21,'Data Val lists'!$A39,'Data Val lists'!BV$34)="","",INDEX(Buffers!$A$6:$EV$21,'Data Val lists'!$A39,'Data Val lists'!BV$34))</f>
        <v/>
      </c>
      <c r="BW39" s="74" t="str">
        <f>IF(INDEX(Buffers!$A$6:$EV$21,'Data Val lists'!$A39,'Data Val lists'!BW$34)="","",INDEX(Buffers!$A$6:$EV$21,'Data Val lists'!$A39,'Data Val lists'!BW$34))</f>
        <v>Output</v>
      </c>
      <c r="BX39" s="74" t="str">
        <f>IF(INDEX(Buffers!$A$6:$EV$21,'Data Val lists'!$A39,'Data Val lists'!BX$34)="","",INDEX(Buffers!$A$6:$EV$21,'Data Val lists'!$A39,'Data Val lists'!BX$34))</f>
        <v>Output</v>
      </c>
      <c r="BY39" s="74" t="str">
        <f>IF(INDEX(Buffers!$A$6:$EV$21,'Data Val lists'!$A39,'Data Val lists'!BY$34)="","",INDEX(Buffers!$A$6:$EV$21,'Data Val lists'!$A39,'Data Val lists'!BY$34))</f>
        <v/>
      </c>
      <c r="BZ39" s="74" t="str">
        <f>IF(INDEX(Buffers!$A$6:$EV$21,'Data Val lists'!$A39,'Data Val lists'!BZ$34)="","",INDEX(Buffers!$A$6:$EV$21,'Data Val lists'!$A39,'Data Val lists'!BZ$34))</f>
        <v>Output</v>
      </c>
      <c r="CA39" s="74" t="str">
        <f>IF(INDEX(Buffers!$A$6:$EV$21,'Data Val lists'!$A39,'Data Val lists'!CA$34)="","",INDEX(Buffers!$A$6:$EV$21,'Data Val lists'!$A39,'Data Val lists'!CA$34))</f>
        <v>Output</v>
      </c>
      <c r="CB39" s="74" t="str">
        <f>IF(INDEX(Buffers!$A$6:$EV$21,'Data Val lists'!$A39,'Data Val lists'!CB$34)="","",INDEX(Buffers!$A$6:$EV$21,'Data Val lists'!$A39,'Data Val lists'!CB$34))</f>
        <v/>
      </c>
      <c r="CC39" s="74" t="str">
        <f>IF(INDEX(Buffers!$A$6:$EV$21,'Data Val lists'!$A39,'Data Val lists'!CC$34)="","",INDEX(Buffers!$A$6:$EV$21,'Data Val lists'!$A39,'Data Val lists'!CC$34))</f>
        <v>Output</v>
      </c>
      <c r="CD39" s="74" t="str">
        <f>IF(INDEX(Buffers!$A$6:$EV$21,'Data Val lists'!$A39,'Data Val lists'!CD$34)="","",INDEX(Buffers!$A$6:$EV$21,'Data Val lists'!$A39,'Data Val lists'!CD$34))</f>
        <v>Output</v>
      </c>
      <c r="CE39" s="74" t="str">
        <f>IF(INDEX(Buffers!$A$6:$EV$21,'Data Val lists'!$A39,'Data Val lists'!CE$34)="","",INDEX(Buffers!$A$6:$EV$21,'Data Val lists'!$A39,'Data Val lists'!CE$34))</f>
        <v/>
      </c>
      <c r="CF39" s="74" t="str">
        <f>IF(INDEX(Buffers!$A$6:$EV$21,'Data Val lists'!$A39,'Data Val lists'!CF$34)="","",INDEX(Buffers!$A$6:$EV$21,'Data Val lists'!$A39,'Data Val lists'!CF$34))</f>
        <v>Output</v>
      </c>
      <c r="CG39" s="74" t="str">
        <f>IF(INDEX(Buffers!$A$6:$EV$21,'Data Val lists'!$A39,'Data Val lists'!CG$34)="","",INDEX(Buffers!$A$6:$EV$21,'Data Val lists'!$A39,'Data Val lists'!CG$34))</f>
        <v>Output</v>
      </c>
      <c r="CH39" s="74" t="str">
        <f>IF(INDEX(Buffers!$A$6:$EV$21,'Data Val lists'!$A39,'Data Val lists'!CH$34)="","",INDEX(Buffers!$A$6:$EV$21,'Data Val lists'!$A39,'Data Val lists'!CH$34))</f>
        <v/>
      </c>
      <c r="CI39" s="74" t="str">
        <f>IF(INDEX(Buffers!$A$6:$EV$21,'Data Val lists'!$A39,'Data Val lists'!CI$34)="","",INDEX(Buffers!$A$6:$EV$21,'Data Val lists'!$A39,'Data Val lists'!CI$34))</f>
        <v>Output</v>
      </c>
      <c r="CJ39" s="74" t="str">
        <f>IF(INDEX(Buffers!$A$6:$EV$21,'Data Val lists'!$A39,'Data Val lists'!CJ$34)="","",INDEX(Buffers!$A$6:$EV$21,'Data Val lists'!$A39,'Data Val lists'!CJ$34))</f>
        <v>Output</v>
      </c>
      <c r="CK39" s="74" t="str">
        <f>IF(INDEX(Buffers!$A$6:$EV$21,'Data Val lists'!$A39,'Data Val lists'!CK$34)="","",INDEX(Buffers!$A$6:$EV$21,'Data Val lists'!$A39,'Data Val lists'!CK$34))</f>
        <v/>
      </c>
      <c r="CL39" s="74" t="str">
        <f>IF(INDEX(Buffers!$A$6:$EV$21,'Data Val lists'!$A39,'Data Val lists'!CL$34)="","",INDEX(Buffers!$A$6:$EV$21,'Data Val lists'!$A39,'Data Val lists'!CL$34))</f>
        <v>Output</v>
      </c>
      <c r="CM39" s="74" t="str">
        <f>IF(INDEX(Buffers!$A$6:$EV$21,'Data Val lists'!$A39,'Data Val lists'!CM$34)="","",INDEX(Buffers!$A$6:$EV$21,'Data Val lists'!$A39,'Data Val lists'!CM$34))</f>
        <v>Output</v>
      </c>
      <c r="CN39" s="74" t="str">
        <f>IF(INDEX(Buffers!$A$6:$EV$21,'Data Val lists'!$A39,'Data Val lists'!CN$34)="","",INDEX(Buffers!$A$6:$EV$21,'Data Val lists'!$A39,'Data Val lists'!CN$34))</f>
        <v/>
      </c>
      <c r="CO39" s="74" t="str">
        <f>IF(INDEX(Buffers!$A$6:$EV$21,'Data Val lists'!$A39,'Data Val lists'!CO$34)="","",INDEX(Buffers!$A$6:$EV$21,'Data Val lists'!$A39,'Data Val lists'!CO$34))</f>
        <v>Output</v>
      </c>
      <c r="CP39" s="74" t="str">
        <f>IF(INDEX(Buffers!$A$6:$EV$21,'Data Val lists'!$A39,'Data Val lists'!CP$34)="","",INDEX(Buffers!$A$6:$EV$21,'Data Val lists'!$A39,'Data Val lists'!CP$34))</f>
        <v>Output</v>
      </c>
      <c r="CQ39" s="74" t="str">
        <f>IF(INDEX(Buffers!$A$6:$EV$21,'Data Val lists'!$A39,'Data Val lists'!CQ$34)="","",INDEX(Buffers!$A$6:$EV$21,'Data Val lists'!$A39,'Data Val lists'!CQ$34))</f>
        <v/>
      </c>
      <c r="CR39" s="74" t="str">
        <f>IF(INDEX(Buffers!$A$6:$EV$21,'Data Val lists'!$A39,'Data Val lists'!CR$34)="","",INDEX(Buffers!$A$6:$EV$21,'Data Val lists'!$A39,'Data Val lists'!CR$34))</f>
        <v>Output</v>
      </c>
      <c r="CS39" s="74" t="str">
        <f>IF(INDEX(Buffers!$A$6:$EV$21,'Data Val lists'!$A39,'Data Val lists'!CS$34)="","",INDEX(Buffers!$A$6:$EV$21,'Data Val lists'!$A39,'Data Val lists'!CS$34))</f>
        <v>Output</v>
      </c>
      <c r="CT39" s="74" t="str">
        <f>IF(INDEX(Buffers!$A$6:$EV$21,'Data Val lists'!$A39,'Data Val lists'!CT$34)="","",INDEX(Buffers!$A$6:$EV$21,'Data Val lists'!$A39,'Data Val lists'!CT$34))</f>
        <v/>
      </c>
      <c r="CU39" s="74" t="str">
        <f>IF(INDEX(Buffers!$A$6:$EV$21,'Data Val lists'!$A39,'Data Val lists'!CU$34)="","",INDEX(Buffers!$A$6:$EV$21,'Data Val lists'!$A39,'Data Val lists'!CU$34))</f>
        <v>Output</v>
      </c>
      <c r="CV39" s="74" t="str">
        <f>IF(INDEX(Buffers!$A$6:$EV$21,'Data Val lists'!$A39,'Data Val lists'!CV$34)="","",INDEX(Buffers!$A$6:$EV$21,'Data Val lists'!$A39,'Data Val lists'!CV$34))</f>
        <v>Output</v>
      </c>
      <c r="CW39" s="74" t="str">
        <f>IF(INDEX(Buffers!$A$6:$EV$21,'Data Val lists'!$A39,'Data Val lists'!CW$34)="","",INDEX(Buffers!$A$6:$EV$21,'Data Val lists'!$A39,'Data Val lists'!CW$34))</f>
        <v/>
      </c>
      <c r="CX39" s="74" t="str">
        <f>IF(INDEX(Buffers!$A$6:$EV$21,'Data Val lists'!$A39,'Data Val lists'!CX$34)="","",INDEX(Buffers!$A$6:$EV$21,'Data Val lists'!$A39,'Data Val lists'!CX$34))</f>
        <v>Output</v>
      </c>
      <c r="CY39" s="74" t="str">
        <f>IF(INDEX(Buffers!$A$6:$EV$21,'Data Val lists'!$A39,'Data Val lists'!CY$34)="","",INDEX(Buffers!$A$6:$EV$21,'Data Val lists'!$A39,'Data Val lists'!CY$34))</f>
        <v>Output</v>
      </c>
      <c r="CZ39" s="74" t="str">
        <f>IF(INDEX(Buffers!$A$6:$EV$21,'Data Val lists'!$A39,'Data Val lists'!CZ$34)="","",INDEX(Buffers!$A$6:$EV$21,'Data Val lists'!$A39,'Data Val lists'!CZ$34))</f>
        <v/>
      </c>
      <c r="DA39" s="74" t="str">
        <f>IF(INDEX(Buffers!$A$6:$EV$21,'Data Val lists'!$A39,'Data Val lists'!DA$34)="","",INDEX(Buffers!$A$6:$EV$21,'Data Val lists'!$A39,'Data Val lists'!DA$34))</f>
        <v>Output</v>
      </c>
      <c r="DB39" s="74" t="str">
        <f>IF(INDEX(Buffers!$A$6:$EV$21,'Data Val lists'!$A39,'Data Val lists'!DB$34)="","",INDEX(Buffers!$A$6:$EV$21,'Data Val lists'!$A39,'Data Val lists'!DB$34))</f>
        <v>Output</v>
      </c>
      <c r="DC39" s="74" t="str">
        <f>IF(INDEX(Buffers!$A$6:$EV$21,'Data Val lists'!$A39,'Data Val lists'!DC$34)="","",INDEX(Buffers!$A$6:$EV$21,'Data Val lists'!$A39,'Data Val lists'!DC$34))</f>
        <v/>
      </c>
      <c r="DD39" s="74" t="str">
        <f>IF(INDEX(Buffers!$A$6:$EV$21,'Data Val lists'!$A39,'Data Val lists'!DD$34)="","",INDEX(Buffers!$A$6:$EV$21,'Data Val lists'!$A39,'Data Val lists'!DD$34))</f>
        <v>Output</v>
      </c>
      <c r="DE39" s="74" t="str">
        <f>IF(INDEX(Buffers!$A$6:$EV$21,'Data Val lists'!$A39,'Data Val lists'!DE$34)="","",INDEX(Buffers!$A$6:$EV$21,'Data Val lists'!$A39,'Data Val lists'!DE$34))</f>
        <v>Output</v>
      </c>
      <c r="DF39" s="74" t="str">
        <f>IF(INDEX(Buffers!$A$6:$EV$21,'Data Val lists'!$A39,'Data Val lists'!DF$34)="","",INDEX(Buffers!$A$6:$EV$21,'Data Val lists'!$A39,'Data Val lists'!DF$34))</f>
        <v/>
      </c>
      <c r="DG39" s="74" t="str">
        <f>IF(INDEX(Buffers!$A$6:$EV$21,'Data Val lists'!$A39,'Data Val lists'!DG$34)="","",INDEX(Buffers!$A$6:$EV$21,'Data Val lists'!$A39,'Data Val lists'!DG$34))</f>
        <v>Output</v>
      </c>
      <c r="DH39" s="74" t="str">
        <f>IF(INDEX(Buffers!$A$6:$EV$21,'Data Val lists'!$A39,'Data Val lists'!DH$34)="","",INDEX(Buffers!$A$6:$EV$21,'Data Val lists'!$A39,'Data Val lists'!DH$34))</f>
        <v>Output</v>
      </c>
      <c r="DI39" s="74" t="str">
        <f>IF(INDEX(Buffers!$A$6:$EV$21,'Data Val lists'!$A39,'Data Val lists'!DI$34)="","",INDEX(Buffers!$A$6:$EV$21,'Data Val lists'!$A39,'Data Val lists'!DI$34))</f>
        <v/>
      </c>
      <c r="DJ39" s="74" t="str">
        <f>IF(INDEX(Buffers!$A$6:$EV$21,'Data Val lists'!$A39,'Data Val lists'!DJ$34)="","",INDEX(Buffers!$A$6:$EV$21,'Data Val lists'!$A39,'Data Val lists'!DJ$34))</f>
        <v>Output</v>
      </c>
      <c r="DK39" s="74" t="str">
        <f>IF(INDEX(Buffers!$A$6:$EV$21,'Data Val lists'!$A39,'Data Val lists'!DK$34)="","",INDEX(Buffers!$A$6:$EV$21,'Data Val lists'!$A39,'Data Val lists'!DK$34))</f>
        <v>Output</v>
      </c>
      <c r="DL39" s="74" t="str">
        <f>IF(INDEX(Buffers!$A$6:$EV$21,'Data Val lists'!$A39,'Data Val lists'!DL$34)="","",INDEX(Buffers!$A$6:$EV$21,'Data Val lists'!$A39,'Data Val lists'!DL$34))</f>
        <v/>
      </c>
      <c r="DM39" s="74" t="str">
        <f>IF(INDEX(Buffers!$A$6:$EV$21,'Data Val lists'!$A39,'Data Val lists'!DM$34)="","",INDEX(Buffers!$A$6:$EV$21,'Data Val lists'!$A39,'Data Val lists'!DM$34))</f>
        <v>Output</v>
      </c>
      <c r="DN39" s="74" t="str">
        <f>IF(INDEX(Buffers!$A$6:$EV$21,'Data Val lists'!$A39,'Data Val lists'!DN$34)="","",INDEX(Buffers!$A$6:$EV$21,'Data Val lists'!$A39,'Data Val lists'!DN$34))</f>
        <v>Output</v>
      </c>
      <c r="DO39" s="74" t="str">
        <f>IF(INDEX(Buffers!$A$6:$EV$21,'Data Val lists'!$A39,'Data Val lists'!DO$34)="","",INDEX(Buffers!$A$6:$EV$21,'Data Val lists'!$A39,'Data Val lists'!DO$34))</f>
        <v/>
      </c>
      <c r="DP39" s="74" t="str">
        <f>IF(INDEX(Buffers!$A$6:$EV$21,'Data Val lists'!$A39,'Data Val lists'!DP$34)="","",INDEX(Buffers!$A$6:$EV$21,'Data Val lists'!$A39,'Data Val lists'!DP$34))</f>
        <v>Output</v>
      </c>
      <c r="DQ39" s="74" t="str">
        <f>IF(INDEX(Buffers!$A$6:$EV$21,'Data Val lists'!$A39,'Data Val lists'!DQ$34)="","",INDEX(Buffers!$A$6:$EV$21,'Data Val lists'!$A39,'Data Val lists'!DQ$34))</f>
        <v>Output</v>
      </c>
      <c r="DR39" s="74" t="str">
        <f>IF(INDEX(Buffers!$A$6:$EV$21,'Data Val lists'!$A39,'Data Val lists'!DR$34)="","",INDEX(Buffers!$A$6:$EV$21,'Data Val lists'!$A39,'Data Val lists'!DR$34))</f>
        <v/>
      </c>
      <c r="DS39" s="74" t="str">
        <f>IF(INDEX(Buffers!$A$6:$EV$21,'Data Val lists'!$A39,'Data Val lists'!DS$34)="","",INDEX(Buffers!$A$6:$EV$21,'Data Val lists'!$A39,'Data Val lists'!DS$34))</f>
        <v>Output</v>
      </c>
      <c r="DT39" s="74" t="str">
        <f>IF(INDEX(Buffers!$A$6:$EV$21,'Data Val lists'!$A39,'Data Val lists'!DT$34)="","",INDEX(Buffers!$A$6:$EV$21,'Data Val lists'!$A39,'Data Val lists'!DT$34))</f>
        <v>Output</v>
      </c>
      <c r="DU39" s="74" t="str">
        <f>IF(INDEX(Buffers!$A$6:$EV$21,'Data Val lists'!$A39,'Data Val lists'!DU$34)="","",INDEX(Buffers!$A$6:$EV$21,'Data Val lists'!$A39,'Data Val lists'!DU$34))</f>
        <v/>
      </c>
      <c r="DV39" s="74" t="str">
        <f>IF(INDEX(Buffers!$A$6:$EV$21,'Data Val lists'!$A39,'Data Val lists'!DV$34)="","",INDEX(Buffers!$A$6:$EV$21,'Data Val lists'!$A39,'Data Val lists'!DV$34))</f>
        <v>Output</v>
      </c>
      <c r="DW39" s="74" t="str">
        <f>IF(INDEX(Buffers!$A$6:$EV$21,'Data Val lists'!$A39,'Data Val lists'!DW$34)="","",INDEX(Buffers!$A$6:$EV$21,'Data Val lists'!$A39,'Data Val lists'!DW$34))</f>
        <v>Output</v>
      </c>
      <c r="DX39" s="74" t="str">
        <f>IF(INDEX(Buffers!$A$6:$EV$21,'Data Val lists'!$A39,'Data Val lists'!DX$34)="","",INDEX(Buffers!$A$6:$EV$21,'Data Val lists'!$A39,'Data Val lists'!DX$34))</f>
        <v/>
      </c>
      <c r="DY39" s="74" t="str">
        <f>IF(INDEX(Buffers!$A$6:$EV$21,'Data Val lists'!$A39,'Data Val lists'!DY$34)="","",INDEX(Buffers!$A$6:$EV$21,'Data Val lists'!$A39,'Data Val lists'!DY$34))</f>
        <v>Output</v>
      </c>
      <c r="DZ39" s="74" t="str">
        <f>IF(INDEX(Buffers!$A$6:$EV$21,'Data Val lists'!$A39,'Data Val lists'!DZ$34)="","",INDEX(Buffers!$A$6:$EV$21,'Data Val lists'!$A39,'Data Val lists'!DZ$34))</f>
        <v>Output</v>
      </c>
      <c r="EA39" s="74" t="str">
        <f>IF(INDEX(Buffers!$A$6:$EV$21,'Data Val lists'!$A39,'Data Val lists'!EA$34)="","",INDEX(Buffers!$A$6:$EV$21,'Data Val lists'!$A39,'Data Val lists'!EA$34))</f>
        <v/>
      </c>
      <c r="EB39" s="74" t="str">
        <f>IF(INDEX(Buffers!$A$6:$EV$21,'Data Val lists'!$A39,'Data Val lists'!EB$34)="","",INDEX(Buffers!$A$6:$EV$21,'Data Val lists'!$A39,'Data Val lists'!EB$34))</f>
        <v>Output</v>
      </c>
      <c r="EC39" s="74" t="str">
        <f>IF(INDEX(Buffers!$A$6:$EV$21,'Data Val lists'!$A39,'Data Val lists'!EC$34)="","",INDEX(Buffers!$A$6:$EV$21,'Data Val lists'!$A39,'Data Val lists'!EC$34))</f>
        <v>Output</v>
      </c>
      <c r="ED39" s="74" t="str">
        <f>IF(INDEX(Buffers!$A$6:$EV$21,'Data Val lists'!$A39,'Data Val lists'!ED$34)="","",INDEX(Buffers!$A$6:$EV$21,'Data Val lists'!$A39,'Data Val lists'!ED$34))</f>
        <v/>
      </c>
      <c r="EE39" s="74" t="str">
        <f>IF(INDEX(Buffers!$A$6:$EV$21,'Data Val lists'!$A39,'Data Val lists'!EE$34)="","",INDEX(Buffers!$A$6:$EV$21,'Data Val lists'!$A39,'Data Val lists'!EE$34))</f>
        <v>Output</v>
      </c>
      <c r="EF39" s="74" t="str">
        <f>IF(INDEX(Buffers!$A$6:$EV$21,'Data Val lists'!$A39,'Data Val lists'!EF$34)="","",INDEX(Buffers!$A$6:$EV$21,'Data Val lists'!$A39,'Data Val lists'!EF$34))</f>
        <v>Output</v>
      </c>
      <c r="EG39" s="74" t="str">
        <f>IF(INDEX(Buffers!$A$6:$EV$21,'Data Val lists'!$A39,'Data Val lists'!EG$34)="","",INDEX(Buffers!$A$6:$EV$21,'Data Val lists'!$A39,'Data Val lists'!EG$34))</f>
        <v/>
      </c>
      <c r="EH39" s="74" t="str">
        <f>IF(INDEX(Buffers!$A$6:$EV$21,'Data Val lists'!$A39,'Data Val lists'!EH$34)="","",INDEX(Buffers!$A$6:$EV$21,'Data Val lists'!$A39,'Data Val lists'!EH$34))</f>
        <v>Output</v>
      </c>
      <c r="EI39" s="74" t="str">
        <f>IF(INDEX(Buffers!$A$6:$EV$21,'Data Val lists'!$A39,'Data Val lists'!EI$34)="","",INDEX(Buffers!$A$6:$EV$21,'Data Val lists'!$A39,'Data Val lists'!EI$34))</f>
        <v>Output</v>
      </c>
      <c r="EJ39" s="74" t="str">
        <f>IF(INDEX(Buffers!$A$6:$EV$21,'Data Val lists'!$A39,'Data Val lists'!EJ$34)="","",INDEX(Buffers!$A$6:$EV$21,'Data Val lists'!$A39,'Data Val lists'!EJ$34))</f>
        <v/>
      </c>
      <c r="EK39" s="74" t="str">
        <f>IF(INDEX(Buffers!$A$6:$EV$21,'Data Val lists'!$A39,'Data Val lists'!EK$34)="","",INDEX(Buffers!$A$6:$EV$21,'Data Val lists'!$A39,'Data Val lists'!EK$34))</f>
        <v>Output</v>
      </c>
      <c r="EL39" s="74" t="str">
        <f>IF(INDEX(Buffers!$A$6:$EV$21,'Data Val lists'!$A39,'Data Val lists'!EL$34)="","",INDEX(Buffers!$A$6:$EV$21,'Data Val lists'!$A39,'Data Val lists'!EL$34))</f>
        <v>Output</v>
      </c>
      <c r="EM39" s="74" t="str">
        <f>IF(INDEX(Buffers!$A$6:$EV$21,'Data Val lists'!$A39,'Data Val lists'!EM$34)="","",INDEX(Buffers!$A$6:$EV$21,'Data Val lists'!$A39,'Data Val lists'!EM$34))</f>
        <v/>
      </c>
      <c r="EN39" s="74" t="str">
        <f>IF(INDEX(Buffers!$A$6:$EV$21,'Data Val lists'!$A39,'Data Val lists'!EN$34)="","",INDEX(Buffers!$A$6:$EV$21,'Data Val lists'!$A39,'Data Val lists'!EN$34))</f>
        <v>Output</v>
      </c>
      <c r="EO39" s="74" t="str">
        <f>IF(INDEX(Buffers!$A$6:$EV$21,'Data Val lists'!$A39,'Data Val lists'!EO$34)="","",INDEX(Buffers!$A$6:$EV$21,'Data Val lists'!$A39,'Data Val lists'!EO$34))</f>
        <v>Output</v>
      </c>
      <c r="EP39" s="74" t="str">
        <f>IF(INDEX(Buffers!$A$6:$EV$21,'Data Val lists'!$A39,'Data Val lists'!EP$34)="","",INDEX(Buffers!$A$6:$EV$21,'Data Val lists'!$A39,'Data Val lists'!EP$34))</f>
        <v/>
      </c>
      <c r="EQ39" s="74" t="str">
        <f>IF(INDEX(Buffers!$A$6:$EV$21,'Data Val lists'!$A39,'Data Val lists'!EQ$34)="","",INDEX(Buffers!$A$6:$EV$21,'Data Val lists'!$A39,'Data Val lists'!EQ$34))</f>
        <v>Output</v>
      </c>
      <c r="ER39" s="74" t="str">
        <f>IF(INDEX(Buffers!$A$6:$EV$21,'Data Val lists'!$A39,'Data Val lists'!ER$34)="","",INDEX(Buffers!$A$6:$EV$21,'Data Val lists'!$A39,'Data Val lists'!ER$34))</f>
        <v>Output</v>
      </c>
      <c r="ES39" s="74" t="str">
        <f>IF(INDEX(Buffers!$A$6:$EV$21,'Data Val lists'!$A39,'Data Val lists'!ES$34)="","",INDEX(Buffers!$A$6:$EV$21,'Data Val lists'!$A39,'Data Val lists'!ES$34))</f>
        <v/>
      </c>
      <c r="ET39" s="74" t="str">
        <f>IF(INDEX(Buffers!$A$6:$EV$21,'Data Val lists'!$A39,'Data Val lists'!ET$34)="","",INDEX(Buffers!$A$6:$EV$21,'Data Val lists'!$A39,'Data Val lists'!ET$34))</f>
        <v>Output</v>
      </c>
      <c r="EU39" s="74" t="str">
        <f>IF(INDEX(Buffers!$A$6:$EV$21,'Data Val lists'!$A39,'Data Val lists'!EU$34)="","",INDEX(Buffers!$A$6:$EV$21,'Data Val lists'!$A39,'Data Val lists'!EU$34))</f>
        <v>Output</v>
      </c>
    </row>
    <row r="40" spans="1:151" x14ac:dyDescent="0.15">
      <c r="A40" s="87">
        <v>6</v>
      </c>
      <c r="B40" s="74" t="str">
        <f>IF(INDEX(Buffers!$A$6:$EV$21,'Data Val lists'!$A40,'Data Val lists'!B$34)="","",INDEX(Buffers!$A$6:$EV$21,'Data Val lists'!$A40,'Data Val lists'!B$34))</f>
        <v/>
      </c>
      <c r="C40" s="74" t="str">
        <f>IF(INDEX(Buffers!$A$6:$EV$21,'Data Val lists'!$A40,'Data Val lists'!C$34)="","",INDEX(Buffers!$A$6:$EV$21,'Data Val lists'!$A40,'Data Val lists'!C$34))</f>
        <v>destination(s) i</v>
      </c>
      <c r="D40" s="74" t="str">
        <f>IF(INDEX(Buffers!$A$6:$EV$21,'Data Val lists'!$A40,'Data Val lists'!D$34)="","",INDEX(Buffers!$A$6:$EV$21,'Data Val lists'!$A40,'Data Val lists'!D$34))</f>
        <v>group size i</v>
      </c>
      <c r="E40" s="74" t="str">
        <f>IF(INDEX(Buffers!$A$6:$EV$21,'Data Val lists'!$A40,'Data Val lists'!E$34)="","",INDEX(Buffers!$A$6:$EV$21,'Data Val lists'!$A40,'Data Val lists'!E$34))</f>
        <v/>
      </c>
      <c r="F40" s="74" t="str">
        <f>IF(INDEX(Buffers!$A$6:$EV$21,'Data Val lists'!$A40,'Data Val lists'!F$34)="","",INDEX(Buffers!$A$6:$EV$21,'Data Val lists'!$A40,'Data Val lists'!F$34))</f>
        <v>destination(s) i</v>
      </c>
      <c r="G40" s="74" t="str">
        <f>IF(INDEX(Buffers!$A$6:$EV$21,'Data Val lists'!$A40,'Data Val lists'!G$34)="","",INDEX(Buffers!$A$6:$EV$21,'Data Val lists'!$A40,'Data Val lists'!G$34))</f>
        <v>group size i</v>
      </c>
      <c r="H40" s="74" t="str">
        <f>IF(INDEX(Buffers!$A$6:$EV$21,'Data Val lists'!$A40,'Data Val lists'!H$34)="","",INDEX(Buffers!$A$6:$EV$21,'Data Val lists'!$A40,'Data Val lists'!H$34))</f>
        <v/>
      </c>
      <c r="I40" s="74" t="str">
        <f>IF(INDEX(Buffers!$A$6:$EV$21,'Data Val lists'!$A40,'Data Val lists'!I$34)="","",INDEX(Buffers!$A$6:$EV$21,'Data Val lists'!$A40,'Data Val lists'!I$34))</f>
        <v>destination(s) i</v>
      </c>
      <c r="J40" s="74" t="str">
        <f>IF(INDEX(Buffers!$A$6:$EV$21,'Data Val lists'!$A40,'Data Val lists'!J$34)="","",INDEX(Buffers!$A$6:$EV$21,'Data Val lists'!$A40,'Data Val lists'!J$34))</f>
        <v>group size i</v>
      </c>
      <c r="K40" s="74" t="str">
        <f>IF(INDEX(Buffers!$A$6:$EV$21,'Data Val lists'!$A40,'Data Val lists'!K$34)="","",INDEX(Buffers!$A$6:$EV$21,'Data Val lists'!$A40,'Data Val lists'!K$34))</f>
        <v/>
      </c>
      <c r="L40" s="74" t="str">
        <f>IF(INDEX(Buffers!$A$6:$EV$21,'Data Val lists'!$A40,'Data Val lists'!L$34)="","",INDEX(Buffers!$A$6:$EV$21,'Data Val lists'!$A40,'Data Val lists'!L$34))</f>
        <v>destination(s) i</v>
      </c>
      <c r="M40" s="74" t="str">
        <f>IF(INDEX(Buffers!$A$6:$EV$21,'Data Val lists'!$A40,'Data Val lists'!M$34)="","",INDEX(Buffers!$A$6:$EV$21,'Data Val lists'!$A40,'Data Val lists'!M$34))</f>
        <v>group size i</v>
      </c>
      <c r="N40" s="74" t="str">
        <f>IF(INDEX(Buffers!$A$6:$EV$21,'Data Val lists'!$A40,'Data Val lists'!N$34)="","",INDEX(Buffers!$A$6:$EV$21,'Data Val lists'!$A40,'Data Val lists'!N$34))</f>
        <v/>
      </c>
      <c r="O40" s="74" t="str">
        <f>IF(INDEX(Buffers!$A$6:$EV$21,'Data Val lists'!$A40,'Data Val lists'!O$34)="","",INDEX(Buffers!$A$6:$EV$21,'Data Val lists'!$A40,'Data Val lists'!O$34))</f>
        <v>destination(s) i</v>
      </c>
      <c r="P40" s="74" t="str">
        <f>IF(INDEX(Buffers!$A$6:$EV$21,'Data Val lists'!$A40,'Data Val lists'!P$34)="","",INDEX(Buffers!$A$6:$EV$21,'Data Val lists'!$A40,'Data Val lists'!P$34))</f>
        <v>group size i</v>
      </c>
      <c r="Q40" s="74" t="str">
        <f>IF(INDEX(Buffers!$A$6:$EV$21,'Data Val lists'!$A40,'Data Val lists'!Q$34)="","",INDEX(Buffers!$A$6:$EV$21,'Data Val lists'!$A40,'Data Val lists'!Q$34))</f>
        <v/>
      </c>
      <c r="R40" s="74" t="str">
        <f>IF(INDEX(Buffers!$A$6:$EV$21,'Data Val lists'!$A40,'Data Val lists'!R$34)="","",INDEX(Buffers!$A$6:$EV$21,'Data Val lists'!$A40,'Data Val lists'!R$34))</f>
        <v>destination(s) i</v>
      </c>
      <c r="S40" s="74" t="str">
        <f>IF(INDEX(Buffers!$A$6:$EV$21,'Data Val lists'!$A40,'Data Val lists'!S$34)="","",INDEX(Buffers!$A$6:$EV$21,'Data Val lists'!$A40,'Data Val lists'!S$34))</f>
        <v>group size i</v>
      </c>
      <c r="T40" s="74" t="str">
        <f>IF(INDEX(Buffers!$A$6:$EV$21,'Data Val lists'!$A40,'Data Val lists'!T$34)="","",INDEX(Buffers!$A$6:$EV$21,'Data Val lists'!$A40,'Data Val lists'!T$34))</f>
        <v/>
      </c>
      <c r="U40" s="74" t="str">
        <f>IF(INDEX(Buffers!$A$6:$EV$21,'Data Val lists'!$A40,'Data Val lists'!U$34)="","",INDEX(Buffers!$A$6:$EV$21,'Data Val lists'!$A40,'Data Val lists'!U$34))</f>
        <v>destination(s) i</v>
      </c>
      <c r="V40" s="74" t="str">
        <f>IF(INDEX(Buffers!$A$6:$EV$21,'Data Val lists'!$A40,'Data Val lists'!V$34)="","",INDEX(Buffers!$A$6:$EV$21,'Data Val lists'!$A40,'Data Val lists'!V$34))</f>
        <v>group size i</v>
      </c>
      <c r="W40" s="74" t="str">
        <f>IF(INDEX(Buffers!$A$6:$EV$21,'Data Val lists'!$A40,'Data Val lists'!W$34)="","",INDEX(Buffers!$A$6:$EV$21,'Data Val lists'!$A40,'Data Val lists'!W$34))</f>
        <v/>
      </c>
      <c r="X40" s="74" t="str">
        <f>IF(INDEX(Buffers!$A$6:$EV$21,'Data Val lists'!$A40,'Data Val lists'!X$34)="","",INDEX(Buffers!$A$6:$EV$21,'Data Val lists'!$A40,'Data Val lists'!X$34))</f>
        <v>destination(s) i</v>
      </c>
      <c r="Y40" s="74" t="str">
        <f>IF(INDEX(Buffers!$A$6:$EV$21,'Data Val lists'!$A40,'Data Val lists'!Y$34)="","",INDEX(Buffers!$A$6:$EV$21,'Data Val lists'!$A40,'Data Val lists'!Y$34))</f>
        <v>group size i</v>
      </c>
      <c r="Z40" s="74" t="str">
        <f>IF(INDEX(Buffers!$A$6:$EV$21,'Data Val lists'!$A40,'Data Val lists'!Z$34)="","",INDEX(Buffers!$A$6:$EV$21,'Data Val lists'!$A40,'Data Val lists'!Z$34))</f>
        <v/>
      </c>
      <c r="AA40" s="74" t="str">
        <f>IF(INDEX(Buffers!$A$6:$EV$21,'Data Val lists'!$A40,'Data Val lists'!AA$34)="","",INDEX(Buffers!$A$6:$EV$21,'Data Val lists'!$A40,'Data Val lists'!AA$34))</f>
        <v>destination(s) i</v>
      </c>
      <c r="AB40" s="74" t="str">
        <f>IF(INDEX(Buffers!$A$6:$EV$21,'Data Val lists'!$A40,'Data Val lists'!AB$34)="","",INDEX(Buffers!$A$6:$EV$21,'Data Val lists'!$A40,'Data Val lists'!AB$34))</f>
        <v>group size i</v>
      </c>
      <c r="AC40" s="74" t="str">
        <f>IF(INDEX(Buffers!$A$6:$EV$21,'Data Val lists'!$A40,'Data Val lists'!AC$34)="","",INDEX(Buffers!$A$6:$EV$21,'Data Val lists'!$A40,'Data Val lists'!AC$34))</f>
        <v/>
      </c>
      <c r="AD40" s="74" t="str">
        <f>IF(INDEX(Buffers!$A$6:$EV$21,'Data Val lists'!$A40,'Data Val lists'!AD$34)="","",INDEX(Buffers!$A$6:$EV$21,'Data Val lists'!$A40,'Data Val lists'!AD$34))</f>
        <v>destination(s) i</v>
      </c>
      <c r="AE40" s="74" t="str">
        <f>IF(INDEX(Buffers!$A$6:$EV$21,'Data Val lists'!$A40,'Data Val lists'!AE$34)="","",INDEX(Buffers!$A$6:$EV$21,'Data Val lists'!$A40,'Data Val lists'!AE$34))</f>
        <v>group size i</v>
      </c>
      <c r="AF40" s="74" t="str">
        <f>IF(INDEX(Buffers!$A$6:$EV$21,'Data Val lists'!$A40,'Data Val lists'!AF$34)="","",INDEX(Buffers!$A$6:$EV$21,'Data Val lists'!$A40,'Data Val lists'!AF$34))</f>
        <v/>
      </c>
      <c r="AG40" s="74" t="str">
        <f>IF(INDEX(Buffers!$A$6:$EV$21,'Data Val lists'!$A40,'Data Val lists'!AG$34)="","",INDEX(Buffers!$A$6:$EV$21,'Data Val lists'!$A40,'Data Val lists'!AG$34))</f>
        <v>destination(s) i</v>
      </c>
      <c r="AH40" s="74" t="str">
        <f>IF(INDEX(Buffers!$A$6:$EV$21,'Data Val lists'!$A40,'Data Val lists'!AH$34)="","",INDEX(Buffers!$A$6:$EV$21,'Data Val lists'!$A40,'Data Val lists'!AH$34))</f>
        <v>group size i</v>
      </c>
      <c r="AI40" s="74" t="str">
        <f>IF(INDEX(Buffers!$A$6:$EV$21,'Data Val lists'!$A40,'Data Val lists'!AI$34)="","",INDEX(Buffers!$A$6:$EV$21,'Data Val lists'!$A40,'Data Val lists'!AI$34))</f>
        <v/>
      </c>
      <c r="AJ40" s="74" t="str">
        <f>IF(INDEX(Buffers!$A$6:$EV$21,'Data Val lists'!$A40,'Data Val lists'!AJ$34)="","",INDEX(Buffers!$A$6:$EV$21,'Data Val lists'!$A40,'Data Val lists'!AJ$34))</f>
        <v>destination(s) i</v>
      </c>
      <c r="AK40" s="74" t="str">
        <f>IF(INDEX(Buffers!$A$6:$EV$21,'Data Val lists'!$A40,'Data Val lists'!AK$34)="","",INDEX(Buffers!$A$6:$EV$21,'Data Val lists'!$A40,'Data Val lists'!AK$34))</f>
        <v>group size i</v>
      </c>
      <c r="AL40" s="74" t="str">
        <f>IF(INDEX(Buffers!$A$6:$EV$21,'Data Val lists'!$A40,'Data Val lists'!AL$34)="","",INDEX(Buffers!$A$6:$EV$21,'Data Val lists'!$A40,'Data Val lists'!AL$34))</f>
        <v/>
      </c>
      <c r="AM40" s="74" t="str">
        <f>IF(INDEX(Buffers!$A$6:$EV$21,'Data Val lists'!$A40,'Data Val lists'!AM$34)="","",INDEX(Buffers!$A$6:$EV$21,'Data Val lists'!$A40,'Data Val lists'!AM$34))</f>
        <v>destination(s) i</v>
      </c>
      <c r="AN40" s="74" t="str">
        <f>IF(INDEX(Buffers!$A$6:$EV$21,'Data Val lists'!$A40,'Data Val lists'!AN$34)="","",INDEX(Buffers!$A$6:$EV$21,'Data Val lists'!$A40,'Data Val lists'!AN$34))</f>
        <v>group size i</v>
      </c>
      <c r="AO40" s="74" t="str">
        <f>IF(INDEX(Buffers!$A$6:$EV$21,'Data Val lists'!$A40,'Data Val lists'!AO$34)="","",INDEX(Buffers!$A$6:$EV$21,'Data Val lists'!$A40,'Data Val lists'!AO$34))</f>
        <v/>
      </c>
      <c r="AP40" s="74" t="str">
        <f>IF(INDEX(Buffers!$A$6:$EV$21,'Data Val lists'!$A40,'Data Val lists'!AP$34)="","",INDEX(Buffers!$A$6:$EV$21,'Data Val lists'!$A40,'Data Val lists'!AP$34))</f>
        <v>destination(s) i</v>
      </c>
      <c r="AQ40" s="74" t="str">
        <f>IF(INDEX(Buffers!$A$6:$EV$21,'Data Val lists'!$A40,'Data Val lists'!AQ$34)="","",INDEX(Buffers!$A$6:$EV$21,'Data Val lists'!$A40,'Data Val lists'!AQ$34))</f>
        <v>group size i</v>
      </c>
      <c r="AR40" s="74" t="str">
        <f>IF(INDEX(Buffers!$A$6:$EV$21,'Data Val lists'!$A40,'Data Val lists'!AR$34)="","",INDEX(Buffers!$A$6:$EV$21,'Data Val lists'!$A40,'Data Val lists'!AR$34))</f>
        <v/>
      </c>
      <c r="AS40" s="74" t="str">
        <f>IF(INDEX(Buffers!$A$6:$EV$21,'Data Val lists'!$A40,'Data Val lists'!AS$34)="","",INDEX(Buffers!$A$6:$EV$21,'Data Val lists'!$A40,'Data Val lists'!AS$34))</f>
        <v>destination(s) i</v>
      </c>
      <c r="AT40" s="74" t="str">
        <f>IF(INDEX(Buffers!$A$6:$EV$21,'Data Val lists'!$A40,'Data Val lists'!AT$34)="","",INDEX(Buffers!$A$6:$EV$21,'Data Val lists'!$A40,'Data Val lists'!AT$34))</f>
        <v>group size i</v>
      </c>
      <c r="AU40" s="74" t="str">
        <f>IF(INDEX(Buffers!$A$6:$EV$21,'Data Val lists'!$A40,'Data Val lists'!AU$34)="","",INDEX(Buffers!$A$6:$EV$21,'Data Val lists'!$A40,'Data Val lists'!AU$34))</f>
        <v/>
      </c>
      <c r="AV40" s="74" t="str">
        <f>IF(INDEX(Buffers!$A$6:$EV$21,'Data Val lists'!$A40,'Data Val lists'!AV$34)="","",INDEX(Buffers!$A$6:$EV$21,'Data Val lists'!$A40,'Data Val lists'!AV$34))</f>
        <v>destination(s) i</v>
      </c>
      <c r="AW40" s="74" t="str">
        <f>IF(INDEX(Buffers!$A$6:$EV$21,'Data Val lists'!$A40,'Data Val lists'!AW$34)="","",INDEX(Buffers!$A$6:$EV$21,'Data Val lists'!$A40,'Data Val lists'!AW$34))</f>
        <v>group size i</v>
      </c>
      <c r="AX40" s="74" t="str">
        <f>IF(INDEX(Buffers!$A$6:$EV$21,'Data Val lists'!$A40,'Data Val lists'!AX$34)="","",INDEX(Buffers!$A$6:$EV$21,'Data Val lists'!$A40,'Data Val lists'!AX$34))</f>
        <v/>
      </c>
      <c r="AY40" s="74" t="str">
        <f>IF(INDEX(Buffers!$A$6:$EV$21,'Data Val lists'!$A40,'Data Val lists'!AY$34)="","",INDEX(Buffers!$A$6:$EV$21,'Data Val lists'!$A40,'Data Val lists'!AY$34))</f>
        <v>destination(s) i</v>
      </c>
      <c r="AZ40" s="74" t="str">
        <f>IF(INDEX(Buffers!$A$6:$EV$21,'Data Val lists'!$A40,'Data Val lists'!AZ$34)="","",INDEX(Buffers!$A$6:$EV$21,'Data Val lists'!$A40,'Data Val lists'!AZ$34))</f>
        <v>group size i</v>
      </c>
      <c r="BA40" s="74" t="str">
        <f>IF(INDEX(Buffers!$A$6:$EV$21,'Data Val lists'!$A40,'Data Val lists'!BA$34)="","",INDEX(Buffers!$A$6:$EV$21,'Data Val lists'!$A40,'Data Val lists'!BA$34))</f>
        <v/>
      </c>
      <c r="BB40" s="74" t="str">
        <f>IF(INDEX(Buffers!$A$6:$EV$21,'Data Val lists'!$A40,'Data Val lists'!BB$34)="","",INDEX(Buffers!$A$6:$EV$21,'Data Val lists'!$A40,'Data Val lists'!BB$34))</f>
        <v>destination(s) i</v>
      </c>
      <c r="BC40" s="74" t="str">
        <f>IF(INDEX(Buffers!$A$6:$EV$21,'Data Val lists'!$A40,'Data Val lists'!BC$34)="","",INDEX(Buffers!$A$6:$EV$21,'Data Val lists'!$A40,'Data Val lists'!BC$34))</f>
        <v>group size i</v>
      </c>
      <c r="BD40" s="74" t="str">
        <f>IF(INDEX(Buffers!$A$6:$EV$21,'Data Val lists'!$A40,'Data Val lists'!BD$34)="","",INDEX(Buffers!$A$6:$EV$21,'Data Val lists'!$A40,'Data Val lists'!BD$34))</f>
        <v/>
      </c>
      <c r="BE40" s="74" t="str">
        <f>IF(INDEX(Buffers!$A$6:$EV$21,'Data Val lists'!$A40,'Data Val lists'!BE$34)="","",INDEX(Buffers!$A$6:$EV$21,'Data Val lists'!$A40,'Data Val lists'!BE$34))</f>
        <v>destination(s) i</v>
      </c>
      <c r="BF40" s="74" t="str">
        <f>IF(INDEX(Buffers!$A$6:$EV$21,'Data Val lists'!$A40,'Data Val lists'!BF$34)="","",INDEX(Buffers!$A$6:$EV$21,'Data Val lists'!$A40,'Data Val lists'!BF$34))</f>
        <v>group size i</v>
      </c>
      <c r="BG40" s="74" t="str">
        <f>IF(INDEX(Buffers!$A$6:$EV$21,'Data Val lists'!$A40,'Data Val lists'!BG$34)="","",INDEX(Buffers!$A$6:$EV$21,'Data Val lists'!$A40,'Data Val lists'!BG$34))</f>
        <v/>
      </c>
      <c r="BH40" s="74" t="str">
        <f>IF(INDEX(Buffers!$A$6:$EV$21,'Data Val lists'!$A40,'Data Val lists'!BH$34)="","",INDEX(Buffers!$A$6:$EV$21,'Data Val lists'!$A40,'Data Val lists'!BH$34))</f>
        <v>destination(s) i</v>
      </c>
      <c r="BI40" s="74" t="str">
        <f>IF(INDEX(Buffers!$A$6:$EV$21,'Data Val lists'!$A40,'Data Val lists'!BI$34)="","",INDEX(Buffers!$A$6:$EV$21,'Data Val lists'!$A40,'Data Val lists'!BI$34))</f>
        <v>group size i</v>
      </c>
      <c r="BJ40" s="74" t="str">
        <f>IF(INDEX(Buffers!$A$6:$EV$21,'Data Val lists'!$A40,'Data Val lists'!BJ$34)="","",INDEX(Buffers!$A$6:$EV$21,'Data Val lists'!$A40,'Data Val lists'!BJ$34))</f>
        <v/>
      </c>
      <c r="BK40" s="74" t="str">
        <f>IF(INDEX(Buffers!$A$6:$EV$21,'Data Val lists'!$A40,'Data Val lists'!BK$34)="","",INDEX(Buffers!$A$6:$EV$21,'Data Val lists'!$A40,'Data Val lists'!BK$34))</f>
        <v>destination(s) i</v>
      </c>
      <c r="BL40" s="74" t="str">
        <f>IF(INDEX(Buffers!$A$6:$EV$21,'Data Val lists'!$A40,'Data Val lists'!BL$34)="","",INDEX(Buffers!$A$6:$EV$21,'Data Val lists'!$A40,'Data Val lists'!BL$34))</f>
        <v>group size i</v>
      </c>
      <c r="BM40" s="74" t="str">
        <f>IF(INDEX(Buffers!$A$6:$EV$21,'Data Val lists'!$A40,'Data Val lists'!BM$34)="","",INDEX(Buffers!$A$6:$EV$21,'Data Val lists'!$A40,'Data Val lists'!BM$34))</f>
        <v/>
      </c>
      <c r="BN40" s="74" t="str">
        <f>IF(INDEX(Buffers!$A$6:$EV$21,'Data Val lists'!$A40,'Data Val lists'!BN$34)="","",INDEX(Buffers!$A$6:$EV$21,'Data Val lists'!$A40,'Data Val lists'!BN$34))</f>
        <v>destination(s) i</v>
      </c>
      <c r="BO40" s="74" t="str">
        <f>IF(INDEX(Buffers!$A$6:$EV$21,'Data Val lists'!$A40,'Data Val lists'!BO$34)="","",INDEX(Buffers!$A$6:$EV$21,'Data Val lists'!$A40,'Data Val lists'!BO$34))</f>
        <v>group size i</v>
      </c>
      <c r="BP40" s="74" t="str">
        <f>IF(INDEX(Buffers!$A$6:$EV$21,'Data Val lists'!$A40,'Data Val lists'!BP$34)="","",INDEX(Buffers!$A$6:$EV$21,'Data Val lists'!$A40,'Data Val lists'!BP$34))</f>
        <v/>
      </c>
      <c r="BQ40" s="74" t="str">
        <f>IF(INDEX(Buffers!$A$6:$EV$21,'Data Val lists'!$A40,'Data Val lists'!BQ$34)="","",INDEX(Buffers!$A$6:$EV$21,'Data Val lists'!$A40,'Data Val lists'!BQ$34))</f>
        <v>destination(s) i</v>
      </c>
      <c r="BR40" s="74" t="str">
        <f>IF(INDEX(Buffers!$A$6:$EV$21,'Data Val lists'!$A40,'Data Val lists'!BR$34)="","",INDEX(Buffers!$A$6:$EV$21,'Data Val lists'!$A40,'Data Val lists'!BR$34))</f>
        <v>group size i</v>
      </c>
      <c r="BS40" s="74" t="str">
        <f>IF(INDEX(Buffers!$A$6:$EV$21,'Data Val lists'!$A40,'Data Val lists'!BS$34)="","",INDEX(Buffers!$A$6:$EV$21,'Data Val lists'!$A40,'Data Val lists'!BS$34))</f>
        <v/>
      </c>
      <c r="BT40" s="74" t="str">
        <f>IF(INDEX(Buffers!$A$6:$EV$21,'Data Val lists'!$A40,'Data Val lists'!BT$34)="","",INDEX(Buffers!$A$6:$EV$21,'Data Val lists'!$A40,'Data Val lists'!BT$34))</f>
        <v>destination(s) i</v>
      </c>
      <c r="BU40" s="74" t="str">
        <f>IF(INDEX(Buffers!$A$6:$EV$21,'Data Val lists'!$A40,'Data Val lists'!BU$34)="","",INDEX(Buffers!$A$6:$EV$21,'Data Val lists'!$A40,'Data Val lists'!BU$34))</f>
        <v>group size i</v>
      </c>
      <c r="BV40" s="74" t="str">
        <f>IF(INDEX(Buffers!$A$6:$EV$21,'Data Val lists'!$A40,'Data Val lists'!BV$34)="","",INDEX(Buffers!$A$6:$EV$21,'Data Val lists'!$A40,'Data Val lists'!BV$34))</f>
        <v/>
      </c>
      <c r="BW40" s="74" t="str">
        <f>IF(INDEX(Buffers!$A$6:$EV$21,'Data Val lists'!$A40,'Data Val lists'!BW$34)="","",INDEX(Buffers!$A$6:$EV$21,'Data Val lists'!$A40,'Data Val lists'!BW$34))</f>
        <v>destination(s) i</v>
      </c>
      <c r="BX40" s="74" t="str">
        <f>IF(INDEX(Buffers!$A$6:$EV$21,'Data Val lists'!$A40,'Data Val lists'!BX$34)="","",INDEX(Buffers!$A$6:$EV$21,'Data Val lists'!$A40,'Data Val lists'!BX$34))</f>
        <v>group size i</v>
      </c>
      <c r="BY40" s="74" t="str">
        <f>IF(INDEX(Buffers!$A$6:$EV$21,'Data Val lists'!$A40,'Data Val lists'!BY$34)="","",INDEX(Buffers!$A$6:$EV$21,'Data Val lists'!$A40,'Data Val lists'!BY$34))</f>
        <v/>
      </c>
      <c r="BZ40" s="74" t="str">
        <f>IF(INDEX(Buffers!$A$6:$EV$21,'Data Val lists'!$A40,'Data Val lists'!BZ$34)="","",INDEX(Buffers!$A$6:$EV$21,'Data Val lists'!$A40,'Data Val lists'!BZ$34))</f>
        <v>destination(s) i</v>
      </c>
      <c r="CA40" s="74" t="str">
        <f>IF(INDEX(Buffers!$A$6:$EV$21,'Data Val lists'!$A40,'Data Val lists'!CA$34)="","",INDEX(Buffers!$A$6:$EV$21,'Data Val lists'!$A40,'Data Val lists'!CA$34))</f>
        <v>group size i</v>
      </c>
      <c r="CB40" s="74" t="str">
        <f>IF(INDEX(Buffers!$A$6:$EV$21,'Data Val lists'!$A40,'Data Val lists'!CB$34)="","",INDEX(Buffers!$A$6:$EV$21,'Data Val lists'!$A40,'Data Val lists'!CB$34))</f>
        <v/>
      </c>
      <c r="CC40" s="74" t="str">
        <f>IF(INDEX(Buffers!$A$6:$EV$21,'Data Val lists'!$A40,'Data Val lists'!CC$34)="","",INDEX(Buffers!$A$6:$EV$21,'Data Val lists'!$A40,'Data Val lists'!CC$34))</f>
        <v>destination(s) i</v>
      </c>
      <c r="CD40" s="74" t="str">
        <f>IF(INDEX(Buffers!$A$6:$EV$21,'Data Val lists'!$A40,'Data Val lists'!CD$34)="","",INDEX(Buffers!$A$6:$EV$21,'Data Val lists'!$A40,'Data Val lists'!CD$34))</f>
        <v>group size i</v>
      </c>
      <c r="CE40" s="74" t="str">
        <f>IF(INDEX(Buffers!$A$6:$EV$21,'Data Val lists'!$A40,'Data Val lists'!CE$34)="","",INDEX(Buffers!$A$6:$EV$21,'Data Val lists'!$A40,'Data Val lists'!CE$34))</f>
        <v/>
      </c>
      <c r="CF40" s="74" t="str">
        <f>IF(INDEX(Buffers!$A$6:$EV$21,'Data Val lists'!$A40,'Data Val lists'!CF$34)="","",INDEX(Buffers!$A$6:$EV$21,'Data Val lists'!$A40,'Data Val lists'!CF$34))</f>
        <v>destination(s) i</v>
      </c>
      <c r="CG40" s="74" t="str">
        <f>IF(INDEX(Buffers!$A$6:$EV$21,'Data Val lists'!$A40,'Data Val lists'!CG$34)="","",INDEX(Buffers!$A$6:$EV$21,'Data Val lists'!$A40,'Data Val lists'!CG$34))</f>
        <v>group size i</v>
      </c>
      <c r="CH40" s="74" t="str">
        <f>IF(INDEX(Buffers!$A$6:$EV$21,'Data Val lists'!$A40,'Data Val lists'!CH$34)="","",INDEX(Buffers!$A$6:$EV$21,'Data Val lists'!$A40,'Data Val lists'!CH$34))</f>
        <v/>
      </c>
      <c r="CI40" s="74" t="str">
        <f>IF(INDEX(Buffers!$A$6:$EV$21,'Data Val lists'!$A40,'Data Val lists'!CI$34)="","",INDEX(Buffers!$A$6:$EV$21,'Data Val lists'!$A40,'Data Val lists'!CI$34))</f>
        <v>destination(s) i</v>
      </c>
      <c r="CJ40" s="74" t="str">
        <f>IF(INDEX(Buffers!$A$6:$EV$21,'Data Val lists'!$A40,'Data Val lists'!CJ$34)="","",INDEX(Buffers!$A$6:$EV$21,'Data Val lists'!$A40,'Data Val lists'!CJ$34))</f>
        <v>group size i</v>
      </c>
      <c r="CK40" s="74" t="str">
        <f>IF(INDEX(Buffers!$A$6:$EV$21,'Data Val lists'!$A40,'Data Val lists'!CK$34)="","",INDEX(Buffers!$A$6:$EV$21,'Data Val lists'!$A40,'Data Val lists'!CK$34))</f>
        <v/>
      </c>
      <c r="CL40" s="74" t="str">
        <f>IF(INDEX(Buffers!$A$6:$EV$21,'Data Val lists'!$A40,'Data Val lists'!CL$34)="","",INDEX(Buffers!$A$6:$EV$21,'Data Val lists'!$A40,'Data Val lists'!CL$34))</f>
        <v>destination(s) i</v>
      </c>
      <c r="CM40" s="74" t="str">
        <f>IF(INDEX(Buffers!$A$6:$EV$21,'Data Val lists'!$A40,'Data Val lists'!CM$34)="","",INDEX(Buffers!$A$6:$EV$21,'Data Val lists'!$A40,'Data Val lists'!CM$34))</f>
        <v>group size i</v>
      </c>
      <c r="CN40" s="74" t="str">
        <f>IF(INDEX(Buffers!$A$6:$EV$21,'Data Val lists'!$A40,'Data Val lists'!CN$34)="","",INDEX(Buffers!$A$6:$EV$21,'Data Val lists'!$A40,'Data Val lists'!CN$34))</f>
        <v/>
      </c>
      <c r="CO40" s="74" t="str">
        <f>IF(INDEX(Buffers!$A$6:$EV$21,'Data Val lists'!$A40,'Data Val lists'!CO$34)="","",INDEX(Buffers!$A$6:$EV$21,'Data Val lists'!$A40,'Data Val lists'!CO$34))</f>
        <v>destination(s) i</v>
      </c>
      <c r="CP40" s="74" t="str">
        <f>IF(INDEX(Buffers!$A$6:$EV$21,'Data Val lists'!$A40,'Data Val lists'!CP$34)="","",INDEX(Buffers!$A$6:$EV$21,'Data Val lists'!$A40,'Data Val lists'!CP$34))</f>
        <v>group size i</v>
      </c>
      <c r="CQ40" s="74" t="str">
        <f>IF(INDEX(Buffers!$A$6:$EV$21,'Data Val lists'!$A40,'Data Val lists'!CQ$34)="","",INDEX(Buffers!$A$6:$EV$21,'Data Val lists'!$A40,'Data Val lists'!CQ$34))</f>
        <v/>
      </c>
      <c r="CR40" s="74" t="str">
        <f>IF(INDEX(Buffers!$A$6:$EV$21,'Data Val lists'!$A40,'Data Val lists'!CR$34)="","",INDEX(Buffers!$A$6:$EV$21,'Data Val lists'!$A40,'Data Val lists'!CR$34))</f>
        <v>destination(s) i</v>
      </c>
      <c r="CS40" s="74" t="str">
        <f>IF(INDEX(Buffers!$A$6:$EV$21,'Data Val lists'!$A40,'Data Val lists'!CS$34)="","",INDEX(Buffers!$A$6:$EV$21,'Data Val lists'!$A40,'Data Val lists'!CS$34))</f>
        <v>group size i</v>
      </c>
      <c r="CT40" s="74" t="str">
        <f>IF(INDEX(Buffers!$A$6:$EV$21,'Data Val lists'!$A40,'Data Val lists'!CT$34)="","",INDEX(Buffers!$A$6:$EV$21,'Data Val lists'!$A40,'Data Val lists'!CT$34))</f>
        <v/>
      </c>
      <c r="CU40" s="74" t="str">
        <f>IF(INDEX(Buffers!$A$6:$EV$21,'Data Val lists'!$A40,'Data Val lists'!CU$34)="","",INDEX(Buffers!$A$6:$EV$21,'Data Val lists'!$A40,'Data Val lists'!CU$34))</f>
        <v>destination(s) i</v>
      </c>
      <c r="CV40" s="74" t="str">
        <f>IF(INDEX(Buffers!$A$6:$EV$21,'Data Val lists'!$A40,'Data Val lists'!CV$34)="","",INDEX(Buffers!$A$6:$EV$21,'Data Val lists'!$A40,'Data Val lists'!CV$34))</f>
        <v>group size i</v>
      </c>
      <c r="CW40" s="74" t="str">
        <f>IF(INDEX(Buffers!$A$6:$EV$21,'Data Val lists'!$A40,'Data Val lists'!CW$34)="","",INDEX(Buffers!$A$6:$EV$21,'Data Val lists'!$A40,'Data Val lists'!CW$34))</f>
        <v/>
      </c>
      <c r="CX40" s="74" t="str">
        <f>IF(INDEX(Buffers!$A$6:$EV$21,'Data Val lists'!$A40,'Data Val lists'!CX$34)="","",INDEX(Buffers!$A$6:$EV$21,'Data Val lists'!$A40,'Data Val lists'!CX$34))</f>
        <v>destination(s) i</v>
      </c>
      <c r="CY40" s="74" t="str">
        <f>IF(INDEX(Buffers!$A$6:$EV$21,'Data Val lists'!$A40,'Data Val lists'!CY$34)="","",INDEX(Buffers!$A$6:$EV$21,'Data Val lists'!$A40,'Data Val lists'!CY$34))</f>
        <v>group size i</v>
      </c>
      <c r="CZ40" s="74" t="str">
        <f>IF(INDEX(Buffers!$A$6:$EV$21,'Data Val lists'!$A40,'Data Val lists'!CZ$34)="","",INDEX(Buffers!$A$6:$EV$21,'Data Val lists'!$A40,'Data Val lists'!CZ$34))</f>
        <v/>
      </c>
      <c r="DA40" s="74" t="str">
        <f>IF(INDEX(Buffers!$A$6:$EV$21,'Data Val lists'!$A40,'Data Val lists'!DA$34)="","",INDEX(Buffers!$A$6:$EV$21,'Data Val lists'!$A40,'Data Val lists'!DA$34))</f>
        <v>destination(s) i</v>
      </c>
      <c r="DB40" s="74" t="str">
        <f>IF(INDEX(Buffers!$A$6:$EV$21,'Data Val lists'!$A40,'Data Val lists'!DB$34)="","",INDEX(Buffers!$A$6:$EV$21,'Data Val lists'!$A40,'Data Val lists'!DB$34))</f>
        <v>group size i</v>
      </c>
      <c r="DC40" s="74" t="str">
        <f>IF(INDEX(Buffers!$A$6:$EV$21,'Data Val lists'!$A40,'Data Val lists'!DC$34)="","",INDEX(Buffers!$A$6:$EV$21,'Data Val lists'!$A40,'Data Val lists'!DC$34))</f>
        <v/>
      </c>
      <c r="DD40" s="74" t="str">
        <f>IF(INDEX(Buffers!$A$6:$EV$21,'Data Val lists'!$A40,'Data Val lists'!DD$34)="","",INDEX(Buffers!$A$6:$EV$21,'Data Val lists'!$A40,'Data Val lists'!DD$34))</f>
        <v>destination(s) i</v>
      </c>
      <c r="DE40" s="74" t="str">
        <f>IF(INDEX(Buffers!$A$6:$EV$21,'Data Val lists'!$A40,'Data Val lists'!DE$34)="","",INDEX(Buffers!$A$6:$EV$21,'Data Val lists'!$A40,'Data Val lists'!DE$34))</f>
        <v>group size i</v>
      </c>
      <c r="DF40" s="74" t="str">
        <f>IF(INDEX(Buffers!$A$6:$EV$21,'Data Val lists'!$A40,'Data Val lists'!DF$34)="","",INDEX(Buffers!$A$6:$EV$21,'Data Val lists'!$A40,'Data Val lists'!DF$34))</f>
        <v/>
      </c>
      <c r="DG40" s="74" t="str">
        <f>IF(INDEX(Buffers!$A$6:$EV$21,'Data Val lists'!$A40,'Data Val lists'!DG$34)="","",INDEX(Buffers!$A$6:$EV$21,'Data Val lists'!$A40,'Data Val lists'!DG$34))</f>
        <v>destination(s) i</v>
      </c>
      <c r="DH40" s="74" t="str">
        <f>IF(INDEX(Buffers!$A$6:$EV$21,'Data Val lists'!$A40,'Data Val lists'!DH$34)="","",INDEX(Buffers!$A$6:$EV$21,'Data Val lists'!$A40,'Data Val lists'!DH$34))</f>
        <v>group size i</v>
      </c>
      <c r="DI40" s="74" t="str">
        <f>IF(INDEX(Buffers!$A$6:$EV$21,'Data Val lists'!$A40,'Data Val lists'!DI$34)="","",INDEX(Buffers!$A$6:$EV$21,'Data Val lists'!$A40,'Data Val lists'!DI$34))</f>
        <v/>
      </c>
      <c r="DJ40" s="74" t="str">
        <f>IF(INDEX(Buffers!$A$6:$EV$21,'Data Val lists'!$A40,'Data Val lists'!DJ$34)="","",INDEX(Buffers!$A$6:$EV$21,'Data Val lists'!$A40,'Data Val lists'!DJ$34))</f>
        <v>destination(s) i</v>
      </c>
      <c r="DK40" s="74" t="str">
        <f>IF(INDEX(Buffers!$A$6:$EV$21,'Data Val lists'!$A40,'Data Val lists'!DK$34)="","",INDEX(Buffers!$A$6:$EV$21,'Data Val lists'!$A40,'Data Val lists'!DK$34))</f>
        <v>group size i</v>
      </c>
      <c r="DL40" s="74" t="str">
        <f>IF(INDEX(Buffers!$A$6:$EV$21,'Data Val lists'!$A40,'Data Val lists'!DL$34)="","",INDEX(Buffers!$A$6:$EV$21,'Data Val lists'!$A40,'Data Val lists'!DL$34))</f>
        <v/>
      </c>
      <c r="DM40" s="74" t="str">
        <f>IF(INDEX(Buffers!$A$6:$EV$21,'Data Val lists'!$A40,'Data Val lists'!DM$34)="","",INDEX(Buffers!$A$6:$EV$21,'Data Val lists'!$A40,'Data Val lists'!DM$34))</f>
        <v>destination(s) i</v>
      </c>
      <c r="DN40" s="74" t="str">
        <f>IF(INDEX(Buffers!$A$6:$EV$21,'Data Val lists'!$A40,'Data Val lists'!DN$34)="","",INDEX(Buffers!$A$6:$EV$21,'Data Val lists'!$A40,'Data Val lists'!DN$34))</f>
        <v>group size i</v>
      </c>
      <c r="DO40" s="74" t="str">
        <f>IF(INDEX(Buffers!$A$6:$EV$21,'Data Val lists'!$A40,'Data Val lists'!DO$34)="","",INDEX(Buffers!$A$6:$EV$21,'Data Val lists'!$A40,'Data Val lists'!DO$34))</f>
        <v/>
      </c>
      <c r="DP40" s="74" t="str">
        <f>IF(INDEX(Buffers!$A$6:$EV$21,'Data Val lists'!$A40,'Data Val lists'!DP$34)="","",INDEX(Buffers!$A$6:$EV$21,'Data Val lists'!$A40,'Data Val lists'!DP$34))</f>
        <v>destination(s) i</v>
      </c>
      <c r="DQ40" s="74" t="str">
        <f>IF(INDEX(Buffers!$A$6:$EV$21,'Data Val lists'!$A40,'Data Val lists'!DQ$34)="","",INDEX(Buffers!$A$6:$EV$21,'Data Val lists'!$A40,'Data Val lists'!DQ$34))</f>
        <v>group size i</v>
      </c>
      <c r="DR40" s="74" t="str">
        <f>IF(INDEX(Buffers!$A$6:$EV$21,'Data Val lists'!$A40,'Data Val lists'!DR$34)="","",INDEX(Buffers!$A$6:$EV$21,'Data Val lists'!$A40,'Data Val lists'!DR$34))</f>
        <v/>
      </c>
      <c r="DS40" s="74" t="str">
        <f>IF(INDEX(Buffers!$A$6:$EV$21,'Data Val lists'!$A40,'Data Val lists'!DS$34)="","",INDEX(Buffers!$A$6:$EV$21,'Data Val lists'!$A40,'Data Val lists'!DS$34))</f>
        <v>destination(s) i</v>
      </c>
      <c r="DT40" s="74" t="str">
        <f>IF(INDEX(Buffers!$A$6:$EV$21,'Data Val lists'!$A40,'Data Val lists'!DT$34)="","",INDEX(Buffers!$A$6:$EV$21,'Data Val lists'!$A40,'Data Val lists'!DT$34))</f>
        <v>group size i</v>
      </c>
      <c r="DU40" s="74" t="str">
        <f>IF(INDEX(Buffers!$A$6:$EV$21,'Data Val lists'!$A40,'Data Val lists'!DU$34)="","",INDEX(Buffers!$A$6:$EV$21,'Data Val lists'!$A40,'Data Val lists'!DU$34))</f>
        <v/>
      </c>
      <c r="DV40" s="74" t="str">
        <f>IF(INDEX(Buffers!$A$6:$EV$21,'Data Val lists'!$A40,'Data Val lists'!DV$34)="","",INDEX(Buffers!$A$6:$EV$21,'Data Val lists'!$A40,'Data Val lists'!DV$34))</f>
        <v>destination(s) i</v>
      </c>
      <c r="DW40" s="74" t="str">
        <f>IF(INDEX(Buffers!$A$6:$EV$21,'Data Val lists'!$A40,'Data Val lists'!DW$34)="","",INDEX(Buffers!$A$6:$EV$21,'Data Val lists'!$A40,'Data Val lists'!DW$34))</f>
        <v>group size i</v>
      </c>
      <c r="DX40" s="74" t="str">
        <f>IF(INDEX(Buffers!$A$6:$EV$21,'Data Val lists'!$A40,'Data Val lists'!DX$34)="","",INDEX(Buffers!$A$6:$EV$21,'Data Val lists'!$A40,'Data Val lists'!DX$34))</f>
        <v/>
      </c>
      <c r="DY40" s="74" t="str">
        <f>IF(INDEX(Buffers!$A$6:$EV$21,'Data Val lists'!$A40,'Data Val lists'!DY$34)="","",INDEX(Buffers!$A$6:$EV$21,'Data Val lists'!$A40,'Data Val lists'!DY$34))</f>
        <v>destination(s) i</v>
      </c>
      <c r="DZ40" s="74" t="str">
        <f>IF(INDEX(Buffers!$A$6:$EV$21,'Data Val lists'!$A40,'Data Val lists'!DZ$34)="","",INDEX(Buffers!$A$6:$EV$21,'Data Val lists'!$A40,'Data Val lists'!DZ$34))</f>
        <v>group size i</v>
      </c>
      <c r="EA40" s="74" t="str">
        <f>IF(INDEX(Buffers!$A$6:$EV$21,'Data Val lists'!$A40,'Data Val lists'!EA$34)="","",INDEX(Buffers!$A$6:$EV$21,'Data Val lists'!$A40,'Data Val lists'!EA$34))</f>
        <v/>
      </c>
      <c r="EB40" s="74" t="str">
        <f>IF(INDEX(Buffers!$A$6:$EV$21,'Data Val lists'!$A40,'Data Val lists'!EB$34)="","",INDEX(Buffers!$A$6:$EV$21,'Data Val lists'!$A40,'Data Val lists'!EB$34))</f>
        <v>destination(s) i</v>
      </c>
      <c r="EC40" s="74" t="str">
        <f>IF(INDEX(Buffers!$A$6:$EV$21,'Data Val lists'!$A40,'Data Val lists'!EC$34)="","",INDEX(Buffers!$A$6:$EV$21,'Data Val lists'!$A40,'Data Val lists'!EC$34))</f>
        <v>group size i</v>
      </c>
      <c r="ED40" s="74" t="str">
        <f>IF(INDEX(Buffers!$A$6:$EV$21,'Data Val lists'!$A40,'Data Val lists'!ED$34)="","",INDEX(Buffers!$A$6:$EV$21,'Data Val lists'!$A40,'Data Val lists'!ED$34))</f>
        <v/>
      </c>
      <c r="EE40" s="74" t="str">
        <f>IF(INDEX(Buffers!$A$6:$EV$21,'Data Val lists'!$A40,'Data Val lists'!EE$34)="","",INDEX(Buffers!$A$6:$EV$21,'Data Val lists'!$A40,'Data Val lists'!EE$34))</f>
        <v>destination(s) i</v>
      </c>
      <c r="EF40" s="74" t="str">
        <f>IF(INDEX(Buffers!$A$6:$EV$21,'Data Val lists'!$A40,'Data Val lists'!EF$34)="","",INDEX(Buffers!$A$6:$EV$21,'Data Val lists'!$A40,'Data Val lists'!EF$34))</f>
        <v>group size i</v>
      </c>
      <c r="EG40" s="74" t="str">
        <f>IF(INDEX(Buffers!$A$6:$EV$21,'Data Val lists'!$A40,'Data Val lists'!EG$34)="","",INDEX(Buffers!$A$6:$EV$21,'Data Val lists'!$A40,'Data Val lists'!EG$34))</f>
        <v/>
      </c>
      <c r="EH40" s="74" t="str">
        <f>IF(INDEX(Buffers!$A$6:$EV$21,'Data Val lists'!$A40,'Data Val lists'!EH$34)="","",INDEX(Buffers!$A$6:$EV$21,'Data Val lists'!$A40,'Data Val lists'!EH$34))</f>
        <v>destination(s) i</v>
      </c>
      <c r="EI40" s="74" t="str">
        <f>IF(INDEX(Buffers!$A$6:$EV$21,'Data Val lists'!$A40,'Data Val lists'!EI$34)="","",INDEX(Buffers!$A$6:$EV$21,'Data Val lists'!$A40,'Data Val lists'!EI$34))</f>
        <v>group size i</v>
      </c>
      <c r="EJ40" s="74" t="str">
        <f>IF(INDEX(Buffers!$A$6:$EV$21,'Data Val lists'!$A40,'Data Val lists'!EJ$34)="","",INDEX(Buffers!$A$6:$EV$21,'Data Val lists'!$A40,'Data Val lists'!EJ$34))</f>
        <v/>
      </c>
      <c r="EK40" s="74" t="str">
        <f>IF(INDEX(Buffers!$A$6:$EV$21,'Data Val lists'!$A40,'Data Val lists'!EK$34)="","",INDEX(Buffers!$A$6:$EV$21,'Data Val lists'!$A40,'Data Val lists'!EK$34))</f>
        <v>destination(s) i</v>
      </c>
      <c r="EL40" s="74" t="str">
        <f>IF(INDEX(Buffers!$A$6:$EV$21,'Data Val lists'!$A40,'Data Val lists'!EL$34)="","",INDEX(Buffers!$A$6:$EV$21,'Data Val lists'!$A40,'Data Val lists'!EL$34))</f>
        <v>group size i</v>
      </c>
      <c r="EM40" s="74" t="str">
        <f>IF(INDEX(Buffers!$A$6:$EV$21,'Data Val lists'!$A40,'Data Val lists'!EM$34)="","",INDEX(Buffers!$A$6:$EV$21,'Data Val lists'!$A40,'Data Val lists'!EM$34))</f>
        <v/>
      </c>
      <c r="EN40" s="74" t="str">
        <f>IF(INDEX(Buffers!$A$6:$EV$21,'Data Val lists'!$A40,'Data Val lists'!EN$34)="","",INDEX(Buffers!$A$6:$EV$21,'Data Val lists'!$A40,'Data Val lists'!EN$34))</f>
        <v>destination(s) i</v>
      </c>
      <c r="EO40" s="74" t="str">
        <f>IF(INDEX(Buffers!$A$6:$EV$21,'Data Val lists'!$A40,'Data Val lists'!EO$34)="","",INDEX(Buffers!$A$6:$EV$21,'Data Val lists'!$A40,'Data Val lists'!EO$34))</f>
        <v>group size i</v>
      </c>
      <c r="EP40" s="74" t="str">
        <f>IF(INDEX(Buffers!$A$6:$EV$21,'Data Val lists'!$A40,'Data Val lists'!EP$34)="","",INDEX(Buffers!$A$6:$EV$21,'Data Val lists'!$A40,'Data Val lists'!EP$34))</f>
        <v/>
      </c>
      <c r="EQ40" s="74" t="str">
        <f>IF(INDEX(Buffers!$A$6:$EV$21,'Data Val lists'!$A40,'Data Val lists'!EQ$34)="","",INDEX(Buffers!$A$6:$EV$21,'Data Val lists'!$A40,'Data Val lists'!EQ$34))</f>
        <v>destination(s) i</v>
      </c>
      <c r="ER40" s="74" t="str">
        <f>IF(INDEX(Buffers!$A$6:$EV$21,'Data Val lists'!$A40,'Data Val lists'!ER$34)="","",INDEX(Buffers!$A$6:$EV$21,'Data Val lists'!$A40,'Data Val lists'!ER$34))</f>
        <v>group size i</v>
      </c>
      <c r="ES40" s="74" t="str">
        <f>IF(INDEX(Buffers!$A$6:$EV$21,'Data Val lists'!$A40,'Data Val lists'!ES$34)="","",INDEX(Buffers!$A$6:$EV$21,'Data Val lists'!$A40,'Data Val lists'!ES$34))</f>
        <v/>
      </c>
      <c r="ET40" s="74" t="str">
        <f>IF(INDEX(Buffers!$A$6:$EV$21,'Data Val lists'!$A40,'Data Val lists'!ET$34)="","",INDEX(Buffers!$A$6:$EV$21,'Data Val lists'!$A40,'Data Val lists'!ET$34))</f>
        <v>destination(s) i</v>
      </c>
      <c r="EU40" s="74" t="str">
        <f>IF(INDEX(Buffers!$A$6:$EV$21,'Data Val lists'!$A40,'Data Val lists'!EU$34)="","",INDEX(Buffers!$A$6:$EV$21,'Data Val lists'!$A40,'Data Val lists'!EU$34))</f>
        <v>group size i</v>
      </c>
    </row>
    <row r="41" spans="1:151" x14ac:dyDescent="0.15">
      <c r="A41" s="87">
        <v>7</v>
      </c>
      <c r="B41" s="74" t="str">
        <f>IF(INDEX(Buffers!$A$6:$EV$21,'Data Val lists'!$A41,'Data Val lists'!B$34)="","",INDEX(Buffers!$A$6:$EV$21,'Data Val lists'!$A41,'Data Val lists'!B$34))</f>
        <v/>
      </c>
      <c r="C41" s="74" t="str">
        <f>IF(INDEX(Buffers!$A$6:$EV$21,'Data Val lists'!$A41,'Data Val lists'!C$34)="","",INDEX(Buffers!$A$6:$EV$21,'Data Val lists'!$A41,'Data Val lists'!C$34))</f>
        <v>Teller</v>
      </c>
      <c r="D41" s="74">
        <f>IF(INDEX(Buffers!$A$6:$EV$21,'Data Val lists'!$A41,'Data Val lists'!D$34)="","",INDEX(Buffers!$A$6:$EV$21,'Data Val lists'!$A41,'Data Val lists'!D$34))</f>
        <v>1</v>
      </c>
      <c r="E41" s="74" t="str">
        <f>IF(INDEX(Buffers!$A$6:$EV$21,'Data Val lists'!$A41,'Data Val lists'!E$34)="","",INDEX(Buffers!$A$6:$EV$21,'Data Val lists'!$A41,'Data Val lists'!E$34))</f>
        <v/>
      </c>
      <c r="F41" s="74" t="str">
        <f>IF(INDEX(Buffers!$A$6:$EV$21,'Data Val lists'!$A41,'Data Val lists'!F$34)="","",INDEX(Buffers!$A$6:$EV$21,'Data Val lists'!$A41,'Data Val lists'!F$34))</f>
        <v/>
      </c>
      <c r="G41" s="74" t="str">
        <f>IF(INDEX(Buffers!$A$6:$EV$21,'Data Val lists'!$A41,'Data Val lists'!G$34)="","",INDEX(Buffers!$A$6:$EV$21,'Data Val lists'!$A41,'Data Val lists'!G$34))</f>
        <v/>
      </c>
      <c r="H41" s="74" t="str">
        <f>IF(INDEX(Buffers!$A$6:$EV$21,'Data Val lists'!$A41,'Data Val lists'!H$34)="","",INDEX(Buffers!$A$6:$EV$21,'Data Val lists'!$A41,'Data Val lists'!H$34))</f>
        <v/>
      </c>
      <c r="I41" s="74" t="str">
        <f>IF(INDEX(Buffers!$A$6:$EV$21,'Data Val lists'!$A41,'Data Val lists'!I$34)="","",INDEX(Buffers!$A$6:$EV$21,'Data Val lists'!$A41,'Data Val lists'!I$34))</f>
        <v/>
      </c>
      <c r="J41" s="74" t="str">
        <f>IF(INDEX(Buffers!$A$6:$EV$21,'Data Val lists'!$A41,'Data Val lists'!J$34)="","",INDEX(Buffers!$A$6:$EV$21,'Data Val lists'!$A41,'Data Val lists'!J$34))</f>
        <v/>
      </c>
      <c r="K41" s="74" t="str">
        <f>IF(INDEX(Buffers!$A$6:$EV$21,'Data Val lists'!$A41,'Data Val lists'!K$34)="","",INDEX(Buffers!$A$6:$EV$21,'Data Val lists'!$A41,'Data Val lists'!K$34))</f>
        <v/>
      </c>
      <c r="L41" s="74" t="str">
        <f>IF(INDEX(Buffers!$A$6:$EV$21,'Data Val lists'!$A41,'Data Val lists'!L$34)="","",INDEX(Buffers!$A$6:$EV$21,'Data Val lists'!$A41,'Data Val lists'!L$34))</f>
        <v/>
      </c>
      <c r="M41" s="74" t="str">
        <f>IF(INDEX(Buffers!$A$6:$EV$21,'Data Val lists'!$A41,'Data Val lists'!M$34)="","",INDEX(Buffers!$A$6:$EV$21,'Data Val lists'!$A41,'Data Val lists'!M$34))</f>
        <v/>
      </c>
      <c r="N41" s="74" t="str">
        <f>IF(INDEX(Buffers!$A$6:$EV$21,'Data Val lists'!$A41,'Data Val lists'!N$34)="","",INDEX(Buffers!$A$6:$EV$21,'Data Val lists'!$A41,'Data Val lists'!N$34))</f>
        <v/>
      </c>
      <c r="O41" s="74" t="str">
        <f>IF(INDEX(Buffers!$A$6:$EV$21,'Data Val lists'!$A41,'Data Val lists'!O$34)="","",INDEX(Buffers!$A$6:$EV$21,'Data Val lists'!$A41,'Data Val lists'!O$34))</f>
        <v/>
      </c>
      <c r="P41" s="74" t="str">
        <f>IF(INDEX(Buffers!$A$6:$EV$21,'Data Val lists'!$A41,'Data Val lists'!P$34)="","",INDEX(Buffers!$A$6:$EV$21,'Data Val lists'!$A41,'Data Val lists'!P$34))</f>
        <v/>
      </c>
      <c r="Q41" s="74" t="str">
        <f>IF(INDEX(Buffers!$A$6:$EV$21,'Data Val lists'!$A41,'Data Val lists'!Q$34)="","",INDEX(Buffers!$A$6:$EV$21,'Data Val lists'!$A41,'Data Val lists'!Q$34))</f>
        <v/>
      </c>
      <c r="R41" s="74" t="str">
        <f>IF(INDEX(Buffers!$A$6:$EV$21,'Data Val lists'!$A41,'Data Val lists'!R$34)="","",INDEX(Buffers!$A$6:$EV$21,'Data Val lists'!$A41,'Data Val lists'!R$34))</f>
        <v/>
      </c>
      <c r="S41" s="74" t="str">
        <f>IF(INDEX(Buffers!$A$6:$EV$21,'Data Val lists'!$A41,'Data Val lists'!S$34)="","",INDEX(Buffers!$A$6:$EV$21,'Data Val lists'!$A41,'Data Val lists'!S$34))</f>
        <v/>
      </c>
      <c r="T41" s="74" t="str">
        <f>IF(INDEX(Buffers!$A$6:$EV$21,'Data Val lists'!$A41,'Data Val lists'!T$34)="","",INDEX(Buffers!$A$6:$EV$21,'Data Val lists'!$A41,'Data Val lists'!T$34))</f>
        <v/>
      </c>
      <c r="U41" s="74" t="str">
        <f>IF(INDEX(Buffers!$A$6:$EV$21,'Data Val lists'!$A41,'Data Val lists'!U$34)="","",INDEX(Buffers!$A$6:$EV$21,'Data Val lists'!$A41,'Data Val lists'!U$34))</f>
        <v/>
      </c>
      <c r="V41" s="74" t="str">
        <f>IF(INDEX(Buffers!$A$6:$EV$21,'Data Val lists'!$A41,'Data Val lists'!V$34)="","",INDEX(Buffers!$A$6:$EV$21,'Data Val lists'!$A41,'Data Val lists'!V$34))</f>
        <v/>
      </c>
      <c r="W41" s="74" t="str">
        <f>IF(INDEX(Buffers!$A$6:$EV$21,'Data Val lists'!$A41,'Data Val lists'!W$34)="","",INDEX(Buffers!$A$6:$EV$21,'Data Val lists'!$A41,'Data Val lists'!W$34))</f>
        <v/>
      </c>
      <c r="X41" s="74" t="str">
        <f>IF(INDEX(Buffers!$A$6:$EV$21,'Data Val lists'!$A41,'Data Val lists'!X$34)="","",INDEX(Buffers!$A$6:$EV$21,'Data Val lists'!$A41,'Data Val lists'!X$34))</f>
        <v/>
      </c>
      <c r="Y41" s="74" t="str">
        <f>IF(INDEX(Buffers!$A$6:$EV$21,'Data Val lists'!$A41,'Data Val lists'!Y$34)="","",INDEX(Buffers!$A$6:$EV$21,'Data Val lists'!$A41,'Data Val lists'!Y$34))</f>
        <v/>
      </c>
      <c r="Z41" s="74" t="str">
        <f>IF(INDEX(Buffers!$A$6:$EV$21,'Data Val lists'!$A41,'Data Val lists'!Z$34)="","",INDEX(Buffers!$A$6:$EV$21,'Data Val lists'!$A41,'Data Val lists'!Z$34))</f>
        <v/>
      </c>
      <c r="AA41" s="74" t="str">
        <f>IF(INDEX(Buffers!$A$6:$EV$21,'Data Val lists'!$A41,'Data Val lists'!AA$34)="","",INDEX(Buffers!$A$6:$EV$21,'Data Val lists'!$A41,'Data Val lists'!AA$34))</f>
        <v/>
      </c>
      <c r="AB41" s="74" t="str">
        <f>IF(INDEX(Buffers!$A$6:$EV$21,'Data Val lists'!$A41,'Data Val lists'!AB$34)="","",INDEX(Buffers!$A$6:$EV$21,'Data Val lists'!$A41,'Data Val lists'!AB$34))</f>
        <v/>
      </c>
      <c r="AC41" s="74" t="str">
        <f>IF(INDEX(Buffers!$A$6:$EV$21,'Data Val lists'!$A41,'Data Val lists'!AC$34)="","",INDEX(Buffers!$A$6:$EV$21,'Data Val lists'!$A41,'Data Val lists'!AC$34))</f>
        <v/>
      </c>
      <c r="AD41" s="74" t="str">
        <f>IF(INDEX(Buffers!$A$6:$EV$21,'Data Val lists'!$A41,'Data Val lists'!AD$34)="","",INDEX(Buffers!$A$6:$EV$21,'Data Val lists'!$A41,'Data Val lists'!AD$34))</f>
        <v/>
      </c>
      <c r="AE41" s="74" t="str">
        <f>IF(INDEX(Buffers!$A$6:$EV$21,'Data Val lists'!$A41,'Data Val lists'!AE$34)="","",INDEX(Buffers!$A$6:$EV$21,'Data Val lists'!$A41,'Data Val lists'!AE$34))</f>
        <v/>
      </c>
      <c r="AF41" s="74" t="str">
        <f>IF(INDEX(Buffers!$A$6:$EV$21,'Data Val lists'!$A41,'Data Val lists'!AF$34)="","",INDEX(Buffers!$A$6:$EV$21,'Data Val lists'!$A41,'Data Val lists'!AF$34))</f>
        <v/>
      </c>
      <c r="AG41" s="74" t="str">
        <f>IF(INDEX(Buffers!$A$6:$EV$21,'Data Val lists'!$A41,'Data Val lists'!AG$34)="","",INDEX(Buffers!$A$6:$EV$21,'Data Val lists'!$A41,'Data Val lists'!AG$34))</f>
        <v/>
      </c>
      <c r="AH41" s="74" t="str">
        <f>IF(INDEX(Buffers!$A$6:$EV$21,'Data Val lists'!$A41,'Data Val lists'!AH$34)="","",INDEX(Buffers!$A$6:$EV$21,'Data Val lists'!$A41,'Data Val lists'!AH$34))</f>
        <v/>
      </c>
      <c r="AI41" s="74" t="str">
        <f>IF(INDEX(Buffers!$A$6:$EV$21,'Data Val lists'!$A41,'Data Val lists'!AI$34)="","",INDEX(Buffers!$A$6:$EV$21,'Data Val lists'!$A41,'Data Val lists'!AI$34))</f>
        <v/>
      </c>
      <c r="AJ41" s="74" t="str">
        <f>IF(INDEX(Buffers!$A$6:$EV$21,'Data Val lists'!$A41,'Data Val lists'!AJ$34)="","",INDEX(Buffers!$A$6:$EV$21,'Data Val lists'!$A41,'Data Val lists'!AJ$34))</f>
        <v/>
      </c>
      <c r="AK41" s="74" t="str">
        <f>IF(INDEX(Buffers!$A$6:$EV$21,'Data Val lists'!$A41,'Data Val lists'!AK$34)="","",INDEX(Buffers!$A$6:$EV$21,'Data Val lists'!$A41,'Data Val lists'!AK$34))</f>
        <v/>
      </c>
      <c r="AL41" s="74" t="str">
        <f>IF(INDEX(Buffers!$A$6:$EV$21,'Data Val lists'!$A41,'Data Val lists'!AL$34)="","",INDEX(Buffers!$A$6:$EV$21,'Data Val lists'!$A41,'Data Val lists'!AL$34))</f>
        <v/>
      </c>
      <c r="AM41" s="74" t="str">
        <f>IF(INDEX(Buffers!$A$6:$EV$21,'Data Val lists'!$A41,'Data Val lists'!AM$34)="","",INDEX(Buffers!$A$6:$EV$21,'Data Val lists'!$A41,'Data Val lists'!AM$34))</f>
        <v/>
      </c>
      <c r="AN41" s="74" t="str">
        <f>IF(INDEX(Buffers!$A$6:$EV$21,'Data Val lists'!$A41,'Data Val lists'!AN$34)="","",INDEX(Buffers!$A$6:$EV$21,'Data Val lists'!$A41,'Data Val lists'!AN$34))</f>
        <v/>
      </c>
      <c r="AO41" s="74" t="str">
        <f>IF(INDEX(Buffers!$A$6:$EV$21,'Data Val lists'!$A41,'Data Val lists'!AO$34)="","",INDEX(Buffers!$A$6:$EV$21,'Data Val lists'!$A41,'Data Val lists'!AO$34))</f>
        <v/>
      </c>
      <c r="AP41" s="74" t="str">
        <f>IF(INDEX(Buffers!$A$6:$EV$21,'Data Val lists'!$A41,'Data Val lists'!AP$34)="","",INDEX(Buffers!$A$6:$EV$21,'Data Val lists'!$A41,'Data Val lists'!AP$34))</f>
        <v/>
      </c>
      <c r="AQ41" s="74" t="str">
        <f>IF(INDEX(Buffers!$A$6:$EV$21,'Data Val lists'!$A41,'Data Val lists'!AQ$34)="","",INDEX(Buffers!$A$6:$EV$21,'Data Val lists'!$A41,'Data Val lists'!AQ$34))</f>
        <v/>
      </c>
      <c r="AR41" s="74" t="str">
        <f>IF(INDEX(Buffers!$A$6:$EV$21,'Data Val lists'!$A41,'Data Val lists'!AR$34)="","",INDEX(Buffers!$A$6:$EV$21,'Data Val lists'!$A41,'Data Val lists'!AR$34))</f>
        <v/>
      </c>
      <c r="AS41" s="74" t="str">
        <f>IF(INDEX(Buffers!$A$6:$EV$21,'Data Val lists'!$A41,'Data Val lists'!AS$34)="","",INDEX(Buffers!$A$6:$EV$21,'Data Val lists'!$A41,'Data Val lists'!AS$34))</f>
        <v/>
      </c>
      <c r="AT41" s="74" t="str">
        <f>IF(INDEX(Buffers!$A$6:$EV$21,'Data Val lists'!$A41,'Data Val lists'!AT$34)="","",INDEX(Buffers!$A$6:$EV$21,'Data Val lists'!$A41,'Data Val lists'!AT$34))</f>
        <v/>
      </c>
      <c r="AU41" s="74" t="str">
        <f>IF(INDEX(Buffers!$A$6:$EV$21,'Data Val lists'!$A41,'Data Val lists'!AU$34)="","",INDEX(Buffers!$A$6:$EV$21,'Data Val lists'!$A41,'Data Val lists'!AU$34))</f>
        <v/>
      </c>
      <c r="AV41" s="74" t="str">
        <f>IF(INDEX(Buffers!$A$6:$EV$21,'Data Val lists'!$A41,'Data Val lists'!AV$34)="","",INDEX(Buffers!$A$6:$EV$21,'Data Val lists'!$A41,'Data Val lists'!AV$34))</f>
        <v/>
      </c>
      <c r="AW41" s="74" t="str">
        <f>IF(INDEX(Buffers!$A$6:$EV$21,'Data Val lists'!$A41,'Data Val lists'!AW$34)="","",INDEX(Buffers!$A$6:$EV$21,'Data Val lists'!$A41,'Data Val lists'!AW$34))</f>
        <v/>
      </c>
      <c r="AX41" s="74" t="str">
        <f>IF(INDEX(Buffers!$A$6:$EV$21,'Data Val lists'!$A41,'Data Val lists'!AX$34)="","",INDEX(Buffers!$A$6:$EV$21,'Data Val lists'!$A41,'Data Val lists'!AX$34))</f>
        <v/>
      </c>
      <c r="AY41" s="74" t="str">
        <f>IF(INDEX(Buffers!$A$6:$EV$21,'Data Val lists'!$A41,'Data Val lists'!AY$34)="","",INDEX(Buffers!$A$6:$EV$21,'Data Val lists'!$A41,'Data Val lists'!AY$34))</f>
        <v/>
      </c>
      <c r="AZ41" s="74" t="str">
        <f>IF(INDEX(Buffers!$A$6:$EV$21,'Data Val lists'!$A41,'Data Val lists'!AZ$34)="","",INDEX(Buffers!$A$6:$EV$21,'Data Val lists'!$A41,'Data Val lists'!AZ$34))</f>
        <v/>
      </c>
      <c r="BA41" s="74" t="str">
        <f>IF(INDEX(Buffers!$A$6:$EV$21,'Data Val lists'!$A41,'Data Val lists'!BA$34)="","",INDEX(Buffers!$A$6:$EV$21,'Data Val lists'!$A41,'Data Val lists'!BA$34))</f>
        <v/>
      </c>
      <c r="BB41" s="74" t="str">
        <f>IF(INDEX(Buffers!$A$6:$EV$21,'Data Val lists'!$A41,'Data Val lists'!BB$34)="","",INDEX(Buffers!$A$6:$EV$21,'Data Val lists'!$A41,'Data Val lists'!BB$34))</f>
        <v/>
      </c>
      <c r="BC41" s="74" t="str">
        <f>IF(INDEX(Buffers!$A$6:$EV$21,'Data Val lists'!$A41,'Data Val lists'!BC$34)="","",INDEX(Buffers!$A$6:$EV$21,'Data Val lists'!$A41,'Data Val lists'!BC$34))</f>
        <v/>
      </c>
      <c r="BD41" s="74" t="str">
        <f>IF(INDEX(Buffers!$A$6:$EV$21,'Data Val lists'!$A41,'Data Val lists'!BD$34)="","",INDEX(Buffers!$A$6:$EV$21,'Data Val lists'!$A41,'Data Val lists'!BD$34))</f>
        <v/>
      </c>
      <c r="BE41" s="74" t="str">
        <f>IF(INDEX(Buffers!$A$6:$EV$21,'Data Val lists'!$A41,'Data Val lists'!BE$34)="","",INDEX(Buffers!$A$6:$EV$21,'Data Val lists'!$A41,'Data Val lists'!BE$34))</f>
        <v/>
      </c>
      <c r="BF41" s="74" t="str">
        <f>IF(INDEX(Buffers!$A$6:$EV$21,'Data Val lists'!$A41,'Data Val lists'!BF$34)="","",INDEX(Buffers!$A$6:$EV$21,'Data Val lists'!$A41,'Data Val lists'!BF$34))</f>
        <v/>
      </c>
      <c r="BG41" s="74" t="str">
        <f>IF(INDEX(Buffers!$A$6:$EV$21,'Data Val lists'!$A41,'Data Val lists'!BG$34)="","",INDEX(Buffers!$A$6:$EV$21,'Data Val lists'!$A41,'Data Val lists'!BG$34))</f>
        <v/>
      </c>
      <c r="BH41" s="74" t="str">
        <f>IF(INDEX(Buffers!$A$6:$EV$21,'Data Val lists'!$A41,'Data Val lists'!BH$34)="","",INDEX(Buffers!$A$6:$EV$21,'Data Val lists'!$A41,'Data Val lists'!BH$34))</f>
        <v/>
      </c>
      <c r="BI41" s="74" t="str">
        <f>IF(INDEX(Buffers!$A$6:$EV$21,'Data Val lists'!$A41,'Data Val lists'!BI$34)="","",INDEX(Buffers!$A$6:$EV$21,'Data Val lists'!$A41,'Data Val lists'!BI$34))</f>
        <v/>
      </c>
      <c r="BJ41" s="74" t="str">
        <f>IF(INDEX(Buffers!$A$6:$EV$21,'Data Val lists'!$A41,'Data Val lists'!BJ$34)="","",INDEX(Buffers!$A$6:$EV$21,'Data Val lists'!$A41,'Data Val lists'!BJ$34))</f>
        <v/>
      </c>
      <c r="BK41" s="74" t="str">
        <f>IF(INDEX(Buffers!$A$6:$EV$21,'Data Val lists'!$A41,'Data Val lists'!BK$34)="","",INDEX(Buffers!$A$6:$EV$21,'Data Val lists'!$A41,'Data Val lists'!BK$34))</f>
        <v/>
      </c>
      <c r="BL41" s="74" t="str">
        <f>IF(INDEX(Buffers!$A$6:$EV$21,'Data Val lists'!$A41,'Data Val lists'!BL$34)="","",INDEX(Buffers!$A$6:$EV$21,'Data Val lists'!$A41,'Data Val lists'!BL$34))</f>
        <v/>
      </c>
      <c r="BM41" s="74" t="str">
        <f>IF(INDEX(Buffers!$A$6:$EV$21,'Data Val lists'!$A41,'Data Val lists'!BM$34)="","",INDEX(Buffers!$A$6:$EV$21,'Data Val lists'!$A41,'Data Val lists'!BM$34))</f>
        <v/>
      </c>
      <c r="BN41" s="74" t="str">
        <f>IF(INDEX(Buffers!$A$6:$EV$21,'Data Val lists'!$A41,'Data Val lists'!BN$34)="","",INDEX(Buffers!$A$6:$EV$21,'Data Val lists'!$A41,'Data Val lists'!BN$34))</f>
        <v/>
      </c>
      <c r="BO41" s="74" t="str">
        <f>IF(INDEX(Buffers!$A$6:$EV$21,'Data Val lists'!$A41,'Data Val lists'!BO$34)="","",INDEX(Buffers!$A$6:$EV$21,'Data Val lists'!$A41,'Data Val lists'!BO$34))</f>
        <v/>
      </c>
      <c r="BP41" s="74" t="str">
        <f>IF(INDEX(Buffers!$A$6:$EV$21,'Data Val lists'!$A41,'Data Val lists'!BP$34)="","",INDEX(Buffers!$A$6:$EV$21,'Data Val lists'!$A41,'Data Val lists'!BP$34))</f>
        <v/>
      </c>
      <c r="BQ41" s="74" t="str">
        <f>IF(INDEX(Buffers!$A$6:$EV$21,'Data Val lists'!$A41,'Data Val lists'!BQ$34)="","",INDEX(Buffers!$A$6:$EV$21,'Data Val lists'!$A41,'Data Val lists'!BQ$34))</f>
        <v/>
      </c>
      <c r="BR41" s="74" t="str">
        <f>IF(INDEX(Buffers!$A$6:$EV$21,'Data Val lists'!$A41,'Data Val lists'!BR$34)="","",INDEX(Buffers!$A$6:$EV$21,'Data Val lists'!$A41,'Data Val lists'!BR$34))</f>
        <v/>
      </c>
      <c r="BS41" s="74" t="str">
        <f>IF(INDEX(Buffers!$A$6:$EV$21,'Data Val lists'!$A41,'Data Val lists'!BS$34)="","",INDEX(Buffers!$A$6:$EV$21,'Data Val lists'!$A41,'Data Val lists'!BS$34))</f>
        <v/>
      </c>
      <c r="BT41" s="74" t="str">
        <f>IF(INDEX(Buffers!$A$6:$EV$21,'Data Val lists'!$A41,'Data Val lists'!BT$34)="","",INDEX(Buffers!$A$6:$EV$21,'Data Val lists'!$A41,'Data Val lists'!BT$34))</f>
        <v/>
      </c>
      <c r="BU41" s="74" t="str">
        <f>IF(INDEX(Buffers!$A$6:$EV$21,'Data Val lists'!$A41,'Data Val lists'!BU$34)="","",INDEX(Buffers!$A$6:$EV$21,'Data Val lists'!$A41,'Data Val lists'!BU$34))</f>
        <v/>
      </c>
      <c r="BV41" s="74" t="str">
        <f>IF(INDEX(Buffers!$A$6:$EV$21,'Data Val lists'!$A41,'Data Val lists'!BV$34)="","",INDEX(Buffers!$A$6:$EV$21,'Data Val lists'!$A41,'Data Val lists'!BV$34))</f>
        <v/>
      </c>
      <c r="BW41" s="74" t="str">
        <f>IF(INDEX(Buffers!$A$6:$EV$21,'Data Val lists'!$A41,'Data Val lists'!BW$34)="","",INDEX(Buffers!$A$6:$EV$21,'Data Val lists'!$A41,'Data Val lists'!BW$34))</f>
        <v/>
      </c>
      <c r="BX41" s="74" t="str">
        <f>IF(INDEX(Buffers!$A$6:$EV$21,'Data Val lists'!$A41,'Data Val lists'!BX$34)="","",INDEX(Buffers!$A$6:$EV$21,'Data Val lists'!$A41,'Data Val lists'!BX$34))</f>
        <v/>
      </c>
      <c r="BY41" s="74" t="str">
        <f>IF(INDEX(Buffers!$A$6:$EV$21,'Data Val lists'!$A41,'Data Val lists'!BY$34)="","",INDEX(Buffers!$A$6:$EV$21,'Data Val lists'!$A41,'Data Val lists'!BY$34))</f>
        <v/>
      </c>
      <c r="BZ41" s="74" t="str">
        <f>IF(INDEX(Buffers!$A$6:$EV$21,'Data Val lists'!$A41,'Data Val lists'!BZ$34)="","",INDEX(Buffers!$A$6:$EV$21,'Data Val lists'!$A41,'Data Val lists'!BZ$34))</f>
        <v/>
      </c>
      <c r="CA41" s="74" t="str">
        <f>IF(INDEX(Buffers!$A$6:$EV$21,'Data Val lists'!$A41,'Data Val lists'!CA$34)="","",INDEX(Buffers!$A$6:$EV$21,'Data Val lists'!$A41,'Data Val lists'!CA$34))</f>
        <v/>
      </c>
      <c r="CB41" s="74" t="str">
        <f>IF(INDEX(Buffers!$A$6:$EV$21,'Data Val lists'!$A41,'Data Val lists'!CB$34)="","",INDEX(Buffers!$A$6:$EV$21,'Data Val lists'!$A41,'Data Val lists'!CB$34))</f>
        <v/>
      </c>
      <c r="CC41" s="74" t="str">
        <f>IF(INDEX(Buffers!$A$6:$EV$21,'Data Val lists'!$A41,'Data Val lists'!CC$34)="","",INDEX(Buffers!$A$6:$EV$21,'Data Val lists'!$A41,'Data Val lists'!CC$34))</f>
        <v/>
      </c>
      <c r="CD41" s="74" t="str">
        <f>IF(INDEX(Buffers!$A$6:$EV$21,'Data Val lists'!$A41,'Data Val lists'!CD$34)="","",INDEX(Buffers!$A$6:$EV$21,'Data Val lists'!$A41,'Data Val lists'!CD$34))</f>
        <v/>
      </c>
      <c r="CE41" s="74" t="str">
        <f>IF(INDEX(Buffers!$A$6:$EV$21,'Data Val lists'!$A41,'Data Val lists'!CE$34)="","",INDEX(Buffers!$A$6:$EV$21,'Data Val lists'!$A41,'Data Val lists'!CE$34))</f>
        <v/>
      </c>
      <c r="CF41" s="74" t="str">
        <f>IF(INDEX(Buffers!$A$6:$EV$21,'Data Val lists'!$A41,'Data Val lists'!CF$34)="","",INDEX(Buffers!$A$6:$EV$21,'Data Val lists'!$A41,'Data Val lists'!CF$34))</f>
        <v/>
      </c>
      <c r="CG41" s="74" t="str">
        <f>IF(INDEX(Buffers!$A$6:$EV$21,'Data Val lists'!$A41,'Data Val lists'!CG$34)="","",INDEX(Buffers!$A$6:$EV$21,'Data Val lists'!$A41,'Data Val lists'!CG$34))</f>
        <v/>
      </c>
      <c r="CH41" s="74" t="str">
        <f>IF(INDEX(Buffers!$A$6:$EV$21,'Data Val lists'!$A41,'Data Val lists'!CH$34)="","",INDEX(Buffers!$A$6:$EV$21,'Data Val lists'!$A41,'Data Val lists'!CH$34))</f>
        <v/>
      </c>
      <c r="CI41" s="74" t="str">
        <f>IF(INDEX(Buffers!$A$6:$EV$21,'Data Val lists'!$A41,'Data Val lists'!CI$34)="","",INDEX(Buffers!$A$6:$EV$21,'Data Val lists'!$A41,'Data Val lists'!CI$34))</f>
        <v/>
      </c>
      <c r="CJ41" s="74" t="str">
        <f>IF(INDEX(Buffers!$A$6:$EV$21,'Data Val lists'!$A41,'Data Val lists'!CJ$34)="","",INDEX(Buffers!$A$6:$EV$21,'Data Val lists'!$A41,'Data Val lists'!CJ$34))</f>
        <v/>
      </c>
      <c r="CK41" s="74" t="str">
        <f>IF(INDEX(Buffers!$A$6:$EV$21,'Data Val lists'!$A41,'Data Val lists'!CK$34)="","",INDEX(Buffers!$A$6:$EV$21,'Data Val lists'!$A41,'Data Val lists'!CK$34))</f>
        <v/>
      </c>
      <c r="CL41" s="74" t="str">
        <f>IF(INDEX(Buffers!$A$6:$EV$21,'Data Val lists'!$A41,'Data Val lists'!CL$34)="","",INDEX(Buffers!$A$6:$EV$21,'Data Val lists'!$A41,'Data Val lists'!CL$34))</f>
        <v/>
      </c>
      <c r="CM41" s="74" t="str">
        <f>IF(INDEX(Buffers!$A$6:$EV$21,'Data Val lists'!$A41,'Data Val lists'!CM$34)="","",INDEX(Buffers!$A$6:$EV$21,'Data Val lists'!$A41,'Data Val lists'!CM$34))</f>
        <v/>
      </c>
      <c r="CN41" s="74" t="str">
        <f>IF(INDEX(Buffers!$A$6:$EV$21,'Data Val lists'!$A41,'Data Val lists'!CN$34)="","",INDEX(Buffers!$A$6:$EV$21,'Data Val lists'!$A41,'Data Val lists'!CN$34))</f>
        <v/>
      </c>
      <c r="CO41" s="74" t="str">
        <f>IF(INDEX(Buffers!$A$6:$EV$21,'Data Val lists'!$A41,'Data Val lists'!CO$34)="","",INDEX(Buffers!$A$6:$EV$21,'Data Val lists'!$A41,'Data Val lists'!CO$34))</f>
        <v/>
      </c>
      <c r="CP41" s="74" t="str">
        <f>IF(INDEX(Buffers!$A$6:$EV$21,'Data Val lists'!$A41,'Data Val lists'!CP$34)="","",INDEX(Buffers!$A$6:$EV$21,'Data Val lists'!$A41,'Data Val lists'!CP$34))</f>
        <v/>
      </c>
      <c r="CQ41" s="74" t="str">
        <f>IF(INDEX(Buffers!$A$6:$EV$21,'Data Val lists'!$A41,'Data Val lists'!CQ$34)="","",INDEX(Buffers!$A$6:$EV$21,'Data Val lists'!$A41,'Data Val lists'!CQ$34))</f>
        <v/>
      </c>
      <c r="CR41" s="74" t="str">
        <f>IF(INDEX(Buffers!$A$6:$EV$21,'Data Val lists'!$A41,'Data Val lists'!CR$34)="","",INDEX(Buffers!$A$6:$EV$21,'Data Val lists'!$A41,'Data Val lists'!CR$34))</f>
        <v/>
      </c>
      <c r="CS41" s="74" t="str">
        <f>IF(INDEX(Buffers!$A$6:$EV$21,'Data Val lists'!$A41,'Data Val lists'!CS$34)="","",INDEX(Buffers!$A$6:$EV$21,'Data Val lists'!$A41,'Data Val lists'!CS$34))</f>
        <v/>
      </c>
      <c r="CT41" s="74" t="str">
        <f>IF(INDEX(Buffers!$A$6:$EV$21,'Data Val lists'!$A41,'Data Val lists'!CT$34)="","",INDEX(Buffers!$A$6:$EV$21,'Data Val lists'!$A41,'Data Val lists'!CT$34))</f>
        <v/>
      </c>
      <c r="CU41" s="74" t="str">
        <f>IF(INDEX(Buffers!$A$6:$EV$21,'Data Val lists'!$A41,'Data Val lists'!CU$34)="","",INDEX(Buffers!$A$6:$EV$21,'Data Val lists'!$A41,'Data Val lists'!CU$34))</f>
        <v/>
      </c>
      <c r="CV41" s="74" t="str">
        <f>IF(INDEX(Buffers!$A$6:$EV$21,'Data Val lists'!$A41,'Data Val lists'!CV$34)="","",INDEX(Buffers!$A$6:$EV$21,'Data Val lists'!$A41,'Data Val lists'!CV$34))</f>
        <v/>
      </c>
      <c r="CW41" s="74" t="str">
        <f>IF(INDEX(Buffers!$A$6:$EV$21,'Data Val lists'!$A41,'Data Val lists'!CW$34)="","",INDEX(Buffers!$A$6:$EV$21,'Data Val lists'!$A41,'Data Val lists'!CW$34))</f>
        <v/>
      </c>
      <c r="CX41" s="74" t="str">
        <f>IF(INDEX(Buffers!$A$6:$EV$21,'Data Val lists'!$A41,'Data Val lists'!CX$34)="","",INDEX(Buffers!$A$6:$EV$21,'Data Val lists'!$A41,'Data Val lists'!CX$34))</f>
        <v/>
      </c>
      <c r="CY41" s="74" t="str">
        <f>IF(INDEX(Buffers!$A$6:$EV$21,'Data Val lists'!$A41,'Data Val lists'!CY$34)="","",INDEX(Buffers!$A$6:$EV$21,'Data Val lists'!$A41,'Data Val lists'!CY$34))</f>
        <v/>
      </c>
      <c r="CZ41" s="74" t="str">
        <f>IF(INDEX(Buffers!$A$6:$EV$21,'Data Val lists'!$A41,'Data Val lists'!CZ$34)="","",INDEX(Buffers!$A$6:$EV$21,'Data Val lists'!$A41,'Data Val lists'!CZ$34))</f>
        <v/>
      </c>
      <c r="DA41" s="74" t="str">
        <f>IF(INDEX(Buffers!$A$6:$EV$21,'Data Val lists'!$A41,'Data Val lists'!DA$34)="","",INDEX(Buffers!$A$6:$EV$21,'Data Val lists'!$A41,'Data Val lists'!DA$34))</f>
        <v/>
      </c>
      <c r="DB41" s="74" t="str">
        <f>IF(INDEX(Buffers!$A$6:$EV$21,'Data Val lists'!$A41,'Data Val lists'!DB$34)="","",INDEX(Buffers!$A$6:$EV$21,'Data Val lists'!$A41,'Data Val lists'!DB$34))</f>
        <v/>
      </c>
      <c r="DC41" s="74" t="str">
        <f>IF(INDEX(Buffers!$A$6:$EV$21,'Data Val lists'!$A41,'Data Val lists'!DC$34)="","",INDEX(Buffers!$A$6:$EV$21,'Data Val lists'!$A41,'Data Val lists'!DC$34))</f>
        <v/>
      </c>
      <c r="DD41" s="74" t="str">
        <f>IF(INDEX(Buffers!$A$6:$EV$21,'Data Val lists'!$A41,'Data Val lists'!DD$34)="","",INDEX(Buffers!$A$6:$EV$21,'Data Val lists'!$A41,'Data Val lists'!DD$34))</f>
        <v/>
      </c>
      <c r="DE41" s="74" t="str">
        <f>IF(INDEX(Buffers!$A$6:$EV$21,'Data Val lists'!$A41,'Data Val lists'!DE$34)="","",INDEX(Buffers!$A$6:$EV$21,'Data Val lists'!$A41,'Data Val lists'!DE$34))</f>
        <v/>
      </c>
      <c r="DF41" s="74" t="str">
        <f>IF(INDEX(Buffers!$A$6:$EV$21,'Data Val lists'!$A41,'Data Val lists'!DF$34)="","",INDEX(Buffers!$A$6:$EV$21,'Data Val lists'!$A41,'Data Val lists'!DF$34))</f>
        <v/>
      </c>
      <c r="DG41" s="74" t="str">
        <f>IF(INDEX(Buffers!$A$6:$EV$21,'Data Val lists'!$A41,'Data Val lists'!DG$34)="","",INDEX(Buffers!$A$6:$EV$21,'Data Val lists'!$A41,'Data Val lists'!DG$34))</f>
        <v/>
      </c>
      <c r="DH41" s="74" t="str">
        <f>IF(INDEX(Buffers!$A$6:$EV$21,'Data Val lists'!$A41,'Data Val lists'!DH$34)="","",INDEX(Buffers!$A$6:$EV$21,'Data Val lists'!$A41,'Data Val lists'!DH$34))</f>
        <v/>
      </c>
      <c r="DI41" s="74" t="str">
        <f>IF(INDEX(Buffers!$A$6:$EV$21,'Data Val lists'!$A41,'Data Val lists'!DI$34)="","",INDEX(Buffers!$A$6:$EV$21,'Data Val lists'!$A41,'Data Val lists'!DI$34))</f>
        <v/>
      </c>
      <c r="DJ41" s="74" t="str">
        <f>IF(INDEX(Buffers!$A$6:$EV$21,'Data Val lists'!$A41,'Data Val lists'!DJ$34)="","",INDEX(Buffers!$A$6:$EV$21,'Data Val lists'!$A41,'Data Val lists'!DJ$34))</f>
        <v/>
      </c>
      <c r="DK41" s="74" t="str">
        <f>IF(INDEX(Buffers!$A$6:$EV$21,'Data Val lists'!$A41,'Data Val lists'!DK$34)="","",INDEX(Buffers!$A$6:$EV$21,'Data Val lists'!$A41,'Data Val lists'!DK$34))</f>
        <v/>
      </c>
      <c r="DL41" s="74" t="str">
        <f>IF(INDEX(Buffers!$A$6:$EV$21,'Data Val lists'!$A41,'Data Val lists'!DL$34)="","",INDEX(Buffers!$A$6:$EV$21,'Data Val lists'!$A41,'Data Val lists'!DL$34))</f>
        <v/>
      </c>
      <c r="DM41" s="74" t="str">
        <f>IF(INDEX(Buffers!$A$6:$EV$21,'Data Val lists'!$A41,'Data Val lists'!DM$34)="","",INDEX(Buffers!$A$6:$EV$21,'Data Val lists'!$A41,'Data Val lists'!DM$34))</f>
        <v/>
      </c>
      <c r="DN41" s="74" t="str">
        <f>IF(INDEX(Buffers!$A$6:$EV$21,'Data Val lists'!$A41,'Data Val lists'!DN$34)="","",INDEX(Buffers!$A$6:$EV$21,'Data Val lists'!$A41,'Data Val lists'!DN$34))</f>
        <v/>
      </c>
      <c r="DO41" s="74" t="str">
        <f>IF(INDEX(Buffers!$A$6:$EV$21,'Data Val lists'!$A41,'Data Val lists'!DO$34)="","",INDEX(Buffers!$A$6:$EV$21,'Data Val lists'!$A41,'Data Val lists'!DO$34))</f>
        <v/>
      </c>
      <c r="DP41" s="74" t="str">
        <f>IF(INDEX(Buffers!$A$6:$EV$21,'Data Val lists'!$A41,'Data Val lists'!DP$34)="","",INDEX(Buffers!$A$6:$EV$21,'Data Val lists'!$A41,'Data Val lists'!DP$34))</f>
        <v/>
      </c>
      <c r="DQ41" s="74" t="str">
        <f>IF(INDEX(Buffers!$A$6:$EV$21,'Data Val lists'!$A41,'Data Val lists'!DQ$34)="","",INDEX(Buffers!$A$6:$EV$21,'Data Val lists'!$A41,'Data Val lists'!DQ$34))</f>
        <v/>
      </c>
      <c r="DR41" s="74" t="str">
        <f>IF(INDEX(Buffers!$A$6:$EV$21,'Data Val lists'!$A41,'Data Val lists'!DR$34)="","",INDEX(Buffers!$A$6:$EV$21,'Data Val lists'!$A41,'Data Val lists'!DR$34))</f>
        <v/>
      </c>
      <c r="DS41" s="74" t="str">
        <f>IF(INDEX(Buffers!$A$6:$EV$21,'Data Val lists'!$A41,'Data Val lists'!DS$34)="","",INDEX(Buffers!$A$6:$EV$21,'Data Val lists'!$A41,'Data Val lists'!DS$34))</f>
        <v/>
      </c>
      <c r="DT41" s="74" t="str">
        <f>IF(INDEX(Buffers!$A$6:$EV$21,'Data Val lists'!$A41,'Data Val lists'!DT$34)="","",INDEX(Buffers!$A$6:$EV$21,'Data Val lists'!$A41,'Data Val lists'!DT$34))</f>
        <v/>
      </c>
      <c r="DU41" s="74" t="str">
        <f>IF(INDEX(Buffers!$A$6:$EV$21,'Data Val lists'!$A41,'Data Val lists'!DU$34)="","",INDEX(Buffers!$A$6:$EV$21,'Data Val lists'!$A41,'Data Val lists'!DU$34))</f>
        <v/>
      </c>
      <c r="DV41" s="74" t="str">
        <f>IF(INDEX(Buffers!$A$6:$EV$21,'Data Val lists'!$A41,'Data Val lists'!DV$34)="","",INDEX(Buffers!$A$6:$EV$21,'Data Val lists'!$A41,'Data Val lists'!DV$34))</f>
        <v/>
      </c>
      <c r="DW41" s="74" t="str">
        <f>IF(INDEX(Buffers!$A$6:$EV$21,'Data Val lists'!$A41,'Data Val lists'!DW$34)="","",INDEX(Buffers!$A$6:$EV$21,'Data Val lists'!$A41,'Data Val lists'!DW$34))</f>
        <v/>
      </c>
      <c r="DX41" s="74" t="str">
        <f>IF(INDEX(Buffers!$A$6:$EV$21,'Data Val lists'!$A41,'Data Val lists'!DX$34)="","",INDEX(Buffers!$A$6:$EV$21,'Data Val lists'!$A41,'Data Val lists'!DX$34))</f>
        <v/>
      </c>
      <c r="DY41" s="74" t="str">
        <f>IF(INDEX(Buffers!$A$6:$EV$21,'Data Val lists'!$A41,'Data Val lists'!DY$34)="","",INDEX(Buffers!$A$6:$EV$21,'Data Val lists'!$A41,'Data Val lists'!DY$34))</f>
        <v/>
      </c>
      <c r="DZ41" s="74" t="str">
        <f>IF(INDEX(Buffers!$A$6:$EV$21,'Data Val lists'!$A41,'Data Val lists'!DZ$34)="","",INDEX(Buffers!$A$6:$EV$21,'Data Val lists'!$A41,'Data Val lists'!DZ$34))</f>
        <v/>
      </c>
      <c r="EA41" s="74" t="str">
        <f>IF(INDEX(Buffers!$A$6:$EV$21,'Data Val lists'!$A41,'Data Val lists'!EA$34)="","",INDEX(Buffers!$A$6:$EV$21,'Data Val lists'!$A41,'Data Val lists'!EA$34))</f>
        <v/>
      </c>
      <c r="EB41" s="74" t="str">
        <f>IF(INDEX(Buffers!$A$6:$EV$21,'Data Val lists'!$A41,'Data Val lists'!EB$34)="","",INDEX(Buffers!$A$6:$EV$21,'Data Val lists'!$A41,'Data Val lists'!EB$34))</f>
        <v/>
      </c>
      <c r="EC41" s="74" t="str">
        <f>IF(INDEX(Buffers!$A$6:$EV$21,'Data Val lists'!$A41,'Data Val lists'!EC$34)="","",INDEX(Buffers!$A$6:$EV$21,'Data Val lists'!$A41,'Data Val lists'!EC$34))</f>
        <v/>
      </c>
      <c r="ED41" s="74" t="str">
        <f>IF(INDEX(Buffers!$A$6:$EV$21,'Data Val lists'!$A41,'Data Val lists'!ED$34)="","",INDEX(Buffers!$A$6:$EV$21,'Data Val lists'!$A41,'Data Val lists'!ED$34))</f>
        <v/>
      </c>
      <c r="EE41" s="74" t="str">
        <f>IF(INDEX(Buffers!$A$6:$EV$21,'Data Val lists'!$A41,'Data Val lists'!EE$34)="","",INDEX(Buffers!$A$6:$EV$21,'Data Val lists'!$A41,'Data Val lists'!EE$34))</f>
        <v/>
      </c>
      <c r="EF41" s="74" t="str">
        <f>IF(INDEX(Buffers!$A$6:$EV$21,'Data Val lists'!$A41,'Data Val lists'!EF$34)="","",INDEX(Buffers!$A$6:$EV$21,'Data Val lists'!$A41,'Data Val lists'!EF$34))</f>
        <v/>
      </c>
      <c r="EG41" s="74" t="str">
        <f>IF(INDEX(Buffers!$A$6:$EV$21,'Data Val lists'!$A41,'Data Val lists'!EG$34)="","",INDEX(Buffers!$A$6:$EV$21,'Data Val lists'!$A41,'Data Val lists'!EG$34))</f>
        <v/>
      </c>
      <c r="EH41" s="74" t="str">
        <f>IF(INDEX(Buffers!$A$6:$EV$21,'Data Val lists'!$A41,'Data Val lists'!EH$34)="","",INDEX(Buffers!$A$6:$EV$21,'Data Val lists'!$A41,'Data Val lists'!EH$34))</f>
        <v/>
      </c>
      <c r="EI41" s="74" t="str">
        <f>IF(INDEX(Buffers!$A$6:$EV$21,'Data Val lists'!$A41,'Data Val lists'!EI$34)="","",INDEX(Buffers!$A$6:$EV$21,'Data Val lists'!$A41,'Data Val lists'!EI$34))</f>
        <v/>
      </c>
      <c r="EJ41" s="74" t="str">
        <f>IF(INDEX(Buffers!$A$6:$EV$21,'Data Val lists'!$A41,'Data Val lists'!EJ$34)="","",INDEX(Buffers!$A$6:$EV$21,'Data Val lists'!$A41,'Data Val lists'!EJ$34))</f>
        <v/>
      </c>
      <c r="EK41" s="74" t="str">
        <f>IF(INDEX(Buffers!$A$6:$EV$21,'Data Val lists'!$A41,'Data Val lists'!EK$34)="","",INDEX(Buffers!$A$6:$EV$21,'Data Val lists'!$A41,'Data Val lists'!EK$34))</f>
        <v/>
      </c>
      <c r="EL41" s="74" t="str">
        <f>IF(INDEX(Buffers!$A$6:$EV$21,'Data Val lists'!$A41,'Data Val lists'!EL$34)="","",INDEX(Buffers!$A$6:$EV$21,'Data Val lists'!$A41,'Data Val lists'!EL$34))</f>
        <v/>
      </c>
      <c r="EM41" s="74" t="str">
        <f>IF(INDEX(Buffers!$A$6:$EV$21,'Data Val lists'!$A41,'Data Val lists'!EM$34)="","",INDEX(Buffers!$A$6:$EV$21,'Data Val lists'!$A41,'Data Val lists'!EM$34))</f>
        <v/>
      </c>
      <c r="EN41" s="74" t="str">
        <f>IF(INDEX(Buffers!$A$6:$EV$21,'Data Val lists'!$A41,'Data Val lists'!EN$34)="","",INDEX(Buffers!$A$6:$EV$21,'Data Val lists'!$A41,'Data Val lists'!EN$34))</f>
        <v/>
      </c>
      <c r="EO41" s="74" t="str">
        <f>IF(INDEX(Buffers!$A$6:$EV$21,'Data Val lists'!$A41,'Data Val lists'!EO$34)="","",INDEX(Buffers!$A$6:$EV$21,'Data Val lists'!$A41,'Data Val lists'!EO$34))</f>
        <v/>
      </c>
      <c r="EP41" s="74" t="str">
        <f>IF(INDEX(Buffers!$A$6:$EV$21,'Data Val lists'!$A41,'Data Val lists'!EP$34)="","",INDEX(Buffers!$A$6:$EV$21,'Data Val lists'!$A41,'Data Val lists'!EP$34))</f>
        <v/>
      </c>
      <c r="EQ41" s="74" t="str">
        <f>IF(INDEX(Buffers!$A$6:$EV$21,'Data Val lists'!$A41,'Data Val lists'!EQ$34)="","",INDEX(Buffers!$A$6:$EV$21,'Data Val lists'!$A41,'Data Val lists'!EQ$34))</f>
        <v/>
      </c>
      <c r="ER41" s="74" t="str">
        <f>IF(INDEX(Buffers!$A$6:$EV$21,'Data Val lists'!$A41,'Data Val lists'!ER$34)="","",INDEX(Buffers!$A$6:$EV$21,'Data Val lists'!$A41,'Data Val lists'!ER$34))</f>
        <v/>
      </c>
      <c r="ES41" s="74" t="str">
        <f>IF(INDEX(Buffers!$A$6:$EV$21,'Data Val lists'!$A41,'Data Val lists'!ES$34)="","",INDEX(Buffers!$A$6:$EV$21,'Data Val lists'!$A41,'Data Val lists'!ES$34))</f>
        <v/>
      </c>
      <c r="ET41" s="74" t="str">
        <f>IF(INDEX(Buffers!$A$6:$EV$21,'Data Val lists'!$A41,'Data Val lists'!ET$34)="","",INDEX(Buffers!$A$6:$EV$21,'Data Val lists'!$A41,'Data Val lists'!ET$34))</f>
        <v/>
      </c>
      <c r="EU41" s="74" t="str">
        <f>IF(INDEX(Buffers!$A$6:$EV$21,'Data Val lists'!$A41,'Data Val lists'!EU$34)="","",INDEX(Buffers!$A$6:$EV$21,'Data Val lists'!$A41,'Data Val lists'!EU$34))</f>
        <v/>
      </c>
    </row>
    <row r="42" spans="1:151" x14ac:dyDescent="0.15">
      <c r="A42" s="87">
        <v>8</v>
      </c>
      <c r="B42" s="74" t="str">
        <f>IF(INDEX(Buffers!$A$6:$EV$21,'Data Val lists'!$A42,'Data Val lists'!B$34)="","",INDEX(Buffers!$A$6:$EV$21,'Data Val lists'!$A42,'Data Val lists'!B$34))</f>
        <v/>
      </c>
      <c r="C42" s="74" t="str">
        <f>IF(INDEX(Buffers!$A$6:$EV$21,'Data Val lists'!$A42,'Data Val lists'!C$34)="","",INDEX(Buffers!$A$6:$EV$21,'Data Val lists'!$A42,'Data Val lists'!C$34))</f>
        <v/>
      </c>
      <c r="D42" s="74" t="str">
        <f>IF(INDEX(Buffers!$A$6:$EV$21,'Data Val lists'!$A42,'Data Val lists'!D$34)="","",INDEX(Buffers!$A$6:$EV$21,'Data Val lists'!$A42,'Data Val lists'!D$34))</f>
        <v/>
      </c>
      <c r="E42" s="74" t="str">
        <f>IF(INDEX(Buffers!$A$6:$EV$21,'Data Val lists'!$A42,'Data Val lists'!E$34)="","",INDEX(Buffers!$A$6:$EV$21,'Data Val lists'!$A42,'Data Val lists'!E$34))</f>
        <v/>
      </c>
      <c r="F42" s="74" t="str">
        <f>IF(INDEX(Buffers!$A$6:$EV$21,'Data Val lists'!$A42,'Data Val lists'!F$34)="","",INDEX(Buffers!$A$6:$EV$21,'Data Val lists'!$A42,'Data Val lists'!F$34))</f>
        <v/>
      </c>
      <c r="G42" s="74" t="str">
        <f>IF(INDEX(Buffers!$A$6:$EV$21,'Data Val lists'!$A42,'Data Val lists'!G$34)="","",INDEX(Buffers!$A$6:$EV$21,'Data Val lists'!$A42,'Data Val lists'!G$34))</f>
        <v/>
      </c>
      <c r="H42" s="74" t="str">
        <f>IF(INDEX(Buffers!$A$6:$EV$21,'Data Val lists'!$A42,'Data Val lists'!H$34)="","",INDEX(Buffers!$A$6:$EV$21,'Data Val lists'!$A42,'Data Val lists'!H$34))</f>
        <v/>
      </c>
      <c r="I42" s="74" t="str">
        <f>IF(INDEX(Buffers!$A$6:$EV$21,'Data Val lists'!$A42,'Data Val lists'!I$34)="","",INDEX(Buffers!$A$6:$EV$21,'Data Val lists'!$A42,'Data Val lists'!I$34))</f>
        <v/>
      </c>
      <c r="J42" s="74" t="str">
        <f>IF(INDEX(Buffers!$A$6:$EV$21,'Data Val lists'!$A42,'Data Val lists'!J$34)="","",INDEX(Buffers!$A$6:$EV$21,'Data Val lists'!$A42,'Data Val lists'!J$34))</f>
        <v/>
      </c>
      <c r="K42" s="74" t="str">
        <f>IF(INDEX(Buffers!$A$6:$EV$21,'Data Val lists'!$A42,'Data Val lists'!K$34)="","",INDEX(Buffers!$A$6:$EV$21,'Data Val lists'!$A42,'Data Val lists'!K$34))</f>
        <v/>
      </c>
      <c r="L42" s="74" t="str">
        <f>IF(INDEX(Buffers!$A$6:$EV$21,'Data Val lists'!$A42,'Data Val lists'!L$34)="","",INDEX(Buffers!$A$6:$EV$21,'Data Val lists'!$A42,'Data Val lists'!L$34))</f>
        <v/>
      </c>
      <c r="M42" s="74" t="str">
        <f>IF(INDEX(Buffers!$A$6:$EV$21,'Data Val lists'!$A42,'Data Val lists'!M$34)="","",INDEX(Buffers!$A$6:$EV$21,'Data Val lists'!$A42,'Data Val lists'!M$34))</f>
        <v/>
      </c>
      <c r="N42" s="74" t="str">
        <f>IF(INDEX(Buffers!$A$6:$EV$21,'Data Val lists'!$A42,'Data Val lists'!N$34)="","",INDEX(Buffers!$A$6:$EV$21,'Data Val lists'!$A42,'Data Val lists'!N$34))</f>
        <v/>
      </c>
      <c r="O42" s="74" t="str">
        <f>IF(INDEX(Buffers!$A$6:$EV$21,'Data Val lists'!$A42,'Data Val lists'!O$34)="","",INDEX(Buffers!$A$6:$EV$21,'Data Val lists'!$A42,'Data Val lists'!O$34))</f>
        <v/>
      </c>
      <c r="P42" s="74" t="str">
        <f>IF(INDEX(Buffers!$A$6:$EV$21,'Data Val lists'!$A42,'Data Val lists'!P$34)="","",INDEX(Buffers!$A$6:$EV$21,'Data Val lists'!$A42,'Data Val lists'!P$34))</f>
        <v/>
      </c>
      <c r="Q42" s="74" t="str">
        <f>IF(INDEX(Buffers!$A$6:$EV$21,'Data Val lists'!$A42,'Data Val lists'!Q$34)="","",INDEX(Buffers!$A$6:$EV$21,'Data Val lists'!$A42,'Data Val lists'!Q$34))</f>
        <v/>
      </c>
      <c r="R42" s="74" t="str">
        <f>IF(INDEX(Buffers!$A$6:$EV$21,'Data Val lists'!$A42,'Data Val lists'!R$34)="","",INDEX(Buffers!$A$6:$EV$21,'Data Val lists'!$A42,'Data Val lists'!R$34))</f>
        <v/>
      </c>
      <c r="S42" s="74" t="str">
        <f>IF(INDEX(Buffers!$A$6:$EV$21,'Data Val lists'!$A42,'Data Val lists'!S$34)="","",INDEX(Buffers!$A$6:$EV$21,'Data Val lists'!$A42,'Data Val lists'!S$34))</f>
        <v/>
      </c>
      <c r="T42" s="74" t="str">
        <f>IF(INDEX(Buffers!$A$6:$EV$21,'Data Val lists'!$A42,'Data Val lists'!T$34)="","",INDEX(Buffers!$A$6:$EV$21,'Data Val lists'!$A42,'Data Val lists'!T$34))</f>
        <v/>
      </c>
      <c r="U42" s="74" t="str">
        <f>IF(INDEX(Buffers!$A$6:$EV$21,'Data Val lists'!$A42,'Data Val lists'!U$34)="","",INDEX(Buffers!$A$6:$EV$21,'Data Val lists'!$A42,'Data Val lists'!U$34))</f>
        <v/>
      </c>
      <c r="V42" s="74" t="str">
        <f>IF(INDEX(Buffers!$A$6:$EV$21,'Data Val lists'!$A42,'Data Val lists'!V$34)="","",INDEX(Buffers!$A$6:$EV$21,'Data Val lists'!$A42,'Data Val lists'!V$34))</f>
        <v/>
      </c>
      <c r="W42" s="74" t="str">
        <f>IF(INDEX(Buffers!$A$6:$EV$21,'Data Val lists'!$A42,'Data Val lists'!W$34)="","",INDEX(Buffers!$A$6:$EV$21,'Data Val lists'!$A42,'Data Val lists'!W$34))</f>
        <v/>
      </c>
      <c r="X42" s="74" t="str">
        <f>IF(INDEX(Buffers!$A$6:$EV$21,'Data Val lists'!$A42,'Data Val lists'!X$34)="","",INDEX(Buffers!$A$6:$EV$21,'Data Val lists'!$A42,'Data Val lists'!X$34))</f>
        <v/>
      </c>
      <c r="Y42" s="74" t="str">
        <f>IF(INDEX(Buffers!$A$6:$EV$21,'Data Val lists'!$A42,'Data Val lists'!Y$34)="","",INDEX(Buffers!$A$6:$EV$21,'Data Val lists'!$A42,'Data Val lists'!Y$34))</f>
        <v/>
      </c>
      <c r="Z42" s="74" t="str">
        <f>IF(INDEX(Buffers!$A$6:$EV$21,'Data Val lists'!$A42,'Data Val lists'!Z$34)="","",INDEX(Buffers!$A$6:$EV$21,'Data Val lists'!$A42,'Data Val lists'!Z$34))</f>
        <v/>
      </c>
      <c r="AA42" s="74" t="str">
        <f>IF(INDEX(Buffers!$A$6:$EV$21,'Data Val lists'!$A42,'Data Val lists'!AA$34)="","",INDEX(Buffers!$A$6:$EV$21,'Data Val lists'!$A42,'Data Val lists'!AA$34))</f>
        <v/>
      </c>
      <c r="AB42" s="74" t="str">
        <f>IF(INDEX(Buffers!$A$6:$EV$21,'Data Val lists'!$A42,'Data Val lists'!AB$34)="","",INDEX(Buffers!$A$6:$EV$21,'Data Val lists'!$A42,'Data Val lists'!AB$34))</f>
        <v/>
      </c>
      <c r="AC42" s="74" t="str">
        <f>IF(INDEX(Buffers!$A$6:$EV$21,'Data Val lists'!$A42,'Data Val lists'!AC$34)="","",INDEX(Buffers!$A$6:$EV$21,'Data Val lists'!$A42,'Data Val lists'!AC$34))</f>
        <v/>
      </c>
      <c r="AD42" s="74" t="str">
        <f>IF(INDEX(Buffers!$A$6:$EV$21,'Data Val lists'!$A42,'Data Val lists'!AD$34)="","",INDEX(Buffers!$A$6:$EV$21,'Data Val lists'!$A42,'Data Val lists'!AD$34))</f>
        <v/>
      </c>
      <c r="AE42" s="74" t="str">
        <f>IF(INDEX(Buffers!$A$6:$EV$21,'Data Val lists'!$A42,'Data Val lists'!AE$34)="","",INDEX(Buffers!$A$6:$EV$21,'Data Val lists'!$A42,'Data Val lists'!AE$34))</f>
        <v/>
      </c>
      <c r="AF42" s="74" t="str">
        <f>IF(INDEX(Buffers!$A$6:$EV$21,'Data Val lists'!$A42,'Data Val lists'!AF$34)="","",INDEX(Buffers!$A$6:$EV$21,'Data Val lists'!$A42,'Data Val lists'!AF$34))</f>
        <v/>
      </c>
      <c r="AG42" s="74" t="str">
        <f>IF(INDEX(Buffers!$A$6:$EV$21,'Data Val lists'!$A42,'Data Val lists'!AG$34)="","",INDEX(Buffers!$A$6:$EV$21,'Data Val lists'!$A42,'Data Val lists'!AG$34))</f>
        <v/>
      </c>
      <c r="AH42" s="74" t="str">
        <f>IF(INDEX(Buffers!$A$6:$EV$21,'Data Val lists'!$A42,'Data Val lists'!AH$34)="","",INDEX(Buffers!$A$6:$EV$21,'Data Val lists'!$A42,'Data Val lists'!AH$34))</f>
        <v/>
      </c>
      <c r="AI42" s="74" t="str">
        <f>IF(INDEX(Buffers!$A$6:$EV$21,'Data Val lists'!$A42,'Data Val lists'!AI$34)="","",INDEX(Buffers!$A$6:$EV$21,'Data Val lists'!$A42,'Data Val lists'!AI$34))</f>
        <v/>
      </c>
      <c r="AJ42" s="74" t="str">
        <f>IF(INDEX(Buffers!$A$6:$EV$21,'Data Val lists'!$A42,'Data Val lists'!AJ$34)="","",INDEX(Buffers!$A$6:$EV$21,'Data Val lists'!$A42,'Data Val lists'!AJ$34))</f>
        <v/>
      </c>
      <c r="AK42" s="74" t="str">
        <f>IF(INDEX(Buffers!$A$6:$EV$21,'Data Val lists'!$A42,'Data Val lists'!AK$34)="","",INDEX(Buffers!$A$6:$EV$21,'Data Val lists'!$A42,'Data Val lists'!AK$34))</f>
        <v/>
      </c>
      <c r="AL42" s="74" t="str">
        <f>IF(INDEX(Buffers!$A$6:$EV$21,'Data Val lists'!$A42,'Data Val lists'!AL$34)="","",INDEX(Buffers!$A$6:$EV$21,'Data Val lists'!$A42,'Data Val lists'!AL$34))</f>
        <v/>
      </c>
      <c r="AM42" s="74" t="str">
        <f>IF(INDEX(Buffers!$A$6:$EV$21,'Data Val lists'!$A42,'Data Val lists'!AM$34)="","",INDEX(Buffers!$A$6:$EV$21,'Data Val lists'!$A42,'Data Val lists'!AM$34))</f>
        <v/>
      </c>
      <c r="AN42" s="74" t="str">
        <f>IF(INDEX(Buffers!$A$6:$EV$21,'Data Val lists'!$A42,'Data Val lists'!AN$34)="","",INDEX(Buffers!$A$6:$EV$21,'Data Val lists'!$A42,'Data Val lists'!AN$34))</f>
        <v/>
      </c>
      <c r="AO42" s="74" t="str">
        <f>IF(INDEX(Buffers!$A$6:$EV$21,'Data Val lists'!$A42,'Data Val lists'!AO$34)="","",INDEX(Buffers!$A$6:$EV$21,'Data Val lists'!$A42,'Data Val lists'!AO$34))</f>
        <v/>
      </c>
      <c r="AP42" s="74" t="str">
        <f>IF(INDEX(Buffers!$A$6:$EV$21,'Data Val lists'!$A42,'Data Val lists'!AP$34)="","",INDEX(Buffers!$A$6:$EV$21,'Data Val lists'!$A42,'Data Val lists'!AP$34))</f>
        <v/>
      </c>
      <c r="AQ42" s="74" t="str">
        <f>IF(INDEX(Buffers!$A$6:$EV$21,'Data Val lists'!$A42,'Data Val lists'!AQ$34)="","",INDEX(Buffers!$A$6:$EV$21,'Data Val lists'!$A42,'Data Val lists'!AQ$34))</f>
        <v/>
      </c>
      <c r="AR42" s="74" t="str">
        <f>IF(INDEX(Buffers!$A$6:$EV$21,'Data Val lists'!$A42,'Data Val lists'!AR$34)="","",INDEX(Buffers!$A$6:$EV$21,'Data Val lists'!$A42,'Data Val lists'!AR$34))</f>
        <v/>
      </c>
      <c r="AS42" s="74" t="str">
        <f>IF(INDEX(Buffers!$A$6:$EV$21,'Data Val lists'!$A42,'Data Val lists'!AS$34)="","",INDEX(Buffers!$A$6:$EV$21,'Data Val lists'!$A42,'Data Val lists'!AS$34))</f>
        <v/>
      </c>
      <c r="AT42" s="74" t="str">
        <f>IF(INDEX(Buffers!$A$6:$EV$21,'Data Val lists'!$A42,'Data Val lists'!AT$34)="","",INDEX(Buffers!$A$6:$EV$21,'Data Val lists'!$A42,'Data Val lists'!AT$34))</f>
        <v/>
      </c>
      <c r="AU42" s="74" t="str">
        <f>IF(INDEX(Buffers!$A$6:$EV$21,'Data Val lists'!$A42,'Data Val lists'!AU$34)="","",INDEX(Buffers!$A$6:$EV$21,'Data Val lists'!$A42,'Data Val lists'!AU$34))</f>
        <v/>
      </c>
      <c r="AV42" s="74" t="str">
        <f>IF(INDEX(Buffers!$A$6:$EV$21,'Data Val lists'!$A42,'Data Val lists'!AV$34)="","",INDEX(Buffers!$A$6:$EV$21,'Data Val lists'!$A42,'Data Val lists'!AV$34))</f>
        <v/>
      </c>
      <c r="AW42" s="74" t="str">
        <f>IF(INDEX(Buffers!$A$6:$EV$21,'Data Val lists'!$A42,'Data Val lists'!AW$34)="","",INDEX(Buffers!$A$6:$EV$21,'Data Val lists'!$A42,'Data Val lists'!AW$34))</f>
        <v/>
      </c>
      <c r="AX42" s="74" t="str">
        <f>IF(INDEX(Buffers!$A$6:$EV$21,'Data Val lists'!$A42,'Data Val lists'!AX$34)="","",INDEX(Buffers!$A$6:$EV$21,'Data Val lists'!$A42,'Data Val lists'!AX$34))</f>
        <v/>
      </c>
      <c r="AY42" s="74" t="str">
        <f>IF(INDEX(Buffers!$A$6:$EV$21,'Data Val lists'!$A42,'Data Val lists'!AY$34)="","",INDEX(Buffers!$A$6:$EV$21,'Data Val lists'!$A42,'Data Val lists'!AY$34))</f>
        <v/>
      </c>
      <c r="AZ42" s="74" t="str">
        <f>IF(INDEX(Buffers!$A$6:$EV$21,'Data Val lists'!$A42,'Data Val lists'!AZ$34)="","",INDEX(Buffers!$A$6:$EV$21,'Data Val lists'!$A42,'Data Val lists'!AZ$34))</f>
        <v/>
      </c>
      <c r="BA42" s="74" t="str">
        <f>IF(INDEX(Buffers!$A$6:$EV$21,'Data Val lists'!$A42,'Data Val lists'!BA$34)="","",INDEX(Buffers!$A$6:$EV$21,'Data Val lists'!$A42,'Data Val lists'!BA$34))</f>
        <v/>
      </c>
      <c r="BB42" s="74" t="str">
        <f>IF(INDEX(Buffers!$A$6:$EV$21,'Data Val lists'!$A42,'Data Val lists'!BB$34)="","",INDEX(Buffers!$A$6:$EV$21,'Data Val lists'!$A42,'Data Val lists'!BB$34))</f>
        <v/>
      </c>
      <c r="BC42" s="74" t="str">
        <f>IF(INDEX(Buffers!$A$6:$EV$21,'Data Val lists'!$A42,'Data Val lists'!BC$34)="","",INDEX(Buffers!$A$6:$EV$21,'Data Val lists'!$A42,'Data Val lists'!BC$34))</f>
        <v/>
      </c>
      <c r="BD42" s="74" t="str">
        <f>IF(INDEX(Buffers!$A$6:$EV$21,'Data Val lists'!$A42,'Data Val lists'!BD$34)="","",INDEX(Buffers!$A$6:$EV$21,'Data Val lists'!$A42,'Data Val lists'!BD$34))</f>
        <v/>
      </c>
      <c r="BE42" s="74" t="str">
        <f>IF(INDEX(Buffers!$A$6:$EV$21,'Data Val lists'!$A42,'Data Val lists'!BE$34)="","",INDEX(Buffers!$A$6:$EV$21,'Data Val lists'!$A42,'Data Val lists'!BE$34))</f>
        <v/>
      </c>
      <c r="BF42" s="74" t="str">
        <f>IF(INDEX(Buffers!$A$6:$EV$21,'Data Val lists'!$A42,'Data Val lists'!BF$34)="","",INDEX(Buffers!$A$6:$EV$21,'Data Val lists'!$A42,'Data Val lists'!BF$34))</f>
        <v/>
      </c>
      <c r="BG42" s="74" t="str">
        <f>IF(INDEX(Buffers!$A$6:$EV$21,'Data Val lists'!$A42,'Data Val lists'!BG$34)="","",INDEX(Buffers!$A$6:$EV$21,'Data Val lists'!$A42,'Data Val lists'!BG$34))</f>
        <v/>
      </c>
      <c r="BH42" s="74" t="str">
        <f>IF(INDEX(Buffers!$A$6:$EV$21,'Data Val lists'!$A42,'Data Val lists'!BH$34)="","",INDEX(Buffers!$A$6:$EV$21,'Data Val lists'!$A42,'Data Val lists'!BH$34))</f>
        <v/>
      </c>
      <c r="BI42" s="74" t="str">
        <f>IF(INDEX(Buffers!$A$6:$EV$21,'Data Val lists'!$A42,'Data Val lists'!BI$34)="","",INDEX(Buffers!$A$6:$EV$21,'Data Val lists'!$A42,'Data Val lists'!BI$34))</f>
        <v/>
      </c>
      <c r="BJ42" s="74" t="str">
        <f>IF(INDEX(Buffers!$A$6:$EV$21,'Data Val lists'!$A42,'Data Val lists'!BJ$34)="","",INDEX(Buffers!$A$6:$EV$21,'Data Val lists'!$A42,'Data Val lists'!BJ$34))</f>
        <v/>
      </c>
      <c r="BK42" s="74" t="str">
        <f>IF(INDEX(Buffers!$A$6:$EV$21,'Data Val lists'!$A42,'Data Val lists'!BK$34)="","",INDEX(Buffers!$A$6:$EV$21,'Data Val lists'!$A42,'Data Val lists'!BK$34))</f>
        <v/>
      </c>
      <c r="BL42" s="74" t="str">
        <f>IF(INDEX(Buffers!$A$6:$EV$21,'Data Val lists'!$A42,'Data Val lists'!BL$34)="","",INDEX(Buffers!$A$6:$EV$21,'Data Val lists'!$A42,'Data Val lists'!BL$34))</f>
        <v/>
      </c>
      <c r="BM42" s="74" t="str">
        <f>IF(INDEX(Buffers!$A$6:$EV$21,'Data Val lists'!$A42,'Data Val lists'!BM$34)="","",INDEX(Buffers!$A$6:$EV$21,'Data Val lists'!$A42,'Data Val lists'!BM$34))</f>
        <v/>
      </c>
      <c r="BN42" s="74" t="str">
        <f>IF(INDEX(Buffers!$A$6:$EV$21,'Data Val lists'!$A42,'Data Val lists'!BN$34)="","",INDEX(Buffers!$A$6:$EV$21,'Data Val lists'!$A42,'Data Val lists'!BN$34))</f>
        <v/>
      </c>
      <c r="BO42" s="74" t="str">
        <f>IF(INDEX(Buffers!$A$6:$EV$21,'Data Val lists'!$A42,'Data Val lists'!BO$34)="","",INDEX(Buffers!$A$6:$EV$21,'Data Val lists'!$A42,'Data Val lists'!BO$34))</f>
        <v/>
      </c>
      <c r="BP42" s="74" t="str">
        <f>IF(INDEX(Buffers!$A$6:$EV$21,'Data Val lists'!$A42,'Data Val lists'!BP$34)="","",INDEX(Buffers!$A$6:$EV$21,'Data Val lists'!$A42,'Data Val lists'!BP$34))</f>
        <v/>
      </c>
      <c r="BQ42" s="74" t="str">
        <f>IF(INDEX(Buffers!$A$6:$EV$21,'Data Val lists'!$A42,'Data Val lists'!BQ$34)="","",INDEX(Buffers!$A$6:$EV$21,'Data Val lists'!$A42,'Data Val lists'!BQ$34))</f>
        <v/>
      </c>
      <c r="BR42" s="74" t="str">
        <f>IF(INDEX(Buffers!$A$6:$EV$21,'Data Val lists'!$A42,'Data Val lists'!BR$34)="","",INDEX(Buffers!$A$6:$EV$21,'Data Val lists'!$A42,'Data Val lists'!BR$34))</f>
        <v/>
      </c>
      <c r="BS42" s="74" t="str">
        <f>IF(INDEX(Buffers!$A$6:$EV$21,'Data Val lists'!$A42,'Data Val lists'!BS$34)="","",INDEX(Buffers!$A$6:$EV$21,'Data Val lists'!$A42,'Data Val lists'!BS$34))</f>
        <v/>
      </c>
      <c r="BT42" s="74" t="str">
        <f>IF(INDEX(Buffers!$A$6:$EV$21,'Data Val lists'!$A42,'Data Val lists'!BT$34)="","",INDEX(Buffers!$A$6:$EV$21,'Data Val lists'!$A42,'Data Val lists'!BT$34))</f>
        <v/>
      </c>
      <c r="BU42" s="74" t="str">
        <f>IF(INDEX(Buffers!$A$6:$EV$21,'Data Val lists'!$A42,'Data Val lists'!BU$34)="","",INDEX(Buffers!$A$6:$EV$21,'Data Val lists'!$A42,'Data Val lists'!BU$34))</f>
        <v/>
      </c>
      <c r="BV42" s="74" t="str">
        <f>IF(INDEX(Buffers!$A$6:$EV$21,'Data Val lists'!$A42,'Data Val lists'!BV$34)="","",INDEX(Buffers!$A$6:$EV$21,'Data Val lists'!$A42,'Data Val lists'!BV$34))</f>
        <v/>
      </c>
      <c r="BW42" s="74" t="str">
        <f>IF(INDEX(Buffers!$A$6:$EV$21,'Data Val lists'!$A42,'Data Val lists'!BW$34)="","",INDEX(Buffers!$A$6:$EV$21,'Data Val lists'!$A42,'Data Val lists'!BW$34))</f>
        <v/>
      </c>
      <c r="BX42" s="74" t="str">
        <f>IF(INDEX(Buffers!$A$6:$EV$21,'Data Val lists'!$A42,'Data Val lists'!BX$34)="","",INDEX(Buffers!$A$6:$EV$21,'Data Val lists'!$A42,'Data Val lists'!BX$34))</f>
        <v/>
      </c>
      <c r="BY42" s="74" t="str">
        <f>IF(INDEX(Buffers!$A$6:$EV$21,'Data Val lists'!$A42,'Data Val lists'!BY$34)="","",INDEX(Buffers!$A$6:$EV$21,'Data Val lists'!$A42,'Data Val lists'!BY$34))</f>
        <v/>
      </c>
      <c r="BZ42" s="74" t="str">
        <f>IF(INDEX(Buffers!$A$6:$EV$21,'Data Val lists'!$A42,'Data Val lists'!BZ$34)="","",INDEX(Buffers!$A$6:$EV$21,'Data Val lists'!$A42,'Data Val lists'!BZ$34))</f>
        <v/>
      </c>
      <c r="CA42" s="74" t="str">
        <f>IF(INDEX(Buffers!$A$6:$EV$21,'Data Val lists'!$A42,'Data Val lists'!CA$34)="","",INDEX(Buffers!$A$6:$EV$21,'Data Val lists'!$A42,'Data Val lists'!CA$34))</f>
        <v/>
      </c>
      <c r="CB42" s="74" t="str">
        <f>IF(INDEX(Buffers!$A$6:$EV$21,'Data Val lists'!$A42,'Data Val lists'!CB$34)="","",INDEX(Buffers!$A$6:$EV$21,'Data Val lists'!$A42,'Data Val lists'!CB$34))</f>
        <v/>
      </c>
      <c r="CC42" s="74" t="str">
        <f>IF(INDEX(Buffers!$A$6:$EV$21,'Data Val lists'!$A42,'Data Val lists'!CC$34)="","",INDEX(Buffers!$A$6:$EV$21,'Data Val lists'!$A42,'Data Val lists'!CC$34))</f>
        <v/>
      </c>
      <c r="CD42" s="74" t="str">
        <f>IF(INDEX(Buffers!$A$6:$EV$21,'Data Val lists'!$A42,'Data Val lists'!CD$34)="","",INDEX(Buffers!$A$6:$EV$21,'Data Val lists'!$A42,'Data Val lists'!CD$34))</f>
        <v/>
      </c>
      <c r="CE42" s="74" t="str">
        <f>IF(INDEX(Buffers!$A$6:$EV$21,'Data Val lists'!$A42,'Data Val lists'!CE$34)="","",INDEX(Buffers!$A$6:$EV$21,'Data Val lists'!$A42,'Data Val lists'!CE$34))</f>
        <v/>
      </c>
      <c r="CF42" s="74" t="str">
        <f>IF(INDEX(Buffers!$A$6:$EV$21,'Data Val lists'!$A42,'Data Val lists'!CF$34)="","",INDEX(Buffers!$A$6:$EV$21,'Data Val lists'!$A42,'Data Val lists'!CF$34))</f>
        <v/>
      </c>
      <c r="CG42" s="74" t="str">
        <f>IF(INDEX(Buffers!$A$6:$EV$21,'Data Val lists'!$A42,'Data Val lists'!CG$34)="","",INDEX(Buffers!$A$6:$EV$21,'Data Val lists'!$A42,'Data Val lists'!CG$34))</f>
        <v/>
      </c>
      <c r="CH42" s="74" t="str">
        <f>IF(INDEX(Buffers!$A$6:$EV$21,'Data Val lists'!$A42,'Data Val lists'!CH$34)="","",INDEX(Buffers!$A$6:$EV$21,'Data Val lists'!$A42,'Data Val lists'!CH$34))</f>
        <v/>
      </c>
      <c r="CI42" s="74" t="str">
        <f>IF(INDEX(Buffers!$A$6:$EV$21,'Data Val lists'!$A42,'Data Val lists'!CI$34)="","",INDEX(Buffers!$A$6:$EV$21,'Data Val lists'!$A42,'Data Val lists'!CI$34))</f>
        <v/>
      </c>
      <c r="CJ42" s="74" t="str">
        <f>IF(INDEX(Buffers!$A$6:$EV$21,'Data Val lists'!$A42,'Data Val lists'!CJ$34)="","",INDEX(Buffers!$A$6:$EV$21,'Data Val lists'!$A42,'Data Val lists'!CJ$34))</f>
        <v/>
      </c>
      <c r="CK42" s="74" t="str">
        <f>IF(INDEX(Buffers!$A$6:$EV$21,'Data Val lists'!$A42,'Data Val lists'!CK$34)="","",INDEX(Buffers!$A$6:$EV$21,'Data Val lists'!$A42,'Data Val lists'!CK$34))</f>
        <v/>
      </c>
      <c r="CL42" s="74" t="str">
        <f>IF(INDEX(Buffers!$A$6:$EV$21,'Data Val lists'!$A42,'Data Val lists'!CL$34)="","",INDEX(Buffers!$A$6:$EV$21,'Data Val lists'!$A42,'Data Val lists'!CL$34))</f>
        <v/>
      </c>
      <c r="CM42" s="74" t="str">
        <f>IF(INDEX(Buffers!$A$6:$EV$21,'Data Val lists'!$A42,'Data Val lists'!CM$34)="","",INDEX(Buffers!$A$6:$EV$21,'Data Val lists'!$A42,'Data Val lists'!CM$34))</f>
        <v/>
      </c>
      <c r="CN42" s="74" t="str">
        <f>IF(INDEX(Buffers!$A$6:$EV$21,'Data Val lists'!$A42,'Data Val lists'!CN$34)="","",INDEX(Buffers!$A$6:$EV$21,'Data Val lists'!$A42,'Data Val lists'!CN$34))</f>
        <v/>
      </c>
      <c r="CO42" s="74" t="str">
        <f>IF(INDEX(Buffers!$A$6:$EV$21,'Data Val lists'!$A42,'Data Val lists'!CO$34)="","",INDEX(Buffers!$A$6:$EV$21,'Data Val lists'!$A42,'Data Val lists'!CO$34))</f>
        <v/>
      </c>
      <c r="CP42" s="74" t="str">
        <f>IF(INDEX(Buffers!$A$6:$EV$21,'Data Val lists'!$A42,'Data Val lists'!CP$34)="","",INDEX(Buffers!$A$6:$EV$21,'Data Val lists'!$A42,'Data Val lists'!CP$34))</f>
        <v/>
      </c>
      <c r="CQ42" s="74" t="str">
        <f>IF(INDEX(Buffers!$A$6:$EV$21,'Data Val lists'!$A42,'Data Val lists'!CQ$34)="","",INDEX(Buffers!$A$6:$EV$21,'Data Val lists'!$A42,'Data Val lists'!CQ$34))</f>
        <v/>
      </c>
      <c r="CR42" s="74" t="str">
        <f>IF(INDEX(Buffers!$A$6:$EV$21,'Data Val lists'!$A42,'Data Val lists'!CR$34)="","",INDEX(Buffers!$A$6:$EV$21,'Data Val lists'!$A42,'Data Val lists'!CR$34))</f>
        <v/>
      </c>
      <c r="CS42" s="74" t="str">
        <f>IF(INDEX(Buffers!$A$6:$EV$21,'Data Val lists'!$A42,'Data Val lists'!CS$34)="","",INDEX(Buffers!$A$6:$EV$21,'Data Val lists'!$A42,'Data Val lists'!CS$34))</f>
        <v/>
      </c>
      <c r="CT42" s="74" t="str">
        <f>IF(INDEX(Buffers!$A$6:$EV$21,'Data Val lists'!$A42,'Data Val lists'!CT$34)="","",INDEX(Buffers!$A$6:$EV$21,'Data Val lists'!$A42,'Data Val lists'!CT$34))</f>
        <v/>
      </c>
      <c r="CU42" s="74" t="str">
        <f>IF(INDEX(Buffers!$A$6:$EV$21,'Data Val lists'!$A42,'Data Val lists'!CU$34)="","",INDEX(Buffers!$A$6:$EV$21,'Data Val lists'!$A42,'Data Val lists'!CU$34))</f>
        <v/>
      </c>
      <c r="CV42" s="74" t="str">
        <f>IF(INDEX(Buffers!$A$6:$EV$21,'Data Val lists'!$A42,'Data Val lists'!CV$34)="","",INDEX(Buffers!$A$6:$EV$21,'Data Val lists'!$A42,'Data Val lists'!CV$34))</f>
        <v/>
      </c>
      <c r="CW42" s="74" t="str">
        <f>IF(INDEX(Buffers!$A$6:$EV$21,'Data Val lists'!$A42,'Data Val lists'!CW$34)="","",INDEX(Buffers!$A$6:$EV$21,'Data Val lists'!$A42,'Data Val lists'!CW$34))</f>
        <v/>
      </c>
      <c r="CX42" s="74" t="str">
        <f>IF(INDEX(Buffers!$A$6:$EV$21,'Data Val lists'!$A42,'Data Val lists'!CX$34)="","",INDEX(Buffers!$A$6:$EV$21,'Data Val lists'!$A42,'Data Val lists'!CX$34))</f>
        <v/>
      </c>
      <c r="CY42" s="74" t="str">
        <f>IF(INDEX(Buffers!$A$6:$EV$21,'Data Val lists'!$A42,'Data Val lists'!CY$34)="","",INDEX(Buffers!$A$6:$EV$21,'Data Val lists'!$A42,'Data Val lists'!CY$34))</f>
        <v/>
      </c>
      <c r="CZ42" s="74" t="str">
        <f>IF(INDEX(Buffers!$A$6:$EV$21,'Data Val lists'!$A42,'Data Val lists'!CZ$34)="","",INDEX(Buffers!$A$6:$EV$21,'Data Val lists'!$A42,'Data Val lists'!CZ$34))</f>
        <v/>
      </c>
      <c r="DA42" s="74" t="str">
        <f>IF(INDEX(Buffers!$A$6:$EV$21,'Data Val lists'!$A42,'Data Val lists'!DA$34)="","",INDEX(Buffers!$A$6:$EV$21,'Data Val lists'!$A42,'Data Val lists'!DA$34))</f>
        <v/>
      </c>
      <c r="DB42" s="74" t="str">
        <f>IF(INDEX(Buffers!$A$6:$EV$21,'Data Val lists'!$A42,'Data Val lists'!DB$34)="","",INDEX(Buffers!$A$6:$EV$21,'Data Val lists'!$A42,'Data Val lists'!DB$34))</f>
        <v/>
      </c>
      <c r="DC42" s="74" t="str">
        <f>IF(INDEX(Buffers!$A$6:$EV$21,'Data Val lists'!$A42,'Data Val lists'!DC$34)="","",INDEX(Buffers!$A$6:$EV$21,'Data Val lists'!$A42,'Data Val lists'!DC$34))</f>
        <v/>
      </c>
      <c r="DD42" s="74" t="str">
        <f>IF(INDEX(Buffers!$A$6:$EV$21,'Data Val lists'!$A42,'Data Val lists'!DD$34)="","",INDEX(Buffers!$A$6:$EV$21,'Data Val lists'!$A42,'Data Val lists'!DD$34))</f>
        <v/>
      </c>
      <c r="DE42" s="74" t="str">
        <f>IF(INDEX(Buffers!$A$6:$EV$21,'Data Val lists'!$A42,'Data Val lists'!DE$34)="","",INDEX(Buffers!$A$6:$EV$21,'Data Val lists'!$A42,'Data Val lists'!DE$34))</f>
        <v/>
      </c>
      <c r="DF42" s="74" t="str">
        <f>IF(INDEX(Buffers!$A$6:$EV$21,'Data Val lists'!$A42,'Data Val lists'!DF$34)="","",INDEX(Buffers!$A$6:$EV$21,'Data Val lists'!$A42,'Data Val lists'!DF$34))</f>
        <v/>
      </c>
      <c r="DG42" s="74" t="str">
        <f>IF(INDEX(Buffers!$A$6:$EV$21,'Data Val lists'!$A42,'Data Val lists'!DG$34)="","",INDEX(Buffers!$A$6:$EV$21,'Data Val lists'!$A42,'Data Val lists'!DG$34))</f>
        <v/>
      </c>
      <c r="DH42" s="74" t="str">
        <f>IF(INDEX(Buffers!$A$6:$EV$21,'Data Val lists'!$A42,'Data Val lists'!DH$34)="","",INDEX(Buffers!$A$6:$EV$21,'Data Val lists'!$A42,'Data Val lists'!DH$34))</f>
        <v/>
      </c>
      <c r="DI42" s="74" t="str">
        <f>IF(INDEX(Buffers!$A$6:$EV$21,'Data Val lists'!$A42,'Data Val lists'!DI$34)="","",INDEX(Buffers!$A$6:$EV$21,'Data Val lists'!$A42,'Data Val lists'!DI$34))</f>
        <v/>
      </c>
      <c r="DJ42" s="74" t="str">
        <f>IF(INDEX(Buffers!$A$6:$EV$21,'Data Val lists'!$A42,'Data Val lists'!DJ$34)="","",INDEX(Buffers!$A$6:$EV$21,'Data Val lists'!$A42,'Data Val lists'!DJ$34))</f>
        <v/>
      </c>
      <c r="DK42" s="74" t="str">
        <f>IF(INDEX(Buffers!$A$6:$EV$21,'Data Val lists'!$A42,'Data Val lists'!DK$34)="","",INDEX(Buffers!$A$6:$EV$21,'Data Val lists'!$A42,'Data Val lists'!DK$34))</f>
        <v/>
      </c>
      <c r="DL42" s="74" t="str">
        <f>IF(INDEX(Buffers!$A$6:$EV$21,'Data Val lists'!$A42,'Data Val lists'!DL$34)="","",INDEX(Buffers!$A$6:$EV$21,'Data Val lists'!$A42,'Data Val lists'!DL$34))</f>
        <v/>
      </c>
      <c r="DM42" s="74" t="str">
        <f>IF(INDEX(Buffers!$A$6:$EV$21,'Data Val lists'!$A42,'Data Val lists'!DM$34)="","",INDEX(Buffers!$A$6:$EV$21,'Data Val lists'!$A42,'Data Val lists'!DM$34))</f>
        <v/>
      </c>
      <c r="DN42" s="74" t="str">
        <f>IF(INDEX(Buffers!$A$6:$EV$21,'Data Val lists'!$A42,'Data Val lists'!DN$34)="","",INDEX(Buffers!$A$6:$EV$21,'Data Val lists'!$A42,'Data Val lists'!DN$34))</f>
        <v/>
      </c>
      <c r="DO42" s="74" t="str">
        <f>IF(INDEX(Buffers!$A$6:$EV$21,'Data Val lists'!$A42,'Data Val lists'!DO$34)="","",INDEX(Buffers!$A$6:$EV$21,'Data Val lists'!$A42,'Data Val lists'!DO$34))</f>
        <v/>
      </c>
      <c r="DP42" s="74" t="str">
        <f>IF(INDEX(Buffers!$A$6:$EV$21,'Data Val lists'!$A42,'Data Val lists'!DP$34)="","",INDEX(Buffers!$A$6:$EV$21,'Data Val lists'!$A42,'Data Val lists'!DP$34))</f>
        <v/>
      </c>
      <c r="DQ42" s="74" t="str">
        <f>IF(INDEX(Buffers!$A$6:$EV$21,'Data Val lists'!$A42,'Data Val lists'!DQ$34)="","",INDEX(Buffers!$A$6:$EV$21,'Data Val lists'!$A42,'Data Val lists'!DQ$34))</f>
        <v/>
      </c>
      <c r="DR42" s="74" t="str">
        <f>IF(INDEX(Buffers!$A$6:$EV$21,'Data Val lists'!$A42,'Data Val lists'!DR$34)="","",INDEX(Buffers!$A$6:$EV$21,'Data Val lists'!$A42,'Data Val lists'!DR$34))</f>
        <v/>
      </c>
      <c r="DS42" s="74" t="str">
        <f>IF(INDEX(Buffers!$A$6:$EV$21,'Data Val lists'!$A42,'Data Val lists'!DS$34)="","",INDEX(Buffers!$A$6:$EV$21,'Data Val lists'!$A42,'Data Val lists'!DS$34))</f>
        <v/>
      </c>
      <c r="DT42" s="74" t="str">
        <f>IF(INDEX(Buffers!$A$6:$EV$21,'Data Val lists'!$A42,'Data Val lists'!DT$34)="","",INDEX(Buffers!$A$6:$EV$21,'Data Val lists'!$A42,'Data Val lists'!DT$34))</f>
        <v/>
      </c>
      <c r="DU42" s="74" t="str">
        <f>IF(INDEX(Buffers!$A$6:$EV$21,'Data Val lists'!$A42,'Data Val lists'!DU$34)="","",INDEX(Buffers!$A$6:$EV$21,'Data Val lists'!$A42,'Data Val lists'!DU$34))</f>
        <v/>
      </c>
      <c r="DV42" s="74" t="str">
        <f>IF(INDEX(Buffers!$A$6:$EV$21,'Data Val lists'!$A42,'Data Val lists'!DV$34)="","",INDEX(Buffers!$A$6:$EV$21,'Data Val lists'!$A42,'Data Val lists'!DV$34))</f>
        <v/>
      </c>
      <c r="DW42" s="74" t="str">
        <f>IF(INDEX(Buffers!$A$6:$EV$21,'Data Val lists'!$A42,'Data Val lists'!DW$34)="","",INDEX(Buffers!$A$6:$EV$21,'Data Val lists'!$A42,'Data Val lists'!DW$34))</f>
        <v/>
      </c>
      <c r="DX42" s="74" t="str">
        <f>IF(INDEX(Buffers!$A$6:$EV$21,'Data Val lists'!$A42,'Data Val lists'!DX$34)="","",INDEX(Buffers!$A$6:$EV$21,'Data Val lists'!$A42,'Data Val lists'!DX$34))</f>
        <v/>
      </c>
      <c r="DY42" s="74" t="str">
        <f>IF(INDEX(Buffers!$A$6:$EV$21,'Data Val lists'!$A42,'Data Val lists'!DY$34)="","",INDEX(Buffers!$A$6:$EV$21,'Data Val lists'!$A42,'Data Val lists'!DY$34))</f>
        <v/>
      </c>
      <c r="DZ42" s="74" t="str">
        <f>IF(INDEX(Buffers!$A$6:$EV$21,'Data Val lists'!$A42,'Data Val lists'!DZ$34)="","",INDEX(Buffers!$A$6:$EV$21,'Data Val lists'!$A42,'Data Val lists'!DZ$34))</f>
        <v/>
      </c>
      <c r="EA42" s="74" t="str">
        <f>IF(INDEX(Buffers!$A$6:$EV$21,'Data Val lists'!$A42,'Data Val lists'!EA$34)="","",INDEX(Buffers!$A$6:$EV$21,'Data Val lists'!$A42,'Data Val lists'!EA$34))</f>
        <v/>
      </c>
      <c r="EB42" s="74" t="str">
        <f>IF(INDEX(Buffers!$A$6:$EV$21,'Data Val lists'!$A42,'Data Val lists'!EB$34)="","",INDEX(Buffers!$A$6:$EV$21,'Data Val lists'!$A42,'Data Val lists'!EB$34))</f>
        <v/>
      </c>
      <c r="EC42" s="74" t="str">
        <f>IF(INDEX(Buffers!$A$6:$EV$21,'Data Val lists'!$A42,'Data Val lists'!EC$34)="","",INDEX(Buffers!$A$6:$EV$21,'Data Val lists'!$A42,'Data Val lists'!EC$34))</f>
        <v/>
      </c>
      <c r="ED42" s="74" t="str">
        <f>IF(INDEX(Buffers!$A$6:$EV$21,'Data Val lists'!$A42,'Data Val lists'!ED$34)="","",INDEX(Buffers!$A$6:$EV$21,'Data Val lists'!$A42,'Data Val lists'!ED$34))</f>
        <v/>
      </c>
      <c r="EE42" s="74" t="str">
        <f>IF(INDEX(Buffers!$A$6:$EV$21,'Data Val lists'!$A42,'Data Val lists'!EE$34)="","",INDEX(Buffers!$A$6:$EV$21,'Data Val lists'!$A42,'Data Val lists'!EE$34))</f>
        <v/>
      </c>
      <c r="EF42" s="74" t="str">
        <f>IF(INDEX(Buffers!$A$6:$EV$21,'Data Val lists'!$A42,'Data Val lists'!EF$34)="","",INDEX(Buffers!$A$6:$EV$21,'Data Val lists'!$A42,'Data Val lists'!EF$34))</f>
        <v/>
      </c>
      <c r="EG42" s="74" t="str">
        <f>IF(INDEX(Buffers!$A$6:$EV$21,'Data Val lists'!$A42,'Data Val lists'!EG$34)="","",INDEX(Buffers!$A$6:$EV$21,'Data Val lists'!$A42,'Data Val lists'!EG$34))</f>
        <v/>
      </c>
      <c r="EH42" s="74" t="str">
        <f>IF(INDEX(Buffers!$A$6:$EV$21,'Data Val lists'!$A42,'Data Val lists'!EH$34)="","",INDEX(Buffers!$A$6:$EV$21,'Data Val lists'!$A42,'Data Val lists'!EH$34))</f>
        <v/>
      </c>
      <c r="EI42" s="74" t="str">
        <f>IF(INDEX(Buffers!$A$6:$EV$21,'Data Val lists'!$A42,'Data Val lists'!EI$34)="","",INDEX(Buffers!$A$6:$EV$21,'Data Val lists'!$A42,'Data Val lists'!EI$34))</f>
        <v/>
      </c>
      <c r="EJ42" s="74" t="str">
        <f>IF(INDEX(Buffers!$A$6:$EV$21,'Data Val lists'!$A42,'Data Val lists'!EJ$34)="","",INDEX(Buffers!$A$6:$EV$21,'Data Val lists'!$A42,'Data Val lists'!EJ$34))</f>
        <v/>
      </c>
      <c r="EK42" s="74" t="str">
        <f>IF(INDEX(Buffers!$A$6:$EV$21,'Data Val lists'!$A42,'Data Val lists'!EK$34)="","",INDEX(Buffers!$A$6:$EV$21,'Data Val lists'!$A42,'Data Val lists'!EK$34))</f>
        <v/>
      </c>
      <c r="EL42" s="74" t="str">
        <f>IF(INDEX(Buffers!$A$6:$EV$21,'Data Val lists'!$A42,'Data Val lists'!EL$34)="","",INDEX(Buffers!$A$6:$EV$21,'Data Val lists'!$A42,'Data Val lists'!EL$34))</f>
        <v/>
      </c>
      <c r="EM42" s="74" t="str">
        <f>IF(INDEX(Buffers!$A$6:$EV$21,'Data Val lists'!$A42,'Data Val lists'!EM$34)="","",INDEX(Buffers!$A$6:$EV$21,'Data Val lists'!$A42,'Data Val lists'!EM$34))</f>
        <v/>
      </c>
      <c r="EN42" s="74" t="str">
        <f>IF(INDEX(Buffers!$A$6:$EV$21,'Data Val lists'!$A42,'Data Val lists'!EN$34)="","",INDEX(Buffers!$A$6:$EV$21,'Data Val lists'!$A42,'Data Val lists'!EN$34))</f>
        <v/>
      </c>
      <c r="EO42" s="74" t="str">
        <f>IF(INDEX(Buffers!$A$6:$EV$21,'Data Val lists'!$A42,'Data Val lists'!EO$34)="","",INDEX(Buffers!$A$6:$EV$21,'Data Val lists'!$A42,'Data Val lists'!EO$34))</f>
        <v/>
      </c>
      <c r="EP42" s="74" t="str">
        <f>IF(INDEX(Buffers!$A$6:$EV$21,'Data Val lists'!$A42,'Data Val lists'!EP$34)="","",INDEX(Buffers!$A$6:$EV$21,'Data Val lists'!$A42,'Data Val lists'!EP$34))</f>
        <v/>
      </c>
      <c r="EQ42" s="74" t="str">
        <f>IF(INDEX(Buffers!$A$6:$EV$21,'Data Val lists'!$A42,'Data Val lists'!EQ$34)="","",INDEX(Buffers!$A$6:$EV$21,'Data Val lists'!$A42,'Data Val lists'!EQ$34))</f>
        <v/>
      </c>
      <c r="ER42" s="74" t="str">
        <f>IF(INDEX(Buffers!$A$6:$EV$21,'Data Val lists'!$A42,'Data Val lists'!ER$34)="","",INDEX(Buffers!$A$6:$EV$21,'Data Val lists'!$A42,'Data Val lists'!ER$34))</f>
        <v/>
      </c>
      <c r="ES42" s="74" t="str">
        <f>IF(INDEX(Buffers!$A$6:$EV$21,'Data Val lists'!$A42,'Data Val lists'!ES$34)="","",INDEX(Buffers!$A$6:$EV$21,'Data Val lists'!$A42,'Data Val lists'!ES$34))</f>
        <v/>
      </c>
      <c r="ET42" s="74" t="str">
        <f>IF(INDEX(Buffers!$A$6:$EV$21,'Data Val lists'!$A42,'Data Val lists'!ET$34)="","",INDEX(Buffers!$A$6:$EV$21,'Data Val lists'!$A42,'Data Val lists'!ET$34))</f>
        <v/>
      </c>
      <c r="EU42" s="74" t="str">
        <f>IF(INDEX(Buffers!$A$6:$EV$21,'Data Val lists'!$A42,'Data Val lists'!EU$34)="","",INDEX(Buffers!$A$6:$EV$21,'Data Val lists'!$A42,'Data Val lists'!EU$34))</f>
        <v/>
      </c>
    </row>
    <row r="43" spans="1:151" x14ac:dyDescent="0.15">
      <c r="A43" s="87">
        <v>9</v>
      </c>
      <c r="B43" s="74" t="str">
        <f>IF(INDEX(Buffers!$A$6:$EV$21,'Data Val lists'!$A43,'Data Val lists'!B$34)="","",INDEX(Buffers!$A$6:$EV$21,'Data Val lists'!$A43,'Data Val lists'!B$34))</f>
        <v/>
      </c>
      <c r="C43" s="74" t="str">
        <f>IF(INDEX(Buffers!$A$6:$EV$21,'Data Val lists'!$A43,'Data Val lists'!C$34)="","",INDEX(Buffers!$A$6:$EV$21,'Data Val lists'!$A43,'Data Val lists'!C$34))</f>
        <v/>
      </c>
      <c r="D43" s="74" t="str">
        <f>IF(INDEX(Buffers!$A$6:$EV$21,'Data Val lists'!$A43,'Data Val lists'!D$34)="","",INDEX(Buffers!$A$6:$EV$21,'Data Val lists'!$A43,'Data Val lists'!D$34))</f>
        <v/>
      </c>
      <c r="E43" s="74" t="str">
        <f>IF(INDEX(Buffers!$A$6:$EV$21,'Data Val lists'!$A43,'Data Val lists'!E$34)="","",INDEX(Buffers!$A$6:$EV$21,'Data Val lists'!$A43,'Data Val lists'!E$34))</f>
        <v/>
      </c>
      <c r="F43" s="74" t="str">
        <f>IF(INDEX(Buffers!$A$6:$EV$21,'Data Val lists'!$A43,'Data Val lists'!F$34)="","",INDEX(Buffers!$A$6:$EV$21,'Data Val lists'!$A43,'Data Val lists'!F$34))</f>
        <v/>
      </c>
      <c r="G43" s="74" t="str">
        <f>IF(INDEX(Buffers!$A$6:$EV$21,'Data Val lists'!$A43,'Data Val lists'!G$34)="","",INDEX(Buffers!$A$6:$EV$21,'Data Val lists'!$A43,'Data Val lists'!G$34))</f>
        <v/>
      </c>
      <c r="H43" s="74" t="str">
        <f>IF(INDEX(Buffers!$A$6:$EV$21,'Data Val lists'!$A43,'Data Val lists'!H$34)="","",INDEX(Buffers!$A$6:$EV$21,'Data Val lists'!$A43,'Data Val lists'!H$34))</f>
        <v/>
      </c>
      <c r="I43" s="74" t="str">
        <f>IF(INDEX(Buffers!$A$6:$EV$21,'Data Val lists'!$A43,'Data Val lists'!I$34)="","",INDEX(Buffers!$A$6:$EV$21,'Data Val lists'!$A43,'Data Val lists'!I$34))</f>
        <v/>
      </c>
      <c r="J43" s="74" t="str">
        <f>IF(INDEX(Buffers!$A$6:$EV$21,'Data Val lists'!$A43,'Data Val lists'!J$34)="","",INDEX(Buffers!$A$6:$EV$21,'Data Val lists'!$A43,'Data Val lists'!J$34))</f>
        <v/>
      </c>
      <c r="K43" s="74" t="str">
        <f>IF(INDEX(Buffers!$A$6:$EV$21,'Data Val lists'!$A43,'Data Val lists'!K$34)="","",INDEX(Buffers!$A$6:$EV$21,'Data Val lists'!$A43,'Data Val lists'!K$34))</f>
        <v/>
      </c>
      <c r="L43" s="74" t="str">
        <f>IF(INDEX(Buffers!$A$6:$EV$21,'Data Val lists'!$A43,'Data Val lists'!L$34)="","",INDEX(Buffers!$A$6:$EV$21,'Data Val lists'!$A43,'Data Val lists'!L$34))</f>
        <v/>
      </c>
      <c r="M43" s="74" t="str">
        <f>IF(INDEX(Buffers!$A$6:$EV$21,'Data Val lists'!$A43,'Data Val lists'!M$34)="","",INDEX(Buffers!$A$6:$EV$21,'Data Val lists'!$A43,'Data Val lists'!M$34))</f>
        <v/>
      </c>
      <c r="N43" s="74" t="str">
        <f>IF(INDEX(Buffers!$A$6:$EV$21,'Data Val lists'!$A43,'Data Val lists'!N$34)="","",INDEX(Buffers!$A$6:$EV$21,'Data Val lists'!$A43,'Data Val lists'!N$34))</f>
        <v/>
      </c>
      <c r="O43" s="74" t="str">
        <f>IF(INDEX(Buffers!$A$6:$EV$21,'Data Val lists'!$A43,'Data Val lists'!O$34)="","",INDEX(Buffers!$A$6:$EV$21,'Data Val lists'!$A43,'Data Val lists'!O$34))</f>
        <v/>
      </c>
      <c r="P43" s="74" t="str">
        <f>IF(INDEX(Buffers!$A$6:$EV$21,'Data Val lists'!$A43,'Data Val lists'!P$34)="","",INDEX(Buffers!$A$6:$EV$21,'Data Val lists'!$A43,'Data Val lists'!P$34))</f>
        <v/>
      </c>
      <c r="Q43" s="74" t="str">
        <f>IF(INDEX(Buffers!$A$6:$EV$21,'Data Val lists'!$A43,'Data Val lists'!Q$34)="","",INDEX(Buffers!$A$6:$EV$21,'Data Val lists'!$A43,'Data Val lists'!Q$34))</f>
        <v/>
      </c>
      <c r="R43" s="74" t="str">
        <f>IF(INDEX(Buffers!$A$6:$EV$21,'Data Val lists'!$A43,'Data Val lists'!R$34)="","",INDEX(Buffers!$A$6:$EV$21,'Data Val lists'!$A43,'Data Val lists'!R$34))</f>
        <v/>
      </c>
      <c r="S43" s="74" t="str">
        <f>IF(INDEX(Buffers!$A$6:$EV$21,'Data Val lists'!$A43,'Data Val lists'!S$34)="","",INDEX(Buffers!$A$6:$EV$21,'Data Val lists'!$A43,'Data Val lists'!S$34))</f>
        <v/>
      </c>
      <c r="T43" s="74" t="str">
        <f>IF(INDEX(Buffers!$A$6:$EV$21,'Data Val lists'!$A43,'Data Val lists'!T$34)="","",INDEX(Buffers!$A$6:$EV$21,'Data Val lists'!$A43,'Data Val lists'!T$34))</f>
        <v/>
      </c>
      <c r="U43" s="74" t="str">
        <f>IF(INDEX(Buffers!$A$6:$EV$21,'Data Val lists'!$A43,'Data Val lists'!U$34)="","",INDEX(Buffers!$A$6:$EV$21,'Data Val lists'!$A43,'Data Val lists'!U$34))</f>
        <v/>
      </c>
      <c r="V43" s="74" t="str">
        <f>IF(INDEX(Buffers!$A$6:$EV$21,'Data Val lists'!$A43,'Data Val lists'!V$34)="","",INDEX(Buffers!$A$6:$EV$21,'Data Val lists'!$A43,'Data Val lists'!V$34))</f>
        <v/>
      </c>
      <c r="W43" s="74" t="str">
        <f>IF(INDEX(Buffers!$A$6:$EV$21,'Data Val lists'!$A43,'Data Val lists'!W$34)="","",INDEX(Buffers!$A$6:$EV$21,'Data Val lists'!$A43,'Data Val lists'!W$34))</f>
        <v/>
      </c>
      <c r="X43" s="74" t="str">
        <f>IF(INDEX(Buffers!$A$6:$EV$21,'Data Val lists'!$A43,'Data Val lists'!X$34)="","",INDEX(Buffers!$A$6:$EV$21,'Data Val lists'!$A43,'Data Val lists'!X$34))</f>
        <v/>
      </c>
      <c r="Y43" s="74" t="str">
        <f>IF(INDEX(Buffers!$A$6:$EV$21,'Data Val lists'!$A43,'Data Val lists'!Y$34)="","",INDEX(Buffers!$A$6:$EV$21,'Data Val lists'!$A43,'Data Val lists'!Y$34))</f>
        <v/>
      </c>
      <c r="Z43" s="74" t="str">
        <f>IF(INDEX(Buffers!$A$6:$EV$21,'Data Val lists'!$A43,'Data Val lists'!Z$34)="","",INDEX(Buffers!$A$6:$EV$21,'Data Val lists'!$A43,'Data Val lists'!Z$34))</f>
        <v/>
      </c>
      <c r="AA43" s="74" t="str">
        <f>IF(INDEX(Buffers!$A$6:$EV$21,'Data Val lists'!$A43,'Data Val lists'!AA$34)="","",INDEX(Buffers!$A$6:$EV$21,'Data Val lists'!$A43,'Data Val lists'!AA$34))</f>
        <v/>
      </c>
      <c r="AB43" s="74" t="str">
        <f>IF(INDEX(Buffers!$A$6:$EV$21,'Data Val lists'!$A43,'Data Val lists'!AB$34)="","",INDEX(Buffers!$A$6:$EV$21,'Data Val lists'!$A43,'Data Val lists'!AB$34))</f>
        <v/>
      </c>
      <c r="AC43" s="74" t="str">
        <f>IF(INDEX(Buffers!$A$6:$EV$21,'Data Val lists'!$A43,'Data Val lists'!AC$34)="","",INDEX(Buffers!$A$6:$EV$21,'Data Val lists'!$A43,'Data Val lists'!AC$34))</f>
        <v/>
      </c>
      <c r="AD43" s="74" t="str">
        <f>IF(INDEX(Buffers!$A$6:$EV$21,'Data Val lists'!$A43,'Data Val lists'!AD$34)="","",INDEX(Buffers!$A$6:$EV$21,'Data Val lists'!$A43,'Data Val lists'!AD$34))</f>
        <v/>
      </c>
      <c r="AE43" s="74" t="str">
        <f>IF(INDEX(Buffers!$A$6:$EV$21,'Data Val lists'!$A43,'Data Val lists'!AE$34)="","",INDEX(Buffers!$A$6:$EV$21,'Data Val lists'!$A43,'Data Val lists'!AE$34))</f>
        <v/>
      </c>
      <c r="AF43" s="74" t="str">
        <f>IF(INDEX(Buffers!$A$6:$EV$21,'Data Val lists'!$A43,'Data Val lists'!AF$34)="","",INDEX(Buffers!$A$6:$EV$21,'Data Val lists'!$A43,'Data Val lists'!AF$34))</f>
        <v/>
      </c>
      <c r="AG43" s="74" t="str">
        <f>IF(INDEX(Buffers!$A$6:$EV$21,'Data Val lists'!$A43,'Data Val lists'!AG$34)="","",INDEX(Buffers!$A$6:$EV$21,'Data Val lists'!$A43,'Data Val lists'!AG$34))</f>
        <v/>
      </c>
      <c r="AH43" s="74" t="str">
        <f>IF(INDEX(Buffers!$A$6:$EV$21,'Data Val lists'!$A43,'Data Val lists'!AH$34)="","",INDEX(Buffers!$A$6:$EV$21,'Data Val lists'!$A43,'Data Val lists'!AH$34))</f>
        <v/>
      </c>
      <c r="AI43" s="74" t="str">
        <f>IF(INDEX(Buffers!$A$6:$EV$21,'Data Val lists'!$A43,'Data Val lists'!AI$34)="","",INDEX(Buffers!$A$6:$EV$21,'Data Val lists'!$A43,'Data Val lists'!AI$34))</f>
        <v/>
      </c>
      <c r="AJ43" s="74" t="str">
        <f>IF(INDEX(Buffers!$A$6:$EV$21,'Data Val lists'!$A43,'Data Val lists'!AJ$34)="","",INDEX(Buffers!$A$6:$EV$21,'Data Val lists'!$A43,'Data Val lists'!AJ$34))</f>
        <v/>
      </c>
      <c r="AK43" s="74" t="str">
        <f>IF(INDEX(Buffers!$A$6:$EV$21,'Data Val lists'!$A43,'Data Val lists'!AK$34)="","",INDEX(Buffers!$A$6:$EV$21,'Data Val lists'!$A43,'Data Val lists'!AK$34))</f>
        <v/>
      </c>
      <c r="AL43" s="74" t="str">
        <f>IF(INDEX(Buffers!$A$6:$EV$21,'Data Val lists'!$A43,'Data Val lists'!AL$34)="","",INDEX(Buffers!$A$6:$EV$21,'Data Val lists'!$A43,'Data Val lists'!AL$34))</f>
        <v/>
      </c>
      <c r="AM43" s="74" t="str">
        <f>IF(INDEX(Buffers!$A$6:$EV$21,'Data Val lists'!$A43,'Data Val lists'!AM$34)="","",INDEX(Buffers!$A$6:$EV$21,'Data Val lists'!$A43,'Data Val lists'!AM$34))</f>
        <v/>
      </c>
      <c r="AN43" s="74" t="str">
        <f>IF(INDEX(Buffers!$A$6:$EV$21,'Data Val lists'!$A43,'Data Val lists'!AN$34)="","",INDEX(Buffers!$A$6:$EV$21,'Data Val lists'!$A43,'Data Val lists'!AN$34))</f>
        <v/>
      </c>
      <c r="AO43" s="74" t="str">
        <f>IF(INDEX(Buffers!$A$6:$EV$21,'Data Val lists'!$A43,'Data Val lists'!AO$34)="","",INDEX(Buffers!$A$6:$EV$21,'Data Val lists'!$A43,'Data Val lists'!AO$34))</f>
        <v/>
      </c>
      <c r="AP43" s="74" t="str">
        <f>IF(INDEX(Buffers!$A$6:$EV$21,'Data Val lists'!$A43,'Data Val lists'!AP$34)="","",INDEX(Buffers!$A$6:$EV$21,'Data Val lists'!$A43,'Data Val lists'!AP$34))</f>
        <v/>
      </c>
      <c r="AQ43" s="74" t="str">
        <f>IF(INDEX(Buffers!$A$6:$EV$21,'Data Val lists'!$A43,'Data Val lists'!AQ$34)="","",INDEX(Buffers!$A$6:$EV$21,'Data Val lists'!$A43,'Data Val lists'!AQ$34))</f>
        <v/>
      </c>
      <c r="AR43" s="74" t="str">
        <f>IF(INDEX(Buffers!$A$6:$EV$21,'Data Val lists'!$A43,'Data Val lists'!AR$34)="","",INDEX(Buffers!$A$6:$EV$21,'Data Val lists'!$A43,'Data Val lists'!AR$34))</f>
        <v/>
      </c>
      <c r="AS43" s="74" t="str">
        <f>IF(INDEX(Buffers!$A$6:$EV$21,'Data Val lists'!$A43,'Data Val lists'!AS$34)="","",INDEX(Buffers!$A$6:$EV$21,'Data Val lists'!$A43,'Data Val lists'!AS$34))</f>
        <v/>
      </c>
      <c r="AT43" s="74" t="str">
        <f>IF(INDEX(Buffers!$A$6:$EV$21,'Data Val lists'!$A43,'Data Val lists'!AT$34)="","",INDEX(Buffers!$A$6:$EV$21,'Data Val lists'!$A43,'Data Val lists'!AT$34))</f>
        <v/>
      </c>
      <c r="AU43" s="74" t="str">
        <f>IF(INDEX(Buffers!$A$6:$EV$21,'Data Val lists'!$A43,'Data Val lists'!AU$34)="","",INDEX(Buffers!$A$6:$EV$21,'Data Val lists'!$A43,'Data Val lists'!AU$34))</f>
        <v/>
      </c>
      <c r="AV43" s="74" t="str">
        <f>IF(INDEX(Buffers!$A$6:$EV$21,'Data Val lists'!$A43,'Data Val lists'!AV$34)="","",INDEX(Buffers!$A$6:$EV$21,'Data Val lists'!$A43,'Data Val lists'!AV$34))</f>
        <v/>
      </c>
      <c r="AW43" s="74" t="str">
        <f>IF(INDEX(Buffers!$A$6:$EV$21,'Data Val lists'!$A43,'Data Val lists'!AW$34)="","",INDEX(Buffers!$A$6:$EV$21,'Data Val lists'!$A43,'Data Val lists'!AW$34))</f>
        <v/>
      </c>
      <c r="AX43" s="74" t="str">
        <f>IF(INDEX(Buffers!$A$6:$EV$21,'Data Val lists'!$A43,'Data Val lists'!AX$34)="","",INDEX(Buffers!$A$6:$EV$21,'Data Val lists'!$A43,'Data Val lists'!AX$34))</f>
        <v/>
      </c>
      <c r="AY43" s="74" t="str">
        <f>IF(INDEX(Buffers!$A$6:$EV$21,'Data Val lists'!$A43,'Data Val lists'!AY$34)="","",INDEX(Buffers!$A$6:$EV$21,'Data Val lists'!$A43,'Data Val lists'!AY$34))</f>
        <v/>
      </c>
      <c r="AZ43" s="74" t="str">
        <f>IF(INDEX(Buffers!$A$6:$EV$21,'Data Val lists'!$A43,'Data Val lists'!AZ$34)="","",INDEX(Buffers!$A$6:$EV$21,'Data Val lists'!$A43,'Data Val lists'!AZ$34))</f>
        <v/>
      </c>
      <c r="BA43" s="74" t="str">
        <f>IF(INDEX(Buffers!$A$6:$EV$21,'Data Val lists'!$A43,'Data Val lists'!BA$34)="","",INDEX(Buffers!$A$6:$EV$21,'Data Val lists'!$A43,'Data Val lists'!BA$34))</f>
        <v/>
      </c>
      <c r="BB43" s="74" t="str">
        <f>IF(INDEX(Buffers!$A$6:$EV$21,'Data Val lists'!$A43,'Data Val lists'!BB$34)="","",INDEX(Buffers!$A$6:$EV$21,'Data Val lists'!$A43,'Data Val lists'!BB$34))</f>
        <v/>
      </c>
      <c r="BC43" s="74" t="str">
        <f>IF(INDEX(Buffers!$A$6:$EV$21,'Data Val lists'!$A43,'Data Val lists'!BC$34)="","",INDEX(Buffers!$A$6:$EV$21,'Data Val lists'!$A43,'Data Val lists'!BC$34))</f>
        <v/>
      </c>
      <c r="BD43" s="74" t="str">
        <f>IF(INDEX(Buffers!$A$6:$EV$21,'Data Val lists'!$A43,'Data Val lists'!BD$34)="","",INDEX(Buffers!$A$6:$EV$21,'Data Val lists'!$A43,'Data Val lists'!BD$34))</f>
        <v/>
      </c>
      <c r="BE43" s="74" t="str">
        <f>IF(INDEX(Buffers!$A$6:$EV$21,'Data Val lists'!$A43,'Data Val lists'!BE$34)="","",INDEX(Buffers!$A$6:$EV$21,'Data Val lists'!$A43,'Data Val lists'!BE$34))</f>
        <v/>
      </c>
      <c r="BF43" s="74" t="str">
        <f>IF(INDEX(Buffers!$A$6:$EV$21,'Data Val lists'!$A43,'Data Val lists'!BF$34)="","",INDEX(Buffers!$A$6:$EV$21,'Data Val lists'!$A43,'Data Val lists'!BF$34))</f>
        <v/>
      </c>
      <c r="BG43" s="74" t="str">
        <f>IF(INDEX(Buffers!$A$6:$EV$21,'Data Val lists'!$A43,'Data Val lists'!BG$34)="","",INDEX(Buffers!$A$6:$EV$21,'Data Val lists'!$A43,'Data Val lists'!BG$34))</f>
        <v/>
      </c>
      <c r="BH43" s="74" t="str">
        <f>IF(INDEX(Buffers!$A$6:$EV$21,'Data Val lists'!$A43,'Data Val lists'!BH$34)="","",INDEX(Buffers!$A$6:$EV$21,'Data Val lists'!$A43,'Data Val lists'!BH$34))</f>
        <v/>
      </c>
      <c r="BI43" s="74" t="str">
        <f>IF(INDEX(Buffers!$A$6:$EV$21,'Data Val lists'!$A43,'Data Val lists'!BI$34)="","",INDEX(Buffers!$A$6:$EV$21,'Data Val lists'!$A43,'Data Val lists'!BI$34))</f>
        <v/>
      </c>
      <c r="BJ43" s="74" t="str">
        <f>IF(INDEX(Buffers!$A$6:$EV$21,'Data Val lists'!$A43,'Data Val lists'!BJ$34)="","",INDEX(Buffers!$A$6:$EV$21,'Data Val lists'!$A43,'Data Val lists'!BJ$34))</f>
        <v/>
      </c>
      <c r="BK43" s="74" t="str">
        <f>IF(INDEX(Buffers!$A$6:$EV$21,'Data Val lists'!$A43,'Data Val lists'!BK$34)="","",INDEX(Buffers!$A$6:$EV$21,'Data Val lists'!$A43,'Data Val lists'!BK$34))</f>
        <v/>
      </c>
      <c r="BL43" s="74" t="str">
        <f>IF(INDEX(Buffers!$A$6:$EV$21,'Data Val lists'!$A43,'Data Val lists'!BL$34)="","",INDEX(Buffers!$A$6:$EV$21,'Data Val lists'!$A43,'Data Val lists'!BL$34))</f>
        <v/>
      </c>
      <c r="BM43" s="74" t="str">
        <f>IF(INDEX(Buffers!$A$6:$EV$21,'Data Val lists'!$A43,'Data Val lists'!BM$34)="","",INDEX(Buffers!$A$6:$EV$21,'Data Val lists'!$A43,'Data Val lists'!BM$34))</f>
        <v/>
      </c>
      <c r="BN43" s="74" t="str">
        <f>IF(INDEX(Buffers!$A$6:$EV$21,'Data Val lists'!$A43,'Data Val lists'!BN$34)="","",INDEX(Buffers!$A$6:$EV$21,'Data Val lists'!$A43,'Data Val lists'!BN$34))</f>
        <v/>
      </c>
      <c r="BO43" s="74" t="str">
        <f>IF(INDEX(Buffers!$A$6:$EV$21,'Data Val lists'!$A43,'Data Val lists'!BO$34)="","",INDEX(Buffers!$A$6:$EV$21,'Data Val lists'!$A43,'Data Val lists'!BO$34))</f>
        <v/>
      </c>
      <c r="BP43" s="74" t="str">
        <f>IF(INDEX(Buffers!$A$6:$EV$21,'Data Val lists'!$A43,'Data Val lists'!BP$34)="","",INDEX(Buffers!$A$6:$EV$21,'Data Val lists'!$A43,'Data Val lists'!BP$34))</f>
        <v/>
      </c>
      <c r="BQ43" s="74" t="str">
        <f>IF(INDEX(Buffers!$A$6:$EV$21,'Data Val lists'!$A43,'Data Val lists'!BQ$34)="","",INDEX(Buffers!$A$6:$EV$21,'Data Val lists'!$A43,'Data Val lists'!BQ$34))</f>
        <v/>
      </c>
      <c r="BR43" s="74" t="str">
        <f>IF(INDEX(Buffers!$A$6:$EV$21,'Data Val lists'!$A43,'Data Val lists'!BR$34)="","",INDEX(Buffers!$A$6:$EV$21,'Data Val lists'!$A43,'Data Val lists'!BR$34))</f>
        <v/>
      </c>
      <c r="BS43" s="74" t="str">
        <f>IF(INDEX(Buffers!$A$6:$EV$21,'Data Val lists'!$A43,'Data Val lists'!BS$34)="","",INDEX(Buffers!$A$6:$EV$21,'Data Val lists'!$A43,'Data Val lists'!BS$34))</f>
        <v/>
      </c>
      <c r="BT43" s="74" t="str">
        <f>IF(INDEX(Buffers!$A$6:$EV$21,'Data Val lists'!$A43,'Data Val lists'!BT$34)="","",INDEX(Buffers!$A$6:$EV$21,'Data Val lists'!$A43,'Data Val lists'!BT$34))</f>
        <v/>
      </c>
      <c r="BU43" s="74" t="str">
        <f>IF(INDEX(Buffers!$A$6:$EV$21,'Data Val lists'!$A43,'Data Val lists'!BU$34)="","",INDEX(Buffers!$A$6:$EV$21,'Data Val lists'!$A43,'Data Val lists'!BU$34))</f>
        <v/>
      </c>
      <c r="BV43" s="74" t="str">
        <f>IF(INDEX(Buffers!$A$6:$EV$21,'Data Val lists'!$A43,'Data Val lists'!BV$34)="","",INDEX(Buffers!$A$6:$EV$21,'Data Val lists'!$A43,'Data Val lists'!BV$34))</f>
        <v/>
      </c>
      <c r="BW43" s="74" t="str">
        <f>IF(INDEX(Buffers!$A$6:$EV$21,'Data Val lists'!$A43,'Data Val lists'!BW$34)="","",INDEX(Buffers!$A$6:$EV$21,'Data Val lists'!$A43,'Data Val lists'!BW$34))</f>
        <v/>
      </c>
      <c r="BX43" s="74" t="str">
        <f>IF(INDEX(Buffers!$A$6:$EV$21,'Data Val lists'!$A43,'Data Val lists'!BX$34)="","",INDEX(Buffers!$A$6:$EV$21,'Data Val lists'!$A43,'Data Val lists'!BX$34))</f>
        <v/>
      </c>
      <c r="BY43" s="74" t="str">
        <f>IF(INDEX(Buffers!$A$6:$EV$21,'Data Val lists'!$A43,'Data Val lists'!BY$34)="","",INDEX(Buffers!$A$6:$EV$21,'Data Val lists'!$A43,'Data Val lists'!BY$34))</f>
        <v/>
      </c>
      <c r="BZ43" s="74" t="str">
        <f>IF(INDEX(Buffers!$A$6:$EV$21,'Data Val lists'!$A43,'Data Val lists'!BZ$34)="","",INDEX(Buffers!$A$6:$EV$21,'Data Val lists'!$A43,'Data Val lists'!BZ$34))</f>
        <v/>
      </c>
      <c r="CA43" s="74" t="str">
        <f>IF(INDEX(Buffers!$A$6:$EV$21,'Data Val lists'!$A43,'Data Val lists'!CA$34)="","",INDEX(Buffers!$A$6:$EV$21,'Data Val lists'!$A43,'Data Val lists'!CA$34))</f>
        <v/>
      </c>
      <c r="CB43" s="74" t="str">
        <f>IF(INDEX(Buffers!$A$6:$EV$21,'Data Val lists'!$A43,'Data Val lists'!CB$34)="","",INDEX(Buffers!$A$6:$EV$21,'Data Val lists'!$A43,'Data Val lists'!CB$34))</f>
        <v/>
      </c>
      <c r="CC43" s="74" t="str">
        <f>IF(INDEX(Buffers!$A$6:$EV$21,'Data Val lists'!$A43,'Data Val lists'!CC$34)="","",INDEX(Buffers!$A$6:$EV$21,'Data Val lists'!$A43,'Data Val lists'!CC$34))</f>
        <v/>
      </c>
      <c r="CD43" s="74" t="str">
        <f>IF(INDEX(Buffers!$A$6:$EV$21,'Data Val lists'!$A43,'Data Val lists'!CD$34)="","",INDEX(Buffers!$A$6:$EV$21,'Data Val lists'!$A43,'Data Val lists'!CD$34))</f>
        <v/>
      </c>
      <c r="CE43" s="74" t="str">
        <f>IF(INDEX(Buffers!$A$6:$EV$21,'Data Val lists'!$A43,'Data Val lists'!CE$34)="","",INDEX(Buffers!$A$6:$EV$21,'Data Val lists'!$A43,'Data Val lists'!CE$34))</f>
        <v/>
      </c>
      <c r="CF43" s="74" t="str">
        <f>IF(INDEX(Buffers!$A$6:$EV$21,'Data Val lists'!$A43,'Data Val lists'!CF$34)="","",INDEX(Buffers!$A$6:$EV$21,'Data Val lists'!$A43,'Data Val lists'!CF$34))</f>
        <v/>
      </c>
      <c r="CG43" s="74" t="str">
        <f>IF(INDEX(Buffers!$A$6:$EV$21,'Data Val lists'!$A43,'Data Val lists'!CG$34)="","",INDEX(Buffers!$A$6:$EV$21,'Data Val lists'!$A43,'Data Val lists'!CG$34))</f>
        <v/>
      </c>
      <c r="CH43" s="74" t="str">
        <f>IF(INDEX(Buffers!$A$6:$EV$21,'Data Val lists'!$A43,'Data Val lists'!CH$34)="","",INDEX(Buffers!$A$6:$EV$21,'Data Val lists'!$A43,'Data Val lists'!CH$34))</f>
        <v/>
      </c>
      <c r="CI43" s="74" t="str">
        <f>IF(INDEX(Buffers!$A$6:$EV$21,'Data Val lists'!$A43,'Data Val lists'!CI$34)="","",INDEX(Buffers!$A$6:$EV$21,'Data Val lists'!$A43,'Data Val lists'!CI$34))</f>
        <v/>
      </c>
      <c r="CJ43" s="74" t="str">
        <f>IF(INDEX(Buffers!$A$6:$EV$21,'Data Val lists'!$A43,'Data Val lists'!CJ$34)="","",INDEX(Buffers!$A$6:$EV$21,'Data Val lists'!$A43,'Data Val lists'!CJ$34))</f>
        <v/>
      </c>
      <c r="CK43" s="74" t="str">
        <f>IF(INDEX(Buffers!$A$6:$EV$21,'Data Val lists'!$A43,'Data Val lists'!CK$34)="","",INDEX(Buffers!$A$6:$EV$21,'Data Val lists'!$A43,'Data Val lists'!CK$34))</f>
        <v/>
      </c>
      <c r="CL43" s="74" t="str">
        <f>IF(INDEX(Buffers!$A$6:$EV$21,'Data Val lists'!$A43,'Data Val lists'!CL$34)="","",INDEX(Buffers!$A$6:$EV$21,'Data Val lists'!$A43,'Data Val lists'!CL$34))</f>
        <v/>
      </c>
      <c r="CM43" s="74" t="str">
        <f>IF(INDEX(Buffers!$A$6:$EV$21,'Data Val lists'!$A43,'Data Val lists'!CM$34)="","",INDEX(Buffers!$A$6:$EV$21,'Data Val lists'!$A43,'Data Val lists'!CM$34))</f>
        <v/>
      </c>
      <c r="CN43" s="74" t="str">
        <f>IF(INDEX(Buffers!$A$6:$EV$21,'Data Val lists'!$A43,'Data Val lists'!CN$34)="","",INDEX(Buffers!$A$6:$EV$21,'Data Val lists'!$A43,'Data Val lists'!CN$34))</f>
        <v/>
      </c>
      <c r="CO43" s="74" t="str">
        <f>IF(INDEX(Buffers!$A$6:$EV$21,'Data Val lists'!$A43,'Data Val lists'!CO$34)="","",INDEX(Buffers!$A$6:$EV$21,'Data Val lists'!$A43,'Data Val lists'!CO$34))</f>
        <v/>
      </c>
      <c r="CP43" s="74" t="str">
        <f>IF(INDEX(Buffers!$A$6:$EV$21,'Data Val lists'!$A43,'Data Val lists'!CP$34)="","",INDEX(Buffers!$A$6:$EV$21,'Data Val lists'!$A43,'Data Val lists'!CP$34))</f>
        <v/>
      </c>
      <c r="CQ43" s="74" t="str">
        <f>IF(INDEX(Buffers!$A$6:$EV$21,'Data Val lists'!$A43,'Data Val lists'!CQ$34)="","",INDEX(Buffers!$A$6:$EV$21,'Data Val lists'!$A43,'Data Val lists'!CQ$34))</f>
        <v/>
      </c>
      <c r="CR43" s="74" t="str">
        <f>IF(INDEX(Buffers!$A$6:$EV$21,'Data Val lists'!$A43,'Data Val lists'!CR$34)="","",INDEX(Buffers!$A$6:$EV$21,'Data Val lists'!$A43,'Data Val lists'!CR$34))</f>
        <v/>
      </c>
      <c r="CS43" s="74" t="str">
        <f>IF(INDEX(Buffers!$A$6:$EV$21,'Data Val lists'!$A43,'Data Val lists'!CS$34)="","",INDEX(Buffers!$A$6:$EV$21,'Data Val lists'!$A43,'Data Val lists'!CS$34))</f>
        <v/>
      </c>
      <c r="CT43" s="74" t="str">
        <f>IF(INDEX(Buffers!$A$6:$EV$21,'Data Val lists'!$A43,'Data Val lists'!CT$34)="","",INDEX(Buffers!$A$6:$EV$21,'Data Val lists'!$A43,'Data Val lists'!CT$34))</f>
        <v/>
      </c>
      <c r="CU43" s="74" t="str">
        <f>IF(INDEX(Buffers!$A$6:$EV$21,'Data Val lists'!$A43,'Data Val lists'!CU$34)="","",INDEX(Buffers!$A$6:$EV$21,'Data Val lists'!$A43,'Data Val lists'!CU$34))</f>
        <v/>
      </c>
      <c r="CV43" s="74" t="str">
        <f>IF(INDEX(Buffers!$A$6:$EV$21,'Data Val lists'!$A43,'Data Val lists'!CV$34)="","",INDEX(Buffers!$A$6:$EV$21,'Data Val lists'!$A43,'Data Val lists'!CV$34))</f>
        <v/>
      </c>
      <c r="CW43" s="74" t="str">
        <f>IF(INDEX(Buffers!$A$6:$EV$21,'Data Val lists'!$A43,'Data Val lists'!CW$34)="","",INDEX(Buffers!$A$6:$EV$21,'Data Val lists'!$A43,'Data Val lists'!CW$34))</f>
        <v/>
      </c>
      <c r="CX43" s="74" t="str">
        <f>IF(INDEX(Buffers!$A$6:$EV$21,'Data Val lists'!$A43,'Data Val lists'!CX$34)="","",INDEX(Buffers!$A$6:$EV$21,'Data Val lists'!$A43,'Data Val lists'!CX$34))</f>
        <v/>
      </c>
      <c r="CY43" s="74" t="str">
        <f>IF(INDEX(Buffers!$A$6:$EV$21,'Data Val lists'!$A43,'Data Val lists'!CY$34)="","",INDEX(Buffers!$A$6:$EV$21,'Data Val lists'!$A43,'Data Val lists'!CY$34))</f>
        <v/>
      </c>
      <c r="CZ43" s="74" t="str">
        <f>IF(INDEX(Buffers!$A$6:$EV$21,'Data Val lists'!$A43,'Data Val lists'!CZ$34)="","",INDEX(Buffers!$A$6:$EV$21,'Data Val lists'!$A43,'Data Val lists'!CZ$34))</f>
        <v/>
      </c>
      <c r="DA43" s="74" t="str">
        <f>IF(INDEX(Buffers!$A$6:$EV$21,'Data Val lists'!$A43,'Data Val lists'!DA$34)="","",INDEX(Buffers!$A$6:$EV$21,'Data Val lists'!$A43,'Data Val lists'!DA$34))</f>
        <v/>
      </c>
      <c r="DB43" s="74" t="str">
        <f>IF(INDEX(Buffers!$A$6:$EV$21,'Data Val lists'!$A43,'Data Val lists'!DB$34)="","",INDEX(Buffers!$A$6:$EV$21,'Data Val lists'!$A43,'Data Val lists'!DB$34))</f>
        <v/>
      </c>
      <c r="DC43" s="74" t="str">
        <f>IF(INDEX(Buffers!$A$6:$EV$21,'Data Val lists'!$A43,'Data Val lists'!DC$34)="","",INDEX(Buffers!$A$6:$EV$21,'Data Val lists'!$A43,'Data Val lists'!DC$34))</f>
        <v/>
      </c>
      <c r="DD43" s="74" t="str">
        <f>IF(INDEX(Buffers!$A$6:$EV$21,'Data Val lists'!$A43,'Data Val lists'!DD$34)="","",INDEX(Buffers!$A$6:$EV$21,'Data Val lists'!$A43,'Data Val lists'!DD$34))</f>
        <v/>
      </c>
      <c r="DE43" s="74" t="str">
        <f>IF(INDEX(Buffers!$A$6:$EV$21,'Data Val lists'!$A43,'Data Val lists'!DE$34)="","",INDEX(Buffers!$A$6:$EV$21,'Data Val lists'!$A43,'Data Val lists'!DE$34))</f>
        <v/>
      </c>
      <c r="DF43" s="74" t="str">
        <f>IF(INDEX(Buffers!$A$6:$EV$21,'Data Val lists'!$A43,'Data Val lists'!DF$34)="","",INDEX(Buffers!$A$6:$EV$21,'Data Val lists'!$A43,'Data Val lists'!DF$34))</f>
        <v/>
      </c>
      <c r="DG43" s="74" t="str">
        <f>IF(INDEX(Buffers!$A$6:$EV$21,'Data Val lists'!$A43,'Data Val lists'!DG$34)="","",INDEX(Buffers!$A$6:$EV$21,'Data Val lists'!$A43,'Data Val lists'!DG$34))</f>
        <v/>
      </c>
      <c r="DH43" s="74" t="str">
        <f>IF(INDEX(Buffers!$A$6:$EV$21,'Data Val lists'!$A43,'Data Val lists'!DH$34)="","",INDEX(Buffers!$A$6:$EV$21,'Data Val lists'!$A43,'Data Val lists'!DH$34))</f>
        <v/>
      </c>
      <c r="DI43" s="74" t="str">
        <f>IF(INDEX(Buffers!$A$6:$EV$21,'Data Val lists'!$A43,'Data Val lists'!DI$34)="","",INDEX(Buffers!$A$6:$EV$21,'Data Val lists'!$A43,'Data Val lists'!DI$34))</f>
        <v/>
      </c>
      <c r="DJ43" s="74" t="str">
        <f>IF(INDEX(Buffers!$A$6:$EV$21,'Data Val lists'!$A43,'Data Val lists'!DJ$34)="","",INDEX(Buffers!$A$6:$EV$21,'Data Val lists'!$A43,'Data Val lists'!DJ$34))</f>
        <v/>
      </c>
      <c r="DK43" s="74" t="str">
        <f>IF(INDEX(Buffers!$A$6:$EV$21,'Data Val lists'!$A43,'Data Val lists'!DK$34)="","",INDEX(Buffers!$A$6:$EV$21,'Data Val lists'!$A43,'Data Val lists'!DK$34))</f>
        <v/>
      </c>
      <c r="DL43" s="74" t="str">
        <f>IF(INDEX(Buffers!$A$6:$EV$21,'Data Val lists'!$A43,'Data Val lists'!DL$34)="","",INDEX(Buffers!$A$6:$EV$21,'Data Val lists'!$A43,'Data Val lists'!DL$34))</f>
        <v/>
      </c>
      <c r="DM43" s="74" t="str">
        <f>IF(INDEX(Buffers!$A$6:$EV$21,'Data Val lists'!$A43,'Data Val lists'!DM$34)="","",INDEX(Buffers!$A$6:$EV$21,'Data Val lists'!$A43,'Data Val lists'!DM$34))</f>
        <v/>
      </c>
      <c r="DN43" s="74" t="str">
        <f>IF(INDEX(Buffers!$A$6:$EV$21,'Data Val lists'!$A43,'Data Val lists'!DN$34)="","",INDEX(Buffers!$A$6:$EV$21,'Data Val lists'!$A43,'Data Val lists'!DN$34))</f>
        <v/>
      </c>
      <c r="DO43" s="74" t="str">
        <f>IF(INDEX(Buffers!$A$6:$EV$21,'Data Val lists'!$A43,'Data Val lists'!DO$34)="","",INDEX(Buffers!$A$6:$EV$21,'Data Val lists'!$A43,'Data Val lists'!DO$34))</f>
        <v/>
      </c>
      <c r="DP43" s="74" t="str">
        <f>IF(INDEX(Buffers!$A$6:$EV$21,'Data Val lists'!$A43,'Data Val lists'!DP$34)="","",INDEX(Buffers!$A$6:$EV$21,'Data Val lists'!$A43,'Data Val lists'!DP$34))</f>
        <v/>
      </c>
      <c r="DQ43" s="74" t="str">
        <f>IF(INDEX(Buffers!$A$6:$EV$21,'Data Val lists'!$A43,'Data Val lists'!DQ$34)="","",INDEX(Buffers!$A$6:$EV$21,'Data Val lists'!$A43,'Data Val lists'!DQ$34))</f>
        <v/>
      </c>
      <c r="DR43" s="74" t="str">
        <f>IF(INDEX(Buffers!$A$6:$EV$21,'Data Val lists'!$A43,'Data Val lists'!DR$34)="","",INDEX(Buffers!$A$6:$EV$21,'Data Val lists'!$A43,'Data Val lists'!DR$34))</f>
        <v/>
      </c>
      <c r="DS43" s="74" t="str">
        <f>IF(INDEX(Buffers!$A$6:$EV$21,'Data Val lists'!$A43,'Data Val lists'!DS$34)="","",INDEX(Buffers!$A$6:$EV$21,'Data Val lists'!$A43,'Data Val lists'!DS$34))</f>
        <v/>
      </c>
      <c r="DT43" s="74" t="str">
        <f>IF(INDEX(Buffers!$A$6:$EV$21,'Data Val lists'!$A43,'Data Val lists'!DT$34)="","",INDEX(Buffers!$A$6:$EV$21,'Data Val lists'!$A43,'Data Val lists'!DT$34))</f>
        <v/>
      </c>
      <c r="DU43" s="74" t="str">
        <f>IF(INDEX(Buffers!$A$6:$EV$21,'Data Val lists'!$A43,'Data Val lists'!DU$34)="","",INDEX(Buffers!$A$6:$EV$21,'Data Val lists'!$A43,'Data Val lists'!DU$34))</f>
        <v/>
      </c>
      <c r="DV43" s="74" t="str">
        <f>IF(INDEX(Buffers!$A$6:$EV$21,'Data Val lists'!$A43,'Data Val lists'!DV$34)="","",INDEX(Buffers!$A$6:$EV$21,'Data Val lists'!$A43,'Data Val lists'!DV$34))</f>
        <v/>
      </c>
      <c r="DW43" s="74" t="str">
        <f>IF(INDEX(Buffers!$A$6:$EV$21,'Data Val lists'!$A43,'Data Val lists'!DW$34)="","",INDEX(Buffers!$A$6:$EV$21,'Data Val lists'!$A43,'Data Val lists'!DW$34))</f>
        <v/>
      </c>
      <c r="DX43" s="74" t="str">
        <f>IF(INDEX(Buffers!$A$6:$EV$21,'Data Val lists'!$A43,'Data Val lists'!DX$34)="","",INDEX(Buffers!$A$6:$EV$21,'Data Val lists'!$A43,'Data Val lists'!DX$34))</f>
        <v/>
      </c>
      <c r="DY43" s="74" t="str">
        <f>IF(INDEX(Buffers!$A$6:$EV$21,'Data Val lists'!$A43,'Data Val lists'!DY$34)="","",INDEX(Buffers!$A$6:$EV$21,'Data Val lists'!$A43,'Data Val lists'!DY$34))</f>
        <v/>
      </c>
      <c r="DZ43" s="74" t="str">
        <f>IF(INDEX(Buffers!$A$6:$EV$21,'Data Val lists'!$A43,'Data Val lists'!DZ$34)="","",INDEX(Buffers!$A$6:$EV$21,'Data Val lists'!$A43,'Data Val lists'!DZ$34))</f>
        <v/>
      </c>
      <c r="EA43" s="74" t="str">
        <f>IF(INDEX(Buffers!$A$6:$EV$21,'Data Val lists'!$A43,'Data Val lists'!EA$34)="","",INDEX(Buffers!$A$6:$EV$21,'Data Val lists'!$A43,'Data Val lists'!EA$34))</f>
        <v/>
      </c>
      <c r="EB43" s="74" t="str">
        <f>IF(INDEX(Buffers!$A$6:$EV$21,'Data Val lists'!$A43,'Data Val lists'!EB$34)="","",INDEX(Buffers!$A$6:$EV$21,'Data Val lists'!$A43,'Data Val lists'!EB$34))</f>
        <v/>
      </c>
      <c r="EC43" s="74" t="str">
        <f>IF(INDEX(Buffers!$A$6:$EV$21,'Data Val lists'!$A43,'Data Val lists'!EC$34)="","",INDEX(Buffers!$A$6:$EV$21,'Data Val lists'!$A43,'Data Val lists'!EC$34))</f>
        <v/>
      </c>
      <c r="ED43" s="74" t="str">
        <f>IF(INDEX(Buffers!$A$6:$EV$21,'Data Val lists'!$A43,'Data Val lists'!ED$34)="","",INDEX(Buffers!$A$6:$EV$21,'Data Val lists'!$A43,'Data Val lists'!ED$34))</f>
        <v/>
      </c>
      <c r="EE43" s="74" t="str">
        <f>IF(INDEX(Buffers!$A$6:$EV$21,'Data Val lists'!$A43,'Data Val lists'!EE$34)="","",INDEX(Buffers!$A$6:$EV$21,'Data Val lists'!$A43,'Data Val lists'!EE$34))</f>
        <v/>
      </c>
      <c r="EF43" s="74" t="str">
        <f>IF(INDEX(Buffers!$A$6:$EV$21,'Data Val lists'!$A43,'Data Val lists'!EF$34)="","",INDEX(Buffers!$A$6:$EV$21,'Data Val lists'!$A43,'Data Val lists'!EF$34))</f>
        <v/>
      </c>
      <c r="EG43" s="74" t="str">
        <f>IF(INDEX(Buffers!$A$6:$EV$21,'Data Val lists'!$A43,'Data Val lists'!EG$34)="","",INDEX(Buffers!$A$6:$EV$21,'Data Val lists'!$A43,'Data Val lists'!EG$34))</f>
        <v/>
      </c>
      <c r="EH43" s="74" t="str">
        <f>IF(INDEX(Buffers!$A$6:$EV$21,'Data Val lists'!$A43,'Data Val lists'!EH$34)="","",INDEX(Buffers!$A$6:$EV$21,'Data Val lists'!$A43,'Data Val lists'!EH$34))</f>
        <v/>
      </c>
      <c r="EI43" s="74" t="str">
        <f>IF(INDEX(Buffers!$A$6:$EV$21,'Data Val lists'!$A43,'Data Val lists'!EI$34)="","",INDEX(Buffers!$A$6:$EV$21,'Data Val lists'!$A43,'Data Val lists'!EI$34))</f>
        <v/>
      </c>
      <c r="EJ43" s="74" t="str">
        <f>IF(INDEX(Buffers!$A$6:$EV$21,'Data Val lists'!$A43,'Data Val lists'!EJ$34)="","",INDEX(Buffers!$A$6:$EV$21,'Data Val lists'!$A43,'Data Val lists'!EJ$34))</f>
        <v/>
      </c>
      <c r="EK43" s="74" t="str">
        <f>IF(INDEX(Buffers!$A$6:$EV$21,'Data Val lists'!$A43,'Data Val lists'!EK$34)="","",INDEX(Buffers!$A$6:$EV$21,'Data Val lists'!$A43,'Data Val lists'!EK$34))</f>
        <v/>
      </c>
      <c r="EL43" s="74" t="str">
        <f>IF(INDEX(Buffers!$A$6:$EV$21,'Data Val lists'!$A43,'Data Val lists'!EL$34)="","",INDEX(Buffers!$A$6:$EV$21,'Data Val lists'!$A43,'Data Val lists'!EL$34))</f>
        <v/>
      </c>
      <c r="EM43" s="74" t="str">
        <f>IF(INDEX(Buffers!$A$6:$EV$21,'Data Val lists'!$A43,'Data Val lists'!EM$34)="","",INDEX(Buffers!$A$6:$EV$21,'Data Val lists'!$A43,'Data Val lists'!EM$34))</f>
        <v/>
      </c>
      <c r="EN43" s="74" t="str">
        <f>IF(INDEX(Buffers!$A$6:$EV$21,'Data Val lists'!$A43,'Data Val lists'!EN$34)="","",INDEX(Buffers!$A$6:$EV$21,'Data Val lists'!$A43,'Data Val lists'!EN$34))</f>
        <v/>
      </c>
      <c r="EO43" s="74" t="str">
        <f>IF(INDEX(Buffers!$A$6:$EV$21,'Data Val lists'!$A43,'Data Val lists'!EO$34)="","",INDEX(Buffers!$A$6:$EV$21,'Data Val lists'!$A43,'Data Val lists'!EO$34))</f>
        <v/>
      </c>
      <c r="EP43" s="74" t="str">
        <f>IF(INDEX(Buffers!$A$6:$EV$21,'Data Val lists'!$A43,'Data Val lists'!EP$34)="","",INDEX(Buffers!$A$6:$EV$21,'Data Val lists'!$A43,'Data Val lists'!EP$34))</f>
        <v/>
      </c>
      <c r="EQ43" s="74" t="str">
        <f>IF(INDEX(Buffers!$A$6:$EV$21,'Data Val lists'!$A43,'Data Val lists'!EQ$34)="","",INDEX(Buffers!$A$6:$EV$21,'Data Val lists'!$A43,'Data Val lists'!EQ$34))</f>
        <v/>
      </c>
      <c r="ER43" s="74" t="str">
        <f>IF(INDEX(Buffers!$A$6:$EV$21,'Data Val lists'!$A43,'Data Val lists'!ER$34)="","",INDEX(Buffers!$A$6:$EV$21,'Data Val lists'!$A43,'Data Val lists'!ER$34))</f>
        <v/>
      </c>
      <c r="ES43" s="74" t="str">
        <f>IF(INDEX(Buffers!$A$6:$EV$21,'Data Val lists'!$A43,'Data Val lists'!ES$34)="","",INDEX(Buffers!$A$6:$EV$21,'Data Val lists'!$A43,'Data Val lists'!ES$34))</f>
        <v/>
      </c>
      <c r="ET43" s="74" t="str">
        <f>IF(INDEX(Buffers!$A$6:$EV$21,'Data Val lists'!$A43,'Data Val lists'!ET$34)="","",INDEX(Buffers!$A$6:$EV$21,'Data Val lists'!$A43,'Data Val lists'!ET$34))</f>
        <v/>
      </c>
      <c r="EU43" s="74" t="str">
        <f>IF(INDEX(Buffers!$A$6:$EV$21,'Data Val lists'!$A43,'Data Val lists'!EU$34)="","",INDEX(Buffers!$A$6:$EV$21,'Data Val lists'!$A43,'Data Val lists'!EU$34))</f>
        <v/>
      </c>
    </row>
    <row r="44" spans="1:151" x14ac:dyDescent="0.15">
      <c r="A44" s="87">
        <v>10</v>
      </c>
      <c r="B44" s="74" t="str">
        <f>IF(INDEX(Buffers!$A$6:$EV$21,'Data Val lists'!$A44,'Data Val lists'!B$34)="","",INDEX(Buffers!$A$6:$EV$21,'Data Val lists'!$A44,'Data Val lists'!B$34))</f>
        <v/>
      </c>
      <c r="C44" s="74" t="str">
        <f>IF(INDEX(Buffers!$A$6:$EV$21,'Data Val lists'!$A44,'Data Val lists'!C$34)="","",INDEX(Buffers!$A$6:$EV$21,'Data Val lists'!$A44,'Data Val lists'!C$34))</f>
        <v/>
      </c>
      <c r="D44" s="74" t="str">
        <f>IF(INDEX(Buffers!$A$6:$EV$21,'Data Val lists'!$A44,'Data Val lists'!D$34)="","",INDEX(Buffers!$A$6:$EV$21,'Data Val lists'!$A44,'Data Val lists'!D$34))</f>
        <v/>
      </c>
      <c r="E44" s="74" t="str">
        <f>IF(INDEX(Buffers!$A$6:$EV$21,'Data Val lists'!$A44,'Data Val lists'!E$34)="","",INDEX(Buffers!$A$6:$EV$21,'Data Val lists'!$A44,'Data Val lists'!E$34))</f>
        <v/>
      </c>
      <c r="F44" s="74" t="str">
        <f>IF(INDEX(Buffers!$A$6:$EV$21,'Data Val lists'!$A44,'Data Val lists'!F$34)="","",INDEX(Buffers!$A$6:$EV$21,'Data Val lists'!$A44,'Data Val lists'!F$34))</f>
        <v/>
      </c>
      <c r="G44" s="74" t="str">
        <f>IF(INDEX(Buffers!$A$6:$EV$21,'Data Val lists'!$A44,'Data Val lists'!G$34)="","",INDEX(Buffers!$A$6:$EV$21,'Data Val lists'!$A44,'Data Val lists'!G$34))</f>
        <v/>
      </c>
      <c r="H44" s="74" t="str">
        <f>IF(INDEX(Buffers!$A$6:$EV$21,'Data Val lists'!$A44,'Data Val lists'!H$34)="","",INDEX(Buffers!$A$6:$EV$21,'Data Val lists'!$A44,'Data Val lists'!H$34))</f>
        <v/>
      </c>
      <c r="I44" s="74" t="str">
        <f>IF(INDEX(Buffers!$A$6:$EV$21,'Data Val lists'!$A44,'Data Val lists'!I$34)="","",INDEX(Buffers!$A$6:$EV$21,'Data Val lists'!$A44,'Data Val lists'!I$34))</f>
        <v/>
      </c>
      <c r="J44" s="74" t="str">
        <f>IF(INDEX(Buffers!$A$6:$EV$21,'Data Val lists'!$A44,'Data Val lists'!J$34)="","",INDEX(Buffers!$A$6:$EV$21,'Data Val lists'!$A44,'Data Val lists'!J$34))</f>
        <v/>
      </c>
      <c r="K44" s="74" t="str">
        <f>IF(INDEX(Buffers!$A$6:$EV$21,'Data Val lists'!$A44,'Data Val lists'!K$34)="","",INDEX(Buffers!$A$6:$EV$21,'Data Val lists'!$A44,'Data Val lists'!K$34))</f>
        <v/>
      </c>
      <c r="L44" s="74" t="str">
        <f>IF(INDEX(Buffers!$A$6:$EV$21,'Data Val lists'!$A44,'Data Val lists'!L$34)="","",INDEX(Buffers!$A$6:$EV$21,'Data Val lists'!$A44,'Data Val lists'!L$34))</f>
        <v/>
      </c>
      <c r="M44" s="74" t="str">
        <f>IF(INDEX(Buffers!$A$6:$EV$21,'Data Val lists'!$A44,'Data Val lists'!M$34)="","",INDEX(Buffers!$A$6:$EV$21,'Data Val lists'!$A44,'Data Val lists'!M$34))</f>
        <v/>
      </c>
      <c r="N44" s="74" t="str">
        <f>IF(INDEX(Buffers!$A$6:$EV$21,'Data Val lists'!$A44,'Data Val lists'!N$34)="","",INDEX(Buffers!$A$6:$EV$21,'Data Val lists'!$A44,'Data Val lists'!N$34))</f>
        <v/>
      </c>
      <c r="O44" s="74" t="str">
        <f>IF(INDEX(Buffers!$A$6:$EV$21,'Data Val lists'!$A44,'Data Val lists'!O$34)="","",INDEX(Buffers!$A$6:$EV$21,'Data Val lists'!$A44,'Data Val lists'!O$34))</f>
        <v/>
      </c>
      <c r="P44" s="74" t="str">
        <f>IF(INDEX(Buffers!$A$6:$EV$21,'Data Val lists'!$A44,'Data Val lists'!P$34)="","",INDEX(Buffers!$A$6:$EV$21,'Data Val lists'!$A44,'Data Val lists'!P$34))</f>
        <v/>
      </c>
      <c r="Q44" s="74" t="str">
        <f>IF(INDEX(Buffers!$A$6:$EV$21,'Data Val lists'!$A44,'Data Val lists'!Q$34)="","",INDEX(Buffers!$A$6:$EV$21,'Data Val lists'!$A44,'Data Val lists'!Q$34))</f>
        <v/>
      </c>
      <c r="R44" s="74" t="str">
        <f>IF(INDEX(Buffers!$A$6:$EV$21,'Data Val lists'!$A44,'Data Val lists'!R$34)="","",INDEX(Buffers!$A$6:$EV$21,'Data Val lists'!$A44,'Data Val lists'!R$34))</f>
        <v/>
      </c>
      <c r="S44" s="74" t="str">
        <f>IF(INDEX(Buffers!$A$6:$EV$21,'Data Val lists'!$A44,'Data Val lists'!S$34)="","",INDEX(Buffers!$A$6:$EV$21,'Data Val lists'!$A44,'Data Val lists'!S$34))</f>
        <v/>
      </c>
      <c r="T44" s="74" t="str">
        <f>IF(INDEX(Buffers!$A$6:$EV$21,'Data Val lists'!$A44,'Data Val lists'!T$34)="","",INDEX(Buffers!$A$6:$EV$21,'Data Val lists'!$A44,'Data Val lists'!T$34))</f>
        <v/>
      </c>
      <c r="U44" s="74" t="str">
        <f>IF(INDEX(Buffers!$A$6:$EV$21,'Data Val lists'!$A44,'Data Val lists'!U$34)="","",INDEX(Buffers!$A$6:$EV$21,'Data Val lists'!$A44,'Data Val lists'!U$34))</f>
        <v/>
      </c>
      <c r="V44" s="74" t="str">
        <f>IF(INDEX(Buffers!$A$6:$EV$21,'Data Val lists'!$A44,'Data Val lists'!V$34)="","",INDEX(Buffers!$A$6:$EV$21,'Data Val lists'!$A44,'Data Val lists'!V$34))</f>
        <v/>
      </c>
      <c r="W44" s="74" t="str">
        <f>IF(INDEX(Buffers!$A$6:$EV$21,'Data Val lists'!$A44,'Data Val lists'!W$34)="","",INDEX(Buffers!$A$6:$EV$21,'Data Val lists'!$A44,'Data Val lists'!W$34))</f>
        <v/>
      </c>
      <c r="X44" s="74" t="str">
        <f>IF(INDEX(Buffers!$A$6:$EV$21,'Data Val lists'!$A44,'Data Val lists'!X$34)="","",INDEX(Buffers!$A$6:$EV$21,'Data Val lists'!$A44,'Data Val lists'!X$34))</f>
        <v/>
      </c>
      <c r="Y44" s="74" t="str">
        <f>IF(INDEX(Buffers!$A$6:$EV$21,'Data Val lists'!$A44,'Data Val lists'!Y$34)="","",INDEX(Buffers!$A$6:$EV$21,'Data Val lists'!$A44,'Data Val lists'!Y$34))</f>
        <v/>
      </c>
      <c r="Z44" s="74" t="str">
        <f>IF(INDEX(Buffers!$A$6:$EV$21,'Data Val lists'!$A44,'Data Val lists'!Z$34)="","",INDEX(Buffers!$A$6:$EV$21,'Data Val lists'!$A44,'Data Val lists'!Z$34))</f>
        <v/>
      </c>
      <c r="AA44" s="74" t="str">
        <f>IF(INDEX(Buffers!$A$6:$EV$21,'Data Val lists'!$A44,'Data Val lists'!AA$34)="","",INDEX(Buffers!$A$6:$EV$21,'Data Val lists'!$A44,'Data Val lists'!AA$34))</f>
        <v/>
      </c>
      <c r="AB44" s="74" t="str">
        <f>IF(INDEX(Buffers!$A$6:$EV$21,'Data Val lists'!$A44,'Data Val lists'!AB$34)="","",INDEX(Buffers!$A$6:$EV$21,'Data Val lists'!$A44,'Data Val lists'!AB$34))</f>
        <v/>
      </c>
      <c r="AC44" s="74" t="str">
        <f>IF(INDEX(Buffers!$A$6:$EV$21,'Data Val lists'!$A44,'Data Val lists'!AC$34)="","",INDEX(Buffers!$A$6:$EV$21,'Data Val lists'!$A44,'Data Val lists'!AC$34))</f>
        <v/>
      </c>
      <c r="AD44" s="74" t="str">
        <f>IF(INDEX(Buffers!$A$6:$EV$21,'Data Val lists'!$A44,'Data Val lists'!AD$34)="","",INDEX(Buffers!$A$6:$EV$21,'Data Val lists'!$A44,'Data Val lists'!AD$34))</f>
        <v/>
      </c>
      <c r="AE44" s="74" t="str">
        <f>IF(INDEX(Buffers!$A$6:$EV$21,'Data Val lists'!$A44,'Data Val lists'!AE$34)="","",INDEX(Buffers!$A$6:$EV$21,'Data Val lists'!$A44,'Data Val lists'!AE$34))</f>
        <v/>
      </c>
      <c r="AF44" s="74" t="str">
        <f>IF(INDEX(Buffers!$A$6:$EV$21,'Data Val lists'!$A44,'Data Val lists'!AF$34)="","",INDEX(Buffers!$A$6:$EV$21,'Data Val lists'!$A44,'Data Val lists'!AF$34))</f>
        <v/>
      </c>
      <c r="AG44" s="74" t="str">
        <f>IF(INDEX(Buffers!$A$6:$EV$21,'Data Val lists'!$A44,'Data Val lists'!AG$34)="","",INDEX(Buffers!$A$6:$EV$21,'Data Val lists'!$A44,'Data Val lists'!AG$34))</f>
        <v/>
      </c>
      <c r="AH44" s="74" t="str">
        <f>IF(INDEX(Buffers!$A$6:$EV$21,'Data Val lists'!$A44,'Data Val lists'!AH$34)="","",INDEX(Buffers!$A$6:$EV$21,'Data Val lists'!$A44,'Data Val lists'!AH$34))</f>
        <v/>
      </c>
      <c r="AI44" s="74" t="str">
        <f>IF(INDEX(Buffers!$A$6:$EV$21,'Data Val lists'!$A44,'Data Val lists'!AI$34)="","",INDEX(Buffers!$A$6:$EV$21,'Data Val lists'!$A44,'Data Val lists'!AI$34))</f>
        <v/>
      </c>
      <c r="AJ44" s="74" t="str">
        <f>IF(INDEX(Buffers!$A$6:$EV$21,'Data Val lists'!$A44,'Data Val lists'!AJ$34)="","",INDEX(Buffers!$A$6:$EV$21,'Data Val lists'!$A44,'Data Val lists'!AJ$34))</f>
        <v/>
      </c>
      <c r="AK44" s="74" t="str">
        <f>IF(INDEX(Buffers!$A$6:$EV$21,'Data Val lists'!$A44,'Data Val lists'!AK$34)="","",INDEX(Buffers!$A$6:$EV$21,'Data Val lists'!$A44,'Data Val lists'!AK$34))</f>
        <v/>
      </c>
      <c r="AL44" s="74" t="str">
        <f>IF(INDEX(Buffers!$A$6:$EV$21,'Data Val lists'!$A44,'Data Val lists'!AL$34)="","",INDEX(Buffers!$A$6:$EV$21,'Data Val lists'!$A44,'Data Val lists'!AL$34))</f>
        <v/>
      </c>
      <c r="AM44" s="74" t="str">
        <f>IF(INDEX(Buffers!$A$6:$EV$21,'Data Val lists'!$A44,'Data Val lists'!AM$34)="","",INDEX(Buffers!$A$6:$EV$21,'Data Val lists'!$A44,'Data Val lists'!AM$34))</f>
        <v/>
      </c>
      <c r="AN44" s="74" t="str">
        <f>IF(INDEX(Buffers!$A$6:$EV$21,'Data Val lists'!$A44,'Data Val lists'!AN$34)="","",INDEX(Buffers!$A$6:$EV$21,'Data Val lists'!$A44,'Data Val lists'!AN$34))</f>
        <v/>
      </c>
      <c r="AO44" s="74" t="str">
        <f>IF(INDEX(Buffers!$A$6:$EV$21,'Data Val lists'!$A44,'Data Val lists'!AO$34)="","",INDEX(Buffers!$A$6:$EV$21,'Data Val lists'!$A44,'Data Val lists'!AO$34))</f>
        <v/>
      </c>
      <c r="AP44" s="74" t="str">
        <f>IF(INDEX(Buffers!$A$6:$EV$21,'Data Val lists'!$A44,'Data Val lists'!AP$34)="","",INDEX(Buffers!$A$6:$EV$21,'Data Val lists'!$A44,'Data Val lists'!AP$34))</f>
        <v/>
      </c>
      <c r="AQ44" s="74" t="str">
        <f>IF(INDEX(Buffers!$A$6:$EV$21,'Data Val lists'!$A44,'Data Val lists'!AQ$34)="","",INDEX(Buffers!$A$6:$EV$21,'Data Val lists'!$A44,'Data Val lists'!AQ$34))</f>
        <v/>
      </c>
      <c r="AR44" s="74" t="str">
        <f>IF(INDEX(Buffers!$A$6:$EV$21,'Data Val lists'!$A44,'Data Val lists'!AR$34)="","",INDEX(Buffers!$A$6:$EV$21,'Data Val lists'!$A44,'Data Val lists'!AR$34))</f>
        <v/>
      </c>
      <c r="AS44" s="74" t="str">
        <f>IF(INDEX(Buffers!$A$6:$EV$21,'Data Val lists'!$A44,'Data Val lists'!AS$34)="","",INDEX(Buffers!$A$6:$EV$21,'Data Val lists'!$A44,'Data Val lists'!AS$34))</f>
        <v/>
      </c>
      <c r="AT44" s="74" t="str">
        <f>IF(INDEX(Buffers!$A$6:$EV$21,'Data Val lists'!$A44,'Data Val lists'!AT$34)="","",INDEX(Buffers!$A$6:$EV$21,'Data Val lists'!$A44,'Data Val lists'!AT$34))</f>
        <v/>
      </c>
      <c r="AU44" s="74" t="str">
        <f>IF(INDEX(Buffers!$A$6:$EV$21,'Data Val lists'!$A44,'Data Val lists'!AU$34)="","",INDEX(Buffers!$A$6:$EV$21,'Data Val lists'!$A44,'Data Val lists'!AU$34))</f>
        <v/>
      </c>
      <c r="AV44" s="74" t="str">
        <f>IF(INDEX(Buffers!$A$6:$EV$21,'Data Val lists'!$A44,'Data Val lists'!AV$34)="","",INDEX(Buffers!$A$6:$EV$21,'Data Val lists'!$A44,'Data Val lists'!AV$34))</f>
        <v/>
      </c>
      <c r="AW44" s="74" t="str">
        <f>IF(INDEX(Buffers!$A$6:$EV$21,'Data Val lists'!$A44,'Data Val lists'!AW$34)="","",INDEX(Buffers!$A$6:$EV$21,'Data Val lists'!$A44,'Data Val lists'!AW$34))</f>
        <v/>
      </c>
      <c r="AX44" s="74" t="str">
        <f>IF(INDEX(Buffers!$A$6:$EV$21,'Data Val lists'!$A44,'Data Val lists'!AX$34)="","",INDEX(Buffers!$A$6:$EV$21,'Data Val lists'!$A44,'Data Val lists'!AX$34))</f>
        <v/>
      </c>
      <c r="AY44" s="74" t="str">
        <f>IF(INDEX(Buffers!$A$6:$EV$21,'Data Val lists'!$A44,'Data Val lists'!AY$34)="","",INDEX(Buffers!$A$6:$EV$21,'Data Val lists'!$A44,'Data Val lists'!AY$34))</f>
        <v/>
      </c>
      <c r="AZ44" s="74" t="str">
        <f>IF(INDEX(Buffers!$A$6:$EV$21,'Data Val lists'!$A44,'Data Val lists'!AZ$34)="","",INDEX(Buffers!$A$6:$EV$21,'Data Val lists'!$A44,'Data Val lists'!AZ$34))</f>
        <v/>
      </c>
      <c r="BA44" s="74" t="str">
        <f>IF(INDEX(Buffers!$A$6:$EV$21,'Data Val lists'!$A44,'Data Val lists'!BA$34)="","",INDEX(Buffers!$A$6:$EV$21,'Data Val lists'!$A44,'Data Val lists'!BA$34))</f>
        <v/>
      </c>
      <c r="BB44" s="74" t="str">
        <f>IF(INDEX(Buffers!$A$6:$EV$21,'Data Val lists'!$A44,'Data Val lists'!BB$34)="","",INDEX(Buffers!$A$6:$EV$21,'Data Val lists'!$A44,'Data Val lists'!BB$34))</f>
        <v/>
      </c>
      <c r="BC44" s="74" t="str">
        <f>IF(INDEX(Buffers!$A$6:$EV$21,'Data Val lists'!$A44,'Data Val lists'!BC$34)="","",INDEX(Buffers!$A$6:$EV$21,'Data Val lists'!$A44,'Data Val lists'!BC$34))</f>
        <v/>
      </c>
      <c r="BD44" s="74" t="str">
        <f>IF(INDEX(Buffers!$A$6:$EV$21,'Data Val lists'!$A44,'Data Val lists'!BD$34)="","",INDEX(Buffers!$A$6:$EV$21,'Data Val lists'!$A44,'Data Val lists'!BD$34))</f>
        <v/>
      </c>
      <c r="BE44" s="74" t="str">
        <f>IF(INDEX(Buffers!$A$6:$EV$21,'Data Val lists'!$A44,'Data Val lists'!BE$34)="","",INDEX(Buffers!$A$6:$EV$21,'Data Val lists'!$A44,'Data Val lists'!BE$34))</f>
        <v/>
      </c>
      <c r="BF44" s="74" t="str">
        <f>IF(INDEX(Buffers!$A$6:$EV$21,'Data Val lists'!$A44,'Data Val lists'!BF$34)="","",INDEX(Buffers!$A$6:$EV$21,'Data Val lists'!$A44,'Data Val lists'!BF$34))</f>
        <v/>
      </c>
      <c r="BG44" s="74" t="str">
        <f>IF(INDEX(Buffers!$A$6:$EV$21,'Data Val lists'!$A44,'Data Val lists'!BG$34)="","",INDEX(Buffers!$A$6:$EV$21,'Data Val lists'!$A44,'Data Val lists'!BG$34))</f>
        <v/>
      </c>
      <c r="BH44" s="74" t="str">
        <f>IF(INDEX(Buffers!$A$6:$EV$21,'Data Val lists'!$A44,'Data Val lists'!BH$34)="","",INDEX(Buffers!$A$6:$EV$21,'Data Val lists'!$A44,'Data Val lists'!BH$34))</f>
        <v/>
      </c>
      <c r="BI44" s="74" t="str">
        <f>IF(INDEX(Buffers!$A$6:$EV$21,'Data Val lists'!$A44,'Data Val lists'!BI$34)="","",INDEX(Buffers!$A$6:$EV$21,'Data Val lists'!$A44,'Data Val lists'!BI$34))</f>
        <v/>
      </c>
      <c r="BJ44" s="74" t="str">
        <f>IF(INDEX(Buffers!$A$6:$EV$21,'Data Val lists'!$A44,'Data Val lists'!BJ$34)="","",INDEX(Buffers!$A$6:$EV$21,'Data Val lists'!$A44,'Data Val lists'!BJ$34))</f>
        <v/>
      </c>
      <c r="BK44" s="74" t="str">
        <f>IF(INDEX(Buffers!$A$6:$EV$21,'Data Val lists'!$A44,'Data Val lists'!BK$34)="","",INDEX(Buffers!$A$6:$EV$21,'Data Val lists'!$A44,'Data Val lists'!BK$34))</f>
        <v/>
      </c>
      <c r="BL44" s="74" t="str">
        <f>IF(INDEX(Buffers!$A$6:$EV$21,'Data Val lists'!$A44,'Data Val lists'!BL$34)="","",INDEX(Buffers!$A$6:$EV$21,'Data Val lists'!$A44,'Data Val lists'!BL$34))</f>
        <v/>
      </c>
      <c r="BM44" s="74" t="str">
        <f>IF(INDEX(Buffers!$A$6:$EV$21,'Data Val lists'!$A44,'Data Val lists'!BM$34)="","",INDEX(Buffers!$A$6:$EV$21,'Data Val lists'!$A44,'Data Val lists'!BM$34))</f>
        <v/>
      </c>
      <c r="BN44" s="74" t="str">
        <f>IF(INDEX(Buffers!$A$6:$EV$21,'Data Val lists'!$A44,'Data Val lists'!BN$34)="","",INDEX(Buffers!$A$6:$EV$21,'Data Val lists'!$A44,'Data Val lists'!BN$34))</f>
        <v/>
      </c>
      <c r="BO44" s="74" t="str">
        <f>IF(INDEX(Buffers!$A$6:$EV$21,'Data Val lists'!$A44,'Data Val lists'!BO$34)="","",INDEX(Buffers!$A$6:$EV$21,'Data Val lists'!$A44,'Data Val lists'!BO$34))</f>
        <v/>
      </c>
      <c r="BP44" s="74" t="str">
        <f>IF(INDEX(Buffers!$A$6:$EV$21,'Data Val lists'!$A44,'Data Val lists'!BP$34)="","",INDEX(Buffers!$A$6:$EV$21,'Data Val lists'!$A44,'Data Val lists'!BP$34))</f>
        <v/>
      </c>
      <c r="BQ44" s="74" t="str">
        <f>IF(INDEX(Buffers!$A$6:$EV$21,'Data Val lists'!$A44,'Data Val lists'!BQ$34)="","",INDEX(Buffers!$A$6:$EV$21,'Data Val lists'!$A44,'Data Val lists'!BQ$34))</f>
        <v/>
      </c>
      <c r="BR44" s="74" t="str">
        <f>IF(INDEX(Buffers!$A$6:$EV$21,'Data Val lists'!$A44,'Data Val lists'!BR$34)="","",INDEX(Buffers!$A$6:$EV$21,'Data Val lists'!$A44,'Data Val lists'!BR$34))</f>
        <v/>
      </c>
      <c r="BS44" s="74" t="str">
        <f>IF(INDEX(Buffers!$A$6:$EV$21,'Data Val lists'!$A44,'Data Val lists'!BS$34)="","",INDEX(Buffers!$A$6:$EV$21,'Data Val lists'!$A44,'Data Val lists'!BS$34))</f>
        <v/>
      </c>
      <c r="BT44" s="74" t="str">
        <f>IF(INDEX(Buffers!$A$6:$EV$21,'Data Val lists'!$A44,'Data Val lists'!BT$34)="","",INDEX(Buffers!$A$6:$EV$21,'Data Val lists'!$A44,'Data Val lists'!BT$34))</f>
        <v/>
      </c>
      <c r="BU44" s="74" t="str">
        <f>IF(INDEX(Buffers!$A$6:$EV$21,'Data Val lists'!$A44,'Data Val lists'!BU$34)="","",INDEX(Buffers!$A$6:$EV$21,'Data Val lists'!$A44,'Data Val lists'!BU$34))</f>
        <v/>
      </c>
      <c r="BV44" s="74" t="str">
        <f>IF(INDEX(Buffers!$A$6:$EV$21,'Data Val lists'!$A44,'Data Val lists'!BV$34)="","",INDEX(Buffers!$A$6:$EV$21,'Data Val lists'!$A44,'Data Val lists'!BV$34))</f>
        <v/>
      </c>
      <c r="BW44" s="74" t="str">
        <f>IF(INDEX(Buffers!$A$6:$EV$21,'Data Val lists'!$A44,'Data Val lists'!BW$34)="","",INDEX(Buffers!$A$6:$EV$21,'Data Val lists'!$A44,'Data Val lists'!BW$34))</f>
        <v/>
      </c>
      <c r="BX44" s="74" t="str">
        <f>IF(INDEX(Buffers!$A$6:$EV$21,'Data Val lists'!$A44,'Data Val lists'!BX$34)="","",INDEX(Buffers!$A$6:$EV$21,'Data Val lists'!$A44,'Data Val lists'!BX$34))</f>
        <v/>
      </c>
      <c r="BY44" s="74" t="str">
        <f>IF(INDEX(Buffers!$A$6:$EV$21,'Data Val lists'!$A44,'Data Val lists'!BY$34)="","",INDEX(Buffers!$A$6:$EV$21,'Data Val lists'!$A44,'Data Val lists'!BY$34))</f>
        <v/>
      </c>
      <c r="BZ44" s="74" t="str">
        <f>IF(INDEX(Buffers!$A$6:$EV$21,'Data Val lists'!$A44,'Data Val lists'!BZ$34)="","",INDEX(Buffers!$A$6:$EV$21,'Data Val lists'!$A44,'Data Val lists'!BZ$34))</f>
        <v/>
      </c>
      <c r="CA44" s="74" t="str">
        <f>IF(INDEX(Buffers!$A$6:$EV$21,'Data Val lists'!$A44,'Data Val lists'!CA$34)="","",INDEX(Buffers!$A$6:$EV$21,'Data Val lists'!$A44,'Data Val lists'!CA$34))</f>
        <v/>
      </c>
      <c r="CB44" s="74" t="str">
        <f>IF(INDEX(Buffers!$A$6:$EV$21,'Data Val lists'!$A44,'Data Val lists'!CB$34)="","",INDEX(Buffers!$A$6:$EV$21,'Data Val lists'!$A44,'Data Val lists'!CB$34))</f>
        <v/>
      </c>
      <c r="CC44" s="74" t="str">
        <f>IF(INDEX(Buffers!$A$6:$EV$21,'Data Val lists'!$A44,'Data Val lists'!CC$34)="","",INDEX(Buffers!$A$6:$EV$21,'Data Val lists'!$A44,'Data Val lists'!CC$34))</f>
        <v/>
      </c>
      <c r="CD44" s="74" t="str">
        <f>IF(INDEX(Buffers!$A$6:$EV$21,'Data Val lists'!$A44,'Data Val lists'!CD$34)="","",INDEX(Buffers!$A$6:$EV$21,'Data Val lists'!$A44,'Data Val lists'!CD$34))</f>
        <v/>
      </c>
      <c r="CE44" s="74" t="str">
        <f>IF(INDEX(Buffers!$A$6:$EV$21,'Data Val lists'!$A44,'Data Val lists'!CE$34)="","",INDEX(Buffers!$A$6:$EV$21,'Data Val lists'!$A44,'Data Val lists'!CE$34))</f>
        <v/>
      </c>
      <c r="CF44" s="74" t="str">
        <f>IF(INDEX(Buffers!$A$6:$EV$21,'Data Val lists'!$A44,'Data Val lists'!CF$34)="","",INDEX(Buffers!$A$6:$EV$21,'Data Val lists'!$A44,'Data Val lists'!CF$34))</f>
        <v/>
      </c>
      <c r="CG44" s="74" t="str">
        <f>IF(INDEX(Buffers!$A$6:$EV$21,'Data Val lists'!$A44,'Data Val lists'!CG$34)="","",INDEX(Buffers!$A$6:$EV$21,'Data Val lists'!$A44,'Data Val lists'!CG$34))</f>
        <v/>
      </c>
      <c r="CH44" s="74" t="str">
        <f>IF(INDEX(Buffers!$A$6:$EV$21,'Data Val lists'!$A44,'Data Val lists'!CH$34)="","",INDEX(Buffers!$A$6:$EV$21,'Data Val lists'!$A44,'Data Val lists'!CH$34))</f>
        <v/>
      </c>
      <c r="CI44" s="74" t="str">
        <f>IF(INDEX(Buffers!$A$6:$EV$21,'Data Val lists'!$A44,'Data Val lists'!CI$34)="","",INDEX(Buffers!$A$6:$EV$21,'Data Val lists'!$A44,'Data Val lists'!CI$34))</f>
        <v/>
      </c>
      <c r="CJ44" s="74" t="str">
        <f>IF(INDEX(Buffers!$A$6:$EV$21,'Data Val lists'!$A44,'Data Val lists'!CJ$34)="","",INDEX(Buffers!$A$6:$EV$21,'Data Val lists'!$A44,'Data Val lists'!CJ$34))</f>
        <v/>
      </c>
      <c r="CK44" s="74" t="str">
        <f>IF(INDEX(Buffers!$A$6:$EV$21,'Data Val lists'!$A44,'Data Val lists'!CK$34)="","",INDEX(Buffers!$A$6:$EV$21,'Data Val lists'!$A44,'Data Val lists'!CK$34))</f>
        <v/>
      </c>
      <c r="CL44" s="74" t="str">
        <f>IF(INDEX(Buffers!$A$6:$EV$21,'Data Val lists'!$A44,'Data Val lists'!CL$34)="","",INDEX(Buffers!$A$6:$EV$21,'Data Val lists'!$A44,'Data Val lists'!CL$34))</f>
        <v/>
      </c>
      <c r="CM44" s="74" t="str">
        <f>IF(INDEX(Buffers!$A$6:$EV$21,'Data Val lists'!$A44,'Data Val lists'!CM$34)="","",INDEX(Buffers!$A$6:$EV$21,'Data Val lists'!$A44,'Data Val lists'!CM$34))</f>
        <v/>
      </c>
      <c r="CN44" s="74" t="str">
        <f>IF(INDEX(Buffers!$A$6:$EV$21,'Data Val lists'!$A44,'Data Val lists'!CN$34)="","",INDEX(Buffers!$A$6:$EV$21,'Data Val lists'!$A44,'Data Val lists'!CN$34))</f>
        <v/>
      </c>
      <c r="CO44" s="74" t="str">
        <f>IF(INDEX(Buffers!$A$6:$EV$21,'Data Val lists'!$A44,'Data Val lists'!CO$34)="","",INDEX(Buffers!$A$6:$EV$21,'Data Val lists'!$A44,'Data Val lists'!CO$34))</f>
        <v/>
      </c>
      <c r="CP44" s="74" t="str">
        <f>IF(INDEX(Buffers!$A$6:$EV$21,'Data Val lists'!$A44,'Data Val lists'!CP$34)="","",INDEX(Buffers!$A$6:$EV$21,'Data Val lists'!$A44,'Data Val lists'!CP$34))</f>
        <v/>
      </c>
      <c r="CQ44" s="74" t="str">
        <f>IF(INDEX(Buffers!$A$6:$EV$21,'Data Val lists'!$A44,'Data Val lists'!CQ$34)="","",INDEX(Buffers!$A$6:$EV$21,'Data Val lists'!$A44,'Data Val lists'!CQ$34))</f>
        <v/>
      </c>
      <c r="CR44" s="74" t="str">
        <f>IF(INDEX(Buffers!$A$6:$EV$21,'Data Val lists'!$A44,'Data Val lists'!CR$34)="","",INDEX(Buffers!$A$6:$EV$21,'Data Val lists'!$A44,'Data Val lists'!CR$34))</f>
        <v/>
      </c>
      <c r="CS44" s="74" t="str">
        <f>IF(INDEX(Buffers!$A$6:$EV$21,'Data Val lists'!$A44,'Data Val lists'!CS$34)="","",INDEX(Buffers!$A$6:$EV$21,'Data Val lists'!$A44,'Data Val lists'!CS$34))</f>
        <v/>
      </c>
      <c r="CT44" s="74" t="str">
        <f>IF(INDEX(Buffers!$A$6:$EV$21,'Data Val lists'!$A44,'Data Val lists'!CT$34)="","",INDEX(Buffers!$A$6:$EV$21,'Data Val lists'!$A44,'Data Val lists'!CT$34))</f>
        <v/>
      </c>
      <c r="CU44" s="74" t="str">
        <f>IF(INDEX(Buffers!$A$6:$EV$21,'Data Val lists'!$A44,'Data Val lists'!CU$34)="","",INDEX(Buffers!$A$6:$EV$21,'Data Val lists'!$A44,'Data Val lists'!CU$34))</f>
        <v/>
      </c>
      <c r="CV44" s="74" t="str">
        <f>IF(INDEX(Buffers!$A$6:$EV$21,'Data Val lists'!$A44,'Data Val lists'!CV$34)="","",INDEX(Buffers!$A$6:$EV$21,'Data Val lists'!$A44,'Data Val lists'!CV$34))</f>
        <v/>
      </c>
      <c r="CW44" s="74" t="str">
        <f>IF(INDEX(Buffers!$A$6:$EV$21,'Data Val lists'!$A44,'Data Val lists'!CW$34)="","",INDEX(Buffers!$A$6:$EV$21,'Data Val lists'!$A44,'Data Val lists'!CW$34))</f>
        <v/>
      </c>
      <c r="CX44" s="74" t="str">
        <f>IF(INDEX(Buffers!$A$6:$EV$21,'Data Val lists'!$A44,'Data Val lists'!CX$34)="","",INDEX(Buffers!$A$6:$EV$21,'Data Val lists'!$A44,'Data Val lists'!CX$34))</f>
        <v/>
      </c>
      <c r="CY44" s="74" t="str">
        <f>IF(INDEX(Buffers!$A$6:$EV$21,'Data Val lists'!$A44,'Data Val lists'!CY$34)="","",INDEX(Buffers!$A$6:$EV$21,'Data Val lists'!$A44,'Data Val lists'!CY$34))</f>
        <v/>
      </c>
      <c r="CZ44" s="74" t="str">
        <f>IF(INDEX(Buffers!$A$6:$EV$21,'Data Val lists'!$A44,'Data Val lists'!CZ$34)="","",INDEX(Buffers!$A$6:$EV$21,'Data Val lists'!$A44,'Data Val lists'!CZ$34))</f>
        <v/>
      </c>
      <c r="DA44" s="74" t="str">
        <f>IF(INDEX(Buffers!$A$6:$EV$21,'Data Val lists'!$A44,'Data Val lists'!DA$34)="","",INDEX(Buffers!$A$6:$EV$21,'Data Val lists'!$A44,'Data Val lists'!DA$34))</f>
        <v/>
      </c>
      <c r="DB44" s="74" t="str">
        <f>IF(INDEX(Buffers!$A$6:$EV$21,'Data Val lists'!$A44,'Data Val lists'!DB$34)="","",INDEX(Buffers!$A$6:$EV$21,'Data Val lists'!$A44,'Data Val lists'!DB$34))</f>
        <v/>
      </c>
      <c r="DC44" s="74" t="str">
        <f>IF(INDEX(Buffers!$A$6:$EV$21,'Data Val lists'!$A44,'Data Val lists'!DC$34)="","",INDEX(Buffers!$A$6:$EV$21,'Data Val lists'!$A44,'Data Val lists'!DC$34))</f>
        <v/>
      </c>
      <c r="DD44" s="74" t="str">
        <f>IF(INDEX(Buffers!$A$6:$EV$21,'Data Val lists'!$A44,'Data Val lists'!DD$34)="","",INDEX(Buffers!$A$6:$EV$21,'Data Val lists'!$A44,'Data Val lists'!DD$34))</f>
        <v/>
      </c>
      <c r="DE44" s="74" t="str">
        <f>IF(INDEX(Buffers!$A$6:$EV$21,'Data Val lists'!$A44,'Data Val lists'!DE$34)="","",INDEX(Buffers!$A$6:$EV$21,'Data Val lists'!$A44,'Data Val lists'!DE$34))</f>
        <v/>
      </c>
      <c r="DF44" s="74" t="str">
        <f>IF(INDEX(Buffers!$A$6:$EV$21,'Data Val lists'!$A44,'Data Val lists'!DF$34)="","",INDEX(Buffers!$A$6:$EV$21,'Data Val lists'!$A44,'Data Val lists'!DF$34))</f>
        <v/>
      </c>
      <c r="DG44" s="74" t="str">
        <f>IF(INDEX(Buffers!$A$6:$EV$21,'Data Val lists'!$A44,'Data Val lists'!DG$34)="","",INDEX(Buffers!$A$6:$EV$21,'Data Val lists'!$A44,'Data Val lists'!DG$34))</f>
        <v/>
      </c>
      <c r="DH44" s="74" t="str">
        <f>IF(INDEX(Buffers!$A$6:$EV$21,'Data Val lists'!$A44,'Data Val lists'!DH$34)="","",INDEX(Buffers!$A$6:$EV$21,'Data Val lists'!$A44,'Data Val lists'!DH$34))</f>
        <v/>
      </c>
      <c r="DI44" s="74" t="str">
        <f>IF(INDEX(Buffers!$A$6:$EV$21,'Data Val lists'!$A44,'Data Val lists'!DI$34)="","",INDEX(Buffers!$A$6:$EV$21,'Data Val lists'!$A44,'Data Val lists'!DI$34))</f>
        <v/>
      </c>
      <c r="DJ44" s="74" t="str">
        <f>IF(INDEX(Buffers!$A$6:$EV$21,'Data Val lists'!$A44,'Data Val lists'!DJ$34)="","",INDEX(Buffers!$A$6:$EV$21,'Data Val lists'!$A44,'Data Val lists'!DJ$34))</f>
        <v/>
      </c>
      <c r="DK44" s="74" t="str">
        <f>IF(INDEX(Buffers!$A$6:$EV$21,'Data Val lists'!$A44,'Data Val lists'!DK$34)="","",INDEX(Buffers!$A$6:$EV$21,'Data Val lists'!$A44,'Data Val lists'!DK$34))</f>
        <v/>
      </c>
      <c r="DL44" s="74" t="str">
        <f>IF(INDEX(Buffers!$A$6:$EV$21,'Data Val lists'!$A44,'Data Val lists'!DL$34)="","",INDEX(Buffers!$A$6:$EV$21,'Data Val lists'!$A44,'Data Val lists'!DL$34))</f>
        <v/>
      </c>
      <c r="DM44" s="74" t="str">
        <f>IF(INDEX(Buffers!$A$6:$EV$21,'Data Val lists'!$A44,'Data Val lists'!DM$34)="","",INDEX(Buffers!$A$6:$EV$21,'Data Val lists'!$A44,'Data Val lists'!DM$34))</f>
        <v/>
      </c>
      <c r="DN44" s="74" t="str">
        <f>IF(INDEX(Buffers!$A$6:$EV$21,'Data Val lists'!$A44,'Data Val lists'!DN$34)="","",INDEX(Buffers!$A$6:$EV$21,'Data Val lists'!$A44,'Data Val lists'!DN$34))</f>
        <v/>
      </c>
      <c r="DO44" s="74" t="str">
        <f>IF(INDEX(Buffers!$A$6:$EV$21,'Data Val lists'!$A44,'Data Val lists'!DO$34)="","",INDEX(Buffers!$A$6:$EV$21,'Data Val lists'!$A44,'Data Val lists'!DO$34))</f>
        <v/>
      </c>
      <c r="DP44" s="74" t="str">
        <f>IF(INDEX(Buffers!$A$6:$EV$21,'Data Val lists'!$A44,'Data Val lists'!DP$34)="","",INDEX(Buffers!$A$6:$EV$21,'Data Val lists'!$A44,'Data Val lists'!DP$34))</f>
        <v/>
      </c>
      <c r="DQ44" s="74" t="str">
        <f>IF(INDEX(Buffers!$A$6:$EV$21,'Data Val lists'!$A44,'Data Val lists'!DQ$34)="","",INDEX(Buffers!$A$6:$EV$21,'Data Val lists'!$A44,'Data Val lists'!DQ$34))</f>
        <v/>
      </c>
      <c r="DR44" s="74" t="str">
        <f>IF(INDEX(Buffers!$A$6:$EV$21,'Data Val lists'!$A44,'Data Val lists'!DR$34)="","",INDEX(Buffers!$A$6:$EV$21,'Data Val lists'!$A44,'Data Val lists'!DR$34))</f>
        <v/>
      </c>
      <c r="DS44" s="74" t="str">
        <f>IF(INDEX(Buffers!$A$6:$EV$21,'Data Val lists'!$A44,'Data Val lists'!DS$34)="","",INDEX(Buffers!$A$6:$EV$21,'Data Val lists'!$A44,'Data Val lists'!DS$34))</f>
        <v/>
      </c>
      <c r="DT44" s="74" t="str">
        <f>IF(INDEX(Buffers!$A$6:$EV$21,'Data Val lists'!$A44,'Data Val lists'!DT$34)="","",INDEX(Buffers!$A$6:$EV$21,'Data Val lists'!$A44,'Data Val lists'!DT$34))</f>
        <v/>
      </c>
      <c r="DU44" s="74" t="str">
        <f>IF(INDEX(Buffers!$A$6:$EV$21,'Data Val lists'!$A44,'Data Val lists'!DU$34)="","",INDEX(Buffers!$A$6:$EV$21,'Data Val lists'!$A44,'Data Val lists'!DU$34))</f>
        <v/>
      </c>
      <c r="DV44" s="74" t="str">
        <f>IF(INDEX(Buffers!$A$6:$EV$21,'Data Val lists'!$A44,'Data Val lists'!DV$34)="","",INDEX(Buffers!$A$6:$EV$21,'Data Val lists'!$A44,'Data Val lists'!DV$34))</f>
        <v/>
      </c>
      <c r="DW44" s="74" t="str">
        <f>IF(INDEX(Buffers!$A$6:$EV$21,'Data Val lists'!$A44,'Data Val lists'!DW$34)="","",INDEX(Buffers!$A$6:$EV$21,'Data Val lists'!$A44,'Data Val lists'!DW$34))</f>
        <v/>
      </c>
      <c r="DX44" s="74" t="str">
        <f>IF(INDEX(Buffers!$A$6:$EV$21,'Data Val lists'!$A44,'Data Val lists'!DX$34)="","",INDEX(Buffers!$A$6:$EV$21,'Data Val lists'!$A44,'Data Val lists'!DX$34))</f>
        <v/>
      </c>
      <c r="DY44" s="74" t="str">
        <f>IF(INDEX(Buffers!$A$6:$EV$21,'Data Val lists'!$A44,'Data Val lists'!DY$34)="","",INDEX(Buffers!$A$6:$EV$21,'Data Val lists'!$A44,'Data Val lists'!DY$34))</f>
        <v/>
      </c>
      <c r="DZ44" s="74" t="str">
        <f>IF(INDEX(Buffers!$A$6:$EV$21,'Data Val lists'!$A44,'Data Val lists'!DZ$34)="","",INDEX(Buffers!$A$6:$EV$21,'Data Val lists'!$A44,'Data Val lists'!DZ$34))</f>
        <v/>
      </c>
      <c r="EA44" s="74" t="str">
        <f>IF(INDEX(Buffers!$A$6:$EV$21,'Data Val lists'!$A44,'Data Val lists'!EA$34)="","",INDEX(Buffers!$A$6:$EV$21,'Data Val lists'!$A44,'Data Val lists'!EA$34))</f>
        <v/>
      </c>
      <c r="EB44" s="74" t="str">
        <f>IF(INDEX(Buffers!$A$6:$EV$21,'Data Val lists'!$A44,'Data Val lists'!EB$34)="","",INDEX(Buffers!$A$6:$EV$21,'Data Val lists'!$A44,'Data Val lists'!EB$34))</f>
        <v/>
      </c>
      <c r="EC44" s="74" t="str">
        <f>IF(INDEX(Buffers!$A$6:$EV$21,'Data Val lists'!$A44,'Data Val lists'!EC$34)="","",INDEX(Buffers!$A$6:$EV$21,'Data Val lists'!$A44,'Data Val lists'!EC$34))</f>
        <v/>
      </c>
      <c r="ED44" s="74" t="str">
        <f>IF(INDEX(Buffers!$A$6:$EV$21,'Data Val lists'!$A44,'Data Val lists'!ED$34)="","",INDEX(Buffers!$A$6:$EV$21,'Data Val lists'!$A44,'Data Val lists'!ED$34))</f>
        <v/>
      </c>
      <c r="EE44" s="74" t="str">
        <f>IF(INDEX(Buffers!$A$6:$EV$21,'Data Val lists'!$A44,'Data Val lists'!EE$34)="","",INDEX(Buffers!$A$6:$EV$21,'Data Val lists'!$A44,'Data Val lists'!EE$34))</f>
        <v/>
      </c>
      <c r="EF44" s="74" t="str">
        <f>IF(INDEX(Buffers!$A$6:$EV$21,'Data Val lists'!$A44,'Data Val lists'!EF$34)="","",INDEX(Buffers!$A$6:$EV$21,'Data Val lists'!$A44,'Data Val lists'!EF$34))</f>
        <v/>
      </c>
      <c r="EG44" s="74" t="str">
        <f>IF(INDEX(Buffers!$A$6:$EV$21,'Data Val lists'!$A44,'Data Val lists'!EG$34)="","",INDEX(Buffers!$A$6:$EV$21,'Data Val lists'!$A44,'Data Val lists'!EG$34))</f>
        <v/>
      </c>
      <c r="EH44" s="74" t="str">
        <f>IF(INDEX(Buffers!$A$6:$EV$21,'Data Val lists'!$A44,'Data Val lists'!EH$34)="","",INDEX(Buffers!$A$6:$EV$21,'Data Val lists'!$A44,'Data Val lists'!EH$34))</f>
        <v/>
      </c>
      <c r="EI44" s="74" t="str">
        <f>IF(INDEX(Buffers!$A$6:$EV$21,'Data Val lists'!$A44,'Data Val lists'!EI$34)="","",INDEX(Buffers!$A$6:$EV$21,'Data Val lists'!$A44,'Data Val lists'!EI$34))</f>
        <v/>
      </c>
      <c r="EJ44" s="74" t="str">
        <f>IF(INDEX(Buffers!$A$6:$EV$21,'Data Val lists'!$A44,'Data Val lists'!EJ$34)="","",INDEX(Buffers!$A$6:$EV$21,'Data Val lists'!$A44,'Data Val lists'!EJ$34))</f>
        <v/>
      </c>
      <c r="EK44" s="74" t="str">
        <f>IF(INDEX(Buffers!$A$6:$EV$21,'Data Val lists'!$A44,'Data Val lists'!EK$34)="","",INDEX(Buffers!$A$6:$EV$21,'Data Val lists'!$A44,'Data Val lists'!EK$34))</f>
        <v/>
      </c>
      <c r="EL44" s="74" t="str">
        <f>IF(INDEX(Buffers!$A$6:$EV$21,'Data Val lists'!$A44,'Data Val lists'!EL$34)="","",INDEX(Buffers!$A$6:$EV$21,'Data Val lists'!$A44,'Data Val lists'!EL$34))</f>
        <v/>
      </c>
      <c r="EM44" s="74" t="str">
        <f>IF(INDEX(Buffers!$A$6:$EV$21,'Data Val lists'!$A44,'Data Val lists'!EM$34)="","",INDEX(Buffers!$A$6:$EV$21,'Data Val lists'!$A44,'Data Val lists'!EM$34))</f>
        <v/>
      </c>
      <c r="EN44" s="74" t="str">
        <f>IF(INDEX(Buffers!$A$6:$EV$21,'Data Val lists'!$A44,'Data Val lists'!EN$34)="","",INDEX(Buffers!$A$6:$EV$21,'Data Val lists'!$A44,'Data Val lists'!EN$34))</f>
        <v/>
      </c>
      <c r="EO44" s="74" t="str">
        <f>IF(INDEX(Buffers!$A$6:$EV$21,'Data Val lists'!$A44,'Data Val lists'!EO$34)="","",INDEX(Buffers!$A$6:$EV$21,'Data Val lists'!$A44,'Data Val lists'!EO$34))</f>
        <v/>
      </c>
      <c r="EP44" s="74" t="str">
        <f>IF(INDEX(Buffers!$A$6:$EV$21,'Data Val lists'!$A44,'Data Val lists'!EP$34)="","",INDEX(Buffers!$A$6:$EV$21,'Data Val lists'!$A44,'Data Val lists'!EP$34))</f>
        <v/>
      </c>
      <c r="EQ44" s="74" t="str">
        <f>IF(INDEX(Buffers!$A$6:$EV$21,'Data Val lists'!$A44,'Data Val lists'!EQ$34)="","",INDEX(Buffers!$A$6:$EV$21,'Data Val lists'!$A44,'Data Val lists'!EQ$34))</f>
        <v/>
      </c>
      <c r="ER44" s="74" t="str">
        <f>IF(INDEX(Buffers!$A$6:$EV$21,'Data Val lists'!$A44,'Data Val lists'!ER$34)="","",INDEX(Buffers!$A$6:$EV$21,'Data Val lists'!$A44,'Data Val lists'!ER$34))</f>
        <v/>
      </c>
      <c r="ES44" s="74" t="str">
        <f>IF(INDEX(Buffers!$A$6:$EV$21,'Data Val lists'!$A44,'Data Val lists'!ES$34)="","",INDEX(Buffers!$A$6:$EV$21,'Data Val lists'!$A44,'Data Val lists'!ES$34))</f>
        <v/>
      </c>
      <c r="ET44" s="74" t="str">
        <f>IF(INDEX(Buffers!$A$6:$EV$21,'Data Val lists'!$A44,'Data Val lists'!ET$34)="","",INDEX(Buffers!$A$6:$EV$21,'Data Val lists'!$A44,'Data Val lists'!ET$34))</f>
        <v/>
      </c>
      <c r="EU44" s="74" t="str">
        <f>IF(INDEX(Buffers!$A$6:$EV$21,'Data Val lists'!$A44,'Data Val lists'!EU$34)="","",INDEX(Buffers!$A$6:$EV$21,'Data Val lists'!$A44,'Data Val lists'!EU$34))</f>
        <v/>
      </c>
    </row>
    <row r="45" spans="1:151" x14ac:dyDescent="0.15">
      <c r="A45" s="87">
        <v>11</v>
      </c>
      <c r="B45" s="74" t="str">
        <f>IF(INDEX(Buffers!$A$6:$EV$21,'Data Val lists'!$A45,'Data Val lists'!B$34)="","",INDEX(Buffers!$A$6:$EV$21,'Data Val lists'!$A45,'Data Val lists'!B$34))</f>
        <v/>
      </c>
      <c r="C45" s="74" t="str">
        <f>IF(INDEX(Buffers!$A$6:$EV$21,'Data Val lists'!$A45,'Data Val lists'!C$34)="","",INDEX(Buffers!$A$6:$EV$21,'Data Val lists'!$A45,'Data Val lists'!C$34))</f>
        <v/>
      </c>
      <c r="D45" s="74" t="str">
        <f>IF(INDEX(Buffers!$A$6:$EV$21,'Data Val lists'!$A45,'Data Val lists'!D$34)="","",INDEX(Buffers!$A$6:$EV$21,'Data Val lists'!$A45,'Data Val lists'!D$34))</f>
        <v/>
      </c>
      <c r="E45" s="74" t="str">
        <f>IF(INDEX(Buffers!$A$6:$EV$21,'Data Val lists'!$A45,'Data Val lists'!E$34)="","",INDEX(Buffers!$A$6:$EV$21,'Data Val lists'!$A45,'Data Val lists'!E$34))</f>
        <v/>
      </c>
      <c r="F45" s="74" t="str">
        <f>IF(INDEX(Buffers!$A$6:$EV$21,'Data Val lists'!$A45,'Data Val lists'!F$34)="","",INDEX(Buffers!$A$6:$EV$21,'Data Val lists'!$A45,'Data Val lists'!F$34))</f>
        <v/>
      </c>
      <c r="G45" s="74" t="str">
        <f>IF(INDEX(Buffers!$A$6:$EV$21,'Data Val lists'!$A45,'Data Val lists'!G$34)="","",INDEX(Buffers!$A$6:$EV$21,'Data Val lists'!$A45,'Data Val lists'!G$34))</f>
        <v/>
      </c>
      <c r="H45" s="74" t="str">
        <f>IF(INDEX(Buffers!$A$6:$EV$21,'Data Val lists'!$A45,'Data Val lists'!H$34)="","",INDEX(Buffers!$A$6:$EV$21,'Data Val lists'!$A45,'Data Val lists'!H$34))</f>
        <v/>
      </c>
      <c r="I45" s="74" t="str">
        <f>IF(INDEX(Buffers!$A$6:$EV$21,'Data Val lists'!$A45,'Data Val lists'!I$34)="","",INDEX(Buffers!$A$6:$EV$21,'Data Val lists'!$A45,'Data Val lists'!I$34))</f>
        <v/>
      </c>
      <c r="J45" s="74" t="str">
        <f>IF(INDEX(Buffers!$A$6:$EV$21,'Data Val lists'!$A45,'Data Val lists'!J$34)="","",INDEX(Buffers!$A$6:$EV$21,'Data Val lists'!$A45,'Data Val lists'!J$34))</f>
        <v/>
      </c>
      <c r="K45" s="74" t="str">
        <f>IF(INDEX(Buffers!$A$6:$EV$21,'Data Val lists'!$A45,'Data Val lists'!K$34)="","",INDEX(Buffers!$A$6:$EV$21,'Data Val lists'!$A45,'Data Val lists'!K$34))</f>
        <v/>
      </c>
      <c r="L45" s="74" t="str">
        <f>IF(INDEX(Buffers!$A$6:$EV$21,'Data Val lists'!$A45,'Data Val lists'!L$34)="","",INDEX(Buffers!$A$6:$EV$21,'Data Val lists'!$A45,'Data Val lists'!L$34))</f>
        <v/>
      </c>
      <c r="M45" s="74" t="str">
        <f>IF(INDEX(Buffers!$A$6:$EV$21,'Data Val lists'!$A45,'Data Val lists'!M$34)="","",INDEX(Buffers!$A$6:$EV$21,'Data Val lists'!$A45,'Data Val lists'!M$34))</f>
        <v/>
      </c>
      <c r="N45" s="74" t="str">
        <f>IF(INDEX(Buffers!$A$6:$EV$21,'Data Val lists'!$A45,'Data Val lists'!N$34)="","",INDEX(Buffers!$A$6:$EV$21,'Data Val lists'!$A45,'Data Val lists'!N$34))</f>
        <v/>
      </c>
      <c r="O45" s="74" t="str">
        <f>IF(INDEX(Buffers!$A$6:$EV$21,'Data Val lists'!$A45,'Data Val lists'!O$34)="","",INDEX(Buffers!$A$6:$EV$21,'Data Val lists'!$A45,'Data Val lists'!O$34))</f>
        <v/>
      </c>
      <c r="P45" s="74" t="str">
        <f>IF(INDEX(Buffers!$A$6:$EV$21,'Data Val lists'!$A45,'Data Val lists'!P$34)="","",INDEX(Buffers!$A$6:$EV$21,'Data Val lists'!$A45,'Data Val lists'!P$34))</f>
        <v/>
      </c>
      <c r="Q45" s="74" t="str">
        <f>IF(INDEX(Buffers!$A$6:$EV$21,'Data Val lists'!$A45,'Data Val lists'!Q$34)="","",INDEX(Buffers!$A$6:$EV$21,'Data Val lists'!$A45,'Data Val lists'!Q$34))</f>
        <v/>
      </c>
      <c r="R45" s="74" t="str">
        <f>IF(INDEX(Buffers!$A$6:$EV$21,'Data Val lists'!$A45,'Data Val lists'!R$34)="","",INDEX(Buffers!$A$6:$EV$21,'Data Val lists'!$A45,'Data Val lists'!R$34))</f>
        <v/>
      </c>
      <c r="S45" s="74" t="str">
        <f>IF(INDEX(Buffers!$A$6:$EV$21,'Data Val lists'!$A45,'Data Val lists'!S$34)="","",INDEX(Buffers!$A$6:$EV$21,'Data Val lists'!$A45,'Data Val lists'!S$34))</f>
        <v/>
      </c>
      <c r="T45" s="74" t="str">
        <f>IF(INDEX(Buffers!$A$6:$EV$21,'Data Val lists'!$A45,'Data Val lists'!T$34)="","",INDEX(Buffers!$A$6:$EV$21,'Data Val lists'!$A45,'Data Val lists'!T$34))</f>
        <v/>
      </c>
      <c r="U45" s="74" t="str">
        <f>IF(INDEX(Buffers!$A$6:$EV$21,'Data Val lists'!$A45,'Data Val lists'!U$34)="","",INDEX(Buffers!$A$6:$EV$21,'Data Val lists'!$A45,'Data Val lists'!U$34))</f>
        <v/>
      </c>
      <c r="V45" s="74" t="str">
        <f>IF(INDEX(Buffers!$A$6:$EV$21,'Data Val lists'!$A45,'Data Val lists'!V$34)="","",INDEX(Buffers!$A$6:$EV$21,'Data Val lists'!$A45,'Data Val lists'!V$34))</f>
        <v/>
      </c>
      <c r="W45" s="74" t="str">
        <f>IF(INDEX(Buffers!$A$6:$EV$21,'Data Val lists'!$A45,'Data Val lists'!W$34)="","",INDEX(Buffers!$A$6:$EV$21,'Data Val lists'!$A45,'Data Val lists'!W$34))</f>
        <v/>
      </c>
      <c r="X45" s="74" t="str">
        <f>IF(INDEX(Buffers!$A$6:$EV$21,'Data Val lists'!$A45,'Data Val lists'!X$34)="","",INDEX(Buffers!$A$6:$EV$21,'Data Val lists'!$A45,'Data Val lists'!X$34))</f>
        <v/>
      </c>
      <c r="Y45" s="74" t="str">
        <f>IF(INDEX(Buffers!$A$6:$EV$21,'Data Val lists'!$A45,'Data Val lists'!Y$34)="","",INDEX(Buffers!$A$6:$EV$21,'Data Val lists'!$A45,'Data Val lists'!Y$34))</f>
        <v/>
      </c>
      <c r="Z45" s="74" t="str">
        <f>IF(INDEX(Buffers!$A$6:$EV$21,'Data Val lists'!$A45,'Data Val lists'!Z$34)="","",INDEX(Buffers!$A$6:$EV$21,'Data Val lists'!$A45,'Data Val lists'!Z$34))</f>
        <v/>
      </c>
      <c r="AA45" s="74" t="str">
        <f>IF(INDEX(Buffers!$A$6:$EV$21,'Data Val lists'!$A45,'Data Val lists'!AA$34)="","",INDEX(Buffers!$A$6:$EV$21,'Data Val lists'!$A45,'Data Val lists'!AA$34))</f>
        <v/>
      </c>
      <c r="AB45" s="74" t="str">
        <f>IF(INDEX(Buffers!$A$6:$EV$21,'Data Val lists'!$A45,'Data Val lists'!AB$34)="","",INDEX(Buffers!$A$6:$EV$21,'Data Val lists'!$A45,'Data Val lists'!AB$34))</f>
        <v/>
      </c>
      <c r="AC45" s="74" t="str">
        <f>IF(INDEX(Buffers!$A$6:$EV$21,'Data Val lists'!$A45,'Data Val lists'!AC$34)="","",INDEX(Buffers!$A$6:$EV$21,'Data Val lists'!$A45,'Data Val lists'!AC$34))</f>
        <v/>
      </c>
      <c r="AD45" s="74" t="str">
        <f>IF(INDEX(Buffers!$A$6:$EV$21,'Data Val lists'!$A45,'Data Val lists'!AD$34)="","",INDEX(Buffers!$A$6:$EV$21,'Data Val lists'!$A45,'Data Val lists'!AD$34))</f>
        <v/>
      </c>
      <c r="AE45" s="74" t="str">
        <f>IF(INDEX(Buffers!$A$6:$EV$21,'Data Val lists'!$A45,'Data Val lists'!AE$34)="","",INDEX(Buffers!$A$6:$EV$21,'Data Val lists'!$A45,'Data Val lists'!AE$34))</f>
        <v/>
      </c>
      <c r="AF45" s="74" t="str">
        <f>IF(INDEX(Buffers!$A$6:$EV$21,'Data Val lists'!$A45,'Data Val lists'!AF$34)="","",INDEX(Buffers!$A$6:$EV$21,'Data Val lists'!$A45,'Data Val lists'!AF$34))</f>
        <v/>
      </c>
      <c r="AG45" s="74" t="str">
        <f>IF(INDEX(Buffers!$A$6:$EV$21,'Data Val lists'!$A45,'Data Val lists'!AG$34)="","",INDEX(Buffers!$A$6:$EV$21,'Data Val lists'!$A45,'Data Val lists'!AG$34))</f>
        <v/>
      </c>
      <c r="AH45" s="74" t="str">
        <f>IF(INDEX(Buffers!$A$6:$EV$21,'Data Val lists'!$A45,'Data Val lists'!AH$34)="","",INDEX(Buffers!$A$6:$EV$21,'Data Val lists'!$A45,'Data Val lists'!AH$34))</f>
        <v/>
      </c>
      <c r="AI45" s="74" t="str">
        <f>IF(INDEX(Buffers!$A$6:$EV$21,'Data Val lists'!$A45,'Data Val lists'!AI$34)="","",INDEX(Buffers!$A$6:$EV$21,'Data Val lists'!$A45,'Data Val lists'!AI$34))</f>
        <v/>
      </c>
      <c r="AJ45" s="74" t="str">
        <f>IF(INDEX(Buffers!$A$6:$EV$21,'Data Val lists'!$A45,'Data Val lists'!AJ$34)="","",INDEX(Buffers!$A$6:$EV$21,'Data Val lists'!$A45,'Data Val lists'!AJ$34))</f>
        <v/>
      </c>
      <c r="AK45" s="74" t="str">
        <f>IF(INDEX(Buffers!$A$6:$EV$21,'Data Val lists'!$A45,'Data Val lists'!AK$34)="","",INDEX(Buffers!$A$6:$EV$21,'Data Val lists'!$A45,'Data Val lists'!AK$34))</f>
        <v/>
      </c>
      <c r="AL45" s="74" t="str">
        <f>IF(INDEX(Buffers!$A$6:$EV$21,'Data Val lists'!$A45,'Data Val lists'!AL$34)="","",INDEX(Buffers!$A$6:$EV$21,'Data Val lists'!$A45,'Data Val lists'!AL$34))</f>
        <v/>
      </c>
      <c r="AM45" s="74" t="str">
        <f>IF(INDEX(Buffers!$A$6:$EV$21,'Data Val lists'!$A45,'Data Val lists'!AM$34)="","",INDEX(Buffers!$A$6:$EV$21,'Data Val lists'!$A45,'Data Val lists'!AM$34))</f>
        <v/>
      </c>
      <c r="AN45" s="74" t="str">
        <f>IF(INDEX(Buffers!$A$6:$EV$21,'Data Val lists'!$A45,'Data Val lists'!AN$34)="","",INDEX(Buffers!$A$6:$EV$21,'Data Val lists'!$A45,'Data Val lists'!AN$34))</f>
        <v/>
      </c>
      <c r="AO45" s="74" t="str">
        <f>IF(INDEX(Buffers!$A$6:$EV$21,'Data Val lists'!$A45,'Data Val lists'!AO$34)="","",INDEX(Buffers!$A$6:$EV$21,'Data Val lists'!$A45,'Data Val lists'!AO$34))</f>
        <v/>
      </c>
      <c r="AP45" s="74" t="str">
        <f>IF(INDEX(Buffers!$A$6:$EV$21,'Data Val lists'!$A45,'Data Val lists'!AP$34)="","",INDEX(Buffers!$A$6:$EV$21,'Data Val lists'!$A45,'Data Val lists'!AP$34))</f>
        <v/>
      </c>
      <c r="AQ45" s="74" t="str">
        <f>IF(INDEX(Buffers!$A$6:$EV$21,'Data Val lists'!$A45,'Data Val lists'!AQ$34)="","",INDEX(Buffers!$A$6:$EV$21,'Data Val lists'!$A45,'Data Val lists'!AQ$34))</f>
        <v/>
      </c>
      <c r="AR45" s="74" t="str">
        <f>IF(INDEX(Buffers!$A$6:$EV$21,'Data Val lists'!$A45,'Data Val lists'!AR$34)="","",INDEX(Buffers!$A$6:$EV$21,'Data Val lists'!$A45,'Data Val lists'!AR$34))</f>
        <v/>
      </c>
      <c r="AS45" s="74" t="str">
        <f>IF(INDEX(Buffers!$A$6:$EV$21,'Data Val lists'!$A45,'Data Val lists'!AS$34)="","",INDEX(Buffers!$A$6:$EV$21,'Data Val lists'!$A45,'Data Val lists'!AS$34))</f>
        <v/>
      </c>
      <c r="AT45" s="74" t="str">
        <f>IF(INDEX(Buffers!$A$6:$EV$21,'Data Val lists'!$A45,'Data Val lists'!AT$34)="","",INDEX(Buffers!$A$6:$EV$21,'Data Val lists'!$A45,'Data Val lists'!AT$34))</f>
        <v/>
      </c>
      <c r="AU45" s="74" t="str">
        <f>IF(INDEX(Buffers!$A$6:$EV$21,'Data Val lists'!$A45,'Data Val lists'!AU$34)="","",INDEX(Buffers!$A$6:$EV$21,'Data Val lists'!$A45,'Data Val lists'!AU$34))</f>
        <v/>
      </c>
      <c r="AV45" s="74" t="str">
        <f>IF(INDEX(Buffers!$A$6:$EV$21,'Data Val lists'!$A45,'Data Val lists'!AV$34)="","",INDEX(Buffers!$A$6:$EV$21,'Data Val lists'!$A45,'Data Val lists'!AV$34))</f>
        <v/>
      </c>
      <c r="AW45" s="74" t="str">
        <f>IF(INDEX(Buffers!$A$6:$EV$21,'Data Val lists'!$A45,'Data Val lists'!AW$34)="","",INDEX(Buffers!$A$6:$EV$21,'Data Val lists'!$A45,'Data Val lists'!AW$34))</f>
        <v/>
      </c>
      <c r="AX45" s="74" t="str">
        <f>IF(INDEX(Buffers!$A$6:$EV$21,'Data Val lists'!$A45,'Data Val lists'!AX$34)="","",INDEX(Buffers!$A$6:$EV$21,'Data Val lists'!$A45,'Data Val lists'!AX$34))</f>
        <v/>
      </c>
      <c r="AY45" s="74" t="str">
        <f>IF(INDEX(Buffers!$A$6:$EV$21,'Data Val lists'!$A45,'Data Val lists'!AY$34)="","",INDEX(Buffers!$A$6:$EV$21,'Data Val lists'!$A45,'Data Val lists'!AY$34))</f>
        <v/>
      </c>
      <c r="AZ45" s="74" t="str">
        <f>IF(INDEX(Buffers!$A$6:$EV$21,'Data Val lists'!$A45,'Data Val lists'!AZ$34)="","",INDEX(Buffers!$A$6:$EV$21,'Data Val lists'!$A45,'Data Val lists'!AZ$34))</f>
        <v/>
      </c>
      <c r="BA45" s="74" t="str">
        <f>IF(INDEX(Buffers!$A$6:$EV$21,'Data Val lists'!$A45,'Data Val lists'!BA$34)="","",INDEX(Buffers!$A$6:$EV$21,'Data Val lists'!$A45,'Data Val lists'!BA$34))</f>
        <v/>
      </c>
      <c r="BB45" s="74" t="str">
        <f>IF(INDEX(Buffers!$A$6:$EV$21,'Data Val lists'!$A45,'Data Val lists'!BB$34)="","",INDEX(Buffers!$A$6:$EV$21,'Data Val lists'!$A45,'Data Val lists'!BB$34))</f>
        <v/>
      </c>
      <c r="BC45" s="74" t="str">
        <f>IF(INDEX(Buffers!$A$6:$EV$21,'Data Val lists'!$A45,'Data Val lists'!BC$34)="","",INDEX(Buffers!$A$6:$EV$21,'Data Val lists'!$A45,'Data Val lists'!BC$34))</f>
        <v/>
      </c>
      <c r="BD45" s="74" t="str">
        <f>IF(INDEX(Buffers!$A$6:$EV$21,'Data Val lists'!$A45,'Data Val lists'!BD$34)="","",INDEX(Buffers!$A$6:$EV$21,'Data Val lists'!$A45,'Data Val lists'!BD$34))</f>
        <v/>
      </c>
      <c r="BE45" s="74" t="str">
        <f>IF(INDEX(Buffers!$A$6:$EV$21,'Data Val lists'!$A45,'Data Val lists'!BE$34)="","",INDEX(Buffers!$A$6:$EV$21,'Data Val lists'!$A45,'Data Val lists'!BE$34))</f>
        <v/>
      </c>
      <c r="BF45" s="74" t="str">
        <f>IF(INDEX(Buffers!$A$6:$EV$21,'Data Val lists'!$A45,'Data Val lists'!BF$34)="","",INDEX(Buffers!$A$6:$EV$21,'Data Val lists'!$A45,'Data Val lists'!BF$34))</f>
        <v/>
      </c>
      <c r="BG45" s="74" t="str">
        <f>IF(INDEX(Buffers!$A$6:$EV$21,'Data Val lists'!$A45,'Data Val lists'!BG$34)="","",INDEX(Buffers!$A$6:$EV$21,'Data Val lists'!$A45,'Data Val lists'!BG$34))</f>
        <v/>
      </c>
      <c r="BH45" s="74" t="str">
        <f>IF(INDEX(Buffers!$A$6:$EV$21,'Data Val lists'!$A45,'Data Val lists'!BH$34)="","",INDEX(Buffers!$A$6:$EV$21,'Data Val lists'!$A45,'Data Val lists'!BH$34))</f>
        <v/>
      </c>
      <c r="BI45" s="74" t="str">
        <f>IF(INDEX(Buffers!$A$6:$EV$21,'Data Val lists'!$A45,'Data Val lists'!BI$34)="","",INDEX(Buffers!$A$6:$EV$21,'Data Val lists'!$A45,'Data Val lists'!BI$34))</f>
        <v/>
      </c>
      <c r="BJ45" s="74" t="str">
        <f>IF(INDEX(Buffers!$A$6:$EV$21,'Data Val lists'!$A45,'Data Val lists'!BJ$34)="","",INDEX(Buffers!$A$6:$EV$21,'Data Val lists'!$A45,'Data Val lists'!BJ$34))</f>
        <v/>
      </c>
      <c r="BK45" s="74" t="str">
        <f>IF(INDEX(Buffers!$A$6:$EV$21,'Data Val lists'!$A45,'Data Val lists'!BK$34)="","",INDEX(Buffers!$A$6:$EV$21,'Data Val lists'!$A45,'Data Val lists'!BK$34))</f>
        <v/>
      </c>
      <c r="BL45" s="74" t="str">
        <f>IF(INDEX(Buffers!$A$6:$EV$21,'Data Val lists'!$A45,'Data Val lists'!BL$34)="","",INDEX(Buffers!$A$6:$EV$21,'Data Val lists'!$A45,'Data Val lists'!BL$34))</f>
        <v/>
      </c>
      <c r="BM45" s="74" t="str">
        <f>IF(INDEX(Buffers!$A$6:$EV$21,'Data Val lists'!$A45,'Data Val lists'!BM$34)="","",INDEX(Buffers!$A$6:$EV$21,'Data Val lists'!$A45,'Data Val lists'!BM$34))</f>
        <v/>
      </c>
      <c r="BN45" s="74" t="str">
        <f>IF(INDEX(Buffers!$A$6:$EV$21,'Data Val lists'!$A45,'Data Val lists'!BN$34)="","",INDEX(Buffers!$A$6:$EV$21,'Data Val lists'!$A45,'Data Val lists'!BN$34))</f>
        <v/>
      </c>
      <c r="BO45" s="74" t="str">
        <f>IF(INDEX(Buffers!$A$6:$EV$21,'Data Val lists'!$A45,'Data Val lists'!BO$34)="","",INDEX(Buffers!$A$6:$EV$21,'Data Val lists'!$A45,'Data Val lists'!BO$34))</f>
        <v/>
      </c>
      <c r="BP45" s="74" t="str">
        <f>IF(INDEX(Buffers!$A$6:$EV$21,'Data Val lists'!$A45,'Data Val lists'!BP$34)="","",INDEX(Buffers!$A$6:$EV$21,'Data Val lists'!$A45,'Data Val lists'!BP$34))</f>
        <v/>
      </c>
      <c r="BQ45" s="74" t="str">
        <f>IF(INDEX(Buffers!$A$6:$EV$21,'Data Val lists'!$A45,'Data Val lists'!BQ$34)="","",INDEX(Buffers!$A$6:$EV$21,'Data Val lists'!$A45,'Data Val lists'!BQ$34))</f>
        <v/>
      </c>
      <c r="BR45" s="74" t="str">
        <f>IF(INDEX(Buffers!$A$6:$EV$21,'Data Val lists'!$A45,'Data Val lists'!BR$34)="","",INDEX(Buffers!$A$6:$EV$21,'Data Val lists'!$A45,'Data Val lists'!BR$34))</f>
        <v/>
      </c>
      <c r="BS45" s="74" t="str">
        <f>IF(INDEX(Buffers!$A$6:$EV$21,'Data Val lists'!$A45,'Data Val lists'!BS$34)="","",INDEX(Buffers!$A$6:$EV$21,'Data Val lists'!$A45,'Data Val lists'!BS$34))</f>
        <v/>
      </c>
      <c r="BT45" s="74" t="str">
        <f>IF(INDEX(Buffers!$A$6:$EV$21,'Data Val lists'!$A45,'Data Val lists'!BT$34)="","",INDEX(Buffers!$A$6:$EV$21,'Data Val lists'!$A45,'Data Val lists'!BT$34))</f>
        <v/>
      </c>
      <c r="BU45" s="74" t="str">
        <f>IF(INDEX(Buffers!$A$6:$EV$21,'Data Val lists'!$A45,'Data Val lists'!BU$34)="","",INDEX(Buffers!$A$6:$EV$21,'Data Val lists'!$A45,'Data Val lists'!BU$34))</f>
        <v/>
      </c>
      <c r="BV45" s="74" t="str">
        <f>IF(INDEX(Buffers!$A$6:$EV$21,'Data Val lists'!$A45,'Data Val lists'!BV$34)="","",INDEX(Buffers!$A$6:$EV$21,'Data Val lists'!$A45,'Data Val lists'!BV$34))</f>
        <v/>
      </c>
      <c r="BW45" s="74" t="str">
        <f>IF(INDEX(Buffers!$A$6:$EV$21,'Data Val lists'!$A45,'Data Val lists'!BW$34)="","",INDEX(Buffers!$A$6:$EV$21,'Data Val lists'!$A45,'Data Val lists'!BW$34))</f>
        <v/>
      </c>
      <c r="BX45" s="74" t="str">
        <f>IF(INDEX(Buffers!$A$6:$EV$21,'Data Val lists'!$A45,'Data Val lists'!BX$34)="","",INDEX(Buffers!$A$6:$EV$21,'Data Val lists'!$A45,'Data Val lists'!BX$34))</f>
        <v/>
      </c>
      <c r="BY45" s="74" t="str">
        <f>IF(INDEX(Buffers!$A$6:$EV$21,'Data Val lists'!$A45,'Data Val lists'!BY$34)="","",INDEX(Buffers!$A$6:$EV$21,'Data Val lists'!$A45,'Data Val lists'!BY$34))</f>
        <v/>
      </c>
      <c r="BZ45" s="74" t="str">
        <f>IF(INDEX(Buffers!$A$6:$EV$21,'Data Val lists'!$A45,'Data Val lists'!BZ$34)="","",INDEX(Buffers!$A$6:$EV$21,'Data Val lists'!$A45,'Data Val lists'!BZ$34))</f>
        <v/>
      </c>
      <c r="CA45" s="74" t="str">
        <f>IF(INDEX(Buffers!$A$6:$EV$21,'Data Val lists'!$A45,'Data Val lists'!CA$34)="","",INDEX(Buffers!$A$6:$EV$21,'Data Val lists'!$A45,'Data Val lists'!CA$34))</f>
        <v/>
      </c>
      <c r="CB45" s="74" t="str">
        <f>IF(INDEX(Buffers!$A$6:$EV$21,'Data Val lists'!$A45,'Data Val lists'!CB$34)="","",INDEX(Buffers!$A$6:$EV$21,'Data Val lists'!$A45,'Data Val lists'!CB$34))</f>
        <v/>
      </c>
      <c r="CC45" s="74" t="str">
        <f>IF(INDEX(Buffers!$A$6:$EV$21,'Data Val lists'!$A45,'Data Val lists'!CC$34)="","",INDEX(Buffers!$A$6:$EV$21,'Data Val lists'!$A45,'Data Val lists'!CC$34))</f>
        <v/>
      </c>
      <c r="CD45" s="74" t="str">
        <f>IF(INDEX(Buffers!$A$6:$EV$21,'Data Val lists'!$A45,'Data Val lists'!CD$34)="","",INDEX(Buffers!$A$6:$EV$21,'Data Val lists'!$A45,'Data Val lists'!CD$34))</f>
        <v/>
      </c>
      <c r="CE45" s="74" t="str">
        <f>IF(INDEX(Buffers!$A$6:$EV$21,'Data Val lists'!$A45,'Data Val lists'!CE$34)="","",INDEX(Buffers!$A$6:$EV$21,'Data Val lists'!$A45,'Data Val lists'!CE$34))</f>
        <v/>
      </c>
      <c r="CF45" s="74" t="str">
        <f>IF(INDEX(Buffers!$A$6:$EV$21,'Data Val lists'!$A45,'Data Val lists'!CF$34)="","",INDEX(Buffers!$A$6:$EV$21,'Data Val lists'!$A45,'Data Val lists'!CF$34))</f>
        <v/>
      </c>
      <c r="CG45" s="74" t="str">
        <f>IF(INDEX(Buffers!$A$6:$EV$21,'Data Val lists'!$A45,'Data Val lists'!CG$34)="","",INDEX(Buffers!$A$6:$EV$21,'Data Val lists'!$A45,'Data Val lists'!CG$34))</f>
        <v/>
      </c>
      <c r="CH45" s="74" t="str">
        <f>IF(INDEX(Buffers!$A$6:$EV$21,'Data Val lists'!$A45,'Data Val lists'!CH$34)="","",INDEX(Buffers!$A$6:$EV$21,'Data Val lists'!$A45,'Data Val lists'!CH$34))</f>
        <v/>
      </c>
      <c r="CI45" s="74" t="str">
        <f>IF(INDEX(Buffers!$A$6:$EV$21,'Data Val lists'!$A45,'Data Val lists'!CI$34)="","",INDEX(Buffers!$A$6:$EV$21,'Data Val lists'!$A45,'Data Val lists'!CI$34))</f>
        <v/>
      </c>
      <c r="CJ45" s="74" t="str">
        <f>IF(INDEX(Buffers!$A$6:$EV$21,'Data Val lists'!$A45,'Data Val lists'!CJ$34)="","",INDEX(Buffers!$A$6:$EV$21,'Data Val lists'!$A45,'Data Val lists'!CJ$34))</f>
        <v/>
      </c>
      <c r="CK45" s="74" t="str">
        <f>IF(INDEX(Buffers!$A$6:$EV$21,'Data Val lists'!$A45,'Data Val lists'!CK$34)="","",INDEX(Buffers!$A$6:$EV$21,'Data Val lists'!$A45,'Data Val lists'!CK$34))</f>
        <v/>
      </c>
      <c r="CL45" s="74" t="str">
        <f>IF(INDEX(Buffers!$A$6:$EV$21,'Data Val lists'!$A45,'Data Val lists'!CL$34)="","",INDEX(Buffers!$A$6:$EV$21,'Data Val lists'!$A45,'Data Val lists'!CL$34))</f>
        <v/>
      </c>
      <c r="CM45" s="74" t="str">
        <f>IF(INDEX(Buffers!$A$6:$EV$21,'Data Val lists'!$A45,'Data Val lists'!CM$34)="","",INDEX(Buffers!$A$6:$EV$21,'Data Val lists'!$A45,'Data Val lists'!CM$34))</f>
        <v/>
      </c>
      <c r="CN45" s="74" t="str">
        <f>IF(INDEX(Buffers!$A$6:$EV$21,'Data Val lists'!$A45,'Data Val lists'!CN$34)="","",INDEX(Buffers!$A$6:$EV$21,'Data Val lists'!$A45,'Data Val lists'!CN$34))</f>
        <v/>
      </c>
      <c r="CO45" s="74" t="str">
        <f>IF(INDEX(Buffers!$A$6:$EV$21,'Data Val lists'!$A45,'Data Val lists'!CO$34)="","",INDEX(Buffers!$A$6:$EV$21,'Data Val lists'!$A45,'Data Val lists'!CO$34))</f>
        <v/>
      </c>
      <c r="CP45" s="74" t="str">
        <f>IF(INDEX(Buffers!$A$6:$EV$21,'Data Val lists'!$A45,'Data Val lists'!CP$34)="","",INDEX(Buffers!$A$6:$EV$21,'Data Val lists'!$A45,'Data Val lists'!CP$34))</f>
        <v/>
      </c>
      <c r="CQ45" s="74" t="str">
        <f>IF(INDEX(Buffers!$A$6:$EV$21,'Data Val lists'!$A45,'Data Val lists'!CQ$34)="","",INDEX(Buffers!$A$6:$EV$21,'Data Val lists'!$A45,'Data Val lists'!CQ$34))</f>
        <v/>
      </c>
      <c r="CR45" s="74" t="str">
        <f>IF(INDEX(Buffers!$A$6:$EV$21,'Data Val lists'!$A45,'Data Val lists'!CR$34)="","",INDEX(Buffers!$A$6:$EV$21,'Data Val lists'!$A45,'Data Val lists'!CR$34))</f>
        <v/>
      </c>
      <c r="CS45" s="74" t="str">
        <f>IF(INDEX(Buffers!$A$6:$EV$21,'Data Val lists'!$A45,'Data Val lists'!CS$34)="","",INDEX(Buffers!$A$6:$EV$21,'Data Val lists'!$A45,'Data Val lists'!CS$34))</f>
        <v/>
      </c>
      <c r="CT45" s="74" t="str">
        <f>IF(INDEX(Buffers!$A$6:$EV$21,'Data Val lists'!$A45,'Data Val lists'!CT$34)="","",INDEX(Buffers!$A$6:$EV$21,'Data Val lists'!$A45,'Data Val lists'!CT$34))</f>
        <v/>
      </c>
      <c r="CU45" s="74" t="str">
        <f>IF(INDEX(Buffers!$A$6:$EV$21,'Data Val lists'!$A45,'Data Val lists'!CU$34)="","",INDEX(Buffers!$A$6:$EV$21,'Data Val lists'!$A45,'Data Val lists'!CU$34))</f>
        <v/>
      </c>
      <c r="CV45" s="74" t="str">
        <f>IF(INDEX(Buffers!$A$6:$EV$21,'Data Val lists'!$A45,'Data Val lists'!CV$34)="","",INDEX(Buffers!$A$6:$EV$21,'Data Val lists'!$A45,'Data Val lists'!CV$34))</f>
        <v/>
      </c>
      <c r="CW45" s="74" t="str">
        <f>IF(INDEX(Buffers!$A$6:$EV$21,'Data Val lists'!$A45,'Data Val lists'!CW$34)="","",INDEX(Buffers!$A$6:$EV$21,'Data Val lists'!$A45,'Data Val lists'!CW$34))</f>
        <v/>
      </c>
      <c r="CX45" s="74" t="str">
        <f>IF(INDEX(Buffers!$A$6:$EV$21,'Data Val lists'!$A45,'Data Val lists'!CX$34)="","",INDEX(Buffers!$A$6:$EV$21,'Data Val lists'!$A45,'Data Val lists'!CX$34))</f>
        <v/>
      </c>
      <c r="CY45" s="74" t="str">
        <f>IF(INDEX(Buffers!$A$6:$EV$21,'Data Val lists'!$A45,'Data Val lists'!CY$34)="","",INDEX(Buffers!$A$6:$EV$21,'Data Val lists'!$A45,'Data Val lists'!CY$34))</f>
        <v/>
      </c>
      <c r="CZ45" s="74" t="str">
        <f>IF(INDEX(Buffers!$A$6:$EV$21,'Data Val lists'!$A45,'Data Val lists'!CZ$34)="","",INDEX(Buffers!$A$6:$EV$21,'Data Val lists'!$A45,'Data Val lists'!CZ$34))</f>
        <v/>
      </c>
      <c r="DA45" s="74" t="str">
        <f>IF(INDEX(Buffers!$A$6:$EV$21,'Data Val lists'!$A45,'Data Val lists'!DA$34)="","",INDEX(Buffers!$A$6:$EV$21,'Data Val lists'!$A45,'Data Val lists'!DA$34))</f>
        <v/>
      </c>
      <c r="DB45" s="74" t="str">
        <f>IF(INDEX(Buffers!$A$6:$EV$21,'Data Val lists'!$A45,'Data Val lists'!DB$34)="","",INDEX(Buffers!$A$6:$EV$21,'Data Val lists'!$A45,'Data Val lists'!DB$34))</f>
        <v/>
      </c>
      <c r="DC45" s="74" t="str">
        <f>IF(INDEX(Buffers!$A$6:$EV$21,'Data Val lists'!$A45,'Data Val lists'!DC$34)="","",INDEX(Buffers!$A$6:$EV$21,'Data Val lists'!$A45,'Data Val lists'!DC$34))</f>
        <v/>
      </c>
      <c r="DD45" s="74" t="str">
        <f>IF(INDEX(Buffers!$A$6:$EV$21,'Data Val lists'!$A45,'Data Val lists'!DD$34)="","",INDEX(Buffers!$A$6:$EV$21,'Data Val lists'!$A45,'Data Val lists'!DD$34))</f>
        <v/>
      </c>
      <c r="DE45" s="74" t="str">
        <f>IF(INDEX(Buffers!$A$6:$EV$21,'Data Val lists'!$A45,'Data Val lists'!DE$34)="","",INDEX(Buffers!$A$6:$EV$21,'Data Val lists'!$A45,'Data Val lists'!DE$34))</f>
        <v/>
      </c>
      <c r="DF45" s="74" t="str">
        <f>IF(INDEX(Buffers!$A$6:$EV$21,'Data Val lists'!$A45,'Data Val lists'!DF$34)="","",INDEX(Buffers!$A$6:$EV$21,'Data Val lists'!$A45,'Data Val lists'!DF$34))</f>
        <v/>
      </c>
      <c r="DG45" s="74" t="str">
        <f>IF(INDEX(Buffers!$A$6:$EV$21,'Data Val lists'!$A45,'Data Val lists'!DG$34)="","",INDEX(Buffers!$A$6:$EV$21,'Data Val lists'!$A45,'Data Val lists'!DG$34))</f>
        <v/>
      </c>
      <c r="DH45" s="74" t="str">
        <f>IF(INDEX(Buffers!$A$6:$EV$21,'Data Val lists'!$A45,'Data Val lists'!DH$34)="","",INDEX(Buffers!$A$6:$EV$21,'Data Val lists'!$A45,'Data Val lists'!DH$34))</f>
        <v/>
      </c>
      <c r="DI45" s="74" t="str">
        <f>IF(INDEX(Buffers!$A$6:$EV$21,'Data Val lists'!$A45,'Data Val lists'!DI$34)="","",INDEX(Buffers!$A$6:$EV$21,'Data Val lists'!$A45,'Data Val lists'!DI$34))</f>
        <v/>
      </c>
      <c r="DJ45" s="74" t="str">
        <f>IF(INDEX(Buffers!$A$6:$EV$21,'Data Val lists'!$A45,'Data Val lists'!DJ$34)="","",INDEX(Buffers!$A$6:$EV$21,'Data Val lists'!$A45,'Data Val lists'!DJ$34))</f>
        <v/>
      </c>
      <c r="DK45" s="74" t="str">
        <f>IF(INDEX(Buffers!$A$6:$EV$21,'Data Val lists'!$A45,'Data Val lists'!DK$34)="","",INDEX(Buffers!$A$6:$EV$21,'Data Val lists'!$A45,'Data Val lists'!DK$34))</f>
        <v/>
      </c>
      <c r="DL45" s="74" t="str">
        <f>IF(INDEX(Buffers!$A$6:$EV$21,'Data Val lists'!$A45,'Data Val lists'!DL$34)="","",INDEX(Buffers!$A$6:$EV$21,'Data Val lists'!$A45,'Data Val lists'!DL$34))</f>
        <v/>
      </c>
      <c r="DM45" s="74" t="str">
        <f>IF(INDEX(Buffers!$A$6:$EV$21,'Data Val lists'!$A45,'Data Val lists'!DM$34)="","",INDEX(Buffers!$A$6:$EV$21,'Data Val lists'!$A45,'Data Val lists'!DM$34))</f>
        <v/>
      </c>
      <c r="DN45" s="74" t="str">
        <f>IF(INDEX(Buffers!$A$6:$EV$21,'Data Val lists'!$A45,'Data Val lists'!DN$34)="","",INDEX(Buffers!$A$6:$EV$21,'Data Val lists'!$A45,'Data Val lists'!DN$34))</f>
        <v/>
      </c>
      <c r="DO45" s="74" t="str">
        <f>IF(INDEX(Buffers!$A$6:$EV$21,'Data Val lists'!$A45,'Data Val lists'!DO$34)="","",INDEX(Buffers!$A$6:$EV$21,'Data Val lists'!$A45,'Data Val lists'!DO$34))</f>
        <v/>
      </c>
      <c r="DP45" s="74" t="str">
        <f>IF(INDEX(Buffers!$A$6:$EV$21,'Data Val lists'!$A45,'Data Val lists'!DP$34)="","",INDEX(Buffers!$A$6:$EV$21,'Data Val lists'!$A45,'Data Val lists'!DP$34))</f>
        <v/>
      </c>
      <c r="DQ45" s="74" t="str">
        <f>IF(INDEX(Buffers!$A$6:$EV$21,'Data Val lists'!$A45,'Data Val lists'!DQ$34)="","",INDEX(Buffers!$A$6:$EV$21,'Data Val lists'!$A45,'Data Val lists'!DQ$34))</f>
        <v/>
      </c>
      <c r="DR45" s="74" t="str">
        <f>IF(INDEX(Buffers!$A$6:$EV$21,'Data Val lists'!$A45,'Data Val lists'!DR$34)="","",INDEX(Buffers!$A$6:$EV$21,'Data Val lists'!$A45,'Data Val lists'!DR$34))</f>
        <v/>
      </c>
      <c r="DS45" s="74" t="str">
        <f>IF(INDEX(Buffers!$A$6:$EV$21,'Data Val lists'!$A45,'Data Val lists'!DS$34)="","",INDEX(Buffers!$A$6:$EV$21,'Data Val lists'!$A45,'Data Val lists'!DS$34))</f>
        <v/>
      </c>
      <c r="DT45" s="74" t="str">
        <f>IF(INDEX(Buffers!$A$6:$EV$21,'Data Val lists'!$A45,'Data Val lists'!DT$34)="","",INDEX(Buffers!$A$6:$EV$21,'Data Val lists'!$A45,'Data Val lists'!DT$34))</f>
        <v/>
      </c>
      <c r="DU45" s="74" t="str">
        <f>IF(INDEX(Buffers!$A$6:$EV$21,'Data Val lists'!$A45,'Data Val lists'!DU$34)="","",INDEX(Buffers!$A$6:$EV$21,'Data Val lists'!$A45,'Data Val lists'!DU$34))</f>
        <v/>
      </c>
      <c r="DV45" s="74" t="str">
        <f>IF(INDEX(Buffers!$A$6:$EV$21,'Data Val lists'!$A45,'Data Val lists'!DV$34)="","",INDEX(Buffers!$A$6:$EV$21,'Data Val lists'!$A45,'Data Val lists'!DV$34))</f>
        <v/>
      </c>
      <c r="DW45" s="74" t="str">
        <f>IF(INDEX(Buffers!$A$6:$EV$21,'Data Val lists'!$A45,'Data Val lists'!DW$34)="","",INDEX(Buffers!$A$6:$EV$21,'Data Val lists'!$A45,'Data Val lists'!DW$34))</f>
        <v/>
      </c>
      <c r="DX45" s="74" t="str">
        <f>IF(INDEX(Buffers!$A$6:$EV$21,'Data Val lists'!$A45,'Data Val lists'!DX$34)="","",INDEX(Buffers!$A$6:$EV$21,'Data Val lists'!$A45,'Data Val lists'!DX$34))</f>
        <v/>
      </c>
      <c r="DY45" s="74" t="str">
        <f>IF(INDEX(Buffers!$A$6:$EV$21,'Data Val lists'!$A45,'Data Val lists'!DY$34)="","",INDEX(Buffers!$A$6:$EV$21,'Data Val lists'!$A45,'Data Val lists'!DY$34))</f>
        <v/>
      </c>
      <c r="DZ45" s="74" t="str">
        <f>IF(INDEX(Buffers!$A$6:$EV$21,'Data Val lists'!$A45,'Data Val lists'!DZ$34)="","",INDEX(Buffers!$A$6:$EV$21,'Data Val lists'!$A45,'Data Val lists'!DZ$34))</f>
        <v/>
      </c>
      <c r="EA45" s="74" t="str">
        <f>IF(INDEX(Buffers!$A$6:$EV$21,'Data Val lists'!$A45,'Data Val lists'!EA$34)="","",INDEX(Buffers!$A$6:$EV$21,'Data Val lists'!$A45,'Data Val lists'!EA$34))</f>
        <v/>
      </c>
      <c r="EB45" s="74" t="str">
        <f>IF(INDEX(Buffers!$A$6:$EV$21,'Data Val lists'!$A45,'Data Val lists'!EB$34)="","",INDEX(Buffers!$A$6:$EV$21,'Data Val lists'!$A45,'Data Val lists'!EB$34))</f>
        <v/>
      </c>
      <c r="EC45" s="74" t="str">
        <f>IF(INDEX(Buffers!$A$6:$EV$21,'Data Val lists'!$A45,'Data Val lists'!EC$34)="","",INDEX(Buffers!$A$6:$EV$21,'Data Val lists'!$A45,'Data Val lists'!EC$34))</f>
        <v/>
      </c>
      <c r="ED45" s="74" t="str">
        <f>IF(INDEX(Buffers!$A$6:$EV$21,'Data Val lists'!$A45,'Data Val lists'!ED$34)="","",INDEX(Buffers!$A$6:$EV$21,'Data Val lists'!$A45,'Data Val lists'!ED$34))</f>
        <v/>
      </c>
      <c r="EE45" s="74" t="str">
        <f>IF(INDEX(Buffers!$A$6:$EV$21,'Data Val lists'!$A45,'Data Val lists'!EE$34)="","",INDEX(Buffers!$A$6:$EV$21,'Data Val lists'!$A45,'Data Val lists'!EE$34))</f>
        <v/>
      </c>
      <c r="EF45" s="74" t="str">
        <f>IF(INDEX(Buffers!$A$6:$EV$21,'Data Val lists'!$A45,'Data Val lists'!EF$34)="","",INDEX(Buffers!$A$6:$EV$21,'Data Val lists'!$A45,'Data Val lists'!EF$34))</f>
        <v/>
      </c>
      <c r="EG45" s="74" t="str">
        <f>IF(INDEX(Buffers!$A$6:$EV$21,'Data Val lists'!$A45,'Data Val lists'!EG$34)="","",INDEX(Buffers!$A$6:$EV$21,'Data Val lists'!$A45,'Data Val lists'!EG$34))</f>
        <v/>
      </c>
      <c r="EH45" s="74" t="str">
        <f>IF(INDEX(Buffers!$A$6:$EV$21,'Data Val lists'!$A45,'Data Val lists'!EH$34)="","",INDEX(Buffers!$A$6:$EV$21,'Data Val lists'!$A45,'Data Val lists'!EH$34))</f>
        <v/>
      </c>
      <c r="EI45" s="74" t="str">
        <f>IF(INDEX(Buffers!$A$6:$EV$21,'Data Val lists'!$A45,'Data Val lists'!EI$34)="","",INDEX(Buffers!$A$6:$EV$21,'Data Val lists'!$A45,'Data Val lists'!EI$34))</f>
        <v/>
      </c>
      <c r="EJ45" s="74" t="str">
        <f>IF(INDEX(Buffers!$A$6:$EV$21,'Data Val lists'!$A45,'Data Val lists'!EJ$34)="","",INDEX(Buffers!$A$6:$EV$21,'Data Val lists'!$A45,'Data Val lists'!EJ$34))</f>
        <v/>
      </c>
      <c r="EK45" s="74" t="str">
        <f>IF(INDEX(Buffers!$A$6:$EV$21,'Data Val lists'!$A45,'Data Val lists'!EK$34)="","",INDEX(Buffers!$A$6:$EV$21,'Data Val lists'!$A45,'Data Val lists'!EK$34))</f>
        <v/>
      </c>
      <c r="EL45" s="74" t="str">
        <f>IF(INDEX(Buffers!$A$6:$EV$21,'Data Val lists'!$A45,'Data Val lists'!EL$34)="","",INDEX(Buffers!$A$6:$EV$21,'Data Val lists'!$A45,'Data Val lists'!EL$34))</f>
        <v/>
      </c>
      <c r="EM45" s="74" t="str">
        <f>IF(INDEX(Buffers!$A$6:$EV$21,'Data Val lists'!$A45,'Data Val lists'!EM$34)="","",INDEX(Buffers!$A$6:$EV$21,'Data Val lists'!$A45,'Data Val lists'!EM$34))</f>
        <v/>
      </c>
      <c r="EN45" s="74" t="str">
        <f>IF(INDEX(Buffers!$A$6:$EV$21,'Data Val lists'!$A45,'Data Val lists'!EN$34)="","",INDEX(Buffers!$A$6:$EV$21,'Data Val lists'!$A45,'Data Val lists'!EN$34))</f>
        <v/>
      </c>
      <c r="EO45" s="74" t="str">
        <f>IF(INDEX(Buffers!$A$6:$EV$21,'Data Val lists'!$A45,'Data Val lists'!EO$34)="","",INDEX(Buffers!$A$6:$EV$21,'Data Val lists'!$A45,'Data Val lists'!EO$34))</f>
        <v/>
      </c>
      <c r="EP45" s="74" t="str">
        <f>IF(INDEX(Buffers!$A$6:$EV$21,'Data Val lists'!$A45,'Data Val lists'!EP$34)="","",INDEX(Buffers!$A$6:$EV$21,'Data Val lists'!$A45,'Data Val lists'!EP$34))</f>
        <v/>
      </c>
      <c r="EQ45" s="74" t="str">
        <f>IF(INDEX(Buffers!$A$6:$EV$21,'Data Val lists'!$A45,'Data Val lists'!EQ$34)="","",INDEX(Buffers!$A$6:$EV$21,'Data Val lists'!$A45,'Data Val lists'!EQ$34))</f>
        <v/>
      </c>
      <c r="ER45" s="74" t="str">
        <f>IF(INDEX(Buffers!$A$6:$EV$21,'Data Val lists'!$A45,'Data Val lists'!ER$34)="","",INDEX(Buffers!$A$6:$EV$21,'Data Val lists'!$A45,'Data Val lists'!ER$34))</f>
        <v/>
      </c>
      <c r="ES45" s="74" t="str">
        <f>IF(INDEX(Buffers!$A$6:$EV$21,'Data Val lists'!$A45,'Data Val lists'!ES$34)="","",INDEX(Buffers!$A$6:$EV$21,'Data Val lists'!$A45,'Data Val lists'!ES$34))</f>
        <v/>
      </c>
      <c r="ET45" s="74" t="str">
        <f>IF(INDEX(Buffers!$A$6:$EV$21,'Data Val lists'!$A45,'Data Val lists'!ET$34)="","",INDEX(Buffers!$A$6:$EV$21,'Data Val lists'!$A45,'Data Val lists'!ET$34))</f>
        <v/>
      </c>
      <c r="EU45" s="74" t="str">
        <f>IF(INDEX(Buffers!$A$6:$EV$21,'Data Val lists'!$A45,'Data Val lists'!EU$34)="","",INDEX(Buffers!$A$6:$EV$21,'Data Val lists'!$A45,'Data Val lists'!EU$34))</f>
        <v/>
      </c>
    </row>
    <row r="46" spans="1:151" x14ac:dyDescent="0.15">
      <c r="A46" s="87">
        <v>12</v>
      </c>
      <c r="B46" s="74" t="str">
        <f>IF(INDEX(Buffers!$A$6:$EV$21,'Data Val lists'!$A46,'Data Val lists'!B$34)="","",INDEX(Buffers!$A$6:$EV$21,'Data Val lists'!$A46,'Data Val lists'!B$34))</f>
        <v/>
      </c>
      <c r="C46" s="74" t="str">
        <f>IF(INDEX(Buffers!$A$6:$EV$21,'Data Val lists'!$A46,'Data Val lists'!C$34)="","",INDEX(Buffers!$A$6:$EV$21,'Data Val lists'!$A46,'Data Val lists'!C$34))</f>
        <v/>
      </c>
      <c r="D46" s="74" t="str">
        <f>IF(INDEX(Buffers!$A$6:$EV$21,'Data Val lists'!$A46,'Data Val lists'!D$34)="","",INDEX(Buffers!$A$6:$EV$21,'Data Val lists'!$A46,'Data Val lists'!D$34))</f>
        <v/>
      </c>
      <c r="E46" s="74" t="str">
        <f>IF(INDEX(Buffers!$A$6:$EV$21,'Data Val lists'!$A46,'Data Val lists'!E$34)="","",INDEX(Buffers!$A$6:$EV$21,'Data Val lists'!$A46,'Data Val lists'!E$34))</f>
        <v/>
      </c>
      <c r="F46" s="74" t="str">
        <f>IF(INDEX(Buffers!$A$6:$EV$21,'Data Val lists'!$A46,'Data Val lists'!F$34)="","",INDEX(Buffers!$A$6:$EV$21,'Data Val lists'!$A46,'Data Val lists'!F$34))</f>
        <v/>
      </c>
      <c r="G46" s="74" t="str">
        <f>IF(INDEX(Buffers!$A$6:$EV$21,'Data Val lists'!$A46,'Data Val lists'!G$34)="","",INDEX(Buffers!$A$6:$EV$21,'Data Val lists'!$A46,'Data Val lists'!G$34))</f>
        <v/>
      </c>
      <c r="H46" s="74" t="str">
        <f>IF(INDEX(Buffers!$A$6:$EV$21,'Data Val lists'!$A46,'Data Val lists'!H$34)="","",INDEX(Buffers!$A$6:$EV$21,'Data Val lists'!$A46,'Data Val lists'!H$34))</f>
        <v/>
      </c>
      <c r="I46" s="74" t="str">
        <f>IF(INDEX(Buffers!$A$6:$EV$21,'Data Val lists'!$A46,'Data Val lists'!I$34)="","",INDEX(Buffers!$A$6:$EV$21,'Data Val lists'!$A46,'Data Val lists'!I$34))</f>
        <v/>
      </c>
      <c r="J46" s="74" t="str">
        <f>IF(INDEX(Buffers!$A$6:$EV$21,'Data Val lists'!$A46,'Data Val lists'!J$34)="","",INDEX(Buffers!$A$6:$EV$21,'Data Val lists'!$A46,'Data Val lists'!J$34))</f>
        <v/>
      </c>
      <c r="K46" s="74" t="str">
        <f>IF(INDEX(Buffers!$A$6:$EV$21,'Data Val lists'!$A46,'Data Val lists'!K$34)="","",INDEX(Buffers!$A$6:$EV$21,'Data Val lists'!$A46,'Data Val lists'!K$34))</f>
        <v/>
      </c>
      <c r="L46" s="74" t="str">
        <f>IF(INDEX(Buffers!$A$6:$EV$21,'Data Val lists'!$A46,'Data Val lists'!L$34)="","",INDEX(Buffers!$A$6:$EV$21,'Data Val lists'!$A46,'Data Val lists'!L$34))</f>
        <v/>
      </c>
      <c r="M46" s="74" t="str">
        <f>IF(INDEX(Buffers!$A$6:$EV$21,'Data Val lists'!$A46,'Data Val lists'!M$34)="","",INDEX(Buffers!$A$6:$EV$21,'Data Val lists'!$A46,'Data Val lists'!M$34))</f>
        <v/>
      </c>
      <c r="N46" s="74" t="str">
        <f>IF(INDEX(Buffers!$A$6:$EV$21,'Data Val lists'!$A46,'Data Val lists'!N$34)="","",INDEX(Buffers!$A$6:$EV$21,'Data Val lists'!$A46,'Data Val lists'!N$34))</f>
        <v/>
      </c>
      <c r="O46" s="74" t="str">
        <f>IF(INDEX(Buffers!$A$6:$EV$21,'Data Val lists'!$A46,'Data Val lists'!O$34)="","",INDEX(Buffers!$A$6:$EV$21,'Data Val lists'!$A46,'Data Val lists'!O$34))</f>
        <v/>
      </c>
      <c r="P46" s="74" t="str">
        <f>IF(INDEX(Buffers!$A$6:$EV$21,'Data Val lists'!$A46,'Data Val lists'!P$34)="","",INDEX(Buffers!$A$6:$EV$21,'Data Val lists'!$A46,'Data Val lists'!P$34))</f>
        <v/>
      </c>
      <c r="Q46" s="74" t="str">
        <f>IF(INDEX(Buffers!$A$6:$EV$21,'Data Val lists'!$A46,'Data Val lists'!Q$34)="","",INDEX(Buffers!$A$6:$EV$21,'Data Val lists'!$A46,'Data Val lists'!Q$34))</f>
        <v/>
      </c>
      <c r="R46" s="74" t="str">
        <f>IF(INDEX(Buffers!$A$6:$EV$21,'Data Val lists'!$A46,'Data Val lists'!R$34)="","",INDEX(Buffers!$A$6:$EV$21,'Data Val lists'!$A46,'Data Val lists'!R$34))</f>
        <v/>
      </c>
      <c r="S46" s="74" t="str">
        <f>IF(INDEX(Buffers!$A$6:$EV$21,'Data Val lists'!$A46,'Data Val lists'!S$34)="","",INDEX(Buffers!$A$6:$EV$21,'Data Val lists'!$A46,'Data Val lists'!S$34))</f>
        <v/>
      </c>
      <c r="T46" s="74" t="str">
        <f>IF(INDEX(Buffers!$A$6:$EV$21,'Data Val lists'!$A46,'Data Val lists'!T$34)="","",INDEX(Buffers!$A$6:$EV$21,'Data Val lists'!$A46,'Data Val lists'!T$34))</f>
        <v/>
      </c>
      <c r="U46" s="74" t="str">
        <f>IF(INDEX(Buffers!$A$6:$EV$21,'Data Val lists'!$A46,'Data Val lists'!U$34)="","",INDEX(Buffers!$A$6:$EV$21,'Data Val lists'!$A46,'Data Val lists'!U$34))</f>
        <v/>
      </c>
      <c r="V46" s="74" t="str">
        <f>IF(INDEX(Buffers!$A$6:$EV$21,'Data Val lists'!$A46,'Data Val lists'!V$34)="","",INDEX(Buffers!$A$6:$EV$21,'Data Val lists'!$A46,'Data Val lists'!V$34))</f>
        <v/>
      </c>
      <c r="W46" s="74" t="str">
        <f>IF(INDEX(Buffers!$A$6:$EV$21,'Data Val lists'!$A46,'Data Val lists'!W$34)="","",INDEX(Buffers!$A$6:$EV$21,'Data Val lists'!$A46,'Data Val lists'!W$34))</f>
        <v/>
      </c>
      <c r="X46" s="74" t="str">
        <f>IF(INDEX(Buffers!$A$6:$EV$21,'Data Val lists'!$A46,'Data Val lists'!X$34)="","",INDEX(Buffers!$A$6:$EV$21,'Data Val lists'!$A46,'Data Val lists'!X$34))</f>
        <v/>
      </c>
      <c r="Y46" s="74" t="str">
        <f>IF(INDEX(Buffers!$A$6:$EV$21,'Data Val lists'!$A46,'Data Val lists'!Y$34)="","",INDEX(Buffers!$A$6:$EV$21,'Data Val lists'!$A46,'Data Val lists'!Y$34))</f>
        <v/>
      </c>
      <c r="Z46" s="74" t="str">
        <f>IF(INDEX(Buffers!$A$6:$EV$21,'Data Val lists'!$A46,'Data Val lists'!Z$34)="","",INDEX(Buffers!$A$6:$EV$21,'Data Val lists'!$A46,'Data Val lists'!Z$34))</f>
        <v/>
      </c>
      <c r="AA46" s="74" t="str">
        <f>IF(INDEX(Buffers!$A$6:$EV$21,'Data Val lists'!$A46,'Data Val lists'!AA$34)="","",INDEX(Buffers!$A$6:$EV$21,'Data Val lists'!$A46,'Data Val lists'!AA$34))</f>
        <v/>
      </c>
      <c r="AB46" s="74" t="str">
        <f>IF(INDEX(Buffers!$A$6:$EV$21,'Data Val lists'!$A46,'Data Val lists'!AB$34)="","",INDEX(Buffers!$A$6:$EV$21,'Data Val lists'!$A46,'Data Val lists'!AB$34))</f>
        <v/>
      </c>
      <c r="AC46" s="74" t="str">
        <f>IF(INDEX(Buffers!$A$6:$EV$21,'Data Val lists'!$A46,'Data Val lists'!AC$34)="","",INDEX(Buffers!$A$6:$EV$21,'Data Val lists'!$A46,'Data Val lists'!AC$34))</f>
        <v/>
      </c>
      <c r="AD46" s="74" t="str">
        <f>IF(INDEX(Buffers!$A$6:$EV$21,'Data Val lists'!$A46,'Data Val lists'!AD$34)="","",INDEX(Buffers!$A$6:$EV$21,'Data Val lists'!$A46,'Data Val lists'!AD$34))</f>
        <v/>
      </c>
      <c r="AE46" s="74" t="str">
        <f>IF(INDEX(Buffers!$A$6:$EV$21,'Data Val lists'!$A46,'Data Val lists'!AE$34)="","",INDEX(Buffers!$A$6:$EV$21,'Data Val lists'!$A46,'Data Val lists'!AE$34))</f>
        <v/>
      </c>
      <c r="AF46" s="74" t="str">
        <f>IF(INDEX(Buffers!$A$6:$EV$21,'Data Val lists'!$A46,'Data Val lists'!AF$34)="","",INDEX(Buffers!$A$6:$EV$21,'Data Val lists'!$A46,'Data Val lists'!AF$34))</f>
        <v/>
      </c>
      <c r="AG46" s="74" t="str">
        <f>IF(INDEX(Buffers!$A$6:$EV$21,'Data Val lists'!$A46,'Data Val lists'!AG$34)="","",INDEX(Buffers!$A$6:$EV$21,'Data Val lists'!$A46,'Data Val lists'!AG$34))</f>
        <v/>
      </c>
      <c r="AH46" s="74" t="str">
        <f>IF(INDEX(Buffers!$A$6:$EV$21,'Data Val lists'!$A46,'Data Val lists'!AH$34)="","",INDEX(Buffers!$A$6:$EV$21,'Data Val lists'!$A46,'Data Val lists'!AH$34))</f>
        <v/>
      </c>
      <c r="AI46" s="74" t="str">
        <f>IF(INDEX(Buffers!$A$6:$EV$21,'Data Val lists'!$A46,'Data Val lists'!AI$34)="","",INDEX(Buffers!$A$6:$EV$21,'Data Val lists'!$A46,'Data Val lists'!AI$34))</f>
        <v/>
      </c>
      <c r="AJ46" s="74" t="str">
        <f>IF(INDEX(Buffers!$A$6:$EV$21,'Data Val lists'!$A46,'Data Val lists'!AJ$34)="","",INDEX(Buffers!$A$6:$EV$21,'Data Val lists'!$A46,'Data Val lists'!AJ$34))</f>
        <v/>
      </c>
      <c r="AK46" s="74" t="str">
        <f>IF(INDEX(Buffers!$A$6:$EV$21,'Data Val lists'!$A46,'Data Val lists'!AK$34)="","",INDEX(Buffers!$A$6:$EV$21,'Data Val lists'!$A46,'Data Val lists'!AK$34))</f>
        <v/>
      </c>
      <c r="AL46" s="74" t="str">
        <f>IF(INDEX(Buffers!$A$6:$EV$21,'Data Val lists'!$A46,'Data Val lists'!AL$34)="","",INDEX(Buffers!$A$6:$EV$21,'Data Val lists'!$A46,'Data Val lists'!AL$34))</f>
        <v/>
      </c>
      <c r="AM46" s="74" t="str">
        <f>IF(INDEX(Buffers!$A$6:$EV$21,'Data Val lists'!$A46,'Data Val lists'!AM$34)="","",INDEX(Buffers!$A$6:$EV$21,'Data Val lists'!$A46,'Data Val lists'!AM$34))</f>
        <v/>
      </c>
      <c r="AN46" s="74" t="str">
        <f>IF(INDEX(Buffers!$A$6:$EV$21,'Data Val lists'!$A46,'Data Val lists'!AN$34)="","",INDEX(Buffers!$A$6:$EV$21,'Data Val lists'!$A46,'Data Val lists'!AN$34))</f>
        <v/>
      </c>
      <c r="AO46" s="74" t="str">
        <f>IF(INDEX(Buffers!$A$6:$EV$21,'Data Val lists'!$A46,'Data Val lists'!AO$34)="","",INDEX(Buffers!$A$6:$EV$21,'Data Val lists'!$A46,'Data Val lists'!AO$34))</f>
        <v/>
      </c>
      <c r="AP46" s="74" t="str">
        <f>IF(INDEX(Buffers!$A$6:$EV$21,'Data Val lists'!$A46,'Data Val lists'!AP$34)="","",INDEX(Buffers!$A$6:$EV$21,'Data Val lists'!$A46,'Data Val lists'!AP$34))</f>
        <v/>
      </c>
      <c r="AQ46" s="74" t="str">
        <f>IF(INDEX(Buffers!$A$6:$EV$21,'Data Val lists'!$A46,'Data Val lists'!AQ$34)="","",INDEX(Buffers!$A$6:$EV$21,'Data Val lists'!$A46,'Data Val lists'!AQ$34))</f>
        <v/>
      </c>
      <c r="AR46" s="74" t="str">
        <f>IF(INDEX(Buffers!$A$6:$EV$21,'Data Val lists'!$A46,'Data Val lists'!AR$34)="","",INDEX(Buffers!$A$6:$EV$21,'Data Val lists'!$A46,'Data Val lists'!AR$34))</f>
        <v/>
      </c>
      <c r="AS46" s="74" t="str">
        <f>IF(INDEX(Buffers!$A$6:$EV$21,'Data Val lists'!$A46,'Data Val lists'!AS$34)="","",INDEX(Buffers!$A$6:$EV$21,'Data Val lists'!$A46,'Data Val lists'!AS$34))</f>
        <v/>
      </c>
      <c r="AT46" s="74" t="str">
        <f>IF(INDEX(Buffers!$A$6:$EV$21,'Data Val lists'!$A46,'Data Val lists'!AT$34)="","",INDEX(Buffers!$A$6:$EV$21,'Data Val lists'!$A46,'Data Val lists'!AT$34))</f>
        <v/>
      </c>
      <c r="AU46" s="74" t="str">
        <f>IF(INDEX(Buffers!$A$6:$EV$21,'Data Val lists'!$A46,'Data Val lists'!AU$34)="","",INDEX(Buffers!$A$6:$EV$21,'Data Val lists'!$A46,'Data Val lists'!AU$34))</f>
        <v/>
      </c>
      <c r="AV46" s="74" t="str">
        <f>IF(INDEX(Buffers!$A$6:$EV$21,'Data Val lists'!$A46,'Data Val lists'!AV$34)="","",INDEX(Buffers!$A$6:$EV$21,'Data Val lists'!$A46,'Data Val lists'!AV$34))</f>
        <v/>
      </c>
      <c r="AW46" s="74" t="str">
        <f>IF(INDEX(Buffers!$A$6:$EV$21,'Data Val lists'!$A46,'Data Val lists'!AW$34)="","",INDEX(Buffers!$A$6:$EV$21,'Data Val lists'!$A46,'Data Val lists'!AW$34))</f>
        <v/>
      </c>
      <c r="AX46" s="74" t="str">
        <f>IF(INDEX(Buffers!$A$6:$EV$21,'Data Val lists'!$A46,'Data Val lists'!AX$34)="","",INDEX(Buffers!$A$6:$EV$21,'Data Val lists'!$A46,'Data Val lists'!AX$34))</f>
        <v/>
      </c>
      <c r="AY46" s="74" t="str">
        <f>IF(INDEX(Buffers!$A$6:$EV$21,'Data Val lists'!$A46,'Data Val lists'!AY$34)="","",INDEX(Buffers!$A$6:$EV$21,'Data Val lists'!$A46,'Data Val lists'!AY$34))</f>
        <v/>
      </c>
      <c r="AZ46" s="74" t="str">
        <f>IF(INDEX(Buffers!$A$6:$EV$21,'Data Val lists'!$A46,'Data Val lists'!AZ$34)="","",INDEX(Buffers!$A$6:$EV$21,'Data Val lists'!$A46,'Data Val lists'!AZ$34))</f>
        <v/>
      </c>
      <c r="BA46" s="74" t="str">
        <f>IF(INDEX(Buffers!$A$6:$EV$21,'Data Val lists'!$A46,'Data Val lists'!BA$34)="","",INDEX(Buffers!$A$6:$EV$21,'Data Val lists'!$A46,'Data Val lists'!BA$34))</f>
        <v/>
      </c>
      <c r="BB46" s="74" t="str">
        <f>IF(INDEX(Buffers!$A$6:$EV$21,'Data Val lists'!$A46,'Data Val lists'!BB$34)="","",INDEX(Buffers!$A$6:$EV$21,'Data Val lists'!$A46,'Data Val lists'!BB$34))</f>
        <v/>
      </c>
      <c r="BC46" s="74" t="str">
        <f>IF(INDEX(Buffers!$A$6:$EV$21,'Data Val lists'!$A46,'Data Val lists'!BC$34)="","",INDEX(Buffers!$A$6:$EV$21,'Data Val lists'!$A46,'Data Val lists'!BC$34))</f>
        <v/>
      </c>
      <c r="BD46" s="74" t="str">
        <f>IF(INDEX(Buffers!$A$6:$EV$21,'Data Val lists'!$A46,'Data Val lists'!BD$34)="","",INDEX(Buffers!$A$6:$EV$21,'Data Val lists'!$A46,'Data Val lists'!BD$34))</f>
        <v/>
      </c>
      <c r="BE46" s="74" t="str">
        <f>IF(INDEX(Buffers!$A$6:$EV$21,'Data Val lists'!$A46,'Data Val lists'!BE$34)="","",INDEX(Buffers!$A$6:$EV$21,'Data Val lists'!$A46,'Data Val lists'!BE$34))</f>
        <v/>
      </c>
      <c r="BF46" s="74" t="str">
        <f>IF(INDEX(Buffers!$A$6:$EV$21,'Data Val lists'!$A46,'Data Val lists'!BF$34)="","",INDEX(Buffers!$A$6:$EV$21,'Data Val lists'!$A46,'Data Val lists'!BF$34))</f>
        <v/>
      </c>
      <c r="BG46" s="74" t="str">
        <f>IF(INDEX(Buffers!$A$6:$EV$21,'Data Val lists'!$A46,'Data Val lists'!BG$34)="","",INDEX(Buffers!$A$6:$EV$21,'Data Val lists'!$A46,'Data Val lists'!BG$34))</f>
        <v/>
      </c>
      <c r="BH46" s="74" t="str">
        <f>IF(INDEX(Buffers!$A$6:$EV$21,'Data Val lists'!$A46,'Data Val lists'!BH$34)="","",INDEX(Buffers!$A$6:$EV$21,'Data Val lists'!$A46,'Data Val lists'!BH$34))</f>
        <v/>
      </c>
      <c r="BI46" s="74" t="str">
        <f>IF(INDEX(Buffers!$A$6:$EV$21,'Data Val lists'!$A46,'Data Val lists'!BI$34)="","",INDEX(Buffers!$A$6:$EV$21,'Data Val lists'!$A46,'Data Val lists'!BI$34))</f>
        <v/>
      </c>
      <c r="BJ46" s="74" t="str">
        <f>IF(INDEX(Buffers!$A$6:$EV$21,'Data Val lists'!$A46,'Data Val lists'!BJ$34)="","",INDEX(Buffers!$A$6:$EV$21,'Data Val lists'!$A46,'Data Val lists'!BJ$34))</f>
        <v/>
      </c>
      <c r="BK46" s="74" t="str">
        <f>IF(INDEX(Buffers!$A$6:$EV$21,'Data Val lists'!$A46,'Data Val lists'!BK$34)="","",INDEX(Buffers!$A$6:$EV$21,'Data Val lists'!$A46,'Data Val lists'!BK$34))</f>
        <v/>
      </c>
      <c r="BL46" s="74" t="str">
        <f>IF(INDEX(Buffers!$A$6:$EV$21,'Data Val lists'!$A46,'Data Val lists'!BL$34)="","",INDEX(Buffers!$A$6:$EV$21,'Data Val lists'!$A46,'Data Val lists'!BL$34))</f>
        <v/>
      </c>
      <c r="BM46" s="74" t="str">
        <f>IF(INDEX(Buffers!$A$6:$EV$21,'Data Val lists'!$A46,'Data Val lists'!BM$34)="","",INDEX(Buffers!$A$6:$EV$21,'Data Val lists'!$A46,'Data Val lists'!BM$34))</f>
        <v/>
      </c>
      <c r="BN46" s="74" t="str">
        <f>IF(INDEX(Buffers!$A$6:$EV$21,'Data Val lists'!$A46,'Data Val lists'!BN$34)="","",INDEX(Buffers!$A$6:$EV$21,'Data Val lists'!$A46,'Data Val lists'!BN$34))</f>
        <v/>
      </c>
      <c r="BO46" s="74" t="str">
        <f>IF(INDEX(Buffers!$A$6:$EV$21,'Data Val lists'!$A46,'Data Val lists'!BO$34)="","",INDEX(Buffers!$A$6:$EV$21,'Data Val lists'!$A46,'Data Val lists'!BO$34))</f>
        <v/>
      </c>
      <c r="BP46" s="74" t="str">
        <f>IF(INDEX(Buffers!$A$6:$EV$21,'Data Val lists'!$A46,'Data Val lists'!BP$34)="","",INDEX(Buffers!$A$6:$EV$21,'Data Val lists'!$A46,'Data Val lists'!BP$34))</f>
        <v/>
      </c>
      <c r="BQ46" s="74" t="str">
        <f>IF(INDEX(Buffers!$A$6:$EV$21,'Data Val lists'!$A46,'Data Val lists'!BQ$34)="","",INDEX(Buffers!$A$6:$EV$21,'Data Val lists'!$A46,'Data Val lists'!BQ$34))</f>
        <v/>
      </c>
      <c r="BR46" s="74" t="str">
        <f>IF(INDEX(Buffers!$A$6:$EV$21,'Data Val lists'!$A46,'Data Val lists'!BR$34)="","",INDEX(Buffers!$A$6:$EV$21,'Data Val lists'!$A46,'Data Val lists'!BR$34))</f>
        <v/>
      </c>
      <c r="BS46" s="74" t="str">
        <f>IF(INDEX(Buffers!$A$6:$EV$21,'Data Val lists'!$A46,'Data Val lists'!BS$34)="","",INDEX(Buffers!$A$6:$EV$21,'Data Val lists'!$A46,'Data Val lists'!BS$34))</f>
        <v/>
      </c>
      <c r="BT46" s="74" t="str">
        <f>IF(INDEX(Buffers!$A$6:$EV$21,'Data Val lists'!$A46,'Data Val lists'!BT$34)="","",INDEX(Buffers!$A$6:$EV$21,'Data Val lists'!$A46,'Data Val lists'!BT$34))</f>
        <v/>
      </c>
      <c r="BU46" s="74" t="str">
        <f>IF(INDEX(Buffers!$A$6:$EV$21,'Data Val lists'!$A46,'Data Val lists'!BU$34)="","",INDEX(Buffers!$A$6:$EV$21,'Data Val lists'!$A46,'Data Val lists'!BU$34))</f>
        <v/>
      </c>
      <c r="BV46" s="74" t="str">
        <f>IF(INDEX(Buffers!$A$6:$EV$21,'Data Val lists'!$A46,'Data Val lists'!BV$34)="","",INDEX(Buffers!$A$6:$EV$21,'Data Val lists'!$A46,'Data Val lists'!BV$34))</f>
        <v/>
      </c>
      <c r="BW46" s="74" t="str">
        <f>IF(INDEX(Buffers!$A$6:$EV$21,'Data Val lists'!$A46,'Data Val lists'!BW$34)="","",INDEX(Buffers!$A$6:$EV$21,'Data Val lists'!$A46,'Data Val lists'!BW$34))</f>
        <v/>
      </c>
      <c r="BX46" s="74" t="str">
        <f>IF(INDEX(Buffers!$A$6:$EV$21,'Data Val lists'!$A46,'Data Val lists'!BX$34)="","",INDEX(Buffers!$A$6:$EV$21,'Data Val lists'!$A46,'Data Val lists'!BX$34))</f>
        <v/>
      </c>
      <c r="BY46" s="74" t="str">
        <f>IF(INDEX(Buffers!$A$6:$EV$21,'Data Val lists'!$A46,'Data Val lists'!BY$34)="","",INDEX(Buffers!$A$6:$EV$21,'Data Val lists'!$A46,'Data Val lists'!BY$34))</f>
        <v/>
      </c>
      <c r="BZ46" s="74" t="str">
        <f>IF(INDEX(Buffers!$A$6:$EV$21,'Data Val lists'!$A46,'Data Val lists'!BZ$34)="","",INDEX(Buffers!$A$6:$EV$21,'Data Val lists'!$A46,'Data Val lists'!BZ$34))</f>
        <v/>
      </c>
      <c r="CA46" s="74" t="str">
        <f>IF(INDEX(Buffers!$A$6:$EV$21,'Data Val lists'!$A46,'Data Val lists'!CA$34)="","",INDEX(Buffers!$A$6:$EV$21,'Data Val lists'!$A46,'Data Val lists'!CA$34))</f>
        <v/>
      </c>
      <c r="CB46" s="74" t="str">
        <f>IF(INDEX(Buffers!$A$6:$EV$21,'Data Val lists'!$A46,'Data Val lists'!CB$34)="","",INDEX(Buffers!$A$6:$EV$21,'Data Val lists'!$A46,'Data Val lists'!CB$34))</f>
        <v/>
      </c>
      <c r="CC46" s="74" t="str">
        <f>IF(INDEX(Buffers!$A$6:$EV$21,'Data Val lists'!$A46,'Data Val lists'!CC$34)="","",INDEX(Buffers!$A$6:$EV$21,'Data Val lists'!$A46,'Data Val lists'!CC$34))</f>
        <v/>
      </c>
      <c r="CD46" s="74" t="str">
        <f>IF(INDEX(Buffers!$A$6:$EV$21,'Data Val lists'!$A46,'Data Val lists'!CD$34)="","",INDEX(Buffers!$A$6:$EV$21,'Data Val lists'!$A46,'Data Val lists'!CD$34))</f>
        <v/>
      </c>
      <c r="CE46" s="74" t="str">
        <f>IF(INDEX(Buffers!$A$6:$EV$21,'Data Val lists'!$A46,'Data Val lists'!CE$34)="","",INDEX(Buffers!$A$6:$EV$21,'Data Val lists'!$A46,'Data Val lists'!CE$34))</f>
        <v/>
      </c>
      <c r="CF46" s="74" t="str">
        <f>IF(INDEX(Buffers!$A$6:$EV$21,'Data Val lists'!$A46,'Data Val lists'!CF$34)="","",INDEX(Buffers!$A$6:$EV$21,'Data Val lists'!$A46,'Data Val lists'!CF$34))</f>
        <v/>
      </c>
      <c r="CG46" s="74" t="str">
        <f>IF(INDEX(Buffers!$A$6:$EV$21,'Data Val lists'!$A46,'Data Val lists'!CG$34)="","",INDEX(Buffers!$A$6:$EV$21,'Data Val lists'!$A46,'Data Val lists'!CG$34))</f>
        <v/>
      </c>
      <c r="CH46" s="74" t="str">
        <f>IF(INDEX(Buffers!$A$6:$EV$21,'Data Val lists'!$A46,'Data Val lists'!CH$34)="","",INDEX(Buffers!$A$6:$EV$21,'Data Val lists'!$A46,'Data Val lists'!CH$34))</f>
        <v/>
      </c>
      <c r="CI46" s="74" t="str">
        <f>IF(INDEX(Buffers!$A$6:$EV$21,'Data Val lists'!$A46,'Data Val lists'!CI$34)="","",INDEX(Buffers!$A$6:$EV$21,'Data Val lists'!$A46,'Data Val lists'!CI$34))</f>
        <v/>
      </c>
      <c r="CJ46" s="74" t="str">
        <f>IF(INDEX(Buffers!$A$6:$EV$21,'Data Val lists'!$A46,'Data Val lists'!CJ$34)="","",INDEX(Buffers!$A$6:$EV$21,'Data Val lists'!$A46,'Data Val lists'!CJ$34))</f>
        <v/>
      </c>
      <c r="CK46" s="74" t="str">
        <f>IF(INDEX(Buffers!$A$6:$EV$21,'Data Val lists'!$A46,'Data Val lists'!CK$34)="","",INDEX(Buffers!$A$6:$EV$21,'Data Val lists'!$A46,'Data Val lists'!CK$34))</f>
        <v/>
      </c>
      <c r="CL46" s="74" t="str">
        <f>IF(INDEX(Buffers!$A$6:$EV$21,'Data Val lists'!$A46,'Data Val lists'!CL$34)="","",INDEX(Buffers!$A$6:$EV$21,'Data Val lists'!$A46,'Data Val lists'!CL$34))</f>
        <v/>
      </c>
      <c r="CM46" s="74" t="str">
        <f>IF(INDEX(Buffers!$A$6:$EV$21,'Data Val lists'!$A46,'Data Val lists'!CM$34)="","",INDEX(Buffers!$A$6:$EV$21,'Data Val lists'!$A46,'Data Val lists'!CM$34))</f>
        <v/>
      </c>
      <c r="CN46" s="74" t="str">
        <f>IF(INDEX(Buffers!$A$6:$EV$21,'Data Val lists'!$A46,'Data Val lists'!CN$34)="","",INDEX(Buffers!$A$6:$EV$21,'Data Val lists'!$A46,'Data Val lists'!CN$34))</f>
        <v/>
      </c>
      <c r="CO46" s="74" t="str">
        <f>IF(INDEX(Buffers!$A$6:$EV$21,'Data Val lists'!$A46,'Data Val lists'!CO$34)="","",INDEX(Buffers!$A$6:$EV$21,'Data Val lists'!$A46,'Data Val lists'!CO$34))</f>
        <v/>
      </c>
      <c r="CP46" s="74" t="str">
        <f>IF(INDEX(Buffers!$A$6:$EV$21,'Data Val lists'!$A46,'Data Val lists'!CP$34)="","",INDEX(Buffers!$A$6:$EV$21,'Data Val lists'!$A46,'Data Val lists'!CP$34))</f>
        <v/>
      </c>
      <c r="CQ46" s="74" t="str">
        <f>IF(INDEX(Buffers!$A$6:$EV$21,'Data Val lists'!$A46,'Data Val lists'!CQ$34)="","",INDEX(Buffers!$A$6:$EV$21,'Data Val lists'!$A46,'Data Val lists'!CQ$34))</f>
        <v/>
      </c>
      <c r="CR46" s="74" t="str">
        <f>IF(INDEX(Buffers!$A$6:$EV$21,'Data Val lists'!$A46,'Data Val lists'!CR$34)="","",INDEX(Buffers!$A$6:$EV$21,'Data Val lists'!$A46,'Data Val lists'!CR$34))</f>
        <v/>
      </c>
      <c r="CS46" s="74" t="str">
        <f>IF(INDEX(Buffers!$A$6:$EV$21,'Data Val lists'!$A46,'Data Val lists'!CS$34)="","",INDEX(Buffers!$A$6:$EV$21,'Data Val lists'!$A46,'Data Val lists'!CS$34))</f>
        <v/>
      </c>
      <c r="CT46" s="74" t="str">
        <f>IF(INDEX(Buffers!$A$6:$EV$21,'Data Val lists'!$A46,'Data Val lists'!CT$34)="","",INDEX(Buffers!$A$6:$EV$21,'Data Val lists'!$A46,'Data Val lists'!CT$34))</f>
        <v/>
      </c>
      <c r="CU46" s="74" t="str">
        <f>IF(INDEX(Buffers!$A$6:$EV$21,'Data Val lists'!$A46,'Data Val lists'!CU$34)="","",INDEX(Buffers!$A$6:$EV$21,'Data Val lists'!$A46,'Data Val lists'!CU$34))</f>
        <v/>
      </c>
      <c r="CV46" s="74" t="str">
        <f>IF(INDEX(Buffers!$A$6:$EV$21,'Data Val lists'!$A46,'Data Val lists'!CV$34)="","",INDEX(Buffers!$A$6:$EV$21,'Data Val lists'!$A46,'Data Val lists'!CV$34))</f>
        <v/>
      </c>
      <c r="CW46" s="74" t="str">
        <f>IF(INDEX(Buffers!$A$6:$EV$21,'Data Val lists'!$A46,'Data Val lists'!CW$34)="","",INDEX(Buffers!$A$6:$EV$21,'Data Val lists'!$A46,'Data Val lists'!CW$34))</f>
        <v/>
      </c>
      <c r="CX46" s="74" t="str">
        <f>IF(INDEX(Buffers!$A$6:$EV$21,'Data Val lists'!$A46,'Data Val lists'!CX$34)="","",INDEX(Buffers!$A$6:$EV$21,'Data Val lists'!$A46,'Data Val lists'!CX$34))</f>
        <v/>
      </c>
      <c r="CY46" s="74" t="str">
        <f>IF(INDEX(Buffers!$A$6:$EV$21,'Data Val lists'!$A46,'Data Val lists'!CY$34)="","",INDEX(Buffers!$A$6:$EV$21,'Data Val lists'!$A46,'Data Val lists'!CY$34))</f>
        <v/>
      </c>
      <c r="CZ46" s="74" t="str">
        <f>IF(INDEX(Buffers!$A$6:$EV$21,'Data Val lists'!$A46,'Data Val lists'!CZ$34)="","",INDEX(Buffers!$A$6:$EV$21,'Data Val lists'!$A46,'Data Val lists'!CZ$34))</f>
        <v/>
      </c>
      <c r="DA46" s="74" t="str">
        <f>IF(INDEX(Buffers!$A$6:$EV$21,'Data Val lists'!$A46,'Data Val lists'!DA$34)="","",INDEX(Buffers!$A$6:$EV$21,'Data Val lists'!$A46,'Data Val lists'!DA$34))</f>
        <v/>
      </c>
      <c r="DB46" s="74" t="str">
        <f>IF(INDEX(Buffers!$A$6:$EV$21,'Data Val lists'!$A46,'Data Val lists'!DB$34)="","",INDEX(Buffers!$A$6:$EV$21,'Data Val lists'!$A46,'Data Val lists'!DB$34))</f>
        <v/>
      </c>
      <c r="DC46" s="74" t="str">
        <f>IF(INDEX(Buffers!$A$6:$EV$21,'Data Val lists'!$A46,'Data Val lists'!DC$34)="","",INDEX(Buffers!$A$6:$EV$21,'Data Val lists'!$A46,'Data Val lists'!DC$34))</f>
        <v/>
      </c>
      <c r="DD46" s="74" t="str">
        <f>IF(INDEX(Buffers!$A$6:$EV$21,'Data Val lists'!$A46,'Data Val lists'!DD$34)="","",INDEX(Buffers!$A$6:$EV$21,'Data Val lists'!$A46,'Data Val lists'!DD$34))</f>
        <v/>
      </c>
      <c r="DE46" s="74" t="str">
        <f>IF(INDEX(Buffers!$A$6:$EV$21,'Data Val lists'!$A46,'Data Val lists'!DE$34)="","",INDEX(Buffers!$A$6:$EV$21,'Data Val lists'!$A46,'Data Val lists'!DE$34))</f>
        <v/>
      </c>
      <c r="DF46" s="74" t="str">
        <f>IF(INDEX(Buffers!$A$6:$EV$21,'Data Val lists'!$A46,'Data Val lists'!DF$34)="","",INDEX(Buffers!$A$6:$EV$21,'Data Val lists'!$A46,'Data Val lists'!DF$34))</f>
        <v/>
      </c>
      <c r="DG46" s="74" t="str">
        <f>IF(INDEX(Buffers!$A$6:$EV$21,'Data Val lists'!$A46,'Data Val lists'!DG$34)="","",INDEX(Buffers!$A$6:$EV$21,'Data Val lists'!$A46,'Data Val lists'!DG$34))</f>
        <v/>
      </c>
      <c r="DH46" s="74" t="str">
        <f>IF(INDEX(Buffers!$A$6:$EV$21,'Data Val lists'!$A46,'Data Val lists'!DH$34)="","",INDEX(Buffers!$A$6:$EV$21,'Data Val lists'!$A46,'Data Val lists'!DH$34))</f>
        <v/>
      </c>
      <c r="DI46" s="74" t="str">
        <f>IF(INDEX(Buffers!$A$6:$EV$21,'Data Val lists'!$A46,'Data Val lists'!DI$34)="","",INDEX(Buffers!$A$6:$EV$21,'Data Val lists'!$A46,'Data Val lists'!DI$34))</f>
        <v/>
      </c>
      <c r="DJ46" s="74" t="str">
        <f>IF(INDEX(Buffers!$A$6:$EV$21,'Data Val lists'!$A46,'Data Val lists'!DJ$34)="","",INDEX(Buffers!$A$6:$EV$21,'Data Val lists'!$A46,'Data Val lists'!DJ$34))</f>
        <v/>
      </c>
      <c r="DK46" s="74" t="str">
        <f>IF(INDEX(Buffers!$A$6:$EV$21,'Data Val lists'!$A46,'Data Val lists'!DK$34)="","",INDEX(Buffers!$A$6:$EV$21,'Data Val lists'!$A46,'Data Val lists'!DK$34))</f>
        <v/>
      </c>
      <c r="DL46" s="74" t="str">
        <f>IF(INDEX(Buffers!$A$6:$EV$21,'Data Val lists'!$A46,'Data Val lists'!DL$34)="","",INDEX(Buffers!$A$6:$EV$21,'Data Val lists'!$A46,'Data Val lists'!DL$34))</f>
        <v/>
      </c>
      <c r="DM46" s="74" t="str">
        <f>IF(INDEX(Buffers!$A$6:$EV$21,'Data Val lists'!$A46,'Data Val lists'!DM$34)="","",INDEX(Buffers!$A$6:$EV$21,'Data Val lists'!$A46,'Data Val lists'!DM$34))</f>
        <v/>
      </c>
      <c r="DN46" s="74" t="str">
        <f>IF(INDEX(Buffers!$A$6:$EV$21,'Data Val lists'!$A46,'Data Val lists'!DN$34)="","",INDEX(Buffers!$A$6:$EV$21,'Data Val lists'!$A46,'Data Val lists'!DN$34))</f>
        <v/>
      </c>
      <c r="DO46" s="74" t="str">
        <f>IF(INDEX(Buffers!$A$6:$EV$21,'Data Val lists'!$A46,'Data Val lists'!DO$34)="","",INDEX(Buffers!$A$6:$EV$21,'Data Val lists'!$A46,'Data Val lists'!DO$34))</f>
        <v/>
      </c>
      <c r="DP46" s="74" t="str">
        <f>IF(INDEX(Buffers!$A$6:$EV$21,'Data Val lists'!$A46,'Data Val lists'!DP$34)="","",INDEX(Buffers!$A$6:$EV$21,'Data Val lists'!$A46,'Data Val lists'!DP$34))</f>
        <v/>
      </c>
      <c r="DQ46" s="74" t="str">
        <f>IF(INDEX(Buffers!$A$6:$EV$21,'Data Val lists'!$A46,'Data Val lists'!DQ$34)="","",INDEX(Buffers!$A$6:$EV$21,'Data Val lists'!$A46,'Data Val lists'!DQ$34))</f>
        <v/>
      </c>
      <c r="DR46" s="74" t="str">
        <f>IF(INDEX(Buffers!$A$6:$EV$21,'Data Val lists'!$A46,'Data Val lists'!DR$34)="","",INDEX(Buffers!$A$6:$EV$21,'Data Val lists'!$A46,'Data Val lists'!DR$34))</f>
        <v/>
      </c>
      <c r="DS46" s="74" t="str">
        <f>IF(INDEX(Buffers!$A$6:$EV$21,'Data Val lists'!$A46,'Data Val lists'!DS$34)="","",INDEX(Buffers!$A$6:$EV$21,'Data Val lists'!$A46,'Data Val lists'!DS$34))</f>
        <v/>
      </c>
      <c r="DT46" s="74" t="str">
        <f>IF(INDEX(Buffers!$A$6:$EV$21,'Data Val lists'!$A46,'Data Val lists'!DT$34)="","",INDEX(Buffers!$A$6:$EV$21,'Data Val lists'!$A46,'Data Val lists'!DT$34))</f>
        <v/>
      </c>
      <c r="DU46" s="74" t="str">
        <f>IF(INDEX(Buffers!$A$6:$EV$21,'Data Val lists'!$A46,'Data Val lists'!DU$34)="","",INDEX(Buffers!$A$6:$EV$21,'Data Val lists'!$A46,'Data Val lists'!DU$34))</f>
        <v/>
      </c>
      <c r="DV46" s="74" t="str">
        <f>IF(INDEX(Buffers!$A$6:$EV$21,'Data Val lists'!$A46,'Data Val lists'!DV$34)="","",INDEX(Buffers!$A$6:$EV$21,'Data Val lists'!$A46,'Data Val lists'!DV$34))</f>
        <v/>
      </c>
      <c r="DW46" s="74" t="str">
        <f>IF(INDEX(Buffers!$A$6:$EV$21,'Data Val lists'!$A46,'Data Val lists'!DW$34)="","",INDEX(Buffers!$A$6:$EV$21,'Data Val lists'!$A46,'Data Val lists'!DW$34))</f>
        <v/>
      </c>
      <c r="DX46" s="74" t="str">
        <f>IF(INDEX(Buffers!$A$6:$EV$21,'Data Val lists'!$A46,'Data Val lists'!DX$34)="","",INDEX(Buffers!$A$6:$EV$21,'Data Val lists'!$A46,'Data Val lists'!DX$34))</f>
        <v/>
      </c>
      <c r="DY46" s="74" t="str">
        <f>IF(INDEX(Buffers!$A$6:$EV$21,'Data Val lists'!$A46,'Data Val lists'!DY$34)="","",INDEX(Buffers!$A$6:$EV$21,'Data Val lists'!$A46,'Data Val lists'!DY$34))</f>
        <v/>
      </c>
      <c r="DZ46" s="74" t="str">
        <f>IF(INDEX(Buffers!$A$6:$EV$21,'Data Val lists'!$A46,'Data Val lists'!DZ$34)="","",INDEX(Buffers!$A$6:$EV$21,'Data Val lists'!$A46,'Data Val lists'!DZ$34))</f>
        <v/>
      </c>
      <c r="EA46" s="74" t="str">
        <f>IF(INDEX(Buffers!$A$6:$EV$21,'Data Val lists'!$A46,'Data Val lists'!EA$34)="","",INDEX(Buffers!$A$6:$EV$21,'Data Val lists'!$A46,'Data Val lists'!EA$34))</f>
        <v/>
      </c>
      <c r="EB46" s="74" t="str">
        <f>IF(INDEX(Buffers!$A$6:$EV$21,'Data Val lists'!$A46,'Data Val lists'!EB$34)="","",INDEX(Buffers!$A$6:$EV$21,'Data Val lists'!$A46,'Data Val lists'!EB$34))</f>
        <v/>
      </c>
      <c r="EC46" s="74" t="str">
        <f>IF(INDEX(Buffers!$A$6:$EV$21,'Data Val lists'!$A46,'Data Val lists'!EC$34)="","",INDEX(Buffers!$A$6:$EV$21,'Data Val lists'!$A46,'Data Val lists'!EC$34))</f>
        <v/>
      </c>
      <c r="ED46" s="74" t="str">
        <f>IF(INDEX(Buffers!$A$6:$EV$21,'Data Val lists'!$A46,'Data Val lists'!ED$34)="","",INDEX(Buffers!$A$6:$EV$21,'Data Val lists'!$A46,'Data Val lists'!ED$34))</f>
        <v/>
      </c>
      <c r="EE46" s="74" t="str">
        <f>IF(INDEX(Buffers!$A$6:$EV$21,'Data Val lists'!$A46,'Data Val lists'!EE$34)="","",INDEX(Buffers!$A$6:$EV$21,'Data Val lists'!$A46,'Data Val lists'!EE$34))</f>
        <v/>
      </c>
      <c r="EF46" s="74" t="str">
        <f>IF(INDEX(Buffers!$A$6:$EV$21,'Data Val lists'!$A46,'Data Val lists'!EF$34)="","",INDEX(Buffers!$A$6:$EV$21,'Data Val lists'!$A46,'Data Val lists'!EF$34))</f>
        <v/>
      </c>
      <c r="EG46" s="74" t="str">
        <f>IF(INDEX(Buffers!$A$6:$EV$21,'Data Val lists'!$A46,'Data Val lists'!EG$34)="","",INDEX(Buffers!$A$6:$EV$21,'Data Val lists'!$A46,'Data Val lists'!EG$34))</f>
        <v/>
      </c>
      <c r="EH46" s="74" t="str">
        <f>IF(INDEX(Buffers!$A$6:$EV$21,'Data Val lists'!$A46,'Data Val lists'!EH$34)="","",INDEX(Buffers!$A$6:$EV$21,'Data Val lists'!$A46,'Data Val lists'!EH$34))</f>
        <v/>
      </c>
      <c r="EI46" s="74" t="str">
        <f>IF(INDEX(Buffers!$A$6:$EV$21,'Data Val lists'!$A46,'Data Val lists'!EI$34)="","",INDEX(Buffers!$A$6:$EV$21,'Data Val lists'!$A46,'Data Val lists'!EI$34))</f>
        <v/>
      </c>
      <c r="EJ46" s="74" t="str">
        <f>IF(INDEX(Buffers!$A$6:$EV$21,'Data Val lists'!$A46,'Data Val lists'!EJ$34)="","",INDEX(Buffers!$A$6:$EV$21,'Data Val lists'!$A46,'Data Val lists'!EJ$34))</f>
        <v/>
      </c>
      <c r="EK46" s="74" t="str">
        <f>IF(INDEX(Buffers!$A$6:$EV$21,'Data Val lists'!$A46,'Data Val lists'!EK$34)="","",INDEX(Buffers!$A$6:$EV$21,'Data Val lists'!$A46,'Data Val lists'!EK$34))</f>
        <v/>
      </c>
      <c r="EL46" s="74" t="str">
        <f>IF(INDEX(Buffers!$A$6:$EV$21,'Data Val lists'!$A46,'Data Val lists'!EL$34)="","",INDEX(Buffers!$A$6:$EV$21,'Data Val lists'!$A46,'Data Val lists'!EL$34))</f>
        <v/>
      </c>
      <c r="EM46" s="74" t="str">
        <f>IF(INDEX(Buffers!$A$6:$EV$21,'Data Val lists'!$A46,'Data Val lists'!EM$34)="","",INDEX(Buffers!$A$6:$EV$21,'Data Val lists'!$A46,'Data Val lists'!EM$34))</f>
        <v/>
      </c>
      <c r="EN46" s="74" t="str">
        <f>IF(INDEX(Buffers!$A$6:$EV$21,'Data Val lists'!$A46,'Data Val lists'!EN$34)="","",INDEX(Buffers!$A$6:$EV$21,'Data Val lists'!$A46,'Data Val lists'!EN$34))</f>
        <v/>
      </c>
      <c r="EO46" s="74" t="str">
        <f>IF(INDEX(Buffers!$A$6:$EV$21,'Data Val lists'!$A46,'Data Val lists'!EO$34)="","",INDEX(Buffers!$A$6:$EV$21,'Data Val lists'!$A46,'Data Val lists'!EO$34))</f>
        <v/>
      </c>
      <c r="EP46" s="74" t="str">
        <f>IF(INDEX(Buffers!$A$6:$EV$21,'Data Val lists'!$A46,'Data Val lists'!EP$34)="","",INDEX(Buffers!$A$6:$EV$21,'Data Val lists'!$A46,'Data Val lists'!EP$34))</f>
        <v/>
      </c>
      <c r="EQ46" s="74" t="str">
        <f>IF(INDEX(Buffers!$A$6:$EV$21,'Data Val lists'!$A46,'Data Val lists'!EQ$34)="","",INDEX(Buffers!$A$6:$EV$21,'Data Val lists'!$A46,'Data Val lists'!EQ$34))</f>
        <v/>
      </c>
      <c r="ER46" s="74" t="str">
        <f>IF(INDEX(Buffers!$A$6:$EV$21,'Data Val lists'!$A46,'Data Val lists'!ER$34)="","",INDEX(Buffers!$A$6:$EV$21,'Data Val lists'!$A46,'Data Val lists'!ER$34))</f>
        <v/>
      </c>
      <c r="ES46" s="74" t="str">
        <f>IF(INDEX(Buffers!$A$6:$EV$21,'Data Val lists'!$A46,'Data Val lists'!ES$34)="","",INDEX(Buffers!$A$6:$EV$21,'Data Val lists'!$A46,'Data Val lists'!ES$34))</f>
        <v/>
      </c>
      <c r="ET46" s="74" t="str">
        <f>IF(INDEX(Buffers!$A$6:$EV$21,'Data Val lists'!$A46,'Data Val lists'!ET$34)="","",INDEX(Buffers!$A$6:$EV$21,'Data Val lists'!$A46,'Data Val lists'!ET$34))</f>
        <v/>
      </c>
      <c r="EU46" s="74" t="str">
        <f>IF(INDEX(Buffers!$A$6:$EV$21,'Data Val lists'!$A46,'Data Val lists'!EU$34)="","",INDEX(Buffers!$A$6:$EV$21,'Data Val lists'!$A46,'Data Val lists'!EU$34))</f>
        <v/>
      </c>
    </row>
    <row r="47" spans="1:151" x14ac:dyDescent="0.15">
      <c r="A47" s="87">
        <v>13</v>
      </c>
      <c r="B47" s="74" t="str">
        <f>IF(INDEX(Buffers!$A$6:$EV$21,'Data Val lists'!$A47,'Data Val lists'!B$34)="","",INDEX(Buffers!$A$6:$EV$21,'Data Val lists'!$A47,'Data Val lists'!B$34))</f>
        <v/>
      </c>
      <c r="C47" s="74" t="str">
        <f>IF(INDEX(Buffers!$A$6:$EV$21,'Data Val lists'!$A47,'Data Val lists'!C$34)="","",INDEX(Buffers!$A$6:$EV$21,'Data Val lists'!$A47,'Data Val lists'!C$34))</f>
        <v/>
      </c>
      <c r="D47" s="74" t="str">
        <f>IF(INDEX(Buffers!$A$6:$EV$21,'Data Val lists'!$A47,'Data Val lists'!D$34)="","",INDEX(Buffers!$A$6:$EV$21,'Data Val lists'!$A47,'Data Val lists'!D$34))</f>
        <v/>
      </c>
      <c r="E47" s="74" t="str">
        <f>IF(INDEX(Buffers!$A$6:$EV$21,'Data Val lists'!$A47,'Data Val lists'!E$34)="","",INDEX(Buffers!$A$6:$EV$21,'Data Val lists'!$A47,'Data Val lists'!E$34))</f>
        <v/>
      </c>
      <c r="F47" s="74" t="str">
        <f>IF(INDEX(Buffers!$A$6:$EV$21,'Data Val lists'!$A47,'Data Val lists'!F$34)="","",INDEX(Buffers!$A$6:$EV$21,'Data Val lists'!$A47,'Data Val lists'!F$34))</f>
        <v/>
      </c>
      <c r="G47" s="74" t="str">
        <f>IF(INDEX(Buffers!$A$6:$EV$21,'Data Val lists'!$A47,'Data Val lists'!G$34)="","",INDEX(Buffers!$A$6:$EV$21,'Data Val lists'!$A47,'Data Val lists'!G$34))</f>
        <v/>
      </c>
      <c r="H47" s="74" t="str">
        <f>IF(INDEX(Buffers!$A$6:$EV$21,'Data Val lists'!$A47,'Data Val lists'!H$34)="","",INDEX(Buffers!$A$6:$EV$21,'Data Val lists'!$A47,'Data Val lists'!H$34))</f>
        <v/>
      </c>
      <c r="I47" s="74" t="str">
        <f>IF(INDEX(Buffers!$A$6:$EV$21,'Data Val lists'!$A47,'Data Val lists'!I$34)="","",INDEX(Buffers!$A$6:$EV$21,'Data Val lists'!$A47,'Data Val lists'!I$34))</f>
        <v/>
      </c>
      <c r="J47" s="74" t="str">
        <f>IF(INDEX(Buffers!$A$6:$EV$21,'Data Val lists'!$A47,'Data Val lists'!J$34)="","",INDEX(Buffers!$A$6:$EV$21,'Data Val lists'!$A47,'Data Val lists'!J$34))</f>
        <v/>
      </c>
      <c r="K47" s="74" t="str">
        <f>IF(INDEX(Buffers!$A$6:$EV$21,'Data Val lists'!$A47,'Data Val lists'!K$34)="","",INDEX(Buffers!$A$6:$EV$21,'Data Val lists'!$A47,'Data Val lists'!K$34))</f>
        <v/>
      </c>
      <c r="L47" s="74" t="str">
        <f>IF(INDEX(Buffers!$A$6:$EV$21,'Data Val lists'!$A47,'Data Val lists'!L$34)="","",INDEX(Buffers!$A$6:$EV$21,'Data Val lists'!$A47,'Data Val lists'!L$34))</f>
        <v/>
      </c>
      <c r="M47" s="74" t="str">
        <f>IF(INDEX(Buffers!$A$6:$EV$21,'Data Val lists'!$A47,'Data Val lists'!M$34)="","",INDEX(Buffers!$A$6:$EV$21,'Data Val lists'!$A47,'Data Val lists'!M$34))</f>
        <v/>
      </c>
      <c r="N47" s="74" t="str">
        <f>IF(INDEX(Buffers!$A$6:$EV$21,'Data Val lists'!$A47,'Data Val lists'!N$34)="","",INDEX(Buffers!$A$6:$EV$21,'Data Val lists'!$A47,'Data Val lists'!N$34))</f>
        <v/>
      </c>
      <c r="O47" s="74" t="str">
        <f>IF(INDEX(Buffers!$A$6:$EV$21,'Data Val lists'!$A47,'Data Val lists'!O$34)="","",INDEX(Buffers!$A$6:$EV$21,'Data Val lists'!$A47,'Data Val lists'!O$34))</f>
        <v/>
      </c>
      <c r="P47" s="74" t="str">
        <f>IF(INDEX(Buffers!$A$6:$EV$21,'Data Val lists'!$A47,'Data Val lists'!P$34)="","",INDEX(Buffers!$A$6:$EV$21,'Data Val lists'!$A47,'Data Val lists'!P$34))</f>
        <v/>
      </c>
      <c r="Q47" s="74" t="str">
        <f>IF(INDEX(Buffers!$A$6:$EV$21,'Data Val lists'!$A47,'Data Val lists'!Q$34)="","",INDEX(Buffers!$A$6:$EV$21,'Data Val lists'!$A47,'Data Val lists'!Q$34))</f>
        <v/>
      </c>
      <c r="R47" s="74" t="str">
        <f>IF(INDEX(Buffers!$A$6:$EV$21,'Data Val lists'!$A47,'Data Val lists'!R$34)="","",INDEX(Buffers!$A$6:$EV$21,'Data Val lists'!$A47,'Data Val lists'!R$34))</f>
        <v/>
      </c>
      <c r="S47" s="74" t="str">
        <f>IF(INDEX(Buffers!$A$6:$EV$21,'Data Val lists'!$A47,'Data Val lists'!S$34)="","",INDEX(Buffers!$A$6:$EV$21,'Data Val lists'!$A47,'Data Val lists'!S$34))</f>
        <v/>
      </c>
      <c r="T47" s="74" t="str">
        <f>IF(INDEX(Buffers!$A$6:$EV$21,'Data Val lists'!$A47,'Data Val lists'!T$34)="","",INDEX(Buffers!$A$6:$EV$21,'Data Val lists'!$A47,'Data Val lists'!T$34))</f>
        <v/>
      </c>
      <c r="U47" s="74" t="str">
        <f>IF(INDEX(Buffers!$A$6:$EV$21,'Data Val lists'!$A47,'Data Val lists'!U$34)="","",INDEX(Buffers!$A$6:$EV$21,'Data Val lists'!$A47,'Data Val lists'!U$34))</f>
        <v/>
      </c>
      <c r="V47" s="74" t="str">
        <f>IF(INDEX(Buffers!$A$6:$EV$21,'Data Val lists'!$A47,'Data Val lists'!V$34)="","",INDEX(Buffers!$A$6:$EV$21,'Data Val lists'!$A47,'Data Val lists'!V$34))</f>
        <v/>
      </c>
      <c r="W47" s="74" t="str">
        <f>IF(INDEX(Buffers!$A$6:$EV$21,'Data Val lists'!$A47,'Data Val lists'!W$34)="","",INDEX(Buffers!$A$6:$EV$21,'Data Val lists'!$A47,'Data Val lists'!W$34))</f>
        <v/>
      </c>
      <c r="X47" s="74" t="str">
        <f>IF(INDEX(Buffers!$A$6:$EV$21,'Data Val lists'!$A47,'Data Val lists'!X$34)="","",INDEX(Buffers!$A$6:$EV$21,'Data Val lists'!$A47,'Data Val lists'!X$34))</f>
        <v/>
      </c>
      <c r="Y47" s="74" t="str">
        <f>IF(INDEX(Buffers!$A$6:$EV$21,'Data Val lists'!$A47,'Data Val lists'!Y$34)="","",INDEX(Buffers!$A$6:$EV$21,'Data Val lists'!$A47,'Data Val lists'!Y$34))</f>
        <v/>
      </c>
      <c r="Z47" s="74" t="str">
        <f>IF(INDEX(Buffers!$A$6:$EV$21,'Data Val lists'!$A47,'Data Val lists'!Z$34)="","",INDEX(Buffers!$A$6:$EV$21,'Data Val lists'!$A47,'Data Val lists'!Z$34))</f>
        <v/>
      </c>
      <c r="AA47" s="74" t="str">
        <f>IF(INDEX(Buffers!$A$6:$EV$21,'Data Val lists'!$A47,'Data Val lists'!AA$34)="","",INDEX(Buffers!$A$6:$EV$21,'Data Val lists'!$A47,'Data Val lists'!AA$34))</f>
        <v/>
      </c>
      <c r="AB47" s="74" t="str">
        <f>IF(INDEX(Buffers!$A$6:$EV$21,'Data Val lists'!$A47,'Data Val lists'!AB$34)="","",INDEX(Buffers!$A$6:$EV$21,'Data Val lists'!$A47,'Data Val lists'!AB$34))</f>
        <v/>
      </c>
      <c r="AC47" s="74" t="str">
        <f>IF(INDEX(Buffers!$A$6:$EV$21,'Data Val lists'!$A47,'Data Val lists'!AC$34)="","",INDEX(Buffers!$A$6:$EV$21,'Data Val lists'!$A47,'Data Val lists'!AC$34))</f>
        <v/>
      </c>
      <c r="AD47" s="74" t="str">
        <f>IF(INDEX(Buffers!$A$6:$EV$21,'Data Val lists'!$A47,'Data Val lists'!AD$34)="","",INDEX(Buffers!$A$6:$EV$21,'Data Val lists'!$A47,'Data Val lists'!AD$34))</f>
        <v/>
      </c>
      <c r="AE47" s="74" t="str">
        <f>IF(INDEX(Buffers!$A$6:$EV$21,'Data Val lists'!$A47,'Data Val lists'!AE$34)="","",INDEX(Buffers!$A$6:$EV$21,'Data Val lists'!$A47,'Data Val lists'!AE$34))</f>
        <v/>
      </c>
      <c r="AF47" s="74" t="str">
        <f>IF(INDEX(Buffers!$A$6:$EV$21,'Data Val lists'!$A47,'Data Val lists'!AF$34)="","",INDEX(Buffers!$A$6:$EV$21,'Data Val lists'!$A47,'Data Val lists'!AF$34))</f>
        <v/>
      </c>
      <c r="AG47" s="74" t="str">
        <f>IF(INDEX(Buffers!$A$6:$EV$21,'Data Val lists'!$A47,'Data Val lists'!AG$34)="","",INDEX(Buffers!$A$6:$EV$21,'Data Val lists'!$A47,'Data Val lists'!AG$34))</f>
        <v/>
      </c>
      <c r="AH47" s="74" t="str">
        <f>IF(INDEX(Buffers!$A$6:$EV$21,'Data Val lists'!$A47,'Data Val lists'!AH$34)="","",INDEX(Buffers!$A$6:$EV$21,'Data Val lists'!$A47,'Data Val lists'!AH$34))</f>
        <v/>
      </c>
      <c r="AI47" s="74" t="str">
        <f>IF(INDEX(Buffers!$A$6:$EV$21,'Data Val lists'!$A47,'Data Val lists'!AI$34)="","",INDEX(Buffers!$A$6:$EV$21,'Data Val lists'!$A47,'Data Val lists'!AI$34))</f>
        <v/>
      </c>
      <c r="AJ47" s="74" t="str">
        <f>IF(INDEX(Buffers!$A$6:$EV$21,'Data Val lists'!$A47,'Data Val lists'!AJ$34)="","",INDEX(Buffers!$A$6:$EV$21,'Data Val lists'!$A47,'Data Val lists'!AJ$34))</f>
        <v/>
      </c>
      <c r="AK47" s="74" t="str">
        <f>IF(INDEX(Buffers!$A$6:$EV$21,'Data Val lists'!$A47,'Data Val lists'!AK$34)="","",INDEX(Buffers!$A$6:$EV$21,'Data Val lists'!$A47,'Data Val lists'!AK$34))</f>
        <v/>
      </c>
      <c r="AL47" s="74" t="str">
        <f>IF(INDEX(Buffers!$A$6:$EV$21,'Data Val lists'!$A47,'Data Val lists'!AL$34)="","",INDEX(Buffers!$A$6:$EV$21,'Data Val lists'!$A47,'Data Val lists'!AL$34))</f>
        <v/>
      </c>
      <c r="AM47" s="74" t="str">
        <f>IF(INDEX(Buffers!$A$6:$EV$21,'Data Val lists'!$A47,'Data Val lists'!AM$34)="","",INDEX(Buffers!$A$6:$EV$21,'Data Val lists'!$A47,'Data Val lists'!AM$34))</f>
        <v/>
      </c>
      <c r="AN47" s="74" t="str">
        <f>IF(INDEX(Buffers!$A$6:$EV$21,'Data Val lists'!$A47,'Data Val lists'!AN$34)="","",INDEX(Buffers!$A$6:$EV$21,'Data Val lists'!$A47,'Data Val lists'!AN$34))</f>
        <v/>
      </c>
      <c r="AO47" s="74" t="str">
        <f>IF(INDEX(Buffers!$A$6:$EV$21,'Data Val lists'!$A47,'Data Val lists'!AO$34)="","",INDEX(Buffers!$A$6:$EV$21,'Data Val lists'!$A47,'Data Val lists'!AO$34))</f>
        <v/>
      </c>
      <c r="AP47" s="74" t="str">
        <f>IF(INDEX(Buffers!$A$6:$EV$21,'Data Val lists'!$A47,'Data Val lists'!AP$34)="","",INDEX(Buffers!$A$6:$EV$21,'Data Val lists'!$A47,'Data Val lists'!AP$34))</f>
        <v/>
      </c>
      <c r="AQ47" s="74" t="str">
        <f>IF(INDEX(Buffers!$A$6:$EV$21,'Data Val lists'!$A47,'Data Val lists'!AQ$34)="","",INDEX(Buffers!$A$6:$EV$21,'Data Val lists'!$A47,'Data Val lists'!AQ$34))</f>
        <v/>
      </c>
      <c r="AR47" s="74" t="str">
        <f>IF(INDEX(Buffers!$A$6:$EV$21,'Data Val lists'!$A47,'Data Val lists'!AR$34)="","",INDEX(Buffers!$A$6:$EV$21,'Data Val lists'!$A47,'Data Val lists'!AR$34))</f>
        <v/>
      </c>
      <c r="AS47" s="74" t="str">
        <f>IF(INDEX(Buffers!$A$6:$EV$21,'Data Val lists'!$A47,'Data Val lists'!AS$34)="","",INDEX(Buffers!$A$6:$EV$21,'Data Val lists'!$A47,'Data Val lists'!AS$34))</f>
        <v/>
      </c>
      <c r="AT47" s="74" t="str">
        <f>IF(INDEX(Buffers!$A$6:$EV$21,'Data Val lists'!$A47,'Data Val lists'!AT$34)="","",INDEX(Buffers!$A$6:$EV$21,'Data Val lists'!$A47,'Data Val lists'!AT$34))</f>
        <v/>
      </c>
      <c r="AU47" s="74" t="str">
        <f>IF(INDEX(Buffers!$A$6:$EV$21,'Data Val lists'!$A47,'Data Val lists'!AU$34)="","",INDEX(Buffers!$A$6:$EV$21,'Data Val lists'!$A47,'Data Val lists'!AU$34))</f>
        <v/>
      </c>
      <c r="AV47" s="74" t="str">
        <f>IF(INDEX(Buffers!$A$6:$EV$21,'Data Val lists'!$A47,'Data Val lists'!AV$34)="","",INDEX(Buffers!$A$6:$EV$21,'Data Val lists'!$A47,'Data Val lists'!AV$34))</f>
        <v/>
      </c>
      <c r="AW47" s="74" t="str">
        <f>IF(INDEX(Buffers!$A$6:$EV$21,'Data Val lists'!$A47,'Data Val lists'!AW$34)="","",INDEX(Buffers!$A$6:$EV$21,'Data Val lists'!$A47,'Data Val lists'!AW$34))</f>
        <v/>
      </c>
      <c r="AX47" s="74" t="str">
        <f>IF(INDEX(Buffers!$A$6:$EV$21,'Data Val lists'!$A47,'Data Val lists'!AX$34)="","",INDEX(Buffers!$A$6:$EV$21,'Data Val lists'!$A47,'Data Val lists'!AX$34))</f>
        <v/>
      </c>
      <c r="AY47" s="74" t="str">
        <f>IF(INDEX(Buffers!$A$6:$EV$21,'Data Val lists'!$A47,'Data Val lists'!AY$34)="","",INDEX(Buffers!$A$6:$EV$21,'Data Val lists'!$A47,'Data Val lists'!AY$34))</f>
        <v/>
      </c>
      <c r="AZ47" s="74" t="str">
        <f>IF(INDEX(Buffers!$A$6:$EV$21,'Data Val lists'!$A47,'Data Val lists'!AZ$34)="","",INDEX(Buffers!$A$6:$EV$21,'Data Val lists'!$A47,'Data Val lists'!AZ$34))</f>
        <v/>
      </c>
      <c r="BA47" s="74" t="str">
        <f>IF(INDEX(Buffers!$A$6:$EV$21,'Data Val lists'!$A47,'Data Val lists'!BA$34)="","",INDEX(Buffers!$A$6:$EV$21,'Data Val lists'!$A47,'Data Val lists'!BA$34))</f>
        <v/>
      </c>
      <c r="BB47" s="74" t="str">
        <f>IF(INDEX(Buffers!$A$6:$EV$21,'Data Val lists'!$A47,'Data Val lists'!BB$34)="","",INDEX(Buffers!$A$6:$EV$21,'Data Val lists'!$A47,'Data Val lists'!BB$34))</f>
        <v/>
      </c>
      <c r="BC47" s="74" t="str">
        <f>IF(INDEX(Buffers!$A$6:$EV$21,'Data Val lists'!$A47,'Data Val lists'!BC$34)="","",INDEX(Buffers!$A$6:$EV$21,'Data Val lists'!$A47,'Data Val lists'!BC$34))</f>
        <v/>
      </c>
      <c r="BD47" s="74" t="str">
        <f>IF(INDEX(Buffers!$A$6:$EV$21,'Data Val lists'!$A47,'Data Val lists'!BD$34)="","",INDEX(Buffers!$A$6:$EV$21,'Data Val lists'!$A47,'Data Val lists'!BD$34))</f>
        <v/>
      </c>
      <c r="BE47" s="74" t="str">
        <f>IF(INDEX(Buffers!$A$6:$EV$21,'Data Val lists'!$A47,'Data Val lists'!BE$34)="","",INDEX(Buffers!$A$6:$EV$21,'Data Val lists'!$A47,'Data Val lists'!BE$34))</f>
        <v/>
      </c>
      <c r="BF47" s="74" t="str">
        <f>IF(INDEX(Buffers!$A$6:$EV$21,'Data Val lists'!$A47,'Data Val lists'!BF$34)="","",INDEX(Buffers!$A$6:$EV$21,'Data Val lists'!$A47,'Data Val lists'!BF$34))</f>
        <v/>
      </c>
      <c r="BG47" s="74" t="str">
        <f>IF(INDEX(Buffers!$A$6:$EV$21,'Data Val lists'!$A47,'Data Val lists'!BG$34)="","",INDEX(Buffers!$A$6:$EV$21,'Data Val lists'!$A47,'Data Val lists'!BG$34))</f>
        <v/>
      </c>
      <c r="BH47" s="74" t="str">
        <f>IF(INDEX(Buffers!$A$6:$EV$21,'Data Val lists'!$A47,'Data Val lists'!BH$34)="","",INDEX(Buffers!$A$6:$EV$21,'Data Val lists'!$A47,'Data Val lists'!BH$34))</f>
        <v/>
      </c>
      <c r="BI47" s="74" t="str">
        <f>IF(INDEX(Buffers!$A$6:$EV$21,'Data Val lists'!$A47,'Data Val lists'!BI$34)="","",INDEX(Buffers!$A$6:$EV$21,'Data Val lists'!$A47,'Data Val lists'!BI$34))</f>
        <v/>
      </c>
      <c r="BJ47" s="74" t="str">
        <f>IF(INDEX(Buffers!$A$6:$EV$21,'Data Val lists'!$A47,'Data Val lists'!BJ$34)="","",INDEX(Buffers!$A$6:$EV$21,'Data Val lists'!$A47,'Data Val lists'!BJ$34))</f>
        <v/>
      </c>
      <c r="BK47" s="74" t="str">
        <f>IF(INDEX(Buffers!$A$6:$EV$21,'Data Val lists'!$A47,'Data Val lists'!BK$34)="","",INDEX(Buffers!$A$6:$EV$21,'Data Val lists'!$A47,'Data Val lists'!BK$34))</f>
        <v/>
      </c>
      <c r="BL47" s="74" t="str">
        <f>IF(INDEX(Buffers!$A$6:$EV$21,'Data Val lists'!$A47,'Data Val lists'!BL$34)="","",INDEX(Buffers!$A$6:$EV$21,'Data Val lists'!$A47,'Data Val lists'!BL$34))</f>
        <v/>
      </c>
      <c r="BM47" s="74" t="str">
        <f>IF(INDEX(Buffers!$A$6:$EV$21,'Data Val lists'!$A47,'Data Val lists'!BM$34)="","",INDEX(Buffers!$A$6:$EV$21,'Data Val lists'!$A47,'Data Val lists'!BM$34))</f>
        <v/>
      </c>
      <c r="BN47" s="74" t="str">
        <f>IF(INDEX(Buffers!$A$6:$EV$21,'Data Val lists'!$A47,'Data Val lists'!BN$34)="","",INDEX(Buffers!$A$6:$EV$21,'Data Val lists'!$A47,'Data Val lists'!BN$34))</f>
        <v/>
      </c>
      <c r="BO47" s="74" t="str">
        <f>IF(INDEX(Buffers!$A$6:$EV$21,'Data Val lists'!$A47,'Data Val lists'!BO$34)="","",INDEX(Buffers!$A$6:$EV$21,'Data Val lists'!$A47,'Data Val lists'!BO$34))</f>
        <v/>
      </c>
      <c r="BP47" s="74" t="str">
        <f>IF(INDEX(Buffers!$A$6:$EV$21,'Data Val lists'!$A47,'Data Val lists'!BP$34)="","",INDEX(Buffers!$A$6:$EV$21,'Data Val lists'!$A47,'Data Val lists'!BP$34))</f>
        <v/>
      </c>
      <c r="BQ47" s="74" t="str">
        <f>IF(INDEX(Buffers!$A$6:$EV$21,'Data Val lists'!$A47,'Data Val lists'!BQ$34)="","",INDEX(Buffers!$A$6:$EV$21,'Data Val lists'!$A47,'Data Val lists'!BQ$34))</f>
        <v/>
      </c>
      <c r="BR47" s="74" t="str">
        <f>IF(INDEX(Buffers!$A$6:$EV$21,'Data Val lists'!$A47,'Data Val lists'!BR$34)="","",INDEX(Buffers!$A$6:$EV$21,'Data Val lists'!$A47,'Data Val lists'!BR$34))</f>
        <v/>
      </c>
      <c r="BS47" s="74" t="str">
        <f>IF(INDEX(Buffers!$A$6:$EV$21,'Data Val lists'!$A47,'Data Val lists'!BS$34)="","",INDEX(Buffers!$A$6:$EV$21,'Data Val lists'!$A47,'Data Val lists'!BS$34))</f>
        <v/>
      </c>
      <c r="BT47" s="74" t="str">
        <f>IF(INDEX(Buffers!$A$6:$EV$21,'Data Val lists'!$A47,'Data Val lists'!BT$34)="","",INDEX(Buffers!$A$6:$EV$21,'Data Val lists'!$A47,'Data Val lists'!BT$34))</f>
        <v/>
      </c>
      <c r="BU47" s="74" t="str">
        <f>IF(INDEX(Buffers!$A$6:$EV$21,'Data Val lists'!$A47,'Data Val lists'!BU$34)="","",INDEX(Buffers!$A$6:$EV$21,'Data Val lists'!$A47,'Data Val lists'!BU$34))</f>
        <v/>
      </c>
      <c r="BV47" s="74" t="str">
        <f>IF(INDEX(Buffers!$A$6:$EV$21,'Data Val lists'!$A47,'Data Val lists'!BV$34)="","",INDEX(Buffers!$A$6:$EV$21,'Data Val lists'!$A47,'Data Val lists'!BV$34))</f>
        <v/>
      </c>
      <c r="BW47" s="74" t="str">
        <f>IF(INDEX(Buffers!$A$6:$EV$21,'Data Val lists'!$A47,'Data Val lists'!BW$34)="","",INDEX(Buffers!$A$6:$EV$21,'Data Val lists'!$A47,'Data Val lists'!BW$34))</f>
        <v/>
      </c>
      <c r="BX47" s="74" t="str">
        <f>IF(INDEX(Buffers!$A$6:$EV$21,'Data Val lists'!$A47,'Data Val lists'!BX$34)="","",INDEX(Buffers!$A$6:$EV$21,'Data Val lists'!$A47,'Data Val lists'!BX$34))</f>
        <v/>
      </c>
      <c r="BY47" s="74" t="str">
        <f>IF(INDEX(Buffers!$A$6:$EV$21,'Data Val lists'!$A47,'Data Val lists'!BY$34)="","",INDEX(Buffers!$A$6:$EV$21,'Data Val lists'!$A47,'Data Val lists'!BY$34))</f>
        <v/>
      </c>
      <c r="BZ47" s="74" t="str">
        <f>IF(INDEX(Buffers!$A$6:$EV$21,'Data Val lists'!$A47,'Data Val lists'!BZ$34)="","",INDEX(Buffers!$A$6:$EV$21,'Data Val lists'!$A47,'Data Val lists'!BZ$34))</f>
        <v/>
      </c>
      <c r="CA47" s="74" t="str">
        <f>IF(INDEX(Buffers!$A$6:$EV$21,'Data Val lists'!$A47,'Data Val lists'!CA$34)="","",INDEX(Buffers!$A$6:$EV$21,'Data Val lists'!$A47,'Data Val lists'!CA$34))</f>
        <v/>
      </c>
      <c r="CB47" s="74" t="str">
        <f>IF(INDEX(Buffers!$A$6:$EV$21,'Data Val lists'!$A47,'Data Val lists'!CB$34)="","",INDEX(Buffers!$A$6:$EV$21,'Data Val lists'!$A47,'Data Val lists'!CB$34))</f>
        <v/>
      </c>
      <c r="CC47" s="74" t="str">
        <f>IF(INDEX(Buffers!$A$6:$EV$21,'Data Val lists'!$A47,'Data Val lists'!CC$34)="","",INDEX(Buffers!$A$6:$EV$21,'Data Val lists'!$A47,'Data Val lists'!CC$34))</f>
        <v/>
      </c>
      <c r="CD47" s="74" t="str">
        <f>IF(INDEX(Buffers!$A$6:$EV$21,'Data Val lists'!$A47,'Data Val lists'!CD$34)="","",INDEX(Buffers!$A$6:$EV$21,'Data Val lists'!$A47,'Data Val lists'!CD$34))</f>
        <v/>
      </c>
      <c r="CE47" s="74" t="str">
        <f>IF(INDEX(Buffers!$A$6:$EV$21,'Data Val lists'!$A47,'Data Val lists'!CE$34)="","",INDEX(Buffers!$A$6:$EV$21,'Data Val lists'!$A47,'Data Val lists'!CE$34))</f>
        <v/>
      </c>
      <c r="CF47" s="74" t="str">
        <f>IF(INDEX(Buffers!$A$6:$EV$21,'Data Val lists'!$A47,'Data Val lists'!CF$34)="","",INDEX(Buffers!$A$6:$EV$21,'Data Val lists'!$A47,'Data Val lists'!CF$34))</f>
        <v/>
      </c>
      <c r="CG47" s="74" t="str">
        <f>IF(INDEX(Buffers!$A$6:$EV$21,'Data Val lists'!$A47,'Data Val lists'!CG$34)="","",INDEX(Buffers!$A$6:$EV$21,'Data Val lists'!$A47,'Data Val lists'!CG$34))</f>
        <v/>
      </c>
      <c r="CH47" s="74" t="str">
        <f>IF(INDEX(Buffers!$A$6:$EV$21,'Data Val lists'!$A47,'Data Val lists'!CH$34)="","",INDEX(Buffers!$A$6:$EV$21,'Data Val lists'!$A47,'Data Val lists'!CH$34))</f>
        <v/>
      </c>
      <c r="CI47" s="74" t="str">
        <f>IF(INDEX(Buffers!$A$6:$EV$21,'Data Val lists'!$A47,'Data Val lists'!CI$34)="","",INDEX(Buffers!$A$6:$EV$21,'Data Val lists'!$A47,'Data Val lists'!CI$34))</f>
        <v/>
      </c>
      <c r="CJ47" s="74" t="str">
        <f>IF(INDEX(Buffers!$A$6:$EV$21,'Data Val lists'!$A47,'Data Val lists'!CJ$34)="","",INDEX(Buffers!$A$6:$EV$21,'Data Val lists'!$A47,'Data Val lists'!CJ$34))</f>
        <v/>
      </c>
      <c r="CK47" s="74" t="str">
        <f>IF(INDEX(Buffers!$A$6:$EV$21,'Data Val lists'!$A47,'Data Val lists'!CK$34)="","",INDEX(Buffers!$A$6:$EV$21,'Data Val lists'!$A47,'Data Val lists'!CK$34))</f>
        <v/>
      </c>
      <c r="CL47" s="74" t="str">
        <f>IF(INDEX(Buffers!$A$6:$EV$21,'Data Val lists'!$A47,'Data Val lists'!CL$34)="","",INDEX(Buffers!$A$6:$EV$21,'Data Val lists'!$A47,'Data Val lists'!CL$34))</f>
        <v/>
      </c>
      <c r="CM47" s="74" t="str">
        <f>IF(INDEX(Buffers!$A$6:$EV$21,'Data Val lists'!$A47,'Data Val lists'!CM$34)="","",INDEX(Buffers!$A$6:$EV$21,'Data Val lists'!$A47,'Data Val lists'!CM$34))</f>
        <v/>
      </c>
      <c r="CN47" s="74" t="str">
        <f>IF(INDEX(Buffers!$A$6:$EV$21,'Data Val lists'!$A47,'Data Val lists'!CN$34)="","",INDEX(Buffers!$A$6:$EV$21,'Data Val lists'!$A47,'Data Val lists'!CN$34))</f>
        <v/>
      </c>
      <c r="CO47" s="74" t="str">
        <f>IF(INDEX(Buffers!$A$6:$EV$21,'Data Val lists'!$A47,'Data Val lists'!CO$34)="","",INDEX(Buffers!$A$6:$EV$21,'Data Val lists'!$A47,'Data Val lists'!CO$34))</f>
        <v/>
      </c>
      <c r="CP47" s="74" t="str">
        <f>IF(INDEX(Buffers!$A$6:$EV$21,'Data Val lists'!$A47,'Data Val lists'!CP$34)="","",INDEX(Buffers!$A$6:$EV$21,'Data Val lists'!$A47,'Data Val lists'!CP$34))</f>
        <v/>
      </c>
      <c r="CQ47" s="74" t="str">
        <f>IF(INDEX(Buffers!$A$6:$EV$21,'Data Val lists'!$A47,'Data Val lists'!CQ$34)="","",INDEX(Buffers!$A$6:$EV$21,'Data Val lists'!$A47,'Data Val lists'!CQ$34))</f>
        <v/>
      </c>
      <c r="CR47" s="74" t="str">
        <f>IF(INDEX(Buffers!$A$6:$EV$21,'Data Val lists'!$A47,'Data Val lists'!CR$34)="","",INDEX(Buffers!$A$6:$EV$21,'Data Val lists'!$A47,'Data Val lists'!CR$34))</f>
        <v/>
      </c>
      <c r="CS47" s="74" t="str">
        <f>IF(INDEX(Buffers!$A$6:$EV$21,'Data Val lists'!$A47,'Data Val lists'!CS$34)="","",INDEX(Buffers!$A$6:$EV$21,'Data Val lists'!$A47,'Data Val lists'!CS$34))</f>
        <v/>
      </c>
      <c r="CT47" s="74" t="str">
        <f>IF(INDEX(Buffers!$A$6:$EV$21,'Data Val lists'!$A47,'Data Val lists'!CT$34)="","",INDEX(Buffers!$A$6:$EV$21,'Data Val lists'!$A47,'Data Val lists'!CT$34))</f>
        <v/>
      </c>
      <c r="CU47" s="74" t="str">
        <f>IF(INDEX(Buffers!$A$6:$EV$21,'Data Val lists'!$A47,'Data Val lists'!CU$34)="","",INDEX(Buffers!$A$6:$EV$21,'Data Val lists'!$A47,'Data Val lists'!CU$34))</f>
        <v/>
      </c>
      <c r="CV47" s="74" t="str">
        <f>IF(INDEX(Buffers!$A$6:$EV$21,'Data Val lists'!$A47,'Data Val lists'!CV$34)="","",INDEX(Buffers!$A$6:$EV$21,'Data Val lists'!$A47,'Data Val lists'!CV$34))</f>
        <v/>
      </c>
      <c r="CW47" s="74" t="str">
        <f>IF(INDEX(Buffers!$A$6:$EV$21,'Data Val lists'!$A47,'Data Val lists'!CW$34)="","",INDEX(Buffers!$A$6:$EV$21,'Data Val lists'!$A47,'Data Val lists'!CW$34))</f>
        <v/>
      </c>
      <c r="CX47" s="74" t="str">
        <f>IF(INDEX(Buffers!$A$6:$EV$21,'Data Val lists'!$A47,'Data Val lists'!CX$34)="","",INDEX(Buffers!$A$6:$EV$21,'Data Val lists'!$A47,'Data Val lists'!CX$34))</f>
        <v/>
      </c>
      <c r="CY47" s="74" t="str">
        <f>IF(INDEX(Buffers!$A$6:$EV$21,'Data Val lists'!$A47,'Data Val lists'!CY$34)="","",INDEX(Buffers!$A$6:$EV$21,'Data Val lists'!$A47,'Data Val lists'!CY$34))</f>
        <v/>
      </c>
      <c r="CZ47" s="74" t="str">
        <f>IF(INDEX(Buffers!$A$6:$EV$21,'Data Val lists'!$A47,'Data Val lists'!CZ$34)="","",INDEX(Buffers!$A$6:$EV$21,'Data Val lists'!$A47,'Data Val lists'!CZ$34))</f>
        <v/>
      </c>
      <c r="DA47" s="74" t="str">
        <f>IF(INDEX(Buffers!$A$6:$EV$21,'Data Val lists'!$A47,'Data Val lists'!DA$34)="","",INDEX(Buffers!$A$6:$EV$21,'Data Val lists'!$A47,'Data Val lists'!DA$34))</f>
        <v/>
      </c>
      <c r="DB47" s="74" t="str">
        <f>IF(INDEX(Buffers!$A$6:$EV$21,'Data Val lists'!$A47,'Data Val lists'!DB$34)="","",INDEX(Buffers!$A$6:$EV$21,'Data Val lists'!$A47,'Data Val lists'!DB$34))</f>
        <v/>
      </c>
      <c r="DC47" s="74" t="str">
        <f>IF(INDEX(Buffers!$A$6:$EV$21,'Data Val lists'!$A47,'Data Val lists'!DC$34)="","",INDEX(Buffers!$A$6:$EV$21,'Data Val lists'!$A47,'Data Val lists'!DC$34))</f>
        <v/>
      </c>
      <c r="DD47" s="74" t="str">
        <f>IF(INDEX(Buffers!$A$6:$EV$21,'Data Val lists'!$A47,'Data Val lists'!DD$34)="","",INDEX(Buffers!$A$6:$EV$21,'Data Val lists'!$A47,'Data Val lists'!DD$34))</f>
        <v/>
      </c>
      <c r="DE47" s="74" t="str">
        <f>IF(INDEX(Buffers!$A$6:$EV$21,'Data Val lists'!$A47,'Data Val lists'!DE$34)="","",INDEX(Buffers!$A$6:$EV$21,'Data Val lists'!$A47,'Data Val lists'!DE$34))</f>
        <v/>
      </c>
      <c r="DF47" s="74" t="str">
        <f>IF(INDEX(Buffers!$A$6:$EV$21,'Data Val lists'!$A47,'Data Val lists'!DF$34)="","",INDEX(Buffers!$A$6:$EV$21,'Data Val lists'!$A47,'Data Val lists'!DF$34))</f>
        <v/>
      </c>
      <c r="DG47" s="74" t="str">
        <f>IF(INDEX(Buffers!$A$6:$EV$21,'Data Val lists'!$A47,'Data Val lists'!DG$34)="","",INDEX(Buffers!$A$6:$EV$21,'Data Val lists'!$A47,'Data Val lists'!DG$34))</f>
        <v/>
      </c>
      <c r="DH47" s="74" t="str">
        <f>IF(INDEX(Buffers!$A$6:$EV$21,'Data Val lists'!$A47,'Data Val lists'!DH$34)="","",INDEX(Buffers!$A$6:$EV$21,'Data Val lists'!$A47,'Data Val lists'!DH$34))</f>
        <v/>
      </c>
      <c r="DI47" s="74" t="str">
        <f>IF(INDEX(Buffers!$A$6:$EV$21,'Data Val lists'!$A47,'Data Val lists'!DI$34)="","",INDEX(Buffers!$A$6:$EV$21,'Data Val lists'!$A47,'Data Val lists'!DI$34))</f>
        <v/>
      </c>
      <c r="DJ47" s="74" t="str">
        <f>IF(INDEX(Buffers!$A$6:$EV$21,'Data Val lists'!$A47,'Data Val lists'!DJ$34)="","",INDEX(Buffers!$A$6:$EV$21,'Data Val lists'!$A47,'Data Val lists'!DJ$34))</f>
        <v/>
      </c>
      <c r="DK47" s="74" t="str">
        <f>IF(INDEX(Buffers!$A$6:$EV$21,'Data Val lists'!$A47,'Data Val lists'!DK$34)="","",INDEX(Buffers!$A$6:$EV$21,'Data Val lists'!$A47,'Data Val lists'!DK$34))</f>
        <v/>
      </c>
      <c r="DL47" s="74" t="str">
        <f>IF(INDEX(Buffers!$A$6:$EV$21,'Data Val lists'!$A47,'Data Val lists'!DL$34)="","",INDEX(Buffers!$A$6:$EV$21,'Data Val lists'!$A47,'Data Val lists'!DL$34))</f>
        <v/>
      </c>
      <c r="DM47" s="74" t="str">
        <f>IF(INDEX(Buffers!$A$6:$EV$21,'Data Val lists'!$A47,'Data Val lists'!DM$34)="","",INDEX(Buffers!$A$6:$EV$21,'Data Val lists'!$A47,'Data Val lists'!DM$34))</f>
        <v/>
      </c>
      <c r="DN47" s="74" t="str">
        <f>IF(INDEX(Buffers!$A$6:$EV$21,'Data Val lists'!$A47,'Data Val lists'!DN$34)="","",INDEX(Buffers!$A$6:$EV$21,'Data Val lists'!$A47,'Data Val lists'!DN$34))</f>
        <v/>
      </c>
      <c r="DO47" s="74" t="str">
        <f>IF(INDEX(Buffers!$A$6:$EV$21,'Data Val lists'!$A47,'Data Val lists'!DO$34)="","",INDEX(Buffers!$A$6:$EV$21,'Data Val lists'!$A47,'Data Val lists'!DO$34))</f>
        <v/>
      </c>
      <c r="DP47" s="74" t="str">
        <f>IF(INDEX(Buffers!$A$6:$EV$21,'Data Val lists'!$A47,'Data Val lists'!DP$34)="","",INDEX(Buffers!$A$6:$EV$21,'Data Val lists'!$A47,'Data Val lists'!DP$34))</f>
        <v/>
      </c>
      <c r="DQ47" s="74" t="str">
        <f>IF(INDEX(Buffers!$A$6:$EV$21,'Data Val lists'!$A47,'Data Val lists'!DQ$34)="","",INDEX(Buffers!$A$6:$EV$21,'Data Val lists'!$A47,'Data Val lists'!DQ$34))</f>
        <v/>
      </c>
      <c r="DR47" s="74" t="str">
        <f>IF(INDEX(Buffers!$A$6:$EV$21,'Data Val lists'!$A47,'Data Val lists'!DR$34)="","",INDEX(Buffers!$A$6:$EV$21,'Data Val lists'!$A47,'Data Val lists'!DR$34))</f>
        <v/>
      </c>
      <c r="DS47" s="74" t="str">
        <f>IF(INDEX(Buffers!$A$6:$EV$21,'Data Val lists'!$A47,'Data Val lists'!DS$34)="","",INDEX(Buffers!$A$6:$EV$21,'Data Val lists'!$A47,'Data Val lists'!DS$34))</f>
        <v/>
      </c>
      <c r="DT47" s="74" t="str">
        <f>IF(INDEX(Buffers!$A$6:$EV$21,'Data Val lists'!$A47,'Data Val lists'!DT$34)="","",INDEX(Buffers!$A$6:$EV$21,'Data Val lists'!$A47,'Data Val lists'!DT$34))</f>
        <v/>
      </c>
      <c r="DU47" s="74" t="str">
        <f>IF(INDEX(Buffers!$A$6:$EV$21,'Data Val lists'!$A47,'Data Val lists'!DU$34)="","",INDEX(Buffers!$A$6:$EV$21,'Data Val lists'!$A47,'Data Val lists'!DU$34))</f>
        <v/>
      </c>
      <c r="DV47" s="74" t="str">
        <f>IF(INDEX(Buffers!$A$6:$EV$21,'Data Val lists'!$A47,'Data Val lists'!DV$34)="","",INDEX(Buffers!$A$6:$EV$21,'Data Val lists'!$A47,'Data Val lists'!DV$34))</f>
        <v/>
      </c>
      <c r="DW47" s="74" t="str">
        <f>IF(INDEX(Buffers!$A$6:$EV$21,'Data Val lists'!$A47,'Data Val lists'!DW$34)="","",INDEX(Buffers!$A$6:$EV$21,'Data Val lists'!$A47,'Data Val lists'!DW$34))</f>
        <v/>
      </c>
      <c r="DX47" s="74" t="str">
        <f>IF(INDEX(Buffers!$A$6:$EV$21,'Data Val lists'!$A47,'Data Val lists'!DX$34)="","",INDEX(Buffers!$A$6:$EV$21,'Data Val lists'!$A47,'Data Val lists'!DX$34))</f>
        <v/>
      </c>
      <c r="DY47" s="74" t="str">
        <f>IF(INDEX(Buffers!$A$6:$EV$21,'Data Val lists'!$A47,'Data Val lists'!DY$34)="","",INDEX(Buffers!$A$6:$EV$21,'Data Val lists'!$A47,'Data Val lists'!DY$34))</f>
        <v/>
      </c>
      <c r="DZ47" s="74" t="str">
        <f>IF(INDEX(Buffers!$A$6:$EV$21,'Data Val lists'!$A47,'Data Val lists'!DZ$34)="","",INDEX(Buffers!$A$6:$EV$21,'Data Val lists'!$A47,'Data Val lists'!DZ$34))</f>
        <v/>
      </c>
      <c r="EA47" s="74" t="str">
        <f>IF(INDEX(Buffers!$A$6:$EV$21,'Data Val lists'!$A47,'Data Val lists'!EA$34)="","",INDEX(Buffers!$A$6:$EV$21,'Data Val lists'!$A47,'Data Val lists'!EA$34))</f>
        <v/>
      </c>
      <c r="EB47" s="74" t="str">
        <f>IF(INDEX(Buffers!$A$6:$EV$21,'Data Val lists'!$A47,'Data Val lists'!EB$34)="","",INDEX(Buffers!$A$6:$EV$21,'Data Val lists'!$A47,'Data Val lists'!EB$34))</f>
        <v/>
      </c>
      <c r="EC47" s="74" t="str">
        <f>IF(INDEX(Buffers!$A$6:$EV$21,'Data Val lists'!$A47,'Data Val lists'!EC$34)="","",INDEX(Buffers!$A$6:$EV$21,'Data Val lists'!$A47,'Data Val lists'!EC$34))</f>
        <v/>
      </c>
      <c r="ED47" s="74" t="str">
        <f>IF(INDEX(Buffers!$A$6:$EV$21,'Data Val lists'!$A47,'Data Val lists'!ED$34)="","",INDEX(Buffers!$A$6:$EV$21,'Data Val lists'!$A47,'Data Val lists'!ED$34))</f>
        <v/>
      </c>
      <c r="EE47" s="74" t="str">
        <f>IF(INDEX(Buffers!$A$6:$EV$21,'Data Val lists'!$A47,'Data Val lists'!EE$34)="","",INDEX(Buffers!$A$6:$EV$21,'Data Val lists'!$A47,'Data Val lists'!EE$34))</f>
        <v/>
      </c>
      <c r="EF47" s="74" t="str">
        <f>IF(INDEX(Buffers!$A$6:$EV$21,'Data Val lists'!$A47,'Data Val lists'!EF$34)="","",INDEX(Buffers!$A$6:$EV$21,'Data Val lists'!$A47,'Data Val lists'!EF$34))</f>
        <v/>
      </c>
      <c r="EG47" s="74" t="str">
        <f>IF(INDEX(Buffers!$A$6:$EV$21,'Data Val lists'!$A47,'Data Val lists'!EG$34)="","",INDEX(Buffers!$A$6:$EV$21,'Data Val lists'!$A47,'Data Val lists'!EG$34))</f>
        <v/>
      </c>
      <c r="EH47" s="74" t="str">
        <f>IF(INDEX(Buffers!$A$6:$EV$21,'Data Val lists'!$A47,'Data Val lists'!EH$34)="","",INDEX(Buffers!$A$6:$EV$21,'Data Val lists'!$A47,'Data Val lists'!EH$34))</f>
        <v/>
      </c>
      <c r="EI47" s="74" t="str">
        <f>IF(INDEX(Buffers!$A$6:$EV$21,'Data Val lists'!$A47,'Data Val lists'!EI$34)="","",INDEX(Buffers!$A$6:$EV$21,'Data Val lists'!$A47,'Data Val lists'!EI$34))</f>
        <v/>
      </c>
      <c r="EJ47" s="74" t="str">
        <f>IF(INDEX(Buffers!$A$6:$EV$21,'Data Val lists'!$A47,'Data Val lists'!EJ$34)="","",INDEX(Buffers!$A$6:$EV$21,'Data Val lists'!$A47,'Data Val lists'!EJ$34))</f>
        <v/>
      </c>
      <c r="EK47" s="74" t="str">
        <f>IF(INDEX(Buffers!$A$6:$EV$21,'Data Val lists'!$A47,'Data Val lists'!EK$34)="","",INDEX(Buffers!$A$6:$EV$21,'Data Val lists'!$A47,'Data Val lists'!EK$34))</f>
        <v/>
      </c>
      <c r="EL47" s="74" t="str">
        <f>IF(INDEX(Buffers!$A$6:$EV$21,'Data Val lists'!$A47,'Data Val lists'!EL$34)="","",INDEX(Buffers!$A$6:$EV$21,'Data Val lists'!$A47,'Data Val lists'!EL$34))</f>
        <v/>
      </c>
      <c r="EM47" s="74" t="str">
        <f>IF(INDEX(Buffers!$A$6:$EV$21,'Data Val lists'!$A47,'Data Val lists'!EM$34)="","",INDEX(Buffers!$A$6:$EV$21,'Data Val lists'!$A47,'Data Val lists'!EM$34))</f>
        <v/>
      </c>
      <c r="EN47" s="74" t="str">
        <f>IF(INDEX(Buffers!$A$6:$EV$21,'Data Val lists'!$A47,'Data Val lists'!EN$34)="","",INDEX(Buffers!$A$6:$EV$21,'Data Val lists'!$A47,'Data Val lists'!EN$34))</f>
        <v/>
      </c>
      <c r="EO47" s="74" t="str">
        <f>IF(INDEX(Buffers!$A$6:$EV$21,'Data Val lists'!$A47,'Data Val lists'!EO$34)="","",INDEX(Buffers!$A$6:$EV$21,'Data Val lists'!$A47,'Data Val lists'!EO$34))</f>
        <v/>
      </c>
      <c r="EP47" s="74" t="str">
        <f>IF(INDEX(Buffers!$A$6:$EV$21,'Data Val lists'!$A47,'Data Val lists'!EP$34)="","",INDEX(Buffers!$A$6:$EV$21,'Data Val lists'!$A47,'Data Val lists'!EP$34))</f>
        <v/>
      </c>
      <c r="EQ47" s="74" t="str">
        <f>IF(INDEX(Buffers!$A$6:$EV$21,'Data Val lists'!$A47,'Data Val lists'!EQ$34)="","",INDEX(Buffers!$A$6:$EV$21,'Data Val lists'!$A47,'Data Val lists'!EQ$34))</f>
        <v/>
      </c>
      <c r="ER47" s="74" t="str">
        <f>IF(INDEX(Buffers!$A$6:$EV$21,'Data Val lists'!$A47,'Data Val lists'!ER$34)="","",INDEX(Buffers!$A$6:$EV$21,'Data Val lists'!$A47,'Data Val lists'!ER$34))</f>
        <v/>
      </c>
      <c r="ES47" s="74" t="str">
        <f>IF(INDEX(Buffers!$A$6:$EV$21,'Data Val lists'!$A47,'Data Val lists'!ES$34)="","",INDEX(Buffers!$A$6:$EV$21,'Data Val lists'!$A47,'Data Val lists'!ES$34))</f>
        <v/>
      </c>
      <c r="ET47" s="74" t="str">
        <f>IF(INDEX(Buffers!$A$6:$EV$21,'Data Val lists'!$A47,'Data Val lists'!ET$34)="","",INDEX(Buffers!$A$6:$EV$21,'Data Val lists'!$A47,'Data Val lists'!ET$34))</f>
        <v/>
      </c>
      <c r="EU47" s="74" t="str">
        <f>IF(INDEX(Buffers!$A$6:$EV$21,'Data Val lists'!$A47,'Data Val lists'!EU$34)="","",INDEX(Buffers!$A$6:$EV$21,'Data Val lists'!$A47,'Data Val lists'!EU$34))</f>
        <v/>
      </c>
    </row>
    <row r="48" spans="1:151" x14ac:dyDescent="0.15">
      <c r="A48" s="87">
        <v>14</v>
      </c>
      <c r="B48" s="74" t="str">
        <f>IF(INDEX(Buffers!$A$6:$EV$21,'Data Val lists'!$A48,'Data Val lists'!B$34)="","",INDEX(Buffers!$A$6:$EV$21,'Data Val lists'!$A48,'Data Val lists'!B$34))</f>
        <v/>
      </c>
      <c r="C48" s="74" t="str">
        <f>IF(INDEX(Buffers!$A$6:$EV$21,'Data Val lists'!$A48,'Data Val lists'!C$34)="","",INDEX(Buffers!$A$6:$EV$21,'Data Val lists'!$A48,'Data Val lists'!C$34))</f>
        <v/>
      </c>
      <c r="D48" s="74" t="str">
        <f>IF(INDEX(Buffers!$A$6:$EV$21,'Data Val lists'!$A48,'Data Val lists'!D$34)="","",INDEX(Buffers!$A$6:$EV$21,'Data Val lists'!$A48,'Data Val lists'!D$34))</f>
        <v/>
      </c>
      <c r="E48" s="74" t="str">
        <f>IF(INDEX(Buffers!$A$6:$EV$21,'Data Val lists'!$A48,'Data Val lists'!E$34)="","",INDEX(Buffers!$A$6:$EV$21,'Data Val lists'!$A48,'Data Val lists'!E$34))</f>
        <v/>
      </c>
      <c r="F48" s="74" t="str">
        <f>IF(INDEX(Buffers!$A$6:$EV$21,'Data Val lists'!$A48,'Data Val lists'!F$34)="","",INDEX(Buffers!$A$6:$EV$21,'Data Val lists'!$A48,'Data Val lists'!F$34))</f>
        <v/>
      </c>
      <c r="G48" s="74" t="str">
        <f>IF(INDEX(Buffers!$A$6:$EV$21,'Data Val lists'!$A48,'Data Val lists'!G$34)="","",INDEX(Buffers!$A$6:$EV$21,'Data Val lists'!$A48,'Data Val lists'!G$34))</f>
        <v/>
      </c>
      <c r="H48" s="74" t="str">
        <f>IF(INDEX(Buffers!$A$6:$EV$21,'Data Val lists'!$A48,'Data Val lists'!H$34)="","",INDEX(Buffers!$A$6:$EV$21,'Data Val lists'!$A48,'Data Val lists'!H$34))</f>
        <v/>
      </c>
      <c r="I48" s="74" t="str">
        <f>IF(INDEX(Buffers!$A$6:$EV$21,'Data Val lists'!$A48,'Data Val lists'!I$34)="","",INDEX(Buffers!$A$6:$EV$21,'Data Val lists'!$A48,'Data Val lists'!I$34))</f>
        <v/>
      </c>
      <c r="J48" s="74" t="str">
        <f>IF(INDEX(Buffers!$A$6:$EV$21,'Data Val lists'!$A48,'Data Val lists'!J$34)="","",INDEX(Buffers!$A$6:$EV$21,'Data Val lists'!$A48,'Data Val lists'!J$34))</f>
        <v/>
      </c>
      <c r="K48" s="74" t="str">
        <f>IF(INDEX(Buffers!$A$6:$EV$21,'Data Val lists'!$A48,'Data Val lists'!K$34)="","",INDEX(Buffers!$A$6:$EV$21,'Data Val lists'!$A48,'Data Val lists'!K$34))</f>
        <v/>
      </c>
      <c r="L48" s="74" t="str">
        <f>IF(INDEX(Buffers!$A$6:$EV$21,'Data Val lists'!$A48,'Data Val lists'!L$34)="","",INDEX(Buffers!$A$6:$EV$21,'Data Val lists'!$A48,'Data Val lists'!L$34))</f>
        <v/>
      </c>
      <c r="M48" s="74" t="str">
        <f>IF(INDEX(Buffers!$A$6:$EV$21,'Data Val lists'!$A48,'Data Val lists'!M$34)="","",INDEX(Buffers!$A$6:$EV$21,'Data Val lists'!$A48,'Data Val lists'!M$34))</f>
        <v/>
      </c>
      <c r="N48" s="74" t="str">
        <f>IF(INDEX(Buffers!$A$6:$EV$21,'Data Val lists'!$A48,'Data Val lists'!N$34)="","",INDEX(Buffers!$A$6:$EV$21,'Data Val lists'!$A48,'Data Val lists'!N$34))</f>
        <v/>
      </c>
      <c r="O48" s="74" t="str">
        <f>IF(INDEX(Buffers!$A$6:$EV$21,'Data Val lists'!$A48,'Data Val lists'!O$34)="","",INDEX(Buffers!$A$6:$EV$21,'Data Val lists'!$A48,'Data Val lists'!O$34))</f>
        <v/>
      </c>
      <c r="P48" s="74" t="str">
        <f>IF(INDEX(Buffers!$A$6:$EV$21,'Data Val lists'!$A48,'Data Val lists'!P$34)="","",INDEX(Buffers!$A$6:$EV$21,'Data Val lists'!$A48,'Data Val lists'!P$34))</f>
        <v/>
      </c>
      <c r="Q48" s="74" t="str">
        <f>IF(INDEX(Buffers!$A$6:$EV$21,'Data Val lists'!$A48,'Data Val lists'!Q$34)="","",INDEX(Buffers!$A$6:$EV$21,'Data Val lists'!$A48,'Data Val lists'!Q$34))</f>
        <v/>
      </c>
      <c r="R48" s="74" t="str">
        <f>IF(INDEX(Buffers!$A$6:$EV$21,'Data Val lists'!$A48,'Data Val lists'!R$34)="","",INDEX(Buffers!$A$6:$EV$21,'Data Val lists'!$A48,'Data Val lists'!R$34))</f>
        <v/>
      </c>
      <c r="S48" s="74" t="str">
        <f>IF(INDEX(Buffers!$A$6:$EV$21,'Data Val lists'!$A48,'Data Val lists'!S$34)="","",INDEX(Buffers!$A$6:$EV$21,'Data Val lists'!$A48,'Data Val lists'!S$34))</f>
        <v/>
      </c>
      <c r="T48" s="74" t="str">
        <f>IF(INDEX(Buffers!$A$6:$EV$21,'Data Val lists'!$A48,'Data Val lists'!T$34)="","",INDEX(Buffers!$A$6:$EV$21,'Data Val lists'!$A48,'Data Val lists'!T$34))</f>
        <v/>
      </c>
      <c r="U48" s="74" t="str">
        <f>IF(INDEX(Buffers!$A$6:$EV$21,'Data Val lists'!$A48,'Data Val lists'!U$34)="","",INDEX(Buffers!$A$6:$EV$21,'Data Val lists'!$A48,'Data Val lists'!U$34))</f>
        <v/>
      </c>
      <c r="V48" s="74" t="str">
        <f>IF(INDEX(Buffers!$A$6:$EV$21,'Data Val lists'!$A48,'Data Val lists'!V$34)="","",INDEX(Buffers!$A$6:$EV$21,'Data Val lists'!$A48,'Data Val lists'!V$34))</f>
        <v/>
      </c>
      <c r="W48" s="74" t="str">
        <f>IF(INDEX(Buffers!$A$6:$EV$21,'Data Val lists'!$A48,'Data Val lists'!W$34)="","",INDEX(Buffers!$A$6:$EV$21,'Data Val lists'!$A48,'Data Val lists'!W$34))</f>
        <v/>
      </c>
      <c r="X48" s="74" t="str">
        <f>IF(INDEX(Buffers!$A$6:$EV$21,'Data Val lists'!$A48,'Data Val lists'!X$34)="","",INDEX(Buffers!$A$6:$EV$21,'Data Val lists'!$A48,'Data Val lists'!X$34))</f>
        <v/>
      </c>
      <c r="Y48" s="74" t="str">
        <f>IF(INDEX(Buffers!$A$6:$EV$21,'Data Val lists'!$A48,'Data Val lists'!Y$34)="","",INDEX(Buffers!$A$6:$EV$21,'Data Val lists'!$A48,'Data Val lists'!Y$34))</f>
        <v/>
      </c>
      <c r="Z48" s="74" t="str">
        <f>IF(INDEX(Buffers!$A$6:$EV$21,'Data Val lists'!$A48,'Data Val lists'!Z$34)="","",INDEX(Buffers!$A$6:$EV$21,'Data Val lists'!$A48,'Data Val lists'!Z$34))</f>
        <v/>
      </c>
      <c r="AA48" s="74" t="str">
        <f>IF(INDEX(Buffers!$A$6:$EV$21,'Data Val lists'!$A48,'Data Val lists'!AA$34)="","",INDEX(Buffers!$A$6:$EV$21,'Data Val lists'!$A48,'Data Val lists'!AA$34))</f>
        <v/>
      </c>
      <c r="AB48" s="74" t="str">
        <f>IF(INDEX(Buffers!$A$6:$EV$21,'Data Val lists'!$A48,'Data Val lists'!AB$34)="","",INDEX(Buffers!$A$6:$EV$21,'Data Val lists'!$A48,'Data Val lists'!AB$34))</f>
        <v/>
      </c>
      <c r="AC48" s="74" t="str">
        <f>IF(INDEX(Buffers!$A$6:$EV$21,'Data Val lists'!$A48,'Data Val lists'!AC$34)="","",INDEX(Buffers!$A$6:$EV$21,'Data Val lists'!$A48,'Data Val lists'!AC$34))</f>
        <v/>
      </c>
      <c r="AD48" s="74" t="str">
        <f>IF(INDEX(Buffers!$A$6:$EV$21,'Data Val lists'!$A48,'Data Val lists'!AD$34)="","",INDEX(Buffers!$A$6:$EV$21,'Data Val lists'!$A48,'Data Val lists'!AD$34))</f>
        <v/>
      </c>
      <c r="AE48" s="74" t="str">
        <f>IF(INDEX(Buffers!$A$6:$EV$21,'Data Val lists'!$A48,'Data Val lists'!AE$34)="","",INDEX(Buffers!$A$6:$EV$21,'Data Val lists'!$A48,'Data Val lists'!AE$34))</f>
        <v/>
      </c>
      <c r="AF48" s="74" t="str">
        <f>IF(INDEX(Buffers!$A$6:$EV$21,'Data Val lists'!$A48,'Data Val lists'!AF$34)="","",INDEX(Buffers!$A$6:$EV$21,'Data Val lists'!$A48,'Data Val lists'!AF$34))</f>
        <v/>
      </c>
      <c r="AG48" s="74" t="str">
        <f>IF(INDEX(Buffers!$A$6:$EV$21,'Data Val lists'!$A48,'Data Val lists'!AG$34)="","",INDEX(Buffers!$A$6:$EV$21,'Data Val lists'!$A48,'Data Val lists'!AG$34))</f>
        <v/>
      </c>
      <c r="AH48" s="74" t="str">
        <f>IF(INDEX(Buffers!$A$6:$EV$21,'Data Val lists'!$A48,'Data Val lists'!AH$34)="","",INDEX(Buffers!$A$6:$EV$21,'Data Val lists'!$A48,'Data Val lists'!AH$34))</f>
        <v/>
      </c>
      <c r="AI48" s="74" t="str">
        <f>IF(INDEX(Buffers!$A$6:$EV$21,'Data Val lists'!$A48,'Data Val lists'!AI$34)="","",INDEX(Buffers!$A$6:$EV$21,'Data Val lists'!$A48,'Data Val lists'!AI$34))</f>
        <v/>
      </c>
      <c r="AJ48" s="74" t="str">
        <f>IF(INDEX(Buffers!$A$6:$EV$21,'Data Val lists'!$A48,'Data Val lists'!AJ$34)="","",INDEX(Buffers!$A$6:$EV$21,'Data Val lists'!$A48,'Data Val lists'!AJ$34))</f>
        <v/>
      </c>
      <c r="AK48" s="74" t="str">
        <f>IF(INDEX(Buffers!$A$6:$EV$21,'Data Val lists'!$A48,'Data Val lists'!AK$34)="","",INDEX(Buffers!$A$6:$EV$21,'Data Val lists'!$A48,'Data Val lists'!AK$34))</f>
        <v/>
      </c>
      <c r="AL48" s="74" t="str">
        <f>IF(INDEX(Buffers!$A$6:$EV$21,'Data Val lists'!$A48,'Data Val lists'!AL$34)="","",INDEX(Buffers!$A$6:$EV$21,'Data Val lists'!$A48,'Data Val lists'!AL$34))</f>
        <v/>
      </c>
      <c r="AM48" s="74" t="str">
        <f>IF(INDEX(Buffers!$A$6:$EV$21,'Data Val lists'!$A48,'Data Val lists'!AM$34)="","",INDEX(Buffers!$A$6:$EV$21,'Data Val lists'!$A48,'Data Val lists'!AM$34))</f>
        <v/>
      </c>
      <c r="AN48" s="74" t="str">
        <f>IF(INDEX(Buffers!$A$6:$EV$21,'Data Val lists'!$A48,'Data Val lists'!AN$34)="","",INDEX(Buffers!$A$6:$EV$21,'Data Val lists'!$A48,'Data Val lists'!AN$34))</f>
        <v/>
      </c>
      <c r="AO48" s="74" t="str">
        <f>IF(INDEX(Buffers!$A$6:$EV$21,'Data Val lists'!$A48,'Data Val lists'!AO$34)="","",INDEX(Buffers!$A$6:$EV$21,'Data Val lists'!$A48,'Data Val lists'!AO$34))</f>
        <v/>
      </c>
      <c r="AP48" s="74" t="str">
        <f>IF(INDEX(Buffers!$A$6:$EV$21,'Data Val lists'!$A48,'Data Val lists'!AP$34)="","",INDEX(Buffers!$A$6:$EV$21,'Data Val lists'!$A48,'Data Val lists'!AP$34))</f>
        <v/>
      </c>
      <c r="AQ48" s="74" t="str">
        <f>IF(INDEX(Buffers!$A$6:$EV$21,'Data Val lists'!$A48,'Data Val lists'!AQ$34)="","",INDEX(Buffers!$A$6:$EV$21,'Data Val lists'!$A48,'Data Val lists'!AQ$34))</f>
        <v/>
      </c>
      <c r="AR48" s="74" t="str">
        <f>IF(INDEX(Buffers!$A$6:$EV$21,'Data Val lists'!$A48,'Data Val lists'!AR$34)="","",INDEX(Buffers!$A$6:$EV$21,'Data Val lists'!$A48,'Data Val lists'!AR$34))</f>
        <v/>
      </c>
      <c r="AS48" s="74" t="str">
        <f>IF(INDEX(Buffers!$A$6:$EV$21,'Data Val lists'!$A48,'Data Val lists'!AS$34)="","",INDEX(Buffers!$A$6:$EV$21,'Data Val lists'!$A48,'Data Val lists'!AS$34))</f>
        <v/>
      </c>
      <c r="AT48" s="74" t="str">
        <f>IF(INDEX(Buffers!$A$6:$EV$21,'Data Val lists'!$A48,'Data Val lists'!AT$34)="","",INDEX(Buffers!$A$6:$EV$21,'Data Val lists'!$A48,'Data Val lists'!AT$34))</f>
        <v/>
      </c>
      <c r="AU48" s="74" t="str">
        <f>IF(INDEX(Buffers!$A$6:$EV$21,'Data Val lists'!$A48,'Data Val lists'!AU$34)="","",INDEX(Buffers!$A$6:$EV$21,'Data Val lists'!$A48,'Data Val lists'!AU$34))</f>
        <v/>
      </c>
      <c r="AV48" s="74" t="str">
        <f>IF(INDEX(Buffers!$A$6:$EV$21,'Data Val lists'!$A48,'Data Val lists'!AV$34)="","",INDEX(Buffers!$A$6:$EV$21,'Data Val lists'!$A48,'Data Val lists'!AV$34))</f>
        <v/>
      </c>
      <c r="AW48" s="74" t="str">
        <f>IF(INDEX(Buffers!$A$6:$EV$21,'Data Val lists'!$A48,'Data Val lists'!AW$34)="","",INDEX(Buffers!$A$6:$EV$21,'Data Val lists'!$A48,'Data Val lists'!AW$34))</f>
        <v/>
      </c>
      <c r="AX48" s="74" t="str">
        <f>IF(INDEX(Buffers!$A$6:$EV$21,'Data Val lists'!$A48,'Data Val lists'!AX$34)="","",INDEX(Buffers!$A$6:$EV$21,'Data Val lists'!$A48,'Data Val lists'!AX$34))</f>
        <v/>
      </c>
      <c r="AY48" s="74" t="str">
        <f>IF(INDEX(Buffers!$A$6:$EV$21,'Data Val lists'!$A48,'Data Val lists'!AY$34)="","",INDEX(Buffers!$A$6:$EV$21,'Data Val lists'!$A48,'Data Val lists'!AY$34))</f>
        <v/>
      </c>
      <c r="AZ48" s="74" t="str">
        <f>IF(INDEX(Buffers!$A$6:$EV$21,'Data Val lists'!$A48,'Data Val lists'!AZ$34)="","",INDEX(Buffers!$A$6:$EV$21,'Data Val lists'!$A48,'Data Val lists'!AZ$34))</f>
        <v/>
      </c>
      <c r="BA48" s="74" t="str">
        <f>IF(INDEX(Buffers!$A$6:$EV$21,'Data Val lists'!$A48,'Data Val lists'!BA$34)="","",INDEX(Buffers!$A$6:$EV$21,'Data Val lists'!$A48,'Data Val lists'!BA$34))</f>
        <v/>
      </c>
      <c r="BB48" s="74" t="str">
        <f>IF(INDEX(Buffers!$A$6:$EV$21,'Data Val lists'!$A48,'Data Val lists'!BB$34)="","",INDEX(Buffers!$A$6:$EV$21,'Data Val lists'!$A48,'Data Val lists'!BB$34))</f>
        <v/>
      </c>
      <c r="BC48" s="74" t="str">
        <f>IF(INDEX(Buffers!$A$6:$EV$21,'Data Val lists'!$A48,'Data Val lists'!BC$34)="","",INDEX(Buffers!$A$6:$EV$21,'Data Val lists'!$A48,'Data Val lists'!BC$34))</f>
        <v/>
      </c>
      <c r="BD48" s="74" t="str">
        <f>IF(INDEX(Buffers!$A$6:$EV$21,'Data Val lists'!$A48,'Data Val lists'!BD$34)="","",INDEX(Buffers!$A$6:$EV$21,'Data Val lists'!$A48,'Data Val lists'!BD$34))</f>
        <v/>
      </c>
      <c r="BE48" s="74" t="str">
        <f>IF(INDEX(Buffers!$A$6:$EV$21,'Data Val lists'!$A48,'Data Val lists'!BE$34)="","",INDEX(Buffers!$A$6:$EV$21,'Data Val lists'!$A48,'Data Val lists'!BE$34))</f>
        <v/>
      </c>
      <c r="BF48" s="74" t="str">
        <f>IF(INDEX(Buffers!$A$6:$EV$21,'Data Val lists'!$A48,'Data Val lists'!BF$34)="","",INDEX(Buffers!$A$6:$EV$21,'Data Val lists'!$A48,'Data Val lists'!BF$34))</f>
        <v/>
      </c>
      <c r="BG48" s="74" t="str">
        <f>IF(INDEX(Buffers!$A$6:$EV$21,'Data Val lists'!$A48,'Data Val lists'!BG$34)="","",INDEX(Buffers!$A$6:$EV$21,'Data Val lists'!$A48,'Data Val lists'!BG$34))</f>
        <v/>
      </c>
      <c r="BH48" s="74" t="str">
        <f>IF(INDEX(Buffers!$A$6:$EV$21,'Data Val lists'!$A48,'Data Val lists'!BH$34)="","",INDEX(Buffers!$A$6:$EV$21,'Data Val lists'!$A48,'Data Val lists'!BH$34))</f>
        <v/>
      </c>
      <c r="BI48" s="74" t="str">
        <f>IF(INDEX(Buffers!$A$6:$EV$21,'Data Val lists'!$A48,'Data Val lists'!BI$34)="","",INDEX(Buffers!$A$6:$EV$21,'Data Val lists'!$A48,'Data Val lists'!BI$34))</f>
        <v/>
      </c>
      <c r="BJ48" s="74" t="str">
        <f>IF(INDEX(Buffers!$A$6:$EV$21,'Data Val lists'!$A48,'Data Val lists'!BJ$34)="","",INDEX(Buffers!$A$6:$EV$21,'Data Val lists'!$A48,'Data Val lists'!BJ$34))</f>
        <v/>
      </c>
      <c r="BK48" s="74" t="str">
        <f>IF(INDEX(Buffers!$A$6:$EV$21,'Data Val lists'!$A48,'Data Val lists'!BK$34)="","",INDEX(Buffers!$A$6:$EV$21,'Data Val lists'!$A48,'Data Val lists'!BK$34))</f>
        <v/>
      </c>
      <c r="BL48" s="74" t="str">
        <f>IF(INDEX(Buffers!$A$6:$EV$21,'Data Val lists'!$A48,'Data Val lists'!BL$34)="","",INDEX(Buffers!$A$6:$EV$21,'Data Val lists'!$A48,'Data Val lists'!BL$34))</f>
        <v/>
      </c>
      <c r="BM48" s="74" t="str">
        <f>IF(INDEX(Buffers!$A$6:$EV$21,'Data Val lists'!$A48,'Data Val lists'!BM$34)="","",INDEX(Buffers!$A$6:$EV$21,'Data Val lists'!$A48,'Data Val lists'!BM$34))</f>
        <v/>
      </c>
      <c r="BN48" s="74" t="str">
        <f>IF(INDEX(Buffers!$A$6:$EV$21,'Data Val lists'!$A48,'Data Val lists'!BN$34)="","",INDEX(Buffers!$A$6:$EV$21,'Data Val lists'!$A48,'Data Val lists'!BN$34))</f>
        <v/>
      </c>
      <c r="BO48" s="74" t="str">
        <f>IF(INDEX(Buffers!$A$6:$EV$21,'Data Val lists'!$A48,'Data Val lists'!BO$34)="","",INDEX(Buffers!$A$6:$EV$21,'Data Val lists'!$A48,'Data Val lists'!BO$34))</f>
        <v/>
      </c>
      <c r="BP48" s="74" t="str">
        <f>IF(INDEX(Buffers!$A$6:$EV$21,'Data Val lists'!$A48,'Data Val lists'!BP$34)="","",INDEX(Buffers!$A$6:$EV$21,'Data Val lists'!$A48,'Data Val lists'!BP$34))</f>
        <v/>
      </c>
      <c r="BQ48" s="74" t="str">
        <f>IF(INDEX(Buffers!$A$6:$EV$21,'Data Val lists'!$A48,'Data Val lists'!BQ$34)="","",INDEX(Buffers!$A$6:$EV$21,'Data Val lists'!$A48,'Data Val lists'!BQ$34))</f>
        <v/>
      </c>
      <c r="BR48" s="74" t="str">
        <f>IF(INDEX(Buffers!$A$6:$EV$21,'Data Val lists'!$A48,'Data Val lists'!BR$34)="","",INDEX(Buffers!$A$6:$EV$21,'Data Val lists'!$A48,'Data Val lists'!BR$34))</f>
        <v/>
      </c>
      <c r="BS48" s="74" t="str">
        <f>IF(INDEX(Buffers!$A$6:$EV$21,'Data Val lists'!$A48,'Data Val lists'!BS$34)="","",INDEX(Buffers!$A$6:$EV$21,'Data Val lists'!$A48,'Data Val lists'!BS$34))</f>
        <v/>
      </c>
      <c r="BT48" s="74" t="str">
        <f>IF(INDEX(Buffers!$A$6:$EV$21,'Data Val lists'!$A48,'Data Val lists'!BT$34)="","",INDEX(Buffers!$A$6:$EV$21,'Data Val lists'!$A48,'Data Val lists'!BT$34))</f>
        <v/>
      </c>
      <c r="BU48" s="74" t="str">
        <f>IF(INDEX(Buffers!$A$6:$EV$21,'Data Val lists'!$A48,'Data Val lists'!BU$34)="","",INDEX(Buffers!$A$6:$EV$21,'Data Val lists'!$A48,'Data Val lists'!BU$34))</f>
        <v/>
      </c>
      <c r="BV48" s="74" t="str">
        <f>IF(INDEX(Buffers!$A$6:$EV$21,'Data Val lists'!$A48,'Data Val lists'!BV$34)="","",INDEX(Buffers!$A$6:$EV$21,'Data Val lists'!$A48,'Data Val lists'!BV$34))</f>
        <v/>
      </c>
      <c r="BW48" s="74" t="str">
        <f>IF(INDEX(Buffers!$A$6:$EV$21,'Data Val lists'!$A48,'Data Val lists'!BW$34)="","",INDEX(Buffers!$A$6:$EV$21,'Data Val lists'!$A48,'Data Val lists'!BW$34))</f>
        <v/>
      </c>
      <c r="BX48" s="74" t="str">
        <f>IF(INDEX(Buffers!$A$6:$EV$21,'Data Val lists'!$A48,'Data Val lists'!BX$34)="","",INDEX(Buffers!$A$6:$EV$21,'Data Val lists'!$A48,'Data Val lists'!BX$34))</f>
        <v/>
      </c>
      <c r="BY48" s="74" t="str">
        <f>IF(INDEX(Buffers!$A$6:$EV$21,'Data Val lists'!$A48,'Data Val lists'!BY$34)="","",INDEX(Buffers!$A$6:$EV$21,'Data Val lists'!$A48,'Data Val lists'!BY$34))</f>
        <v/>
      </c>
      <c r="BZ48" s="74" t="str">
        <f>IF(INDEX(Buffers!$A$6:$EV$21,'Data Val lists'!$A48,'Data Val lists'!BZ$34)="","",INDEX(Buffers!$A$6:$EV$21,'Data Val lists'!$A48,'Data Val lists'!BZ$34))</f>
        <v/>
      </c>
      <c r="CA48" s="74" t="str">
        <f>IF(INDEX(Buffers!$A$6:$EV$21,'Data Val lists'!$A48,'Data Val lists'!CA$34)="","",INDEX(Buffers!$A$6:$EV$21,'Data Val lists'!$A48,'Data Val lists'!CA$34))</f>
        <v/>
      </c>
      <c r="CB48" s="74" t="str">
        <f>IF(INDEX(Buffers!$A$6:$EV$21,'Data Val lists'!$A48,'Data Val lists'!CB$34)="","",INDEX(Buffers!$A$6:$EV$21,'Data Val lists'!$A48,'Data Val lists'!CB$34))</f>
        <v/>
      </c>
      <c r="CC48" s="74" t="str">
        <f>IF(INDEX(Buffers!$A$6:$EV$21,'Data Val lists'!$A48,'Data Val lists'!CC$34)="","",INDEX(Buffers!$A$6:$EV$21,'Data Val lists'!$A48,'Data Val lists'!CC$34))</f>
        <v/>
      </c>
      <c r="CD48" s="74" t="str">
        <f>IF(INDEX(Buffers!$A$6:$EV$21,'Data Val lists'!$A48,'Data Val lists'!CD$34)="","",INDEX(Buffers!$A$6:$EV$21,'Data Val lists'!$A48,'Data Val lists'!CD$34))</f>
        <v/>
      </c>
      <c r="CE48" s="74" t="str">
        <f>IF(INDEX(Buffers!$A$6:$EV$21,'Data Val lists'!$A48,'Data Val lists'!CE$34)="","",INDEX(Buffers!$A$6:$EV$21,'Data Val lists'!$A48,'Data Val lists'!CE$34))</f>
        <v/>
      </c>
      <c r="CF48" s="74" t="str">
        <f>IF(INDEX(Buffers!$A$6:$EV$21,'Data Val lists'!$A48,'Data Val lists'!CF$34)="","",INDEX(Buffers!$A$6:$EV$21,'Data Val lists'!$A48,'Data Val lists'!CF$34))</f>
        <v/>
      </c>
      <c r="CG48" s="74" t="str">
        <f>IF(INDEX(Buffers!$A$6:$EV$21,'Data Val lists'!$A48,'Data Val lists'!CG$34)="","",INDEX(Buffers!$A$6:$EV$21,'Data Val lists'!$A48,'Data Val lists'!CG$34))</f>
        <v/>
      </c>
      <c r="CH48" s="74" t="str">
        <f>IF(INDEX(Buffers!$A$6:$EV$21,'Data Val lists'!$A48,'Data Val lists'!CH$34)="","",INDEX(Buffers!$A$6:$EV$21,'Data Val lists'!$A48,'Data Val lists'!CH$34))</f>
        <v/>
      </c>
      <c r="CI48" s="74" t="str">
        <f>IF(INDEX(Buffers!$A$6:$EV$21,'Data Val lists'!$A48,'Data Val lists'!CI$34)="","",INDEX(Buffers!$A$6:$EV$21,'Data Val lists'!$A48,'Data Val lists'!CI$34))</f>
        <v/>
      </c>
      <c r="CJ48" s="74" t="str">
        <f>IF(INDEX(Buffers!$A$6:$EV$21,'Data Val lists'!$A48,'Data Val lists'!CJ$34)="","",INDEX(Buffers!$A$6:$EV$21,'Data Val lists'!$A48,'Data Val lists'!CJ$34))</f>
        <v/>
      </c>
      <c r="CK48" s="74" t="str">
        <f>IF(INDEX(Buffers!$A$6:$EV$21,'Data Val lists'!$A48,'Data Val lists'!CK$34)="","",INDEX(Buffers!$A$6:$EV$21,'Data Val lists'!$A48,'Data Val lists'!CK$34))</f>
        <v/>
      </c>
      <c r="CL48" s="74" t="str">
        <f>IF(INDEX(Buffers!$A$6:$EV$21,'Data Val lists'!$A48,'Data Val lists'!CL$34)="","",INDEX(Buffers!$A$6:$EV$21,'Data Val lists'!$A48,'Data Val lists'!CL$34))</f>
        <v/>
      </c>
      <c r="CM48" s="74" t="str">
        <f>IF(INDEX(Buffers!$A$6:$EV$21,'Data Val lists'!$A48,'Data Val lists'!CM$34)="","",INDEX(Buffers!$A$6:$EV$21,'Data Val lists'!$A48,'Data Val lists'!CM$34))</f>
        <v/>
      </c>
      <c r="CN48" s="74" t="str">
        <f>IF(INDEX(Buffers!$A$6:$EV$21,'Data Val lists'!$A48,'Data Val lists'!CN$34)="","",INDEX(Buffers!$A$6:$EV$21,'Data Val lists'!$A48,'Data Val lists'!CN$34))</f>
        <v/>
      </c>
      <c r="CO48" s="74" t="str">
        <f>IF(INDEX(Buffers!$A$6:$EV$21,'Data Val lists'!$A48,'Data Val lists'!CO$34)="","",INDEX(Buffers!$A$6:$EV$21,'Data Val lists'!$A48,'Data Val lists'!CO$34))</f>
        <v/>
      </c>
      <c r="CP48" s="74" t="str">
        <f>IF(INDEX(Buffers!$A$6:$EV$21,'Data Val lists'!$A48,'Data Val lists'!CP$34)="","",INDEX(Buffers!$A$6:$EV$21,'Data Val lists'!$A48,'Data Val lists'!CP$34))</f>
        <v/>
      </c>
      <c r="CQ48" s="74" t="str">
        <f>IF(INDEX(Buffers!$A$6:$EV$21,'Data Val lists'!$A48,'Data Val lists'!CQ$34)="","",INDEX(Buffers!$A$6:$EV$21,'Data Val lists'!$A48,'Data Val lists'!CQ$34))</f>
        <v/>
      </c>
      <c r="CR48" s="74" t="str">
        <f>IF(INDEX(Buffers!$A$6:$EV$21,'Data Val lists'!$A48,'Data Val lists'!CR$34)="","",INDEX(Buffers!$A$6:$EV$21,'Data Val lists'!$A48,'Data Val lists'!CR$34))</f>
        <v/>
      </c>
      <c r="CS48" s="74" t="str">
        <f>IF(INDEX(Buffers!$A$6:$EV$21,'Data Val lists'!$A48,'Data Val lists'!CS$34)="","",INDEX(Buffers!$A$6:$EV$21,'Data Val lists'!$A48,'Data Val lists'!CS$34))</f>
        <v/>
      </c>
      <c r="CT48" s="74" t="str">
        <f>IF(INDEX(Buffers!$A$6:$EV$21,'Data Val lists'!$A48,'Data Val lists'!CT$34)="","",INDEX(Buffers!$A$6:$EV$21,'Data Val lists'!$A48,'Data Val lists'!CT$34))</f>
        <v/>
      </c>
      <c r="CU48" s="74" t="str">
        <f>IF(INDEX(Buffers!$A$6:$EV$21,'Data Val lists'!$A48,'Data Val lists'!CU$34)="","",INDEX(Buffers!$A$6:$EV$21,'Data Val lists'!$A48,'Data Val lists'!CU$34))</f>
        <v/>
      </c>
      <c r="CV48" s="74" t="str">
        <f>IF(INDEX(Buffers!$A$6:$EV$21,'Data Val lists'!$A48,'Data Val lists'!CV$34)="","",INDEX(Buffers!$A$6:$EV$21,'Data Val lists'!$A48,'Data Val lists'!CV$34))</f>
        <v/>
      </c>
      <c r="CW48" s="74" t="str">
        <f>IF(INDEX(Buffers!$A$6:$EV$21,'Data Val lists'!$A48,'Data Val lists'!CW$34)="","",INDEX(Buffers!$A$6:$EV$21,'Data Val lists'!$A48,'Data Val lists'!CW$34))</f>
        <v/>
      </c>
      <c r="CX48" s="74" t="str">
        <f>IF(INDEX(Buffers!$A$6:$EV$21,'Data Val lists'!$A48,'Data Val lists'!CX$34)="","",INDEX(Buffers!$A$6:$EV$21,'Data Val lists'!$A48,'Data Val lists'!CX$34))</f>
        <v/>
      </c>
      <c r="CY48" s="74" t="str">
        <f>IF(INDEX(Buffers!$A$6:$EV$21,'Data Val lists'!$A48,'Data Val lists'!CY$34)="","",INDEX(Buffers!$A$6:$EV$21,'Data Val lists'!$A48,'Data Val lists'!CY$34))</f>
        <v/>
      </c>
      <c r="CZ48" s="74" t="str">
        <f>IF(INDEX(Buffers!$A$6:$EV$21,'Data Val lists'!$A48,'Data Val lists'!CZ$34)="","",INDEX(Buffers!$A$6:$EV$21,'Data Val lists'!$A48,'Data Val lists'!CZ$34))</f>
        <v/>
      </c>
      <c r="DA48" s="74" t="str">
        <f>IF(INDEX(Buffers!$A$6:$EV$21,'Data Val lists'!$A48,'Data Val lists'!DA$34)="","",INDEX(Buffers!$A$6:$EV$21,'Data Val lists'!$A48,'Data Val lists'!DA$34))</f>
        <v/>
      </c>
      <c r="DB48" s="74" t="str">
        <f>IF(INDEX(Buffers!$A$6:$EV$21,'Data Val lists'!$A48,'Data Val lists'!DB$34)="","",INDEX(Buffers!$A$6:$EV$21,'Data Val lists'!$A48,'Data Val lists'!DB$34))</f>
        <v/>
      </c>
      <c r="DC48" s="74" t="str">
        <f>IF(INDEX(Buffers!$A$6:$EV$21,'Data Val lists'!$A48,'Data Val lists'!DC$34)="","",INDEX(Buffers!$A$6:$EV$21,'Data Val lists'!$A48,'Data Val lists'!DC$34))</f>
        <v/>
      </c>
      <c r="DD48" s="74" t="str">
        <f>IF(INDEX(Buffers!$A$6:$EV$21,'Data Val lists'!$A48,'Data Val lists'!DD$34)="","",INDEX(Buffers!$A$6:$EV$21,'Data Val lists'!$A48,'Data Val lists'!DD$34))</f>
        <v/>
      </c>
      <c r="DE48" s="74" t="str">
        <f>IF(INDEX(Buffers!$A$6:$EV$21,'Data Val lists'!$A48,'Data Val lists'!DE$34)="","",INDEX(Buffers!$A$6:$EV$21,'Data Val lists'!$A48,'Data Val lists'!DE$34))</f>
        <v/>
      </c>
      <c r="DF48" s="74" t="str">
        <f>IF(INDEX(Buffers!$A$6:$EV$21,'Data Val lists'!$A48,'Data Val lists'!DF$34)="","",INDEX(Buffers!$A$6:$EV$21,'Data Val lists'!$A48,'Data Val lists'!DF$34))</f>
        <v/>
      </c>
      <c r="DG48" s="74" t="str">
        <f>IF(INDEX(Buffers!$A$6:$EV$21,'Data Val lists'!$A48,'Data Val lists'!DG$34)="","",INDEX(Buffers!$A$6:$EV$21,'Data Val lists'!$A48,'Data Val lists'!DG$34))</f>
        <v/>
      </c>
      <c r="DH48" s="74" t="str">
        <f>IF(INDEX(Buffers!$A$6:$EV$21,'Data Val lists'!$A48,'Data Val lists'!DH$34)="","",INDEX(Buffers!$A$6:$EV$21,'Data Val lists'!$A48,'Data Val lists'!DH$34))</f>
        <v/>
      </c>
      <c r="DI48" s="74" t="str">
        <f>IF(INDEX(Buffers!$A$6:$EV$21,'Data Val lists'!$A48,'Data Val lists'!DI$34)="","",INDEX(Buffers!$A$6:$EV$21,'Data Val lists'!$A48,'Data Val lists'!DI$34))</f>
        <v/>
      </c>
      <c r="DJ48" s="74" t="str">
        <f>IF(INDEX(Buffers!$A$6:$EV$21,'Data Val lists'!$A48,'Data Val lists'!DJ$34)="","",INDEX(Buffers!$A$6:$EV$21,'Data Val lists'!$A48,'Data Val lists'!DJ$34))</f>
        <v/>
      </c>
      <c r="DK48" s="74" t="str">
        <f>IF(INDEX(Buffers!$A$6:$EV$21,'Data Val lists'!$A48,'Data Val lists'!DK$34)="","",INDEX(Buffers!$A$6:$EV$21,'Data Val lists'!$A48,'Data Val lists'!DK$34))</f>
        <v/>
      </c>
      <c r="DL48" s="74" t="str">
        <f>IF(INDEX(Buffers!$A$6:$EV$21,'Data Val lists'!$A48,'Data Val lists'!DL$34)="","",INDEX(Buffers!$A$6:$EV$21,'Data Val lists'!$A48,'Data Val lists'!DL$34))</f>
        <v/>
      </c>
      <c r="DM48" s="74" t="str">
        <f>IF(INDEX(Buffers!$A$6:$EV$21,'Data Val lists'!$A48,'Data Val lists'!DM$34)="","",INDEX(Buffers!$A$6:$EV$21,'Data Val lists'!$A48,'Data Val lists'!DM$34))</f>
        <v/>
      </c>
      <c r="DN48" s="74" t="str">
        <f>IF(INDEX(Buffers!$A$6:$EV$21,'Data Val lists'!$A48,'Data Val lists'!DN$34)="","",INDEX(Buffers!$A$6:$EV$21,'Data Val lists'!$A48,'Data Val lists'!DN$34))</f>
        <v/>
      </c>
      <c r="DO48" s="74" t="str">
        <f>IF(INDEX(Buffers!$A$6:$EV$21,'Data Val lists'!$A48,'Data Val lists'!DO$34)="","",INDEX(Buffers!$A$6:$EV$21,'Data Val lists'!$A48,'Data Val lists'!DO$34))</f>
        <v/>
      </c>
      <c r="DP48" s="74" t="str">
        <f>IF(INDEX(Buffers!$A$6:$EV$21,'Data Val lists'!$A48,'Data Val lists'!DP$34)="","",INDEX(Buffers!$A$6:$EV$21,'Data Val lists'!$A48,'Data Val lists'!DP$34))</f>
        <v/>
      </c>
      <c r="DQ48" s="74" t="str">
        <f>IF(INDEX(Buffers!$A$6:$EV$21,'Data Val lists'!$A48,'Data Val lists'!DQ$34)="","",INDEX(Buffers!$A$6:$EV$21,'Data Val lists'!$A48,'Data Val lists'!DQ$34))</f>
        <v/>
      </c>
      <c r="DR48" s="74" t="str">
        <f>IF(INDEX(Buffers!$A$6:$EV$21,'Data Val lists'!$A48,'Data Val lists'!DR$34)="","",INDEX(Buffers!$A$6:$EV$21,'Data Val lists'!$A48,'Data Val lists'!DR$34))</f>
        <v/>
      </c>
      <c r="DS48" s="74" t="str">
        <f>IF(INDEX(Buffers!$A$6:$EV$21,'Data Val lists'!$A48,'Data Val lists'!DS$34)="","",INDEX(Buffers!$A$6:$EV$21,'Data Val lists'!$A48,'Data Val lists'!DS$34))</f>
        <v/>
      </c>
      <c r="DT48" s="74" t="str">
        <f>IF(INDEX(Buffers!$A$6:$EV$21,'Data Val lists'!$A48,'Data Val lists'!DT$34)="","",INDEX(Buffers!$A$6:$EV$21,'Data Val lists'!$A48,'Data Val lists'!DT$34))</f>
        <v/>
      </c>
      <c r="DU48" s="74" t="str">
        <f>IF(INDEX(Buffers!$A$6:$EV$21,'Data Val lists'!$A48,'Data Val lists'!DU$34)="","",INDEX(Buffers!$A$6:$EV$21,'Data Val lists'!$A48,'Data Val lists'!DU$34))</f>
        <v/>
      </c>
      <c r="DV48" s="74" t="str">
        <f>IF(INDEX(Buffers!$A$6:$EV$21,'Data Val lists'!$A48,'Data Val lists'!DV$34)="","",INDEX(Buffers!$A$6:$EV$21,'Data Val lists'!$A48,'Data Val lists'!DV$34))</f>
        <v/>
      </c>
      <c r="DW48" s="74" t="str">
        <f>IF(INDEX(Buffers!$A$6:$EV$21,'Data Val lists'!$A48,'Data Val lists'!DW$34)="","",INDEX(Buffers!$A$6:$EV$21,'Data Val lists'!$A48,'Data Val lists'!DW$34))</f>
        <v/>
      </c>
      <c r="DX48" s="74" t="str">
        <f>IF(INDEX(Buffers!$A$6:$EV$21,'Data Val lists'!$A48,'Data Val lists'!DX$34)="","",INDEX(Buffers!$A$6:$EV$21,'Data Val lists'!$A48,'Data Val lists'!DX$34))</f>
        <v/>
      </c>
      <c r="DY48" s="74" t="str">
        <f>IF(INDEX(Buffers!$A$6:$EV$21,'Data Val lists'!$A48,'Data Val lists'!DY$34)="","",INDEX(Buffers!$A$6:$EV$21,'Data Val lists'!$A48,'Data Val lists'!DY$34))</f>
        <v/>
      </c>
      <c r="DZ48" s="74" t="str">
        <f>IF(INDEX(Buffers!$A$6:$EV$21,'Data Val lists'!$A48,'Data Val lists'!DZ$34)="","",INDEX(Buffers!$A$6:$EV$21,'Data Val lists'!$A48,'Data Val lists'!DZ$34))</f>
        <v/>
      </c>
      <c r="EA48" s="74" t="str">
        <f>IF(INDEX(Buffers!$A$6:$EV$21,'Data Val lists'!$A48,'Data Val lists'!EA$34)="","",INDEX(Buffers!$A$6:$EV$21,'Data Val lists'!$A48,'Data Val lists'!EA$34))</f>
        <v/>
      </c>
      <c r="EB48" s="74" t="str">
        <f>IF(INDEX(Buffers!$A$6:$EV$21,'Data Val lists'!$A48,'Data Val lists'!EB$34)="","",INDEX(Buffers!$A$6:$EV$21,'Data Val lists'!$A48,'Data Val lists'!EB$34))</f>
        <v/>
      </c>
      <c r="EC48" s="74" t="str">
        <f>IF(INDEX(Buffers!$A$6:$EV$21,'Data Val lists'!$A48,'Data Val lists'!EC$34)="","",INDEX(Buffers!$A$6:$EV$21,'Data Val lists'!$A48,'Data Val lists'!EC$34))</f>
        <v/>
      </c>
      <c r="ED48" s="74" t="str">
        <f>IF(INDEX(Buffers!$A$6:$EV$21,'Data Val lists'!$A48,'Data Val lists'!ED$34)="","",INDEX(Buffers!$A$6:$EV$21,'Data Val lists'!$A48,'Data Val lists'!ED$34))</f>
        <v/>
      </c>
      <c r="EE48" s="74" t="str">
        <f>IF(INDEX(Buffers!$A$6:$EV$21,'Data Val lists'!$A48,'Data Val lists'!EE$34)="","",INDEX(Buffers!$A$6:$EV$21,'Data Val lists'!$A48,'Data Val lists'!EE$34))</f>
        <v/>
      </c>
      <c r="EF48" s="74" t="str">
        <f>IF(INDEX(Buffers!$A$6:$EV$21,'Data Val lists'!$A48,'Data Val lists'!EF$34)="","",INDEX(Buffers!$A$6:$EV$21,'Data Val lists'!$A48,'Data Val lists'!EF$34))</f>
        <v/>
      </c>
      <c r="EG48" s="74" t="str">
        <f>IF(INDEX(Buffers!$A$6:$EV$21,'Data Val lists'!$A48,'Data Val lists'!EG$34)="","",INDEX(Buffers!$A$6:$EV$21,'Data Val lists'!$A48,'Data Val lists'!EG$34))</f>
        <v/>
      </c>
      <c r="EH48" s="74" t="str">
        <f>IF(INDEX(Buffers!$A$6:$EV$21,'Data Val lists'!$A48,'Data Val lists'!EH$34)="","",INDEX(Buffers!$A$6:$EV$21,'Data Val lists'!$A48,'Data Val lists'!EH$34))</f>
        <v/>
      </c>
      <c r="EI48" s="74" t="str">
        <f>IF(INDEX(Buffers!$A$6:$EV$21,'Data Val lists'!$A48,'Data Val lists'!EI$34)="","",INDEX(Buffers!$A$6:$EV$21,'Data Val lists'!$A48,'Data Val lists'!EI$34))</f>
        <v/>
      </c>
      <c r="EJ48" s="74" t="str">
        <f>IF(INDEX(Buffers!$A$6:$EV$21,'Data Val lists'!$A48,'Data Val lists'!EJ$34)="","",INDEX(Buffers!$A$6:$EV$21,'Data Val lists'!$A48,'Data Val lists'!EJ$34))</f>
        <v/>
      </c>
      <c r="EK48" s="74" t="str">
        <f>IF(INDEX(Buffers!$A$6:$EV$21,'Data Val lists'!$A48,'Data Val lists'!EK$34)="","",INDEX(Buffers!$A$6:$EV$21,'Data Val lists'!$A48,'Data Val lists'!EK$34))</f>
        <v/>
      </c>
      <c r="EL48" s="74" t="str">
        <f>IF(INDEX(Buffers!$A$6:$EV$21,'Data Val lists'!$A48,'Data Val lists'!EL$34)="","",INDEX(Buffers!$A$6:$EV$21,'Data Val lists'!$A48,'Data Val lists'!EL$34))</f>
        <v/>
      </c>
      <c r="EM48" s="74" t="str">
        <f>IF(INDEX(Buffers!$A$6:$EV$21,'Data Val lists'!$A48,'Data Val lists'!EM$34)="","",INDEX(Buffers!$A$6:$EV$21,'Data Val lists'!$A48,'Data Val lists'!EM$34))</f>
        <v/>
      </c>
      <c r="EN48" s="74" t="str">
        <f>IF(INDEX(Buffers!$A$6:$EV$21,'Data Val lists'!$A48,'Data Val lists'!EN$34)="","",INDEX(Buffers!$A$6:$EV$21,'Data Val lists'!$A48,'Data Val lists'!EN$34))</f>
        <v/>
      </c>
      <c r="EO48" s="74" t="str">
        <f>IF(INDEX(Buffers!$A$6:$EV$21,'Data Val lists'!$A48,'Data Val lists'!EO$34)="","",INDEX(Buffers!$A$6:$EV$21,'Data Val lists'!$A48,'Data Val lists'!EO$34))</f>
        <v/>
      </c>
      <c r="EP48" s="74" t="str">
        <f>IF(INDEX(Buffers!$A$6:$EV$21,'Data Val lists'!$A48,'Data Val lists'!EP$34)="","",INDEX(Buffers!$A$6:$EV$21,'Data Val lists'!$A48,'Data Val lists'!EP$34))</f>
        <v/>
      </c>
      <c r="EQ48" s="74" t="str">
        <f>IF(INDEX(Buffers!$A$6:$EV$21,'Data Val lists'!$A48,'Data Val lists'!EQ$34)="","",INDEX(Buffers!$A$6:$EV$21,'Data Val lists'!$A48,'Data Val lists'!EQ$34))</f>
        <v/>
      </c>
      <c r="ER48" s="74" t="str">
        <f>IF(INDEX(Buffers!$A$6:$EV$21,'Data Val lists'!$A48,'Data Val lists'!ER$34)="","",INDEX(Buffers!$A$6:$EV$21,'Data Val lists'!$A48,'Data Val lists'!ER$34))</f>
        <v/>
      </c>
      <c r="ES48" s="74" t="str">
        <f>IF(INDEX(Buffers!$A$6:$EV$21,'Data Val lists'!$A48,'Data Val lists'!ES$34)="","",INDEX(Buffers!$A$6:$EV$21,'Data Val lists'!$A48,'Data Val lists'!ES$34))</f>
        <v/>
      </c>
      <c r="ET48" s="74" t="str">
        <f>IF(INDEX(Buffers!$A$6:$EV$21,'Data Val lists'!$A48,'Data Val lists'!ET$34)="","",INDEX(Buffers!$A$6:$EV$21,'Data Val lists'!$A48,'Data Val lists'!ET$34))</f>
        <v/>
      </c>
      <c r="EU48" s="74" t="str">
        <f>IF(INDEX(Buffers!$A$6:$EV$21,'Data Val lists'!$A48,'Data Val lists'!EU$34)="","",INDEX(Buffers!$A$6:$EV$21,'Data Val lists'!$A48,'Data Val lists'!EU$34))</f>
        <v/>
      </c>
    </row>
    <row r="49" spans="1:151" x14ac:dyDescent="0.15">
      <c r="A49" s="87">
        <v>15</v>
      </c>
      <c r="B49" s="74" t="str">
        <f>IF(INDEX(Buffers!$A$6:$EV$21,'Data Val lists'!$A49,'Data Val lists'!B$34)="","",INDEX(Buffers!$A$6:$EV$21,'Data Val lists'!$A49,'Data Val lists'!B$34))</f>
        <v/>
      </c>
      <c r="C49" s="74" t="str">
        <f>IF(INDEX(Buffers!$A$6:$EV$21,'Data Val lists'!$A49,'Data Val lists'!C$34)="","",INDEX(Buffers!$A$6:$EV$21,'Data Val lists'!$A49,'Data Val lists'!C$34))</f>
        <v/>
      </c>
      <c r="D49" s="74" t="str">
        <f>IF(INDEX(Buffers!$A$6:$EV$21,'Data Val lists'!$A49,'Data Val lists'!D$34)="","",INDEX(Buffers!$A$6:$EV$21,'Data Val lists'!$A49,'Data Val lists'!D$34))</f>
        <v/>
      </c>
      <c r="E49" s="74" t="str">
        <f>IF(INDEX(Buffers!$A$6:$EV$21,'Data Val lists'!$A49,'Data Val lists'!E$34)="","",INDEX(Buffers!$A$6:$EV$21,'Data Val lists'!$A49,'Data Val lists'!E$34))</f>
        <v/>
      </c>
      <c r="F49" s="74" t="str">
        <f>IF(INDEX(Buffers!$A$6:$EV$21,'Data Val lists'!$A49,'Data Val lists'!F$34)="","",INDEX(Buffers!$A$6:$EV$21,'Data Val lists'!$A49,'Data Val lists'!F$34))</f>
        <v/>
      </c>
      <c r="G49" s="74" t="str">
        <f>IF(INDEX(Buffers!$A$6:$EV$21,'Data Val lists'!$A49,'Data Val lists'!G$34)="","",INDEX(Buffers!$A$6:$EV$21,'Data Val lists'!$A49,'Data Val lists'!G$34))</f>
        <v/>
      </c>
      <c r="H49" s="74" t="str">
        <f>IF(INDEX(Buffers!$A$6:$EV$21,'Data Val lists'!$A49,'Data Val lists'!H$34)="","",INDEX(Buffers!$A$6:$EV$21,'Data Val lists'!$A49,'Data Val lists'!H$34))</f>
        <v/>
      </c>
      <c r="I49" s="74" t="str">
        <f>IF(INDEX(Buffers!$A$6:$EV$21,'Data Val lists'!$A49,'Data Val lists'!I$34)="","",INDEX(Buffers!$A$6:$EV$21,'Data Val lists'!$A49,'Data Val lists'!I$34))</f>
        <v/>
      </c>
      <c r="J49" s="74" t="str">
        <f>IF(INDEX(Buffers!$A$6:$EV$21,'Data Val lists'!$A49,'Data Val lists'!J$34)="","",INDEX(Buffers!$A$6:$EV$21,'Data Val lists'!$A49,'Data Val lists'!J$34))</f>
        <v/>
      </c>
      <c r="K49" s="74" t="str">
        <f>IF(INDEX(Buffers!$A$6:$EV$21,'Data Val lists'!$A49,'Data Val lists'!K$34)="","",INDEX(Buffers!$A$6:$EV$21,'Data Val lists'!$A49,'Data Val lists'!K$34))</f>
        <v/>
      </c>
      <c r="L49" s="74" t="str">
        <f>IF(INDEX(Buffers!$A$6:$EV$21,'Data Val lists'!$A49,'Data Val lists'!L$34)="","",INDEX(Buffers!$A$6:$EV$21,'Data Val lists'!$A49,'Data Val lists'!L$34))</f>
        <v/>
      </c>
      <c r="M49" s="74" t="str">
        <f>IF(INDEX(Buffers!$A$6:$EV$21,'Data Val lists'!$A49,'Data Val lists'!M$34)="","",INDEX(Buffers!$A$6:$EV$21,'Data Val lists'!$A49,'Data Val lists'!M$34))</f>
        <v/>
      </c>
      <c r="N49" s="74" t="str">
        <f>IF(INDEX(Buffers!$A$6:$EV$21,'Data Val lists'!$A49,'Data Val lists'!N$34)="","",INDEX(Buffers!$A$6:$EV$21,'Data Val lists'!$A49,'Data Val lists'!N$34))</f>
        <v/>
      </c>
      <c r="O49" s="74" t="str">
        <f>IF(INDEX(Buffers!$A$6:$EV$21,'Data Val lists'!$A49,'Data Val lists'!O$34)="","",INDEX(Buffers!$A$6:$EV$21,'Data Val lists'!$A49,'Data Val lists'!O$34))</f>
        <v/>
      </c>
      <c r="P49" s="74" t="str">
        <f>IF(INDEX(Buffers!$A$6:$EV$21,'Data Val lists'!$A49,'Data Val lists'!P$34)="","",INDEX(Buffers!$A$6:$EV$21,'Data Val lists'!$A49,'Data Val lists'!P$34))</f>
        <v/>
      </c>
      <c r="Q49" s="74" t="str">
        <f>IF(INDEX(Buffers!$A$6:$EV$21,'Data Val lists'!$A49,'Data Val lists'!Q$34)="","",INDEX(Buffers!$A$6:$EV$21,'Data Val lists'!$A49,'Data Val lists'!Q$34))</f>
        <v/>
      </c>
      <c r="R49" s="74" t="str">
        <f>IF(INDEX(Buffers!$A$6:$EV$21,'Data Val lists'!$A49,'Data Val lists'!R$34)="","",INDEX(Buffers!$A$6:$EV$21,'Data Val lists'!$A49,'Data Val lists'!R$34))</f>
        <v/>
      </c>
      <c r="S49" s="74" t="str">
        <f>IF(INDEX(Buffers!$A$6:$EV$21,'Data Val lists'!$A49,'Data Val lists'!S$34)="","",INDEX(Buffers!$A$6:$EV$21,'Data Val lists'!$A49,'Data Val lists'!S$34))</f>
        <v/>
      </c>
      <c r="T49" s="74" t="str">
        <f>IF(INDEX(Buffers!$A$6:$EV$21,'Data Val lists'!$A49,'Data Val lists'!T$34)="","",INDEX(Buffers!$A$6:$EV$21,'Data Val lists'!$A49,'Data Val lists'!T$34))</f>
        <v/>
      </c>
      <c r="U49" s="74" t="str">
        <f>IF(INDEX(Buffers!$A$6:$EV$21,'Data Val lists'!$A49,'Data Val lists'!U$34)="","",INDEX(Buffers!$A$6:$EV$21,'Data Val lists'!$A49,'Data Val lists'!U$34))</f>
        <v/>
      </c>
      <c r="V49" s="74" t="str">
        <f>IF(INDEX(Buffers!$A$6:$EV$21,'Data Val lists'!$A49,'Data Val lists'!V$34)="","",INDEX(Buffers!$A$6:$EV$21,'Data Val lists'!$A49,'Data Val lists'!V$34))</f>
        <v/>
      </c>
      <c r="W49" s="74" t="str">
        <f>IF(INDEX(Buffers!$A$6:$EV$21,'Data Val lists'!$A49,'Data Val lists'!W$34)="","",INDEX(Buffers!$A$6:$EV$21,'Data Val lists'!$A49,'Data Val lists'!W$34))</f>
        <v/>
      </c>
      <c r="X49" s="74" t="str">
        <f>IF(INDEX(Buffers!$A$6:$EV$21,'Data Val lists'!$A49,'Data Val lists'!X$34)="","",INDEX(Buffers!$A$6:$EV$21,'Data Val lists'!$A49,'Data Val lists'!X$34))</f>
        <v/>
      </c>
      <c r="Y49" s="74" t="str">
        <f>IF(INDEX(Buffers!$A$6:$EV$21,'Data Val lists'!$A49,'Data Val lists'!Y$34)="","",INDEX(Buffers!$A$6:$EV$21,'Data Val lists'!$A49,'Data Val lists'!Y$34))</f>
        <v/>
      </c>
      <c r="Z49" s="74" t="str">
        <f>IF(INDEX(Buffers!$A$6:$EV$21,'Data Val lists'!$A49,'Data Val lists'!Z$34)="","",INDEX(Buffers!$A$6:$EV$21,'Data Val lists'!$A49,'Data Val lists'!Z$34))</f>
        <v/>
      </c>
      <c r="AA49" s="74" t="str">
        <f>IF(INDEX(Buffers!$A$6:$EV$21,'Data Val lists'!$A49,'Data Val lists'!AA$34)="","",INDEX(Buffers!$A$6:$EV$21,'Data Val lists'!$A49,'Data Val lists'!AA$34))</f>
        <v/>
      </c>
      <c r="AB49" s="74" t="str">
        <f>IF(INDEX(Buffers!$A$6:$EV$21,'Data Val lists'!$A49,'Data Val lists'!AB$34)="","",INDEX(Buffers!$A$6:$EV$21,'Data Val lists'!$A49,'Data Val lists'!AB$34))</f>
        <v/>
      </c>
      <c r="AC49" s="74" t="str">
        <f>IF(INDEX(Buffers!$A$6:$EV$21,'Data Val lists'!$A49,'Data Val lists'!AC$34)="","",INDEX(Buffers!$A$6:$EV$21,'Data Val lists'!$A49,'Data Val lists'!AC$34))</f>
        <v/>
      </c>
      <c r="AD49" s="74" t="str">
        <f>IF(INDEX(Buffers!$A$6:$EV$21,'Data Val lists'!$A49,'Data Val lists'!AD$34)="","",INDEX(Buffers!$A$6:$EV$21,'Data Val lists'!$A49,'Data Val lists'!AD$34))</f>
        <v/>
      </c>
      <c r="AE49" s="74" t="str">
        <f>IF(INDEX(Buffers!$A$6:$EV$21,'Data Val lists'!$A49,'Data Val lists'!AE$34)="","",INDEX(Buffers!$A$6:$EV$21,'Data Val lists'!$A49,'Data Val lists'!AE$34))</f>
        <v/>
      </c>
      <c r="AF49" s="74" t="str">
        <f>IF(INDEX(Buffers!$A$6:$EV$21,'Data Val lists'!$A49,'Data Val lists'!AF$34)="","",INDEX(Buffers!$A$6:$EV$21,'Data Val lists'!$A49,'Data Val lists'!AF$34))</f>
        <v/>
      </c>
      <c r="AG49" s="74" t="str">
        <f>IF(INDEX(Buffers!$A$6:$EV$21,'Data Val lists'!$A49,'Data Val lists'!AG$34)="","",INDEX(Buffers!$A$6:$EV$21,'Data Val lists'!$A49,'Data Val lists'!AG$34))</f>
        <v/>
      </c>
      <c r="AH49" s="74" t="str">
        <f>IF(INDEX(Buffers!$A$6:$EV$21,'Data Val lists'!$A49,'Data Val lists'!AH$34)="","",INDEX(Buffers!$A$6:$EV$21,'Data Val lists'!$A49,'Data Val lists'!AH$34))</f>
        <v/>
      </c>
      <c r="AI49" s="74" t="str">
        <f>IF(INDEX(Buffers!$A$6:$EV$21,'Data Val lists'!$A49,'Data Val lists'!AI$34)="","",INDEX(Buffers!$A$6:$EV$21,'Data Val lists'!$A49,'Data Val lists'!AI$34))</f>
        <v/>
      </c>
      <c r="AJ49" s="74" t="str">
        <f>IF(INDEX(Buffers!$A$6:$EV$21,'Data Val lists'!$A49,'Data Val lists'!AJ$34)="","",INDEX(Buffers!$A$6:$EV$21,'Data Val lists'!$A49,'Data Val lists'!AJ$34))</f>
        <v/>
      </c>
      <c r="AK49" s="74" t="str">
        <f>IF(INDEX(Buffers!$A$6:$EV$21,'Data Val lists'!$A49,'Data Val lists'!AK$34)="","",INDEX(Buffers!$A$6:$EV$21,'Data Val lists'!$A49,'Data Val lists'!AK$34))</f>
        <v/>
      </c>
      <c r="AL49" s="74" t="str">
        <f>IF(INDEX(Buffers!$A$6:$EV$21,'Data Val lists'!$A49,'Data Val lists'!AL$34)="","",INDEX(Buffers!$A$6:$EV$21,'Data Val lists'!$A49,'Data Val lists'!AL$34))</f>
        <v/>
      </c>
      <c r="AM49" s="74" t="str">
        <f>IF(INDEX(Buffers!$A$6:$EV$21,'Data Val lists'!$A49,'Data Val lists'!AM$34)="","",INDEX(Buffers!$A$6:$EV$21,'Data Val lists'!$A49,'Data Val lists'!AM$34))</f>
        <v/>
      </c>
      <c r="AN49" s="74" t="str">
        <f>IF(INDEX(Buffers!$A$6:$EV$21,'Data Val lists'!$A49,'Data Val lists'!AN$34)="","",INDEX(Buffers!$A$6:$EV$21,'Data Val lists'!$A49,'Data Val lists'!AN$34))</f>
        <v/>
      </c>
      <c r="AO49" s="74" t="str">
        <f>IF(INDEX(Buffers!$A$6:$EV$21,'Data Val lists'!$A49,'Data Val lists'!AO$34)="","",INDEX(Buffers!$A$6:$EV$21,'Data Val lists'!$A49,'Data Val lists'!AO$34))</f>
        <v/>
      </c>
      <c r="AP49" s="74" t="str">
        <f>IF(INDEX(Buffers!$A$6:$EV$21,'Data Val lists'!$A49,'Data Val lists'!AP$34)="","",INDEX(Buffers!$A$6:$EV$21,'Data Val lists'!$A49,'Data Val lists'!AP$34))</f>
        <v/>
      </c>
      <c r="AQ49" s="74" t="str">
        <f>IF(INDEX(Buffers!$A$6:$EV$21,'Data Val lists'!$A49,'Data Val lists'!AQ$34)="","",INDEX(Buffers!$A$6:$EV$21,'Data Val lists'!$A49,'Data Val lists'!AQ$34))</f>
        <v/>
      </c>
      <c r="AR49" s="74" t="str">
        <f>IF(INDEX(Buffers!$A$6:$EV$21,'Data Val lists'!$A49,'Data Val lists'!AR$34)="","",INDEX(Buffers!$A$6:$EV$21,'Data Val lists'!$A49,'Data Val lists'!AR$34))</f>
        <v/>
      </c>
      <c r="AS49" s="74" t="str">
        <f>IF(INDEX(Buffers!$A$6:$EV$21,'Data Val lists'!$A49,'Data Val lists'!AS$34)="","",INDEX(Buffers!$A$6:$EV$21,'Data Val lists'!$A49,'Data Val lists'!AS$34))</f>
        <v/>
      </c>
      <c r="AT49" s="74" t="str">
        <f>IF(INDEX(Buffers!$A$6:$EV$21,'Data Val lists'!$A49,'Data Val lists'!AT$34)="","",INDEX(Buffers!$A$6:$EV$21,'Data Val lists'!$A49,'Data Val lists'!AT$34))</f>
        <v/>
      </c>
      <c r="AU49" s="74" t="str">
        <f>IF(INDEX(Buffers!$A$6:$EV$21,'Data Val lists'!$A49,'Data Val lists'!AU$34)="","",INDEX(Buffers!$A$6:$EV$21,'Data Val lists'!$A49,'Data Val lists'!AU$34))</f>
        <v/>
      </c>
      <c r="AV49" s="74" t="str">
        <f>IF(INDEX(Buffers!$A$6:$EV$21,'Data Val lists'!$A49,'Data Val lists'!AV$34)="","",INDEX(Buffers!$A$6:$EV$21,'Data Val lists'!$A49,'Data Val lists'!AV$34))</f>
        <v/>
      </c>
      <c r="AW49" s="74" t="str">
        <f>IF(INDEX(Buffers!$A$6:$EV$21,'Data Val lists'!$A49,'Data Val lists'!AW$34)="","",INDEX(Buffers!$A$6:$EV$21,'Data Val lists'!$A49,'Data Val lists'!AW$34))</f>
        <v/>
      </c>
      <c r="AX49" s="74" t="str">
        <f>IF(INDEX(Buffers!$A$6:$EV$21,'Data Val lists'!$A49,'Data Val lists'!AX$34)="","",INDEX(Buffers!$A$6:$EV$21,'Data Val lists'!$A49,'Data Val lists'!AX$34))</f>
        <v/>
      </c>
      <c r="AY49" s="74" t="str">
        <f>IF(INDEX(Buffers!$A$6:$EV$21,'Data Val lists'!$A49,'Data Val lists'!AY$34)="","",INDEX(Buffers!$A$6:$EV$21,'Data Val lists'!$A49,'Data Val lists'!AY$34))</f>
        <v/>
      </c>
      <c r="AZ49" s="74" t="str">
        <f>IF(INDEX(Buffers!$A$6:$EV$21,'Data Val lists'!$A49,'Data Val lists'!AZ$34)="","",INDEX(Buffers!$A$6:$EV$21,'Data Val lists'!$A49,'Data Val lists'!AZ$34))</f>
        <v/>
      </c>
      <c r="BA49" s="74" t="str">
        <f>IF(INDEX(Buffers!$A$6:$EV$21,'Data Val lists'!$A49,'Data Val lists'!BA$34)="","",INDEX(Buffers!$A$6:$EV$21,'Data Val lists'!$A49,'Data Val lists'!BA$34))</f>
        <v/>
      </c>
      <c r="BB49" s="74" t="str">
        <f>IF(INDEX(Buffers!$A$6:$EV$21,'Data Val lists'!$A49,'Data Val lists'!BB$34)="","",INDEX(Buffers!$A$6:$EV$21,'Data Val lists'!$A49,'Data Val lists'!BB$34))</f>
        <v/>
      </c>
      <c r="BC49" s="74" t="str">
        <f>IF(INDEX(Buffers!$A$6:$EV$21,'Data Val lists'!$A49,'Data Val lists'!BC$34)="","",INDEX(Buffers!$A$6:$EV$21,'Data Val lists'!$A49,'Data Val lists'!BC$34))</f>
        <v/>
      </c>
      <c r="BD49" s="74" t="str">
        <f>IF(INDEX(Buffers!$A$6:$EV$21,'Data Val lists'!$A49,'Data Val lists'!BD$34)="","",INDEX(Buffers!$A$6:$EV$21,'Data Val lists'!$A49,'Data Val lists'!BD$34))</f>
        <v/>
      </c>
      <c r="BE49" s="74" t="str">
        <f>IF(INDEX(Buffers!$A$6:$EV$21,'Data Val lists'!$A49,'Data Val lists'!BE$34)="","",INDEX(Buffers!$A$6:$EV$21,'Data Val lists'!$A49,'Data Val lists'!BE$34))</f>
        <v/>
      </c>
      <c r="BF49" s="74" t="str">
        <f>IF(INDEX(Buffers!$A$6:$EV$21,'Data Val lists'!$A49,'Data Val lists'!BF$34)="","",INDEX(Buffers!$A$6:$EV$21,'Data Val lists'!$A49,'Data Val lists'!BF$34))</f>
        <v/>
      </c>
      <c r="BG49" s="74" t="str">
        <f>IF(INDEX(Buffers!$A$6:$EV$21,'Data Val lists'!$A49,'Data Val lists'!BG$34)="","",INDEX(Buffers!$A$6:$EV$21,'Data Val lists'!$A49,'Data Val lists'!BG$34))</f>
        <v/>
      </c>
      <c r="BH49" s="74" t="str">
        <f>IF(INDEX(Buffers!$A$6:$EV$21,'Data Val lists'!$A49,'Data Val lists'!BH$34)="","",INDEX(Buffers!$A$6:$EV$21,'Data Val lists'!$A49,'Data Val lists'!BH$34))</f>
        <v/>
      </c>
      <c r="BI49" s="74" t="str">
        <f>IF(INDEX(Buffers!$A$6:$EV$21,'Data Val lists'!$A49,'Data Val lists'!BI$34)="","",INDEX(Buffers!$A$6:$EV$21,'Data Val lists'!$A49,'Data Val lists'!BI$34))</f>
        <v/>
      </c>
      <c r="BJ49" s="74" t="str">
        <f>IF(INDEX(Buffers!$A$6:$EV$21,'Data Val lists'!$A49,'Data Val lists'!BJ$34)="","",INDEX(Buffers!$A$6:$EV$21,'Data Val lists'!$A49,'Data Val lists'!BJ$34))</f>
        <v/>
      </c>
      <c r="BK49" s="74" t="str">
        <f>IF(INDEX(Buffers!$A$6:$EV$21,'Data Val lists'!$A49,'Data Val lists'!BK$34)="","",INDEX(Buffers!$A$6:$EV$21,'Data Val lists'!$A49,'Data Val lists'!BK$34))</f>
        <v/>
      </c>
      <c r="BL49" s="74" t="str">
        <f>IF(INDEX(Buffers!$A$6:$EV$21,'Data Val lists'!$A49,'Data Val lists'!BL$34)="","",INDEX(Buffers!$A$6:$EV$21,'Data Val lists'!$A49,'Data Val lists'!BL$34))</f>
        <v/>
      </c>
      <c r="BM49" s="74" t="str">
        <f>IF(INDEX(Buffers!$A$6:$EV$21,'Data Val lists'!$A49,'Data Val lists'!BM$34)="","",INDEX(Buffers!$A$6:$EV$21,'Data Val lists'!$A49,'Data Val lists'!BM$34))</f>
        <v/>
      </c>
      <c r="BN49" s="74" t="str">
        <f>IF(INDEX(Buffers!$A$6:$EV$21,'Data Val lists'!$A49,'Data Val lists'!BN$34)="","",INDEX(Buffers!$A$6:$EV$21,'Data Val lists'!$A49,'Data Val lists'!BN$34))</f>
        <v/>
      </c>
      <c r="BO49" s="74" t="str">
        <f>IF(INDEX(Buffers!$A$6:$EV$21,'Data Val lists'!$A49,'Data Val lists'!BO$34)="","",INDEX(Buffers!$A$6:$EV$21,'Data Val lists'!$A49,'Data Val lists'!BO$34))</f>
        <v/>
      </c>
      <c r="BP49" s="74" t="str">
        <f>IF(INDEX(Buffers!$A$6:$EV$21,'Data Val lists'!$A49,'Data Val lists'!BP$34)="","",INDEX(Buffers!$A$6:$EV$21,'Data Val lists'!$A49,'Data Val lists'!BP$34))</f>
        <v/>
      </c>
      <c r="BQ49" s="74" t="str">
        <f>IF(INDEX(Buffers!$A$6:$EV$21,'Data Val lists'!$A49,'Data Val lists'!BQ$34)="","",INDEX(Buffers!$A$6:$EV$21,'Data Val lists'!$A49,'Data Val lists'!BQ$34))</f>
        <v/>
      </c>
      <c r="BR49" s="74" t="str">
        <f>IF(INDEX(Buffers!$A$6:$EV$21,'Data Val lists'!$A49,'Data Val lists'!BR$34)="","",INDEX(Buffers!$A$6:$EV$21,'Data Val lists'!$A49,'Data Val lists'!BR$34))</f>
        <v/>
      </c>
      <c r="BS49" s="74" t="str">
        <f>IF(INDEX(Buffers!$A$6:$EV$21,'Data Val lists'!$A49,'Data Val lists'!BS$34)="","",INDEX(Buffers!$A$6:$EV$21,'Data Val lists'!$A49,'Data Val lists'!BS$34))</f>
        <v/>
      </c>
      <c r="BT49" s="74" t="str">
        <f>IF(INDEX(Buffers!$A$6:$EV$21,'Data Val lists'!$A49,'Data Val lists'!BT$34)="","",INDEX(Buffers!$A$6:$EV$21,'Data Val lists'!$A49,'Data Val lists'!BT$34))</f>
        <v/>
      </c>
      <c r="BU49" s="74" t="str">
        <f>IF(INDEX(Buffers!$A$6:$EV$21,'Data Val lists'!$A49,'Data Val lists'!BU$34)="","",INDEX(Buffers!$A$6:$EV$21,'Data Val lists'!$A49,'Data Val lists'!BU$34))</f>
        <v/>
      </c>
      <c r="BV49" s="74" t="str">
        <f>IF(INDEX(Buffers!$A$6:$EV$21,'Data Val lists'!$A49,'Data Val lists'!BV$34)="","",INDEX(Buffers!$A$6:$EV$21,'Data Val lists'!$A49,'Data Val lists'!BV$34))</f>
        <v/>
      </c>
      <c r="BW49" s="74" t="str">
        <f>IF(INDEX(Buffers!$A$6:$EV$21,'Data Val lists'!$A49,'Data Val lists'!BW$34)="","",INDEX(Buffers!$A$6:$EV$21,'Data Val lists'!$A49,'Data Val lists'!BW$34))</f>
        <v/>
      </c>
      <c r="BX49" s="74" t="str">
        <f>IF(INDEX(Buffers!$A$6:$EV$21,'Data Val lists'!$A49,'Data Val lists'!BX$34)="","",INDEX(Buffers!$A$6:$EV$21,'Data Val lists'!$A49,'Data Val lists'!BX$34))</f>
        <v/>
      </c>
      <c r="BY49" s="74" t="str">
        <f>IF(INDEX(Buffers!$A$6:$EV$21,'Data Val lists'!$A49,'Data Val lists'!BY$34)="","",INDEX(Buffers!$A$6:$EV$21,'Data Val lists'!$A49,'Data Val lists'!BY$34))</f>
        <v/>
      </c>
      <c r="BZ49" s="74" t="str">
        <f>IF(INDEX(Buffers!$A$6:$EV$21,'Data Val lists'!$A49,'Data Val lists'!BZ$34)="","",INDEX(Buffers!$A$6:$EV$21,'Data Val lists'!$A49,'Data Val lists'!BZ$34))</f>
        <v/>
      </c>
      <c r="CA49" s="74" t="str">
        <f>IF(INDEX(Buffers!$A$6:$EV$21,'Data Val lists'!$A49,'Data Val lists'!CA$34)="","",INDEX(Buffers!$A$6:$EV$21,'Data Val lists'!$A49,'Data Val lists'!CA$34))</f>
        <v/>
      </c>
      <c r="CB49" s="74" t="str">
        <f>IF(INDEX(Buffers!$A$6:$EV$21,'Data Val lists'!$A49,'Data Val lists'!CB$34)="","",INDEX(Buffers!$A$6:$EV$21,'Data Val lists'!$A49,'Data Val lists'!CB$34))</f>
        <v/>
      </c>
      <c r="CC49" s="74" t="str">
        <f>IF(INDEX(Buffers!$A$6:$EV$21,'Data Val lists'!$A49,'Data Val lists'!CC$34)="","",INDEX(Buffers!$A$6:$EV$21,'Data Val lists'!$A49,'Data Val lists'!CC$34))</f>
        <v/>
      </c>
      <c r="CD49" s="74" t="str">
        <f>IF(INDEX(Buffers!$A$6:$EV$21,'Data Val lists'!$A49,'Data Val lists'!CD$34)="","",INDEX(Buffers!$A$6:$EV$21,'Data Val lists'!$A49,'Data Val lists'!CD$34))</f>
        <v/>
      </c>
      <c r="CE49" s="74" t="str">
        <f>IF(INDEX(Buffers!$A$6:$EV$21,'Data Val lists'!$A49,'Data Val lists'!CE$34)="","",INDEX(Buffers!$A$6:$EV$21,'Data Val lists'!$A49,'Data Val lists'!CE$34))</f>
        <v/>
      </c>
      <c r="CF49" s="74" t="str">
        <f>IF(INDEX(Buffers!$A$6:$EV$21,'Data Val lists'!$A49,'Data Val lists'!CF$34)="","",INDEX(Buffers!$A$6:$EV$21,'Data Val lists'!$A49,'Data Val lists'!CF$34))</f>
        <v/>
      </c>
      <c r="CG49" s="74" t="str">
        <f>IF(INDEX(Buffers!$A$6:$EV$21,'Data Val lists'!$A49,'Data Val lists'!CG$34)="","",INDEX(Buffers!$A$6:$EV$21,'Data Val lists'!$A49,'Data Val lists'!CG$34))</f>
        <v/>
      </c>
      <c r="CH49" s="74" t="str">
        <f>IF(INDEX(Buffers!$A$6:$EV$21,'Data Val lists'!$A49,'Data Val lists'!CH$34)="","",INDEX(Buffers!$A$6:$EV$21,'Data Val lists'!$A49,'Data Val lists'!CH$34))</f>
        <v/>
      </c>
      <c r="CI49" s="74" t="str">
        <f>IF(INDEX(Buffers!$A$6:$EV$21,'Data Val lists'!$A49,'Data Val lists'!CI$34)="","",INDEX(Buffers!$A$6:$EV$21,'Data Val lists'!$A49,'Data Val lists'!CI$34))</f>
        <v/>
      </c>
      <c r="CJ49" s="74" t="str">
        <f>IF(INDEX(Buffers!$A$6:$EV$21,'Data Val lists'!$A49,'Data Val lists'!CJ$34)="","",INDEX(Buffers!$A$6:$EV$21,'Data Val lists'!$A49,'Data Val lists'!CJ$34))</f>
        <v/>
      </c>
      <c r="CK49" s="74" t="str">
        <f>IF(INDEX(Buffers!$A$6:$EV$21,'Data Val lists'!$A49,'Data Val lists'!CK$34)="","",INDEX(Buffers!$A$6:$EV$21,'Data Val lists'!$A49,'Data Val lists'!CK$34))</f>
        <v/>
      </c>
      <c r="CL49" s="74" t="str">
        <f>IF(INDEX(Buffers!$A$6:$EV$21,'Data Val lists'!$A49,'Data Val lists'!CL$34)="","",INDEX(Buffers!$A$6:$EV$21,'Data Val lists'!$A49,'Data Val lists'!CL$34))</f>
        <v/>
      </c>
      <c r="CM49" s="74" t="str">
        <f>IF(INDEX(Buffers!$A$6:$EV$21,'Data Val lists'!$A49,'Data Val lists'!CM$34)="","",INDEX(Buffers!$A$6:$EV$21,'Data Val lists'!$A49,'Data Val lists'!CM$34))</f>
        <v/>
      </c>
      <c r="CN49" s="74" t="str">
        <f>IF(INDEX(Buffers!$A$6:$EV$21,'Data Val lists'!$A49,'Data Val lists'!CN$34)="","",INDEX(Buffers!$A$6:$EV$21,'Data Val lists'!$A49,'Data Val lists'!CN$34))</f>
        <v/>
      </c>
      <c r="CO49" s="74" t="str">
        <f>IF(INDEX(Buffers!$A$6:$EV$21,'Data Val lists'!$A49,'Data Val lists'!CO$34)="","",INDEX(Buffers!$A$6:$EV$21,'Data Val lists'!$A49,'Data Val lists'!CO$34))</f>
        <v/>
      </c>
      <c r="CP49" s="74" t="str">
        <f>IF(INDEX(Buffers!$A$6:$EV$21,'Data Val lists'!$A49,'Data Val lists'!CP$34)="","",INDEX(Buffers!$A$6:$EV$21,'Data Val lists'!$A49,'Data Val lists'!CP$34))</f>
        <v/>
      </c>
      <c r="CQ49" s="74" t="str">
        <f>IF(INDEX(Buffers!$A$6:$EV$21,'Data Val lists'!$A49,'Data Val lists'!CQ$34)="","",INDEX(Buffers!$A$6:$EV$21,'Data Val lists'!$A49,'Data Val lists'!CQ$34))</f>
        <v/>
      </c>
      <c r="CR49" s="74" t="str">
        <f>IF(INDEX(Buffers!$A$6:$EV$21,'Data Val lists'!$A49,'Data Val lists'!CR$34)="","",INDEX(Buffers!$A$6:$EV$21,'Data Val lists'!$A49,'Data Val lists'!CR$34))</f>
        <v/>
      </c>
      <c r="CS49" s="74" t="str">
        <f>IF(INDEX(Buffers!$A$6:$EV$21,'Data Val lists'!$A49,'Data Val lists'!CS$34)="","",INDEX(Buffers!$A$6:$EV$21,'Data Val lists'!$A49,'Data Val lists'!CS$34))</f>
        <v/>
      </c>
      <c r="CT49" s="74" t="str">
        <f>IF(INDEX(Buffers!$A$6:$EV$21,'Data Val lists'!$A49,'Data Val lists'!CT$34)="","",INDEX(Buffers!$A$6:$EV$21,'Data Val lists'!$A49,'Data Val lists'!CT$34))</f>
        <v/>
      </c>
      <c r="CU49" s="74" t="str">
        <f>IF(INDEX(Buffers!$A$6:$EV$21,'Data Val lists'!$A49,'Data Val lists'!CU$34)="","",INDEX(Buffers!$A$6:$EV$21,'Data Val lists'!$A49,'Data Val lists'!CU$34))</f>
        <v/>
      </c>
      <c r="CV49" s="74" t="str">
        <f>IF(INDEX(Buffers!$A$6:$EV$21,'Data Val lists'!$A49,'Data Val lists'!CV$34)="","",INDEX(Buffers!$A$6:$EV$21,'Data Val lists'!$A49,'Data Val lists'!CV$34))</f>
        <v/>
      </c>
      <c r="CW49" s="74" t="str">
        <f>IF(INDEX(Buffers!$A$6:$EV$21,'Data Val lists'!$A49,'Data Val lists'!CW$34)="","",INDEX(Buffers!$A$6:$EV$21,'Data Val lists'!$A49,'Data Val lists'!CW$34))</f>
        <v/>
      </c>
      <c r="CX49" s="74" t="str">
        <f>IF(INDEX(Buffers!$A$6:$EV$21,'Data Val lists'!$A49,'Data Val lists'!CX$34)="","",INDEX(Buffers!$A$6:$EV$21,'Data Val lists'!$A49,'Data Val lists'!CX$34))</f>
        <v/>
      </c>
      <c r="CY49" s="74" t="str">
        <f>IF(INDEX(Buffers!$A$6:$EV$21,'Data Val lists'!$A49,'Data Val lists'!CY$34)="","",INDEX(Buffers!$A$6:$EV$21,'Data Val lists'!$A49,'Data Val lists'!CY$34))</f>
        <v/>
      </c>
      <c r="CZ49" s="74" t="str">
        <f>IF(INDEX(Buffers!$A$6:$EV$21,'Data Val lists'!$A49,'Data Val lists'!CZ$34)="","",INDEX(Buffers!$A$6:$EV$21,'Data Val lists'!$A49,'Data Val lists'!CZ$34))</f>
        <v/>
      </c>
      <c r="DA49" s="74" t="str">
        <f>IF(INDEX(Buffers!$A$6:$EV$21,'Data Val lists'!$A49,'Data Val lists'!DA$34)="","",INDEX(Buffers!$A$6:$EV$21,'Data Val lists'!$A49,'Data Val lists'!DA$34))</f>
        <v/>
      </c>
      <c r="DB49" s="74" t="str">
        <f>IF(INDEX(Buffers!$A$6:$EV$21,'Data Val lists'!$A49,'Data Val lists'!DB$34)="","",INDEX(Buffers!$A$6:$EV$21,'Data Val lists'!$A49,'Data Val lists'!DB$34))</f>
        <v/>
      </c>
      <c r="DC49" s="74" t="str">
        <f>IF(INDEX(Buffers!$A$6:$EV$21,'Data Val lists'!$A49,'Data Val lists'!DC$34)="","",INDEX(Buffers!$A$6:$EV$21,'Data Val lists'!$A49,'Data Val lists'!DC$34))</f>
        <v/>
      </c>
      <c r="DD49" s="74" t="str">
        <f>IF(INDEX(Buffers!$A$6:$EV$21,'Data Val lists'!$A49,'Data Val lists'!DD$34)="","",INDEX(Buffers!$A$6:$EV$21,'Data Val lists'!$A49,'Data Val lists'!DD$34))</f>
        <v/>
      </c>
      <c r="DE49" s="74" t="str">
        <f>IF(INDEX(Buffers!$A$6:$EV$21,'Data Val lists'!$A49,'Data Val lists'!DE$34)="","",INDEX(Buffers!$A$6:$EV$21,'Data Val lists'!$A49,'Data Val lists'!DE$34))</f>
        <v/>
      </c>
      <c r="DF49" s="74" t="str">
        <f>IF(INDEX(Buffers!$A$6:$EV$21,'Data Val lists'!$A49,'Data Val lists'!DF$34)="","",INDEX(Buffers!$A$6:$EV$21,'Data Val lists'!$A49,'Data Val lists'!DF$34))</f>
        <v/>
      </c>
      <c r="DG49" s="74" t="str">
        <f>IF(INDEX(Buffers!$A$6:$EV$21,'Data Val lists'!$A49,'Data Val lists'!DG$34)="","",INDEX(Buffers!$A$6:$EV$21,'Data Val lists'!$A49,'Data Val lists'!DG$34))</f>
        <v/>
      </c>
      <c r="DH49" s="74" t="str">
        <f>IF(INDEX(Buffers!$A$6:$EV$21,'Data Val lists'!$A49,'Data Val lists'!DH$34)="","",INDEX(Buffers!$A$6:$EV$21,'Data Val lists'!$A49,'Data Val lists'!DH$34))</f>
        <v/>
      </c>
      <c r="DI49" s="74" t="str">
        <f>IF(INDEX(Buffers!$A$6:$EV$21,'Data Val lists'!$A49,'Data Val lists'!DI$34)="","",INDEX(Buffers!$A$6:$EV$21,'Data Val lists'!$A49,'Data Val lists'!DI$34))</f>
        <v/>
      </c>
      <c r="DJ49" s="74" t="str">
        <f>IF(INDEX(Buffers!$A$6:$EV$21,'Data Val lists'!$A49,'Data Val lists'!DJ$34)="","",INDEX(Buffers!$A$6:$EV$21,'Data Val lists'!$A49,'Data Val lists'!DJ$34))</f>
        <v/>
      </c>
      <c r="DK49" s="74" t="str">
        <f>IF(INDEX(Buffers!$A$6:$EV$21,'Data Val lists'!$A49,'Data Val lists'!DK$34)="","",INDEX(Buffers!$A$6:$EV$21,'Data Val lists'!$A49,'Data Val lists'!DK$34))</f>
        <v/>
      </c>
      <c r="DL49" s="74" t="str">
        <f>IF(INDEX(Buffers!$A$6:$EV$21,'Data Val lists'!$A49,'Data Val lists'!DL$34)="","",INDEX(Buffers!$A$6:$EV$21,'Data Val lists'!$A49,'Data Val lists'!DL$34))</f>
        <v/>
      </c>
      <c r="DM49" s="74" t="str">
        <f>IF(INDEX(Buffers!$A$6:$EV$21,'Data Val lists'!$A49,'Data Val lists'!DM$34)="","",INDEX(Buffers!$A$6:$EV$21,'Data Val lists'!$A49,'Data Val lists'!DM$34))</f>
        <v/>
      </c>
      <c r="DN49" s="74" t="str">
        <f>IF(INDEX(Buffers!$A$6:$EV$21,'Data Val lists'!$A49,'Data Val lists'!DN$34)="","",INDEX(Buffers!$A$6:$EV$21,'Data Val lists'!$A49,'Data Val lists'!DN$34))</f>
        <v/>
      </c>
      <c r="DO49" s="74" t="str">
        <f>IF(INDEX(Buffers!$A$6:$EV$21,'Data Val lists'!$A49,'Data Val lists'!DO$34)="","",INDEX(Buffers!$A$6:$EV$21,'Data Val lists'!$A49,'Data Val lists'!DO$34))</f>
        <v/>
      </c>
      <c r="DP49" s="74" t="str">
        <f>IF(INDEX(Buffers!$A$6:$EV$21,'Data Val lists'!$A49,'Data Val lists'!DP$34)="","",INDEX(Buffers!$A$6:$EV$21,'Data Val lists'!$A49,'Data Val lists'!DP$34))</f>
        <v/>
      </c>
      <c r="DQ49" s="74" t="str">
        <f>IF(INDEX(Buffers!$A$6:$EV$21,'Data Val lists'!$A49,'Data Val lists'!DQ$34)="","",INDEX(Buffers!$A$6:$EV$21,'Data Val lists'!$A49,'Data Val lists'!DQ$34))</f>
        <v/>
      </c>
      <c r="DR49" s="74" t="str">
        <f>IF(INDEX(Buffers!$A$6:$EV$21,'Data Val lists'!$A49,'Data Val lists'!DR$34)="","",INDEX(Buffers!$A$6:$EV$21,'Data Val lists'!$A49,'Data Val lists'!DR$34))</f>
        <v/>
      </c>
      <c r="DS49" s="74" t="str">
        <f>IF(INDEX(Buffers!$A$6:$EV$21,'Data Val lists'!$A49,'Data Val lists'!DS$34)="","",INDEX(Buffers!$A$6:$EV$21,'Data Val lists'!$A49,'Data Val lists'!DS$34))</f>
        <v/>
      </c>
      <c r="DT49" s="74" t="str">
        <f>IF(INDEX(Buffers!$A$6:$EV$21,'Data Val lists'!$A49,'Data Val lists'!DT$34)="","",INDEX(Buffers!$A$6:$EV$21,'Data Val lists'!$A49,'Data Val lists'!DT$34))</f>
        <v/>
      </c>
      <c r="DU49" s="74" t="str">
        <f>IF(INDEX(Buffers!$A$6:$EV$21,'Data Val lists'!$A49,'Data Val lists'!DU$34)="","",INDEX(Buffers!$A$6:$EV$21,'Data Val lists'!$A49,'Data Val lists'!DU$34))</f>
        <v/>
      </c>
      <c r="DV49" s="74" t="str">
        <f>IF(INDEX(Buffers!$A$6:$EV$21,'Data Val lists'!$A49,'Data Val lists'!DV$34)="","",INDEX(Buffers!$A$6:$EV$21,'Data Val lists'!$A49,'Data Val lists'!DV$34))</f>
        <v/>
      </c>
      <c r="DW49" s="74" t="str">
        <f>IF(INDEX(Buffers!$A$6:$EV$21,'Data Val lists'!$A49,'Data Val lists'!DW$34)="","",INDEX(Buffers!$A$6:$EV$21,'Data Val lists'!$A49,'Data Val lists'!DW$34))</f>
        <v/>
      </c>
      <c r="DX49" s="74" t="str">
        <f>IF(INDEX(Buffers!$A$6:$EV$21,'Data Val lists'!$A49,'Data Val lists'!DX$34)="","",INDEX(Buffers!$A$6:$EV$21,'Data Val lists'!$A49,'Data Val lists'!DX$34))</f>
        <v/>
      </c>
      <c r="DY49" s="74" t="str">
        <f>IF(INDEX(Buffers!$A$6:$EV$21,'Data Val lists'!$A49,'Data Val lists'!DY$34)="","",INDEX(Buffers!$A$6:$EV$21,'Data Val lists'!$A49,'Data Val lists'!DY$34))</f>
        <v/>
      </c>
      <c r="DZ49" s="74" t="str">
        <f>IF(INDEX(Buffers!$A$6:$EV$21,'Data Val lists'!$A49,'Data Val lists'!DZ$34)="","",INDEX(Buffers!$A$6:$EV$21,'Data Val lists'!$A49,'Data Val lists'!DZ$34))</f>
        <v/>
      </c>
      <c r="EA49" s="74" t="str">
        <f>IF(INDEX(Buffers!$A$6:$EV$21,'Data Val lists'!$A49,'Data Val lists'!EA$34)="","",INDEX(Buffers!$A$6:$EV$21,'Data Val lists'!$A49,'Data Val lists'!EA$34))</f>
        <v/>
      </c>
      <c r="EB49" s="74" t="str">
        <f>IF(INDEX(Buffers!$A$6:$EV$21,'Data Val lists'!$A49,'Data Val lists'!EB$34)="","",INDEX(Buffers!$A$6:$EV$21,'Data Val lists'!$A49,'Data Val lists'!EB$34))</f>
        <v/>
      </c>
      <c r="EC49" s="74" t="str">
        <f>IF(INDEX(Buffers!$A$6:$EV$21,'Data Val lists'!$A49,'Data Val lists'!EC$34)="","",INDEX(Buffers!$A$6:$EV$21,'Data Val lists'!$A49,'Data Val lists'!EC$34))</f>
        <v/>
      </c>
      <c r="ED49" s="74" t="str">
        <f>IF(INDEX(Buffers!$A$6:$EV$21,'Data Val lists'!$A49,'Data Val lists'!ED$34)="","",INDEX(Buffers!$A$6:$EV$21,'Data Val lists'!$A49,'Data Val lists'!ED$34))</f>
        <v/>
      </c>
      <c r="EE49" s="74" t="str">
        <f>IF(INDEX(Buffers!$A$6:$EV$21,'Data Val lists'!$A49,'Data Val lists'!EE$34)="","",INDEX(Buffers!$A$6:$EV$21,'Data Val lists'!$A49,'Data Val lists'!EE$34))</f>
        <v/>
      </c>
      <c r="EF49" s="74" t="str">
        <f>IF(INDEX(Buffers!$A$6:$EV$21,'Data Val lists'!$A49,'Data Val lists'!EF$34)="","",INDEX(Buffers!$A$6:$EV$21,'Data Val lists'!$A49,'Data Val lists'!EF$34))</f>
        <v/>
      </c>
      <c r="EG49" s="74" t="str">
        <f>IF(INDEX(Buffers!$A$6:$EV$21,'Data Val lists'!$A49,'Data Val lists'!EG$34)="","",INDEX(Buffers!$A$6:$EV$21,'Data Val lists'!$A49,'Data Val lists'!EG$34))</f>
        <v/>
      </c>
      <c r="EH49" s="74" t="str">
        <f>IF(INDEX(Buffers!$A$6:$EV$21,'Data Val lists'!$A49,'Data Val lists'!EH$34)="","",INDEX(Buffers!$A$6:$EV$21,'Data Val lists'!$A49,'Data Val lists'!EH$34))</f>
        <v/>
      </c>
      <c r="EI49" s="74" t="str">
        <f>IF(INDEX(Buffers!$A$6:$EV$21,'Data Val lists'!$A49,'Data Val lists'!EI$34)="","",INDEX(Buffers!$A$6:$EV$21,'Data Val lists'!$A49,'Data Val lists'!EI$34))</f>
        <v/>
      </c>
      <c r="EJ49" s="74" t="str">
        <f>IF(INDEX(Buffers!$A$6:$EV$21,'Data Val lists'!$A49,'Data Val lists'!EJ$34)="","",INDEX(Buffers!$A$6:$EV$21,'Data Val lists'!$A49,'Data Val lists'!EJ$34))</f>
        <v/>
      </c>
      <c r="EK49" s="74" t="str">
        <f>IF(INDEX(Buffers!$A$6:$EV$21,'Data Val lists'!$A49,'Data Val lists'!EK$34)="","",INDEX(Buffers!$A$6:$EV$21,'Data Val lists'!$A49,'Data Val lists'!EK$34))</f>
        <v/>
      </c>
      <c r="EL49" s="74" t="str">
        <f>IF(INDEX(Buffers!$A$6:$EV$21,'Data Val lists'!$A49,'Data Val lists'!EL$34)="","",INDEX(Buffers!$A$6:$EV$21,'Data Val lists'!$A49,'Data Val lists'!EL$34))</f>
        <v/>
      </c>
      <c r="EM49" s="74" t="str">
        <f>IF(INDEX(Buffers!$A$6:$EV$21,'Data Val lists'!$A49,'Data Val lists'!EM$34)="","",INDEX(Buffers!$A$6:$EV$21,'Data Val lists'!$A49,'Data Val lists'!EM$34))</f>
        <v/>
      </c>
      <c r="EN49" s="74" t="str">
        <f>IF(INDEX(Buffers!$A$6:$EV$21,'Data Val lists'!$A49,'Data Val lists'!EN$34)="","",INDEX(Buffers!$A$6:$EV$21,'Data Val lists'!$A49,'Data Val lists'!EN$34))</f>
        <v/>
      </c>
      <c r="EO49" s="74" t="str">
        <f>IF(INDEX(Buffers!$A$6:$EV$21,'Data Val lists'!$A49,'Data Val lists'!EO$34)="","",INDEX(Buffers!$A$6:$EV$21,'Data Val lists'!$A49,'Data Val lists'!EO$34))</f>
        <v/>
      </c>
      <c r="EP49" s="74" t="str">
        <f>IF(INDEX(Buffers!$A$6:$EV$21,'Data Val lists'!$A49,'Data Val lists'!EP$34)="","",INDEX(Buffers!$A$6:$EV$21,'Data Val lists'!$A49,'Data Val lists'!EP$34))</f>
        <v/>
      </c>
      <c r="EQ49" s="74" t="str">
        <f>IF(INDEX(Buffers!$A$6:$EV$21,'Data Val lists'!$A49,'Data Val lists'!EQ$34)="","",INDEX(Buffers!$A$6:$EV$21,'Data Val lists'!$A49,'Data Val lists'!EQ$34))</f>
        <v/>
      </c>
      <c r="ER49" s="74" t="str">
        <f>IF(INDEX(Buffers!$A$6:$EV$21,'Data Val lists'!$A49,'Data Val lists'!ER$34)="","",INDEX(Buffers!$A$6:$EV$21,'Data Val lists'!$A49,'Data Val lists'!ER$34))</f>
        <v/>
      </c>
      <c r="ES49" s="74" t="str">
        <f>IF(INDEX(Buffers!$A$6:$EV$21,'Data Val lists'!$A49,'Data Val lists'!ES$34)="","",INDEX(Buffers!$A$6:$EV$21,'Data Val lists'!$A49,'Data Val lists'!ES$34))</f>
        <v/>
      </c>
      <c r="ET49" s="74" t="str">
        <f>IF(INDEX(Buffers!$A$6:$EV$21,'Data Val lists'!$A49,'Data Val lists'!ET$34)="","",INDEX(Buffers!$A$6:$EV$21,'Data Val lists'!$A49,'Data Val lists'!ET$34))</f>
        <v/>
      </c>
      <c r="EU49" s="74" t="str">
        <f>IF(INDEX(Buffers!$A$6:$EV$21,'Data Val lists'!$A49,'Data Val lists'!EU$34)="","",INDEX(Buffers!$A$6:$EV$21,'Data Val lists'!$A49,'Data Val lists'!EU$34))</f>
        <v/>
      </c>
    </row>
    <row r="50" spans="1:151" x14ac:dyDescent="0.15">
      <c r="A50" s="87">
        <v>16</v>
      </c>
      <c r="B50" s="74" t="str">
        <f>IF(INDEX(Buffers!$A$6:$EV$21,'Data Val lists'!$A50,'Data Val lists'!B$34)="","",INDEX(Buffers!$A$6:$EV$21,'Data Val lists'!$A50,'Data Val lists'!B$34))</f>
        <v/>
      </c>
      <c r="C50" s="74" t="str">
        <f>IF(INDEX(Buffers!$A$6:$EV$21,'Data Val lists'!$A50,'Data Val lists'!C$34)="","",INDEX(Buffers!$A$6:$EV$21,'Data Val lists'!$A50,'Data Val lists'!C$34))</f>
        <v/>
      </c>
      <c r="D50" s="74" t="str">
        <f>IF(INDEX(Buffers!$A$6:$EV$21,'Data Val lists'!$A50,'Data Val lists'!D$34)="","",INDEX(Buffers!$A$6:$EV$21,'Data Val lists'!$A50,'Data Val lists'!D$34))</f>
        <v/>
      </c>
      <c r="E50" s="74" t="str">
        <f>IF(INDEX(Buffers!$A$6:$EV$21,'Data Val lists'!$A50,'Data Val lists'!E$34)="","",INDEX(Buffers!$A$6:$EV$21,'Data Val lists'!$A50,'Data Val lists'!E$34))</f>
        <v/>
      </c>
      <c r="F50" s="74" t="str">
        <f>IF(INDEX(Buffers!$A$6:$EV$21,'Data Val lists'!$A50,'Data Val lists'!F$34)="","",INDEX(Buffers!$A$6:$EV$21,'Data Val lists'!$A50,'Data Val lists'!F$34))</f>
        <v/>
      </c>
      <c r="G50" s="74" t="str">
        <f>IF(INDEX(Buffers!$A$6:$EV$21,'Data Val lists'!$A50,'Data Val lists'!G$34)="","",INDEX(Buffers!$A$6:$EV$21,'Data Val lists'!$A50,'Data Val lists'!G$34))</f>
        <v/>
      </c>
      <c r="H50" s="74" t="str">
        <f>IF(INDEX(Buffers!$A$6:$EV$21,'Data Val lists'!$A50,'Data Val lists'!H$34)="","",INDEX(Buffers!$A$6:$EV$21,'Data Val lists'!$A50,'Data Val lists'!H$34))</f>
        <v/>
      </c>
      <c r="I50" s="74" t="str">
        <f>IF(INDEX(Buffers!$A$6:$EV$21,'Data Val lists'!$A50,'Data Val lists'!I$34)="","",INDEX(Buffers!$A$6:$EV$21,'Data Val lists'!$A50,'Data Val lists'!I$34))</f>
        <v/>
      </c>
      <c r="J50" s="74" t="str">
        <f>IF(INDEX(Buffers!$A$6:$EV$21,'Data Val lists'!$A50,'Data Val lists'!J$34)="","",INDEX(Buffers!$A$6:$EV$21,'Data Val lists'!$A50,'Data Val lists'!J$34))</f>
        <v/>
      </c>
      <c r="K50" s="74" t="str">
        <f>IF(INDEX(Buffers!$A$6:$EV$21,'Data Val lists'!$A50,'Data Val lists'!K$34)="","",INDEX(Buffers!$A$6:$EV$21,'Data Val lists'!$A50,'Data Val lists'!K$34))</f>
        <v/>
      </c>
      <c r="L50" s="74" t="str">
        <f>IF(INDEX(Buffers!$A$6:$EV$21,'Data Val lists'!$A50,'Data Val lists'!L$34)="","",INDEX(Buffers!$A$6:$EV$21,'Data Val lists'!$A50,'Data Val lists'!L$34))</f>
        <v/>
      </c>
      <c r="M50" s="74" t="str">
        <f>IF(INDEX(Buffers!$A$6:$EV$21,'Data Val lists'!$A50,'Data Val lists'!M$34)="","",INDEX(Buffers!$A$6:$EV$21,'Data Val lists'!$A50,'Data Val lists'!M$34))</f>
        <v/>
      </c>
      <c r="N50" s="74" t="str">
        <f>IF(INDEX(Buffers!$A$6:$EV$21,'Data Val lists'!$A50,'Data Val lists'!N$34)="","",INDEX(Buffers!$A$6:$EV$21,'Data Val lists'!$A50,'Data Val lists'!N$34))</f>
        <v/>
      </c>
      <c r="O50" s="74" t="str">
        <f>IF(INDEX(Buffers!$A$6:$EV$21,'Data Val lists'!$A50,'Data Val lists'!O$34)="","",INDEX(Buffers!$A$6:$EV$21,'Data Val lists'!$A50,'Data Val lists'!O$34))</f>
        <v/>
      </c>
      <c r="P50" s="74" t="str">
        <f>IF(INDEX(Buffers!$A$6:$EV$21,'Data Val lists'!$A50,'Data Val lists'!P$34)="","",INDEX(Buffers!$A$6:$EV$21,'Data Val lists'!$A50,'Data Val lists'!P$34))</f>
        <v/>
      </c>
      <c r="Q50" s="74" t="str">
        <f>IF(INDEX(Buffers!$A$6:$EV$21,'Data Val lists'!$A50,'Data Val lists'!Q$34)="","",INDEX(Buffers!$A$6:$EV$21,'Data Val lists'!$A50,'Data Val lists'!Q$34))</f>
        <v/>
      </c>
      <c r="R50" s="74" t="str">
        <f>IF(INDEX(Buffers!$A$6:$EV$21,'Data Val lists'!$A50,'Data Val lists'!R$34)="","",INDEX(Buffers!$A$6:$EV$21,'Data Val lists'!$A50,'Data Val lists'!R$34))</f>
        <v/>
      </c>
      <c r="S50" s="74" t="str">
        <f>IF(INDEX(Buffers!$A$6:$EV$21,'Data Val lists'!$A50,'Data Val lists'!S$34)="","",INDEX(Buffers!$A$6:$EV$21,'Data Val lists'!$A50,'Data Val lists'!S$34))</f>
        <v/>
      </c>
      <c r="T50" s="74" t="str">
        <f>IF(INDEX(Buffers!$A$6:$EV$21,'Data Val lists'!$A50,'Data Val lists'!T$34)="","",INDEX(Buffers!$A$6:$EV$21,'Data Val lists'!$A50,'Data Val lists'!T$34))</f>
        <v/>
      </c>
      <c r="U50" s="74" t="str">
        <f>IF(INDEX(Buffers!$A$6:$EV$21,'Data Val lists'!$A50,'Data Val lists'!U$34)="","",INDEX(Buffers!$A$6:$EV$21,'Data Val lists'!$A50,'Data Val lists'!U$34))</f>
        <v/>
      </c>
      <c r="V50" s="74" t="str">
        <f>IF(INDEX(Buffers!$A$6:$EV$21,'Data Val lists'!$A50,'Data Val lists'!V$34)="","",INDEX(Buffers!$A$6:$EV$21,'Data Val lists'!$A50,'Data Val lists'!V$34))</f>
        <v/>
      </c>
      <c r="W50" s="74" t="str">
        <f>IF(INDEX(Buffers!$A$6:$EV$21,'Data Val lists'!$A50,'Data Val lists'!W$34)="","",INDEX(Buffers!$A$6:$EV$21,'Data Val lists'!$A50,'Data Val lists'!W$34))</f>
        <v/>
      </c>
      <c r="X50" s="74" t="str">
        <f>IF(INDEX(Buffers!$A$6:$EV$21,'Data Val lists'!$A50,'Data Val lists'!X$34)="","",INDEX(Buffers!$A$6:$EV$21,'Data Val lists'!$A50,'Data Val lists'!X$34))</f>
        <v/>
      </c>
      <c r="Y50" s="74" t="str">
        <f>IF(INDEX(Buffers!$A$6:$EV$21,'Data Val lists'!$A50,'Data Val lists'!Y$34)="","",INDEX(Buffers!$A$6:$EV$21,'Data Val lists'!$A50,'Data Val lists'!Y$34))</f>
        <v/>
      </c>
      <c r="Z50" s="74" t="str">
        <f>IF(INDEX(Buffers!$A$6:$EV$21,'Data Val lists'!$A50,'Data Val lists'!Z$34)="","",INDEX(Buffers!$A$6:$EV$21,'Data Val lists'!$A50,'Data Val lists'!Z$34))</f>
        <v/>
      </c>
      <c r="AA50" s="74" t="str">
        <f>IF(INDEX(Buffers!$A$6:$EV$21,'Data Val lists'!$A50,'Data Val lists'!AA$34)="","",INDEX(Buffers!$A$6:$EV$21,'Data Val lists'!$A50,'Data Val lists'!AA$34))</f>
        <v/>
      </c>
      <c r="AB50" s="74" t="str">
        <f>IF(INDEX(Buffers!$A$6:$EV$21,'Data Val lists'!$A50,'Data Val lists'!AB$34)="","",INDEX(Buffers!$A$6:$EV$21,'Data Val lists'!$A50,'Data Val lists'!AB$34))</f>
        <v/>
      </c>
      <c r="AC50" s="74" t="str">
        <f>IF(INDEX(Buffers!$A$6:$EV$21,'Data Val lists'!$A50,'Data Val lists'!AC$34)="","",INDEX(Buffers!$A$6:$EV$21,'Data Val lists'!$A50,'Data Val lists'!AC$34))</f>
        <v/>
      </c>
      <c r="AD50" s="74" t="str">
        <f>IF(INDEX(Buffers!$A$6:$EV$21,'Data Val lists'!$A50,'Data Val lists'!AD$34)="","",INDEX(Buffers!$A$6:$EV$21,'Data Val lists'!$A50,'Data Val lists'!AD$34))</f>
        <v/>
      </c>
      <c r="AE50" s="74" t="str">
        <f>IF(INDEX(Buffers!$A$6:$EV$21,'Data Val lists'!$A50,'Data Val lists'!AE$34)="","",INDEX(Buffers!$A$6:$EV$21,'Data Val lists'!$A50,'Data Val lists'!AE$34))</f>
        <v/>
      </c>
      <c r="AF50" s="74" t="str">
        <f>IF(INDEX(Buffers!$A$6:$EV$21,'Data Val lists'!$A50,'Data Val lists'!AF$34)="","",INDEX(Buffers!$A$6:$EV$21,'Data Val lists'!$A50,'Data Val lists'!AF$34))</f>
        <v/>
      </c>
      <c r="AG50" s="74" t="str">
        <f>IF(INDEX(Buffers!$A$6:$EV$21,'Data Val lists'!$A50,'Data Val lists'!AG$34)="","",INDEX(Buffers!$A$6:$EV$21,'Data Val lists'!$A50,'Data Val lists'!AG$34))</f>
        <v/>
      </c>
      <c r="AH50" s="74" t="str">
        <f>IF(INDEX(Buffers!$A$6:$EV$21,'Data Val lists'!$A50,'Data Val lists'!AH$34)="","",INDEX(Buffers!$A$6:$EV$21,'Data Val lists'!$A50,'Data Val lists'!AH$34))</f>
        <v/>
      </c>
      <c r="AI50" s="74" t="str">
        <f>IF(INDEX(Buffers!$A$6:$EV$21,'Data Val lists'!$A50,'Data Val lists'!AI$34)="","",INDEX(Buffers!$A$6:$EV$21,'Data Val lists'!$A50,'Data Val lists'!AI$34))</f>
        <v/>
      </c>
      <c r="AJ50" s="74" t="str">
        <f>IF(INDEX(Buffers!$A$6:$EV$21,'Data Val lists'!$A50,'Data Val lists'!AJ$34)="","",INDEX(Buffers!$A$6:$EV$21,'Data Val lists'!$A50,'Data Val lists'!AJ$34))</f>
        <v/>
      </c>
      <c r="AK50" s="74" t="str">
        <f>IF(INDEX(Buffers!$A$6:$EV$21,'Data Val lists'!$A50,'Data Val lists'!AK$34)="","",INDEX(Buffers!$A$6:$EV$21,'Data Val lists'!$A50,'Data Val lists'!AK$34))</f>
        <v/>
      </c>
      <c r="AL50" s="74" t="str">
        <f>IF(INDEX(Buffers!$A$6:$EV$21,'Data Val lists'!$A50,'Data Val lists'!AL$34)="","",INDEX(Buffers!$A$6:$EV$21,'Data Val lists'!$A50,'Data Val lists'!AL$34))</f>
        <v/>
      </c>
      <c r="AM50" s="74" t="str">
        <f>IF(INDEX(Buffers!$A$6:$EV$21,'Data Val lists'!$A50,'Data Val lists'!AM$34)="","",INDEX(Buffers!$A$6:$EV$21,'Data Val lists'!$A50,'Data Val lists'!AM$34))</f>
        <v/>
      </c>
      <c r="AN50" s="74" t="str">
        <f>IF(INDEX(Buffers!$A$6:$EV$21,'Data Val lists'!$A50,'Data Val lists'!AN$34)="","",INDEX(Buffers!$A$6:$EV$21,'Data Val lists'!$A50,'Data Val lists'!AN$34))</f>
        <v/>
      </c>
      <c r="AO50" s="74" t="str">
        <f>IF(INDEX(Buffers!$A$6:$EV$21,'Data Val lists'!$A50,'Data Val lists'!AO$34)="","",INDEX(Buffers!$A$6:$EV$21,'Data Val lists'!$A50,'Data Val lists'!AO$34))</f>
        <v/>
      </c>
      <c r="AP50" s="74" t="str">
        <f>IF(INDEX(Buffers!$A$6:$EV$21,'Data Val lists'!$A50,'Data Val lists'!AP$34)="","",INDEX(Buffers!$A$6:$EV$21,'Data Val lists'!$A50,'Data Val lists'!AP$34))</f>
        <v/>
      </c>
      <c r="AQ50" s="74" t="str">
        <f>IF(INDEX(Buffers!$A$6:$EV$21,'Data Val lists'!$A50,'Data Val lists'!AQ$34)="","",INDEX(Buffers!$A$6:$EV$21,'Data Val lists'!$A50,'Data Val lists'!AQ$34))</f>
        <v/>
      </c>
      <c r="AR50" s="74" t="str">
        <f>IF(INDEX(Buffers!$A$6:$EV$21,'Data Val lists'!$A50,'Data Val lists'!AR$34)="","",INDEX(Buffers!$A$6:$EV$21,'Data Val lists'!$A50,'Data Val lists'!AR$34))</f>
        <v/>
      </c>
      <c r="AS50" s="74" t="str">
        <f>IF(INDEX(Buffers!$A$6:$EV$21,'Data Val lists'!$A50,'Data Val lists'!AS$34)="","",INDEX(Buffers!$A$6:$EV$21,'Data Val lists'!$A50,'Data Val lists'!AS$34))</f>
        <v/>
      </c>
      <c r="AT50" s="74" t="str">
        <f>IF(INDEX(Buffers!$A$6:$EV$21,'Data Val lists'!$A50,'Data Val lists'!AT$34)="","",INDEX(Buffers!$A$6:$EV$21,'Data Val lists'!$A50,'Data Val lists'!AT$34))</f>
        <v/>
      </c>
      <c r="AU50" s="74" t="str">
        <f>IF(INDEX(Buffers!$A$6:$EV$21,'Data Val lists'!$A50,'Data Val lists'!AU$34)="","",INDEX(Buffers!$A$6:$EV$21,'Data Val lists'!$A50,'Data Val lists'!AU$34))</f>
        <v/>
      </c>
      <c r="AV50" s="74" t="str">
        <f>IF(INDEX(Buffers!$A$6:$EV$21,'Data Val lists'!$A50,'Data Val lists'!AV$34)="","",INDEX(Buffers!$A$6:$EV$21,'Data Val lists'!$A50,'Data Val lists'!AV$34))</f>
        <v/>
      </c>
      <c r="AW50" s="74" t="str">
        <f>IF(INDEX(Buffers!$A$6:$EV$21,'Data Val lists'!$A50,'Data Val lists'!AW$34)="","",INDEX(Buffers!$A$6:$EV$21,'Data Val lists'!$A50,'Data Val lists'!AW$34))</f>
        <v/>
      </c>
      <c r="AX50" s="74" t="str">
        <f>IF(INDEX(Buffers!$A$6:$EV$21,'Data Val lists'!$A50,'Data Val lists'!AX$34)="","",INDEX(Buffers!$A$6:$EV$21,'Data Val lists'!$A50,'Data Val lists'!AX$34))</f>
        <v/>
      </c>
      <c r="AY50" s="74" t="str">
        <f>IF(INDEX(Buffers!$A$6:$EV$21,'Data Val lists'!$A50,'Data Val lists'!AY$34)="","",INDEX(Buffers!$A$6:$EV$21,'Data Val lists'!$A50,'Data Val lists'!AY$34))</f>
        <v/>
      </c>
      <c r="AZ50" s="74" t="str">
        <f>IF(INDEX(Buffers!$A$6:$EV$21,'Data Val lists'!$A50,'Data Val lists'!AZ$34)="","",INDEX(Buffers!$A$6:$EV$21,'Data Val lists'!$A50,'Data Val lists'!AZ$34))</f>
        <v/>
      </c>
      <c r="BA50" s="74" t="str">
        <f>IF(INDEX(Buffers!$A$6:$EV$21,'Data Val lists'!$A50,'Data Val lists'!BA$34)="","",INDEX(Buffers!$A$6:$EV$21,'Data Val lists'!$A50,'Data Val lists'!BA$34))</f>
        <v/>
      </c>
      <c r="BB50" s="74" t="str">
        <f>IF(INDEX(Buffers!$A$6:$EV$21,'Data Val lists'!$A50,'Data Val lists'!BB$34)="","",INDEX(Buffers!$A$6:$EV$21,'Data Val lists'!$A50,'Data Val lists'!BB$34))</f>
        <v/>
      </c>
      <c r="BC50" s="74" t="str">
        <f>IF(INDEX(Buffers!$A$6:$EV$21,'Data Val lists'!$A50,'Data Val lists'!BC$34)="","",INDEX(Buffers!$A$6:$EV$21,'Data Val lists'!$A50,'Data Val lists'!BC$34))</f>
        <v/>
      </c>
      <c r="BD50" s="74" t="str">
        <f>IF(INDEX(Buffers!$A$6:$EV$21,'Data Val lists'!$A50,'Data Val lists'!BD$34)="","",INDEX(Buffers!$A$6:$EV$21,'Data Val lists'!$A50,'Data Val lists'!BD$34))</f>
        <v/>
      </c>
      <c r="BE50" s="74" t="str">
        <f>IF(INDEX(Buffers!$A$6:$EV$21,'Data Val lists'!$A50,'Data Val lists'!BE$34)="","",INDEX(Buffers!$A$6:$EV$21,'Data Val lists'!$A50,'Data Val lists'!BE$34))</f>
        <v/>
      </c>
      <c r="BF50" s="74" t="str">
        <f>IF(INDEX(Buffers!$A$6:$EV$21,'Data Val lists'!$A50,'Data Val lists'!BF$34)="","",INDEX(Buffers!$A$6:$EV$21,'Data Val lists'!$A50,'Data Val lists'!BF$34))</f>
        <v/>
      </c>
      <c r="BG50" s="74" t="str">
        <f>IF(INDEX(Buffers!$A$6:$EV$21,'Data Val lists'!$A50,'Data Val lists'!BG$34)="","",INDEX(Buffers!$A$6:$EV$21,'Data Val lists'!$A50,'Data Val lists'!BG$34))</f>
        <v/>
      </c>
      <c r="BH50" s="74" t="str">
        <f>IF(INDEX(Buffers!$A$6:$EV$21,'Data Val lists'!$A50,'Data Val lists'!BH$34)="","",INDEX(Buffers!$A$6:$EV$21,'Data Val lists'!$A50,'Data Val lists'!BH$34))</f>
        <v/>
      </c>
      <c r="BI50" s="74" t="str">
        <f>IF(INDEX(Buffers!$A$6:$EV$21,'Data Val lists'!$A50,'Data Val lists'!BI$34)="","",INDEX(Buffers!$A$6:$EV$21,'Data Val lists'!$A50,'Data Val lists'!BI$34))</f>
        <v/>
      </c>
      <c r="BJ50" s="74" t="str">
        <f>IF(INDEX(Buffers!$A$6:$EV$21,'Data Val lists'!$A50,'Data Val lists'!BJ$34)="","",INDEX(Buffers!$A$6:$EV$21,'Data Val lists'!$A50,'Data Val lists'!BJ$34))</f>
        <v/>
      </c>
      <c r="BK50" s="74" t="str">
        <f>IF(INDEX(Buffers!$A$6:$EV$21,'Data Val lists'!$A50,'Data Val lists'!BK$34)="","",INDEX(Buffers!$A$6:$EV$21,'Data Val lists'!$A50,'Data Val lists'!BK$34))</f>
        <v/>
      </c>
      <c r="BL50" s="74" t="str">
        <f>IF(INDEX(Buffers!$A$6:$EV$21,'Data Val lists'!$A50,'Data Val lists'!BL$34)="","",INDEX(Buffers!$A$6:$EV$21,'Data Val lists'!$A50,'Data Val lists'!BL$34))</f>
        <v/>
      </c>
      <c r="BM50" s="74" t="str">
        <f>IF(INDEX(Buffers!$A$6:$EV$21,'Data Val lists'!$A50,'Data Val lists'!BM$34)="","",INDEX(Buffers!$A$6:$EV$21,'Data Val lists'!$A50,'Data Val lists'!BM$34))</f>
        <v/>
      </c>
      <c r="BN50" s="74" t="str">
        <f>IF(INDEX(Buffers!$A$6:$EV$21,'Data Val lists'!$A50,'Data Val lists'!BN$34)="","",INDEX(Buffers!$A$6:$EV$21,'Data Val lists'!$A50,'Data Val lists'!BN$34))</f>
        <v/>
      </c>
      <c r="BO50" s="74" t="str">
        <f>IF(INDEX(Buffers!$A$6:$EV$21,'Data Val lists'!$A50,'Data Val lists'!BO$34)="","",INDEX(Buffers!$A$6:$EV$21,'Data Val lists'!$A50,'Data Val lists'!BO$34))</f>
        <v/>
      </c>
      <c r="BP50" s="74" t="str">
        <f>IF(INDEX(Buffers!$A$6:$EV$21,'Data Val lists'!$A50,'Data Val lists'!BP$34)="","",INDEX(Buffers!$A$6:$EV$21,'Data Val lists'!$A50,'Data Val lists'!BP$34))</f>
        <v/>
      </c>
      <c r="BQ50" s="74" t="str">
        <f>IF(INDEX(Buffers!$A$6:$EV$21,'Data Val lists'!$A50,'Data Val lists'!BQ$34)="","",INDEX(Buffers!$A$6:$EV$21,'Data Val lists'!$A50,'Data Val lists'!BQ$34))</f>
        <v/>
      </c>
      <c r="BR50" s="74" t="str">
        <f>IF(INDEX(Buffers!$A$6:$EV$21,'Data Val lists'!$A50,'Data Val lists'!BR$34)="","",INDEX(Buffers!$A$6:$EV$21,'Data Val lists'!$A50,'Data Val lists'!BR$34))</f>
        <v/>
      </c>
      <c r="BS50" s="74" t="str">
        <f>IF(INDEX(Buffers!$A$6:$EV$21,'Data Val lists'!$A50,'Data Val lists'!BS$34)="","",INDEX(Buffers!$A$6:$EV$21,'Data Val lists'!$A50,'Data Val lists'!BS$34))</f>
        <v/>
      </c>
      <c r="BT50" s="74" t="str">
        <f>IF(INDEX(Buffers!$A$6:$EV$21,'Data Val lists'!$A50,'Data Val lists'!BT$34)="","",INDEX(Buffers!$A$6:$EV$21,'Data Val lists'!$A50,'Data Val lists'!BT$34))</f>
        <v/>
      </c>
      <c r="BU50" s="74" t="str">
        <f>IF(INDEX(Buffers!$A$6:$EV$21,'Data Val lists'!$A50,'Data Val lists'!BU$34)="","",INDEX(Buffers!$A$6:$EV$21,'Data Val lists'!$A50,'Data Val lists'!BU$34))</f>
        <v/>
      </c>
      <c r="BV50" s="74" t="str">
        <f>IF(INDEX(Buffers!$A$6:$EV$21,'Data Val lists'!$A50,'Data Val lists'!BV$34)="","",INDEX(Buffers!$A$6:$EV$21,'Data Val lists'!$A50,'Data Val lists'!BV$34))</f>
        <v/>
      </c>
      <c r="BW50" s="74" t="str">
        <f>IF(INDEX(Buffers!$A$6:$EV$21,'Data Val lists'!$A50,'Data Val lists'!BW$34)="","",INDEX(Buffers!$A$6:$EV$21,'Data Val lists'!$A50,'Data Val lists'!BW$34))</f>
        <v/>
      </c>
      <c r="BX50" s="74" t="str">
        <f>IF(INDEX(Buffers!$A$6:$EV$21,'Data Val lists'!$A50,'Data Val lists'!BX$34)="","",INDEX(Buffers!$A$6:$EV$21,'Data Val lists'!$A50,'Data Val lists'!BX$34))</f>
        <v/>
      </c>
      <c r="BY50" s="74" t="str">
        <f>IF(INDEX(Buffers!$A$6:$EV$21,'Data Val lists'!$A50,'Data Val lists'!BY$34)="","",INDEX(Buffers!$A$6:$EV$21,'Data Val lists'!$A50,'Data Val lists'!BY$34))</f>
        <v/>
      </c>
      <c r="BZ50" s="74" t="str">
        <f>IF(INDEX(Buffers!$A$6:$EV$21,'Data Val lists'!$A50,'Data Val lists'!BZ$34)="","",INDEX(Buffers!$A$6:$EV$21,'Data Val lists'!$A50,'Data Val lists'!BZ$34))</f>
        <v/>
      </c>
      <c r="CA50" s="74" t="str">
        <f>IF(INDEX(Buffers!$A$6:$EV$21,'Data Val lists'!$A50,'Data Val lists'!CA$34)="","",INDEX(Buffers!$A$6:$EV$21,'Data Val lists'!$A50,'Data Val lists'!CA$34))</f>
        <v/>
      </c>
      <c r="CB50" s="74" t="str">
        <f>IF(INDEX(Buffers!$A$6:$EV$21,'Data Val lists'!$A50,'Data Val lists'!CB$34)="","",INDEX(Buffers!$A$6:$EV$21,'Data Val lists'!$A50,'Data Val lists'!CB$34))</f>
        <v/>
      </c>
      <c r="CC50" s="74" t="str">
        <f>IF(INDEX(Buffers!$A$6:$EV$21,'Data Val lists'!$A50,'Data Val lists'!CC$34)="","",INDEX(Buffers!$A$6:$EV$21,'Data Val lists'!$A50,'Data Val lists'!CC$34))</f>
        <v/>
      </c>
      <c r="CD50" s="74" t="str">
        <f>IF(INDEX(Buffers!$A$6:$EV$21,'Data Val lists'!$A50,'Data Val lists'!CD$34)="","",INDEX(Buffers!$A$6:$EV$21,'Data Val lists'!$A50,'Data Val lists'!CD$34))</f>
        <v/>
      </c>
      <c r="CE50" s="74" t="str">
        <f>IF(INDEX(Buffers!$A$6:$EV$21,'Data Val lists'!$A50,'Data Val lists'!CE$34)="","",INDEX(Buffers!$A$6:$EV$21,'Data Val lists'!$A50,'Data Val lists'!CE$34))</f>
        <v/>
      </c>
      <c r="CF50" s="74" t="str">
        <f>IF(INDEX(Buffers!$A$6:$EV$21,'Data Val lists'!$A50,'Data Val lists'!CF$34)="","",INDEX(Buffers!$A$6:$EV$21,'Data Val lists'!$A50,'Data Val lists'!CF$34))</f>
        <v/>
      </c>
      <c r="CG50" s="74" t="str">
        <f>IF(INDEX(Buffers!$A$6:$EV$21,'Data Val lists'!$A50,'Data Val lists'!CG$34)="","",INDEX(Buffers!$A$6:$EV$21,'Data Val lists'!$A50,'Data Val lists'!CG$34))</f>
        <v/>
      </c>
      <c r="CH50" s="74" t="str">
        <f>IF(INDEX(Buffers!$A$6:$EV$21,'Data Val lists'!$A50,'Data Val lists'!CH$34)="","",INDEX(Buffers!$A$6:$EV$21,'Data Val lists'!$A50,'Data Val lists'!CH$34))</f>
        <v/>
      </c>
      <c r="CI50" s="74" t="str">
        <f>IF(INDEX(Buffers!$A$6:$EV$21,'Data Val lists'!$A50,'Data Val lists'!CI$34)="","",INDEX(Buffers!$A$6:$EV$21,'Data Val lists'!$A50,'Data Val lists'!CI$34))</f>
        <v/>
      </c>
      <c r="CJ50" s="74" t="str">
        <f>IF(INDEX(Buffers!$A$6:$EV$21,'Data Val lists'!$A50,'Data Val lists'!CJ$34)="","",INDEX(Buffers!$A$6:$EV$21,'Data Val lists'!$A50,'Data Val lists'!CJ$34))</f>
        <v/>
      </c>
      <c r="CK50" s="74" t="str">
        <f>IF(INDEX(Buffers!$A$6:$EV$21,'Data Val lists'!$A50,'Data Val lists'!CK$34)="","",INDEX(Buffers!$A$6:$EV$21,'Data Val lists'!$A50,'Data Val lists'!CK$34))</f>
        <v/>
      </c>
      <c r="CL50" s="74" t="str">
        <f>IF(INDEX(Buffers!$A$6:$EV$21,'Data Val lists'!$A50,'Data Val lists'!CL$34)="","",INDEX(Buffers!$A$6:$EV$21,'Data Val lists'!$A50,'Data Val lists'!CL$34))</f>
        <v/>
      </c>
      <c r="CM50" s="74" t="str">
        <f>IF(INDEX(Buffers!$A$6:$EV$21,'Data Val lists'!$A50,'Data Val lists'!CM$34)="","",INDEX(Buffers!$A$6:$EV$21,'Data Val lists'!$A50,'Data Val lists'!CM$34))</f>
        <v/>
      </c>
      <c r="CN50" s="74" t="str">
        <f>IF(INDEX(Buffers!$A$6:$EV$21,'Data Val lists'!$A50,'Data Val lists'!CN$34)="","",INDEX(Buffers!$A$6:$EV$21,'Data Val lists'!$A50,'Data Val lists'!CN$34))</f>
        <v/>
      </c>
      <c r="CO50" s="74" t="str">
        <f>IF(INDEX(Buffers!$A$6:$EV$21,'Data Val lists'!$A50,'Data Val lists'!CO$34)="","",INDEX(Buffers!$A$6:$EV$21,'Data Val lists'!$A50,'Data Val lists'!CO$34))</f>
        <v/>
      </c>
      <c r="CP50" s="74" t="str">
        <f>IF(INDEX(Buffers!$A$6:$EV$21,'Data Val lists'!$A50,'Data Val lists'!CP$34)="","",INDEX(Buffers!$A$6:$EV$21,'Data Val lists'!$A50,'Data Val lists'!CP$34))</f>
        <v/>
      </c>
      <c r="CQ50" s="74" t="str">
        <f>IF(INDEX(Buffers!$A$6:$EV$21,'Data Val lists'!$A50,'Data Val lists'!CQ$34)="","",INDEX(Buffers!$A$6:$EV$21,'Data Val lists'!$A50,'Data Val lists'!CQ$34))</f>
        <v/>
      </c>
      <c r="CR50" s="74" t="str">
        <f>IF(INDEX(Buffers!$A$6:$EV$21,'Data Val lists'!$A50,'Data Val lists'!CR$34)="","",INDEX(Buffers!$A$6:$EV$21,'Data Val lists'!$A50,'Data Val lists'!CR$34))</f>
        <v/>
      </c>
      <c r="CS50" s="74" t="str">
        <f>IF(INDEX(Buffers!$A$6:$EV$21,'Data Val lists'!$A50,'Data Val lists'!CS$34)="","",INDEX(Buffers!$A$6:$EV$21,'Data Val lists'!$A50,'Data Val lists'!CS$34))</f>
        <v/>
      </c>
      <c r="CT50" s="74" t="str">
        <f>IF(INDEX(Buffers!$A$6:$EV$21,'Data Val lists'!$A50,'Data Val lists'!CT$34)="","",INDEX(Buffers!$A$6:$EV$21,'Data Val lists'!$A50,'Data Val lists'!CT$34))</f>
        <v/>
      </c>
      <c r="CU50" s="74" t="str">
        <f>IF(INDEX(Buffers!$A$6:$EV$21,'Data Val lists'!$A50,'Data Val lists'!CU$34)="","",INDEX(Buffers!$A$6:$EV$21,'Data Val lists'!$A50,'Data Val lists'!CU$34))</f>
        <v/>
      </c>
      <c r="CV50" s="74" t="str">
        <f>IF(INDEX(Buffers!$A$6:$EV$21,'Data Val lists'!$A50,'Data Val lists'!CV$34)="","",INDEX(Buffers!$A$6:$EV$21,'Data Val lists'!$A50,'Data Val lists'!CV$34))</f>
        <v/>
      </c>
      <c r="CW50" s="74" t="str">
        <f>IF(INDEX(Buffers!$A$6:$EV$21,'Data Val lists'!$A50,'Data Val lists'!CW$34)="","",INDEX(Buffers!$A$6:$EV$21,'Data Val lists'!$A50,'Data Val lists'!CW$34))</f>
        <v/>
      </c>
      <c r="CX50" s="74" t="str">
        <f>IF(INDEX(Buffers!$A$6:$EV$21,'Data Val lists'!$A50,'Data Val lists'!CX$34)="","",INDEX(Buffers!$A$6:$EV$21,'Data Val lists'!$A50,'Data Val lists'!CX$34))</f>
        <v/>
      </c>
      <c r="CY50" s="74" t="str">
        <f>IF(INDEX(Buffers!$A$6:$EV$21,'Data Val lists'!$A50,'Data Val lists'!CY$34)="","",INDEX(Buffers!$A$6:$EV$21,'Data Val lists'!$A50,'Data Val lists'!CY$34))</f>
        <v/>
      </c>
      <c r="CZ50" s="74" t="str">
        <f>IF(INDEX(Buffers!$A$6:$EV$21,'Data Val lists'!$A50,'Data Val lists'!CZ$34)="","",INDEX(Buffers!$A$6:$EV$21,'Data Val lists'!$A50,'Data Val lists'!CZ$34))</f>
        <v/>
      </c>
      <c r="DA50" s="74" t="str">
        <f>IF(INDEX(Buffers!$A$6:$EV$21,'Data Val lists'!$A50,'Data Val lists'!DA$34)="","",INDEX(Buffers!$A$6:$EV$21,'Data Val lists'!$A50,'Data Val lists'!DA$34))</f>
        <v/>
      </c>
      <c r="DB50" s="74" t="str">
        <f>IF(INDEX(Buffers!$A$6:$EV$21,'Data Val lists'!$A50,'Data Val lists'!DB$34)="","",INDEX(Buffers!$A$6:$EV$21,'Data Val lists'!$A50,'Data Val lists'!DB$34))</f>
        <v/>
      </c>
      <c r="DC50" s="74" t="str">
        <f>IF(INDEX(Buffers!$A$6:$EV$21,'Data Val lists'!$A50,'Data Val lists'!DC$34)="","",INDEX(Buffers!$A$6:$EV$21,'Data Val lists'!$A50,'Data Val lists'!DC$34))</f>
        <v/>
      </c>
      <c r="DD50" s="74" t="str">
        <f>IF(INDEX(Buffers!$A$6:$EV$21,'Data Val lists'!$A50,'Data Val lists'!DD$34)="","",INDEX(Buffers!$A$6:$EV$21,'Data Val lists'!$A50,'Data Val lists'!DD$34))</f>
        <v/>
      </c>
      <c r="DE50" s="74" t="str">
        <f>IF(INDEX(Buffers!$A$6:$EV$21,'Data Val lists'!$A50,'Data Val lists'!DE$34)="","",INDEX(Buffers!$A$6:$EV$21,'Data Val lists'!$A50,'Data Val lists'!DE$34))</f>
        <v/>
      </c>
      <c r="DF50" s="74" t="str">
        <f>IF(INDEX(Buffers!$A$6:$EV$21,'Data Val lists'!$A50,'Data Val lists'!DF$34)="","",INDEX(Buffers!$A$6:$EV$21,'Data Val lists'!$A50,'Data Val lists'!DF$34))</f>
        <v/>
      </c>
      <c r="DG50" s="74" t="str">
        <f>IF(INDEX(Buffers!$A$6:$EV$21,'Data Val lists'!$A50,'Data Val lists'!DG$34)="","",INDEX(Buffers!$A$6:$EV$21,'Data Val lists'!$A50,'Data Val lists'!DG$34))</f>
        <v/>
      </c>
      <c r="DH50" s="74" t="str">
        <f>IF(INDEX(Buffers!$A$6:$EV$21,'Data Val lists'!$A50,'Data Val lists'!DH$34)="","",INDEX(Buffers!$A$6:$EV$21,'Data Val lists'!$A50,'Data Val lists'!DH$34))</f>
        <v/>
      </c>
      <c r="DI50" s="74" t="str">
        <f>IF(INDEX(Buffers!$A$6:$EV$21,'Data Val lists'!$A50,'Data Val lists'!DI$34)="","",INDEX(Buffers!$A$6:$EV$21,'Data Val lists'!$A50,'Data Val lists'!DI$34))</f>
        <v/>
      </c>
      <c r="DJ50" s="74" t="str">
        <f>IF(INDEX(Buffers!$A$6:$EV$21,'Data Val lists'!$A50,'Data Val lists'!DJ$34)="","",INDEX(Buffers!$A$6:$EV$21,'Data Val lists'!$A50,'Data Val lists'!DJ$34))</f>
        <v/>
      </c>
      <c r="DK50" s="74" t="str">
        <f>IF(INDEX(Buffers!$A$6:$EV$21,'Data Val lists'!$A50,'Data Val lists'!DK$34)="","",INDEX(Buffers!$A$6:$EV$21,'Data Val lists'!$A50,'Data Val lists'!DK$34))</f>
        <v/>
      </c>
      <c r="DL50" s="74" t="str">
        <f>IF(INDEX(Buffers!$A$6:$EV$21,'Data Val lists'!$A50,'Data Val lists'!DL$34)="","",INDEX(Buffers!$A$6:$EV$21,'Data Val lists'!$A50,'Data Val lists'!DL$34))</f>
        <v/>
      </c>
      <c r="DM50" s="74" t="str">
        <f>IF(INDEX(Buffers!$A$6:$EV$21,'Data Val lists'!$A50,'Data Val lists'!DM$34)="","",INDEX(Buffers!$A$6:$EV$21,'Data Val lists'!$A50,'Data Val lists'!DM$34))</f>
        <v/>
      </c>
      <c r="DN50" s="74" t="str">
        <f>IF(INDEX(Buffers!$A$6:$EV$21,'Data Val lists'!$A50,'Data Val lists'!DN$34)="","",INDEX(Buffers!$A$6:$EV$21,'Data Val lists'!$A50,'Data Val lists'!DN$34))</f>
        <v/>
      </c>
      <c r="DO50" s="74" t="str">
        <f>IF(INDEX(Buffers!$A$6:$EV$21,'Data Val lists'!$A50,'Data Val lists'!DO$34)="","",INDEX(Buffers!$A$6:$EV$21,'Data Val lists'!$A50,'Data Val lists'!DO$34))</f>
        <v/>
      </c>
      <c r="DP50" s="74" t="str">
        <f>IF(INDEX(Buffers!$A$6:$EV$21,'Data Val lists'!$A50,'Data Val lists'!DP$34)="","",INDEX(Buffers!$A$6:$EV$21,'Data Val lists'!$A50,'Data Val lists'!DP$34))</f>
        <v/>
      </c>
      <c r="DQ50" s="74" t="str">
        <f>IF(INDEX(Buffers!$A$6:$EV$21,'Data Val lists'!$A50,'Data Val lists'!DQ$34)="","",INDEX(Buffers!$A$6:$EV$21,'Data Val lists'!$A50,'Data Val lists'!DQ$34))</f>
        <v/>
      </c>
      <c r="DR50" s="74" t="str">
        <f>IF(INDEX(Buffers!$A$6:$EV$21,'Data Val lists'!$A50,'Data Val lists'!DR$34)="","",INDEX(Buffers!$A$6:$EV$21,'Data Val lists'!$A50,'Data Val lists'!DR$34))</f>
        <v/>
      </c>
      <c r="DS50" s="74" t="str">
        <f>IF(INDEX(Buffers!$A$6:$EV$21,'Data Val lists'!$A50,'Data Val lists'!DS$34)="","",INDEX(Buffers!$A$6:$EV$21,'Data Val lists'!$A50,'Data Val lists'!DS$34))</f>
        <v/>
      </c>
      <c r="DT50" s="74" t="str">
        <f>IF(INDEX(Buffers!$A$6:$EV$21,'Data Val lists'!$A50,'Data Val lists'!DT$34)="","",INDEX(Buffers!$A$6:$EV$21,'Data Val lists'!$A50,'Data Val lists'!DT$34))</f>
        <v/>
      </c>
      <c r="DU50" s="74" t="str">
        <f>IF(INDEX(Buffers!$A$6:$EV$21,'Data Val lists'!$A50,'Data Val lists'!DU$34)="","",INDEX(Buffers!$A$6:$EV$21,'Data Val lists'!$A50,'Data Val lists'!DU$34))</f>
        <v/>
      </c>
      <c r="DV50" s="74" t="str">
        <f>IF(INDEX(Buffers!$A$6:$EV$21,'Data Val lists'!$A50,'Data Val lists'!DV$34)="","",INDEX(Buffers!$A$6:$EV$21,'Data Val lists'!$A50,'Data Val lists'!DV$34))</f>
        <v/>
      </c>
      <c r="DW50" s="74" t="str">
        <f>IF(INDEX(Buffers!$A$6:$EV$21,'Data Val lists'!$A50,'Data Val lists'!DW$34)="","",INDEX(Buffers!$A$6:$EV$21,'Data Val lists'!$A50,'Data Val lists'!DW$34))</f>
        <v/>
      </c>
      <c r="DX50" s="74" t="str">
        <f>IF(INDEX(Buffers!$A$6:$EV$21,'Data Val lists'!$A50,'Data Val lists'!DX$34)="","",INDEX(Buffers!$A$6:$EV$21,'Data Val lists'!$A50,'Data Val lists'!DX$34))</f>
        <v/>
      </c>
      <c r="DY50" s="74" t="str">
        <f>IF(INDEX(Buffers!$A$6:$EV$21,'Data Val lists'!$A50,'Data Val lists'!DY$34)="","",INDEX(Buffers!$A$6:$EV$21,'Data Val lists'!$A50,'Data Val lists'!DY$34))</f>
        <v/>
      </c>
      <c r="DZ50" s="74" t="str">
        <f>IF(INDEX(Buffers!$A$6:$EV$21,'Data Val lists'!$A50,'Data Val lists'!DZ$34)="","",INDEX(Buffers!$A$6:$EV$21,'Data Val lists'!$A50,'Data Val lists'!DZ$34))</f>
        <v/>
      </c>
      <c r="EA50" s="74" t="str">
        <f>IF(INDEX(Buffers!$A$6:$EV$21,'Data Val lists'!$A50,'Data Val lists'!EA$34)="","",INDEX(Buffers!$A$6:$EV$21,'Data Val lists'!$A50,'Data Val lists'!EA$34))</f>
        <v/>
      </c>
      <c r="EB50" s="74" t="str">
        <f>IF(INDEX(Buffers!$A$6:$EV$21,'Data Val lists'!$A50,'Data Val lists'!EB$34)="","",INDEX(Buffers!$A$6:$EV$21,'Data Val lists'!$A50,'Data Val lists'!EB$34))</f>
        <v/>
      </c>
      <c r="EC50" s="74" t="str">
        <f>IF(INDEX(Buffers!$A$6:$EV$21,'Data Val lists'!$A50,'Data Val lists'!EC$34)="","",INDEX(Buffers!$A$6:$EV$21,'Data Val lists'!$A50,'Data Val lists'!EC$34))</f>
        <v/>
      </c>
      <c r="ED50" s="74" t="str">
        <f>IF(INDEX(Buffers!$A$6:$EV$21,'Data Val lists'!$A50,'Data Val lists'!ED$34)="","",INDEX(Buffers!$A$6:$EV$21,'Data Val lists'!$A50,'Data Val lists'!ED$34))</f>
        <v/>
      </c>
      <c r="EE50" s="74" t="str">
        <f>IF(INDEX(Buffers!$A$6:$EV$21,'Data Val lists'!$A50,'Data Val lists'!EE$34)="","",INDEX(Buffers!$A$6:$EV$21,'Data Val lists'!$A50,'Data Val lists'!EE$34))</f>
        <v/>
      </c>
      <c r="EF50" s="74" t="str">
        <f>IF(INDEX(Buffers!$A$6:$EV$21,'Data Val lists'!$A50,'Data Val lists'!EF$34)="","",INDEX(Buffers!$A$6:$EV$21,'Data Val lists'!$A50,'Data Val lists'!EF$34))</f>
        <v/>
      </c>
      <c r="EG50" s="74" t="str">
        <f>IF(INDEX(Buffers!$A$6:$EV$21,'Data Val lists'!$A50,'Data Val lists'!EG$34)="","",INDEX(Buffers!$A$6:$EV$21,'Data Val lists'!$A50,'Data Val lists'!EG$34))</f>
        <v/>
      </c>
      <c r="EH50" s="74" t="str">
        <f>IF(INDEX(Buffers!$A$6:$EV$21,'Data Val lists'!$A50,'Data Val lists'!EH$34)="","",INDEX(Buffers!$A$6:$EV$21,'Data Val lists'!$A50,'Data Val lists'!EH$34))</f>
        <v/>
      </c>
      <c r="EI50" s="74" t="str">
        <f>IF(INDEX(Buffers!$A$6:$EV$21,'Data Val lists'!$A50,'Data Val lists'!EI$34)="","",INDEX(Buffers!$A$6:$EV$21,'Data Val lists'!$A50,'Data Val lists'!EI$34))</f>
        <v/>
      </c>
      <c r="EJ50" s="74" t="str">
        <f>IF(INDEX(Buffers!$A$6:$EV$21,'Data Val lists'!$A50,'Data Val lists'!EJ$34)="","",INDEX(Buffers!$A$6:$EV$21,'Data Val lists'!$A50,'Data Val lists'!EJ$34))</f>
        <v/>
      </c>
      <c r="EK50" s="74" t="str">
        <f>IF(INDEX(Buffers!$A$6:$EV$21,'Data Val lists'!$A50,'Data Val lists'!EK$34)="","",INDEX(Buffers!$A$6:$EV$21,'Data Val lists'!$A50,'Data Val lists'!EK$34))</f>
        <v/>
      </c>
      <c r="EL50" s="74" t="str">
        <f>IF(INDEX(Buffers!$A$6:$EV$21,'Data Val lists'!$A50,'Data Val lists'!EL$34)="","",INDEX(Buffers!$A$6:$EV$21,'Data Val lists'!$A50,'Data Val lists'!EL$34))</f>
        <v/>
      </c>
      <c r="EM50" s="74" t="str">
        <f>IF(INDEX(Buffers!$A$6:$EV$21,'Data Val lists'!$A50,'Data Val lists'!EM$34)="","",INDEX(Buffers!$A$6:$EV$21,'Data Val lists'!$A50,'Data Val lists'!EM$34))</f>
        <v/>
      </c>
      <c r="EN50" s="74" t="str">
        <f>IF(INDEX(Buffers!$A$6:$EV$21,'Data Val lists'!$A50,'Data Val lists'!EN$34)="","",INDEX(Buffers!$A$6:$EV$21,'Data Val lists'!$A50,'Data Val lists'!EN$34))</f>
        <v/>
      </c>
      <c r="EO50" s="74" t="str">
        <f>IF(INDEX(Buffers!$A$6:$EV$21,'Data Val lists'!$A50,'Data Val lists'!EO$34)="","",INDEX(Buffers!$A$6:$EV$21,'Data Val lists'!$A50,'Data Val lists'!EO$34))</f>
        <v/>
      </c>
      <c r="EP50" s="74" t="str">
        <f>IF(INDEX(Buffers!$A$6:$EV$21,'Data Val lists'!$A50,'Data Val lists'!EP$34)="","",INDEX(Buffers!$A$6:$EV$21,'Data Val lists'!$A50,'Data Val lists'!EP$34))</f>
        <v/>
      </c>
      <c r="EQ50" s="74" t="str">
        <f>IF(INDEX(Buffers!$A$6:$EV$21,'Data Val lists'!$A50,'Data Val lists'!EQ$34)="","",INDEX(Buffers!$A$6:$EV$21,'Data Val lists'!$A50,'Data Val lists'!EQ$34))</f>
        <v/>
      </c>
      <c r="ER50" s="74" t="str">
        <f>IF(INDEX(Buffers!$A$6:$EV$21,'Data Val lists'!$A50,'Data Val lists'!ER$34)="","",INDEX(Buffers!$A$6:$EV$21,'Data Val lists'!$A50,'Data Val lists'!ER$34))</f>
        <v/>
      </c>
      <c r="ES50" s="74" t="str">
        <f>IF(INDEX(Buffers!$A$6:$EV$21,'Data Val lists'!$A50,'Data Val lists'!ES$34)="","",INDEX(Buffers!$A$6:$EV$21,'Data Val lists'!$A50,'Data Val lists'!ES$34))</f>
        <v/>
      </c>
      <c r="ET50" s="74" t="str">
        <f>IF(INDEX(Buffers!$A$6:$EV$21,'Data Val lists'!$A50,'Data Val lists'!ET$34)="","",INDEX(Buffers!$A$6:$EV$21,'Data Val lists'!$A50,'Data Val lists'!ET$34))</f>
        <v/>
      </c>
      <c r="EU50" s="74" t="str">
        <f>IF(INDEX(Buffers!$A$6:$EV$21,'Data Val lists'!$A50,'Data Val lists'!EU$34)="","",INDEX(Buffers!$A$6:$EV$21,'Data Val lists'!$A50,'Data Val lists'!EU$34))</f>
        <v/>
      </c>
    </row>
    <row r="51" spans="1:151" x14ac:dyDescent="0.15">
      <c r="Y51" s="74"/>
    </row>
    <row r="52" spans="1:151" x14ac:dyDescent="0.15">
      <c r="Y52" s="74"/>
    </row>
    <row r="53" spans="1:151" x14ac:dyDescent="0.15">
      <c r="A53" s="87" t="s">
        <v>101</v>
      </c>
      <c r="Y53" s="74"/>
    </row>
    <row r="54" spans="1:151" x14ac:dyDescent="0.15">
      <c r="Y54" s="74"/>
    </row>
    <row r="55" spans="1:151" x14ac:dyDescent="0.15">
      <c r="B55" s="87">
        <v>1</v>
      </c>
      <c r="C55" s="87">
        <v>2</v>
      </c>
      <c r="D55" s="87">
        <v>3</v>
      </c>
      <c r="E55" s="87">
        <v>4</v>
      </c>
      <c r="F55" s="87">
        <v>5</v>
      </c>
      <c r="G55" s="87">
        <v>6</v>
      </c>
      <c r="H55" s="87">
        <v>7</v>
      </c>
      <c r="I55" s="87">
        <v>8</v>
      </c>
      <c r="J55" s="87">
        <v>9</v>
      </c>
      <c r="K55" s="87">
        <v>10</v>
      </c>
      <c r="L55" s="87">
        <v>11</v>
      </c>
      <c r="M55" s="87">
        <v>12</v>
      </c>
      <c r="N55" s="87">
        <v>13</v>
      </c>
      <c r="O55" s="87">
        <v>14</v>
      </c>
      <c r="P55" s="87">
        <v>15</v>
      </c>
      <c r="Q55" s="87">
        <v>16</v>
      </c>
      <c r="R55" s="87">
        <v>17</v>
      </c>
      <c r="S55" s="87">
        <v>18</v>
      </c>
      <c r="T55" s="87">
        <v>19</v>
      </c>
      <c r="U55" s="87">
        <v>20</v>
      </c>
      <c r="V55" s="87">
        <v>21</v>
      </c>
      <c r="W55" s="87">
        <v>22</v>
      </c>
      <c r="X55" s="87">
        <v>23</v>
      </c>
      <c r="Y55" s="87">
        <v>24</v>
      </c>
      <c r="Z55" s="87">
        <v>25</v>
      </c>
      <c r="AA55" s="87">
        <v>26</v>
      </c>
      <c r="AB55" s="87">
        <v>27</v>
      </c>
      <c r="AC55" s="87">
        <v>28</v>
      </c>
      <c r="AD55" s="87">
        <v>29</v>
      </c>
      <c r="AE55" s="87">
        <v>30</v>
      </c>
      <c r="AF55" s="87">
        <v>31</v>
      </c>
      <c r="AG55" s="87">
        <v>32</v>
      </c>
      <c r="AH55" s="87">
        <v>33</v>
      </c>
      <c r="AI55" s="87">
        <v>34</v>
      </c>
      <c r="AJ55" s="87">
        <v>35</v>
      </c>
      <c r="AK55" s="87">
        <v>36</v>
      </c>
      <c r="AL55" s="87">
        <v>37</v>
      </c>
      <c r="AM55" s="87">
        <v>38</v>
      </c>
      <c r="AN55" s="87">
        <v>39</v>
      </c>
      <c r="AO55" s="87">
        <v>40</v>
      </c>
      <c r="AP55" s="87">
        <v>41</v>
      </c>
      <c r="AQ55" s="87">
        <v>42</v>
      </c>
      <c r="AR55" s="87">
        <v>43</v>
      </c>
      <c r="AS55" s="87">
        <v>44</v>
      </c>
      <c r="AT55" s="87">
        <v>45</v>
      </c>
      <c r="AU55" s="87">
        <v>46</v>
      </c>
      <c r="AV55" s="87">
        <v>47</v>
      </c>
      <c r="AW55" s="87">
        <v>48</v>
      </c>
      <c r="AX55" s="87">
        <v>49</v>
      </c>
      <c r="AY55" s="87">
        <v>50</v>
      </c>
      <c r="AZ55" s="87">
        <v>51</v>
      </c>
      <c r="BA55" s="87">
        <v>52</v>
      </c>
      <c r="BB55" s="87">
        <v>53</v>
      </c>
      <c r="BC55" s="87">
        <v>54</v>
      </c>
      <c r="BD55" s="87">
        <v>55</v>
      </c>
      <c r="BE55" s="87">
        <v>56</v>
      </c>
      <c r="BF55" s="87">
        <v>57</v>
      </c>
      <c r="BG55" s="87">
        <v>58</v>
      </c>
      <c r="BH55" s="87">
        <v>59</v>
      </c>
      <c r="BI55" s="87">
        <v>60</v>
      </c>
      <c r="BJ55" s="87">
        <v>61</v>
      </c>
      <c r="BK55" s="87">
        <v>62</v>
      </c>
      <c r="BL55" s="87">
        <v>63</v>
      </c>
      <c r="BM55" s="87">
        <v>64</v>
      </c>
      <c r="BN55" s="87">
        <v>65</v>
      </c>
      <c r="BO55" s="87">
        <v>66</v>
      </c>
      <c r="BP55" s="87">
        <v>67</v>
      </c>
      <c r="BQ55" s="87">
        <v>68</v>
      </c>
      <c r="BR55" s="87">
        <v>69</v>
      </c>
      <c r="BS55" s="87">
        <v>70</v>
      </c>
      <c r="BT55" s="87">
        <v>71</v>
      </c>
      <c r="BU55" s="87">
        <v>72</v>
      </c>
      <c r="BV55" s="87">
        <v>73</v>
      </c>
      <c r="BW55" s="87">
        <v>74</v>
      </c>
      <c r="BX55" s="87">
        <v>75</v>
      </c>
      <c r="BY55" s="87">
        <v>76</v>
      </c>
      <c r="BZ55" s="87">
        <v>77</v>
      </c>
      <c r="CA55" s="87">
        <v>78</v>
      </c>
      <c r="CB55" s="87">
        <v>79</v>
      </c>
      <c r="CC55" s="87">
        <v>80</v>
      </c>
      <c r="CD55" s="87">
        <v>81</v>
      </c>
      <c r="CE55" s="87">
        <v>82</v>
      </c>
      <c r="CF55" s="87">
        <v>83</v>
      </c>
      <c r="CG55" s="87">
        <v>84</v>
      </c>
      <c r="CH55" s="87">
        <v>85</v>
      </c>
      <c r="CI55" s="87">
        <v>86</v>
      </c>
      <c r="CJ55" s="87">
        <v>87</v>
      </c>
      <c r="CK55" s="87">
        <v>88</v>
      </c>
      <c r="CL55" s="87">
        <v>89</v>
      </c>
      <c r="CM55" s="87">
        <v>90</v>
      </c>
      <c r="CN55" s="87">
        <v>91</v>
      </c>
      <c r="CO55" s="87">
        <v>92</v>
      </c>
      <c r="CP55" s="87">
        <v>93</v>
      </c>
      <c r="CQ55" s="87">
        <v>94</v>
      </c>
      <c r="CR55" s="87">
        <v>95</v>
      </c>
      <c r="CS55" s="87">
        <v>96</v>
      </c>
      <c r="CT55" s="87">
        <v>97</v>
      </c>
      <c r="CU55" s="87">
        <v>98</v>
      </c>
      <c r="CV55" s="87">
        <v>99</v>
      </c>
      <c r="CW55" s="87">
        <v>100</v>
      </c>
      <c r="CX55" s="87">
        <v>101</v>
      </c>
      <c r="CY55" s="87">
        <v>102</v>
      </c>
      <c r="CZ55" s="87">
        <v>103</v>
      </c>
      <c r="DA55" s="87">
        <v>104</v>
      </c>
      <c r="DB55" s="87">
        <v>105</v>
      </c>
      <c r="DC55" s="87">
        <v>106</v>
      </c>
      <c r="DD55" s="87">
        <v>107</v>
      </c>
      <c r="DE55" s="87">
        <v>108</v>
      </c>
      <c r="DF55" s="87">
        <v>109</v>
      </c>
      <c r="DG55" s="87">
        <v>110</v>
      </c>
      <c r="DH55" s="87">
        <v>111</v>
      </c>
      <c r="DI55" s="87">
        <v>112</v>
      </c>
      <c r="DJ55" s="87">
        <v>113</v>
      </c>
      <c r="DK55" s="87">
        <v>114</v>
      </c>
      <c r="DL55" s="87">
        <v>115</v>
      </c>
      <c r="DM55" s="87">
        <v>116</v>
      </c>
      <c r="DN55" s="87">
        <v>117</v>
      </c>
      <c r="DO55" s="87">
        <v>118</v>
      </c>
      <c r="DP55" s="87">
        <v>119</v>
      </c>
      <c r="DQ55" s="87">
        <v>120</v>
      </c>
      <c r="DR55" s="87">
        <v>121</v>
      </c>
      <c r="DS55" s="87">
        <v>122</v>
      </c>
      <c r="DT55" s="87">
        <v>123</v>
      </c>
      <c r="DU55" s="87">
        <v>124</v>
      </c>
      <c r="DV55" s="87">
        <v>125</v>
      </c>
      <c r="DW55" s="87">
        <v>126</v>
      </c>
      <c r="DX55" s="87">
        <v>127</v>
      </c>
      <c r="DY55" s="87">
        <v>128</v>
      </c>
      <c r="DZ55" s="87">
        <v>129</v>
      </c>
      <c r="EA55" s="87">
        <v>130</v>
      </c>
      <c r="EB55" s="87">
        <v>131</v>
      </c>
      <c r="EC55" s="87">
        <v>132</v>
      </c>
      <c r="ED55" s="87">
        <v>133</v>
      </c>
      <c r="EE55" s="87">
        <v>134</v>
      </c>
      <c r="EF55" s="87">
        <v>135</v>
      </c>
      <c r="EG55" s="87">
        <v>136</v>
      </c>
      <c r="EH55" s="87">
        <v>137</v>
      </c>
      <c r="EI55" s="87">
        <v>138</v>
      </c>
      <c r="EJ55" s="87">
        <v>139</v>
      </c>
      <c r="EK55" s="87">
        <v>140</v>
      </c>
      <c r="EL55" s="87">
        <v>141</v>
      </c>
      <c r="EM55" s="87">
        <v>142</v>
      </c>
      <c r="EN55" s="87">
        <v>143</v>
      </c>
      <c r="EO55" s="87">
        <v>144</v>
      </c>
      <c r="EP55" s="87">
        <v>145</v>
      </c>
      <c r="EQ55" s="87">
        <v>146</v>
      </c>
      <c r="ER55" s="87">
        <v>147</v>
      </c>
      <c r="ES55" s="87">
        <v>148</v>
      </c>
      <c r="ET55" s="87">
        <v>149</v>
      </c>
      <c r="EU55" s="87">
        <v>150</v>
      </c>
    </row>
    <row r="56" spans="1:151" x14ac:dyDescent="0.15">
      <c r="A56" s="87">
        <v>1</v>
      </c>
      <c r="B56" s="74" t="str">
        <f>IF(INDEX('Decision Points'!$A$6:$EV$19,'Data Val lists'!$A56,'Data Val lists'!B$55)="","",INDEX('Decision Points'!$A$6:$EV$19,'Data Val lists'!$A56,'Data Val lists'!B$55))</f>
        <v/>
      </c>
      <c r="C56" s="74">
        <f>IF(INDEX('Decision Points'!$A$6:$EV$19,'Data Val lists'!$A56,'Data Val lists'!C$55)="","",INDEX('Decision Points'!$A$6:$EV$19,'Data Val lists'!$A56,'Data Val lists'!C$55))</f>
        <v>1</v>
      </c>
      <c r="D56" s="74" t="str">
        <f>IF(INDEX('Decision Points'!$A$6:$EV$19,'Data Val lists'!$A56,'Data Val lists'!D$55)="","",INDEX('Decision Points'!$A$6:$EV$19,'Data Val lists'!$A56,'Data Val lists'!D$55))</f>
        <v/>
      </c>
      <c r="E56" s="74" t="str">
        <f>IF(INDEX('Decision Points'!$A$6:$EV$19,'Data Val lists'!$A56,'Data Val lists'!E$55)="","",INDEX('Decision Points'!$A$6:$EV$19,'Data Val lists'!$A56,'Data Val lists'!E$55))</f>
        <v/>
      </c>
      <c r="F56" s="74">
        <f>IF(INDEX('Decision Points'!$A$6:$EV$19,'Data Val lists'!$A56,'Data Val lists'!F$55)="","",INDEX('Decision Points'!$A$6:$EV$19,'Data Val lists'!$A56,'Data Val lists'!F$55))</f>
        <v>2</v>
      </c>
      <c r="G56" s="74" t="str">
        <f>IF(INDEX('Decision Points'!$A$6:$EV$19,'Data Val lists'!$A56,'Data Val lists'!G$55)="","",INDEX('Decision Points'!$A$6:$EV$19,'Data Val lists'!$A56,'Data Val lists'!G$55))</f>
        <v/>
      </c>
      <c r="H56" s="74" t="str">
        <f>IF(INDEX('Decision Points'!$A$6:$EV$19,'Data Val lists'!$A56,'Data Val lists'!H$55)="","",INDEX('Decision Points'!$A$6:$EV$19,'Data Val lists'!$A56,'Data Val lists'!H$55))</f>
        <v/>
      </c>
      <c r="I56" s="74">
        <f>IF(INDEX('Decision Points'!$A$6:$EV$19,'Data Val lists'!$A56,'Data Val lists'!I$55)="","",INDEX('Decision Points'!$A$6:$EV$19,'Data Val lists'!$A56,'Data Val lists'!I$55))</f>
        <v>3</v>
      </c>
      <c r="J56" s="74" t="str">
        <f>IF(INDEX('Decision Points'!$A$6:$EV$19,'Data Val lists'!$A56,'Data Val lists'!J$55)="","",INDEX('Decision Points'!$A$6:$EV$19,'Data Val lists'!$A56,'Data Val lists'!J$55))</f>
        <v/>
      </c>
      <c r="K56" s="74" t="str">
        <f>IF(INDEX('Decision Points'!$A$6:$EV$19,'Data Val lists'!$A56,'Data Val lists'!K$55)="","",INDEX('Decision Points'!$A$6:$EV$19,'Data Val lists'!$A56,'Data Val lists'!K$55))</f>
        <v/>
      </c>
      <c r="L56" s="74">
        <f>IF(INDEX('Decision Points'!$A$6:$EV$19,'Data Val lists'!$A56,'Data Val lists'!L$55)="","",INDEX('Decision Points'!$A$6:$EV$19,'Data Val lists'!$A56,'Data Val lists'!L$55))</f>
        <v>4</v>
      </c>
      <c r="M56" s="74" t="str">
        <f>IF(INDEX('Decision Points'!$A$6:$EV$19,'Data Val lists'!$A56,'Data Val lists'!M$55)="","",INDEX('Decision Points'!$A$6:$EV$19,'Data Val lists'!$A56,'Data Val lists'!M$55))</f>
        <v/>
      </c>
      <c r="N56" s="74" t="str">
        <f>IF(INDEX('Decision Points'!$A$6:$EV$19,'Data Val lists'!$A56,'Data Val lists'!N$55)="","",INDEX('Decision Points'!$A$6:$EV$19,'Data Val lists'!$A56,'Data Val lists'!N$55))</f>
        <v/>
      </c>
      <c r="O56" s="74">
        <f>IF(INDEX('Decision Points'!$A$6:$EV$19,'Data Val lists'!$A56,'Data Val lists'!O$55)="","",INDEX('Decision Points'!$A$6:$EV$19,'Data Val lists'!$A56,'Data Val lists'!O$55))</f>
        <v>5</v>
      </c>
      <c r="P56" s="74" t="str">
        <f>IF(INDEX('Decision Points'!$A$6:$EV$19,'Data Val lists'!$A56,'Data Val lists'!P$55)="","",INDEX('Decision Points'!$A$6:$EV$19,'Data Val lists'!$A56,'Data Val lists'!P$55))</f>
        <v/>
      </c>
      <c r="Q56" s="74" t="str">
        <f>IF(INDEX('Decision Points'!$A$6:$EV$19,'Data Val lists'!$A56,'Data Val lists'!Q$55)="","",INDEX('Decision Points'!$A$6:$EV$19,'Data Val lists'!$A56,'Data Val lists'!Q$55))</f>
        <v/>
      </c>
      <c r="R56" s="74">
        <f>IF(INDEX('Decision Points'!$A$6:$EV$19,'Data Val lists'!$A56,'Data Val lists'!R$55)="","",INDEX('Decision Points'!$A$6:$EV$19,'Data Val lists'!$A56,'Data Val lists'!R$55))</f>
        <v>6</v>
      </c>
      <c r="S56" s="74" t="str">
        <f>IF(INDEX('Decision Points'!$A$6:$EV$19,'Data Val lists'!$A56,'Data Val lists'!S$55)="","",INDEX('Decision Points'!$A$6:$EV$19,'Data Val lists'!$A56,'Data Val lists'!S$55))</f>
        <v/>
      </c>
      <c r="T56" s="74" t="str">
        <f>IF(INDEX('Decision Points'!$A$6:$EV$19,'Data Val lists'!$A56,'Data Val lists'!T$55)="","",INDEX('Decision Points'!$A$6:$EV$19,'Data Val lists'!$A56,'Data Val lists'!T$55))</f>
        <v/>
      </c>
      <c r="U56" s="74">
        <f>IF(INDEX('Decision Points'!$A$6:$EV$19,'Data Val lists'!$A56,'Data Val lists'!U$55)="","",INDEX('Decision Points'!$A$6:$EV$19,'Data Val lists'!$A56,'Data Val lists'!U$55))</f>
        <v>7</v>
      </c>
      <c r="V56" s="74" t="str">
        <f>IF(INDEX('Decision Points'!$A$6:$EV$19,'Data Val lists'!$A56,'Data Val lists'!V$55)="","",INDEX('Decision Points'!$A$6:$EV$19,'Data Val lists'!$A56,'Data Val lists'!V$55))</f>
        <v/>
      </c>
      <c r="W56" s="74" t="str">
        <f>IF(INDEX('Decision Points'!$A$6:$EV$19,'Data Val lists'!$A56,'Data Val lists'!W$55)="","",INDEX('Decision Points'!$A$6:$EV$19,'Data Val lists'!$A56,'Data Val lists'!W$55))</f>
        <v/>
      </c>
      <c r="X56" s="74">
        <f>IF(INDEX('Decision Points'!$A$6:$EV$19,'Data Val lists'!$A56,'Data Val lists'!X$55)="","",INDEX('Decision Points'!$A$6:$EV$19,'Data Val lists'!$A56,'Data Val lists'!X$55))</f>
        <v>8</v>
      </c>
      <c r="Y56" s="74" t="str">
        <f>IF(INDEX('Decision Points'!$A$6:$EV$19,'Data Val lists'!$A56,'Data Val lists'!Y$55)="","",INDEX('Decision Points'!$A$6:$EV$19,'Data Val lists'!$A56,'Data Val lists'!Y$55))</f>
        <v/>
      </c>
      <c r="Z56" s="74" t="str">
        <f>IF(INDEX('Decision Points'!$A$6:$EV$19,'Data Val lists'!$A56,'Data Val lists'!Z$55)="","",INDEX('Decision Points'!$A$6:$EV$19,'Data Val lists'!$A56,'Data Val lists'!Z$55))</f>
        <v/>
      </c>
      <c r="AA56" s="74">
        <f>IF(INDEX('Decision Points'!$A$6:$EV$19,'Data Val lists'!$A56,'Data Val lists'!AA$55)="","",INDEX('Decision Points'!$A$6:$EV$19,'Data Val lists'!$A56,'Data Val lists'!AA$55))</f>
        <v>9</v>
      </c>
      <c r="AB56" s="74" t="str">
        <f>IF(INDEX('Decision Points'!$A$6:$EV$19,'Data Val lists'!$A56,'Data Val lists'!AB$55)="","",INDEX('Decision Points'!$A$6:$EV$19,'Data Val lists'!$A56,'Data Val lists'!AB$55))</f>
        <v/>
      </c>
      <c r="AC56" s="74" t="str">
        <f>IF(INDEX('Decision Points'!$A$6:$EV$19,'Data Val lists'!$A56,'Data Val lists'!AC$55)="","",INDEX('Decision Points'!$A$6:$EV$19,'Data Val lists'!$A56,'Data Val lists'!AC$55))</f>
        <v/>
      </c>
      <c r="AD56" s="74">
        <f>IF(INDEX('Decision Points'!$A$6:$EV$19,'Data Val lists'!$A56,'Data Val lists'!AD$55)="","",INDEX('Decision Points'!$A$6:$EV$19,'Data Val lists'!$A56,'Data Val lists'!AD$55))</f>
        <v>10</v>
      </c>
      <c r="AE56" s="74" t="str">
        <f>IF(INDEX('Decision Points'!$A$6:$EV$19,'Data Val lists'!$A56,'Data Val lists'!AE$55)="","",INDEX('Decision Points'!$A$6:$EV$19,'Data Val lists'!$A56,'Data Val lists'!AE$55))</f>
        <v/>
      </c>
      <c r="AF56" s="74" t="str">
        <f>IF(INDEX('Decision Points'!$A$6:$EV$19,'Data Val lists'!$A56,'Data Val lists'!AF$55)="","",INDEX('Decision Points'!$A$6:$EV$19,'Data Val lists'!$A56,'Data Val lists'!AF$55))</f>
        <v/>
      </c>
      <c r="AG56" s="74">
        <f>IF(INDEX('Decision Points'!$A$6:$EV$19,'Data Val lists'!$A56,'Data Val lists'!AG$55)="","",INDEX('Decision Points'!$A$6:$EV$19,'Data Val lists'!$A56,'Data Val lists'!AG$55))</f>
        <v>11</v>
      </c>
      <c r="AH56" s="74" t="str">
        <f>IF(INDEX('Decision Points'!$A$6:$EV$19,'Data Val lists'!$A56,'Data Val lists'!AH$55)="","",INDEX('Decision Points'!$A$6:$EV$19,'Data Val lists'!$A56,'Data Val lists'!AH$55))</f>
        <v/>
      </c>
      <c r="AI56" s="74" t="str">
        <f>IF(INDEX('Decision Points'!$A$6:$EV$19,'Data Val lists'!$A56,'Data Val lists'!AI$55)="","",INDEX('Decision Points'!$A$6:$EV$19,'Data Val lists'!$A56,'Data Val lists'!AI$55))</f>
        <v/>
      </c>
      <c r="AJ56" s="74">
        <f>IF(INDEX('Decision Points'!$A$6:$EV$19,'Data Val lists'!$A56,'Data Val lists'!AJ$55)="","",INDEX('Decision Points'!$A$6:$EV$19,'Data Val lists'!$A56,'Data Val lists'!AJ$55))</f>
        <v>12</v>
      </c>
      <c r="AK56" s="74" t="str">
        <f>IF(INDEX('Decision Points'!$A$6:$EV$19,'Data Val lists'!$A56,'Data Val lists'!AK$55)="","",INDEX('Decision Points'!$A$6:$EV$19,'Data Val lists'!$A56,'Data Val lists'!AK$55))</f>
        <v/>
      </c>
      <c r="AL56" s="74" t="str">
        <f>IF(INDEX('Decision Points'!$A$6:$EV$19,'Data Val lists'!$A56,'Data Val lists'!AL$55)="","",INDEX('Decision Points'!$A$6:$EV$19,'Data Val lists'!$A56,'Data Val lists'!AL$55))</f>
        <v/>
      </c>
      <c r="AM56" s="74">
        <f>IF(INDEX('Decision Points'!$A$6:$EV$19,'Data Val lists'!$A56,'Data Val lists'!AM$55)="","",INDEX('Decision Points'!$A$6:$EV$19,'Data Val lists'!$A56,'Data Val lists'!AM$55))</f>
        <v>13</v>
      </c>
      <c r="AN56" s="74" t="str">
        <f>IF(INDEX('Decision Points'!$A$6:$EV$19,'Data Val lists'!$A56,'Data Val lists'!AN$55)="","",INDEX('Decision Points'!$A$6:$EV$19,'Data Val lists'!$A56,'Data Val lists'!AN$55))</f>
        <v/>
      </c>
      <c r="AO56" s="74" t="str">
        <f>IF(INDEX('Decision Points'!$A$6:$EV$19,'Data Val lists'!$A56,'Data Val lists'!AO$55)="","",INDEX('Decision Points'!$A$6:$EV$19,'Data Val lists'!$A56,'Data Val lists'!AO$55))</f>
        <v/>
      </c>
      <c r="AP56" s="74">
        <f>IF(INDEX('Decision Points'!$A$6:$EV$19,'Data Val lists'!$A56,'Data Val lists'!AP$55)="","",INDEX('Decision Points'!$A$6:$EV$19,'Data Val lists'!$A56,'Data Val lists'!AP$55))</f>
        <v>14</v>
      </c>
      <c r="AQ56" s="74" t="str">
        <f>IF(INDEX('Decision Points'!$A$6:$EV$19,'Data Val lists'!$A56,'Data Val lists'!AQ$55)="","",INDEX('Decision Points'!$A$6:$EV$19,'Data Val lists'!$A56,'Data Val lists'!AQ$55))</f>
        <v/>
      </c>
      <c r="AR56" s="74" t="str">
        <f>IF(INDEX('Decision Points'!$A$6:$EV$19,'Data Val lists'!$A56,'Data Val lists'!AR$55)="","",INDEX('Decision Points'!$A$6:$EV$19,'Data Val lists'!$A56,'Data Val lists'!AR$55))</f>
        <v/>
      </c>
      <c r="AS56" s="74">
        <f>IF(INDEX('Decision Points'!$A$6:$EV$19,'Data Val lists'!$A56,'Data Val lists'!AS$55)="","",INDEX('Decision Points'!$A$6:$EV$19,'Data Val lists'!$A56,'Data Val lists'!AS$55))</f>
        <v>15</v>
      </c>
      <c r="AT56" s="74" t="str">
        <f>IF(INDEX('Decision Points'!$A$6:$EV$19,'Data Val lists'!$A56,'Data Val lists'!AT$55)="","",INDEX('Decision Points'!$A$6:$EV$19,'Data Val lists'!$A56,'Data Val lists'!AT$55))</f>
        <v/>
      </c>
      <c r="AU56" s="74" t="str">
        <f>IF(INDEX('Decision Points'!$A$6:$EV$19,'Data Val lists'!$A56,'Data Val lists'!AU$55)="","",INDEX('Decision Points'!$A$6:$EV$19,'Data Val lists'!$A56,'Data Val lists'!AU$55))</f>
        <v/>
      </c>
      <c r="AV56" s="74">
        <f>IF(INDEX('Decision Points'!$A$6:$EV$19,'Data Val lists'!$A56,'Data Val lists'!AV$55)="","",INDEX('Decision Points'!$A$6:$EV$19,'Data Val lists'!$A56,'Data Val lists'!AV$55))</f>
        <v>16</v>
      </c>
      <c r="AW56" s="74" t="str">
        <f>IF(INDEX('Decision Points'!$A$6:$EV$19,'Data Val lists'!$A56,'Data Val lists'!AW$55)="","",INDEX('Decision Points'!$A$6:$EV$19,'Data Val lists'!$A56,'Data Val lists'!AW$55))</f>
        <v/>
      </c>
      <c r="AX56" s="74" t="str">
        <f>IF(INDEX('Decision Points'!$A$6:$EV$19,'Data Val lists'!$A56,'Data Val lists'!AX$55)="","",INDEX('Decision Points'!$A$6:$EV$19,'Data Val lists'!$A56,'Data Val lists'!AX$55))</f>
        <v/>
      </c>
      <c r="AY56" s="74">
        <f>IF(INDEX('Decision Points'!$A$6:$EV$19,'Data Val lists'!$A56,'Data Val lists'!AY$55)="","",INDEX('Decision Points'!$A$6:$EV$19,'Data Val lists'!$A56,'Data Val lists'!AY$55))</f>
        <v>17</v>
      </c>
      <c r="AZ56" s="74" t="str">
        <f>IF(INDEX('Decision Points'!$A$6:$EV$19,'Data Val lists'!$A56,'Data Val lists'!AZ$55)="","",INDEX('Decision Points'!$A$6:$EV$19,'Data Val lists'!$A56,'Data Val lists'!AZ$55))</f>
        <v/>
      </c>
      <c r="BA56" s="74" t="str">
        <f>IF(INDEX('Decision Points'!$A$6:$EV$19,'Data Val lists'!$A56,'Data Val lists'!BA$55)="","",INDEX('Decision Points'!$A$6:$EV$19,'Data Val lists'!$A56,'Data Val lists'!BA$55))</f>
        <v/>
      </c>
      <c r="BB56" s="74">
        <f>IF(INDEX('Decision Points'!$A$6:$EV$19,'Data Val lists'!$A56,'Data Val lists'!BB$55)="","",INDEX('Decision Points'!$A$6:$EV$19,'Data Val lists'!$A56,'Data Val lists'!BB$55))</f>
        <v>18</v>
      </c>
      <c r="BC56" s="74" t="str">
        <f>IF(INDEX('Decision Points'!$A$6:$EV$19,'Data Val lists'!$A56,'Data Val lists'!BC$55)="","",INDEX('Decision Points'!$A$6:$EV$19,'Data Val lists'!$A56,'Data Val lists'!BC$55))</f>
        <v/>
      </c>
      <c r="BD56" s="74" t="str">
        <f>IF(INDEX('Decision Points'!$A$6:$EV$19,'Data Val lists'!$A56,'Data Val lists'!BD$55)="","",INDEX('Decision Points'!$A$6:$EV$19,'Data Val lists'!$A56,'Data Val lists'!BD$55))</f>
        <v/>
      </c>
      <c r="BE56" s="74">
        <f>IF(INDEX('Decision Points'!$A$6:$EV$19,'Data Val lists'!$A56,'Data Val lists'!BE$55)="","",INDEX('Decision Points'!$A$6:$EV$19,'Data Val lists'!$A56,'Data Val lists'!BE$55))</f>
        <v>19</v>
      </c>
      <c r="BF56" s="74" t="str">
        <f>IF(INDEX('Decision Points'!$A$6:$EV$19,'Data Val lists'!$A56,'Data Val lists'!BF$55)="","",INDEX('Decision Points'!$A$6:$EV$19,'Data Val lists'!$A56,'Data Val lists'!BF$55))</f>
        <v/>
      </c>
      <c r="BG56" s="74" t="str">
        <f>IF(INDEX('Decision Points'!$A$6:$EV$19,'Data Val lists'!$A56,'Data Val lists'!BG$55)="","",INDEX('Decision Points'!$A$6:$EV$19,'Data Val lists'!$A56,'Data Val lists'!BG$55))</f>
        <v/>
      </c>
      <c r="BH56" s="74">
        <f>IF(INDEX('Decision Points'!$A$6:$EV$19,'Data Val lists'!$A56,'Data Val lists'!BH$55)="","",INDEX('Decision Points'!$A$6:$EV$19,'Data Val lists'!$A56,'Data Val lists'!BH$55))</f>
        <v>20</v>
      </c>
      <c r="BI56" s="74" t="str">
        <f>IF(INDEX('Decision Points'!$A$6:$EV$19,'Data Val lists'!$A56,'Data Val lists'!BI$55)="","",INDEX('Decision Points'!$A$6:$EV$19,'Data Val lists'!$A56,'Data Val lists'!BI$55))</f>
        <v/>
      </c>
      <c r="BJ56" s="74" t="str">
        <f>IF(INDEX('Decision Points'!$A$6:$EV$19,'Data Val lists'!$A56,'Data Val lists'!BJ$55)="","",INDEX('Decision Points'!$A$6:$EV$19,'Data Val lists'!$A56,'Data Val lists'!BJ$55))</f>
        <v/>
      </c>
      <c r="BK56" s="74">
        <f>IF(INDEX('Decision Points'!$A$6:$EV$19,'Data Val lists'!$A56,'Data Val lists'!BK$55)="","",INDEX('Decision Points'!$A$6:$EV$19,'Data Val lists'!$A56,'Data Val lists'!BK$55))</f>
        <v>21</v>
      </c>
      <c r="BL56" s="74" t="str">
        <f>IF(INDEX('Decision Points'!$A$6:$EV$19,'Data Val lists'!$A56,'Data Val lists'!BL$55)="","",INDEX('Decision Points'!$A$6:$EV$19,'Data Val lists'!$A56,'Data Val lists'!BL$55))</f>
        <v/>
      </c>
      <c r="BM56" s="74" t="str">
        <f>IF(INDEX('Decision Points'!$A$6:$EV$19,'Data Val lists'!$A56,'Data Val lists'!BM$55)="","",INDEX('Decision Points'!$A$6:$EV$19,'Data Val lists'!$A56,'Data Val lists'!BM$55))</f>
        <v/>
      </c>
      <c r="BN56" s="74">
        <f>IF(INDEX('Decision Points'!$A$6:$EV$19,'Data Val lists'!$A56,'Data Val lists'!BN$55)="","",INDEX('Decision Points'!$A$6:$EV$19,'Data Val lists'!$A56,'Data Val lists'!BN$55))</f>
        <v>22</v>
      </c>
      <c r="BO56" s="74" t="str">
        <f>IF(INDEX('Decision Points'!$A$6:$EV$19,'Data Val lists'!$A56,'Data Val lists'!BO$55)="","",INDEX('Decision Points'!$A$6:$EV$19,'Data Val lists'!$A56,'Data Val lists'!BO$55))</f>
        <v/>
      </c>
      <c r="BP56" s="74" t="str">
        <f>IF(INDEX('Decision Points'!$A$6:$EV$19,'Data Val lists'!$A56,'Data Val lists'!BP$55)="","",INDEX('Decision Points'!$A$6:$EV$19,'Data Val lists'!$A56,'Data Val lists'!BP$55))</f>
        <v/>
      </c>
      <c r="BQ56" s="74">
        <f>IF(INDEX('Decision Points'!$A$6:$EV$19,'Data Val lists'!$A56,'Data Val lists'!BQ$55)="","",INDEX('Decision Points'!$A$6:$EV$19,'Data Val lists'!$A56,'Data Val lists'!BQ$55))</f>
        <v>23</v>
      </c>
      <c r="BR56" s="74" t="str">
        <f>IF(INDEX('Decision Points'!$A$6:$EV$19,'Data Val lists'!$A56,'Data Val lists'!BR$55)="","",INDEX('Decision Points'!$A$6:$EV$19,'Data Val lists'!$A56,'Data Val lists'!BR$55))</f>
        <v/>
      </c>
      <c r="BS56" s="74" t="str">
        <f>IF(INDEX('Decision Points'!$A$6:$EV$19,'Data Val lists'!$A56,'Data Val lists'!BS$55)="","",INDEX('Decision Points'!$A$6:$EV$19,'Data Val lists'!$A56,'Data Val lists'!BS$55))</f>
        <v/>
      </c>
      <c r="BT56" s="74">
        <f>IF(INDEX('Decision Points'!$A$6:$EV$19,'Data Val lists'!$A56,'Data Val lists'!BT$55)="","",INDEX('Decision Points'!$A$6:$EV$19,'Data Val lists'!$A56,'Data Val lists'!BT$55))</f>
        <v>24</v>
      </c>
      <c r="BU56" s="74" t="str">
        <f>IF(INDEX('Decision Points'!$A$6:$EV$19,'Data Val lists'!$A56,'Data Val lists'!BU$55)="","",INDEX('Decision Points'!$A$6:$EV$19,'Data Val lists'!$A56,'Data Val lists'!BU$55))</f>
        <v/>
      </c>
      <c r="BV56" s="74" t="str">
        <f>IF(INDEX('Decision Points'!$A$6:$EV$19,'Data Val lists'!$A56,'Data Val lists'!BV$55)="","",INDEX('Decision Points'!$A$6:$EV$19,'Data Val lists'!$A56,'Data Val lists'!BV$55))</f>
        <v/>
      </c>
      <c r="BW56" s="74">
        <f>IF(INDEX('Decision Points'!$A$6:$EV$19,'Data Val lists'!$A56,'Data Val lists'!BW$55)="","",INDEX('Decision Points'!$A$6:$EV$19,'Data Val lists'!$A56,'Data Val lists'!BW$55))</f>
        <v>25</v>
      </c>
      <c r="BX56" s="74" t="str">
        <f>IF(INDEX('Decision Points'!$A$6:$EV$19,'Data Val lists'!$A56,'Data Val lists'!BX$55)="","",INDEX('Decision Points'!$A$6:$EV$19,'Data Val lists'!$A56,'Data Val lists'!BX$55))</f>
        <v/>
      </c>
      <c r="BY56" s="74" t="str">
        <f>IF(INDEX('Decision Points'!$A$6:$EV$19,'Data Val lists'!$A56,'Data Val lists'!BY$55)="","",INDEX('Decision Points'!$A$6:$EV$19,'Data Val lists'!$A56,'Data Val lists'!BY$55))</f>
        <v/>
      </c>
      <c r="BZ56" s="74">
        <f>IF(INDEX('Decision Points'!$A$6:$EV$19,'Data Val lists'!$A56,'Data Val lists'!BZ$55)="","",INDEX('Decision Points'!$A$6:$EV$19,'Data Val lists'!$A56,'Data Val lists'!BZ$55))</f>
        <v>26</v>
      </c>
      <c r="CA56" s="74" t="str">
        <f>IF(INDEX('Decision Points'!$A$6:$EV$19,'Data Val lists'!$A56,'Data Val lists'!CA$55)="","",INDEX('Decision Points'!$A$6:$EV$19,'Data Val lists'!$A56,'Data Val lists'!CA$55))</f>
        <v/>
      </c>
      <c r="CB56" s="74" t="str">
        <f>IF(INDEX('Decision Points'!$A$6:$EV$19,'Data Val lists'!$A56,'Data Val lists'!CB$55)="","",INDEX('Decision Points'!$A$6:$EV$19,'Data Val lists'!$A56,'Data Val lists'!CB$55))</f>
        <v/>
      </c>
      <c r="CC56" s="74">
        <f>IF(INDEX('Decision Points'!$A$6:$EV$19,'Data Val lists'!$A56,'Data Val lists'!CC$55)="","",INDEX('Decision Points'!$A$6:$EV$19,'Data Val lists'!$A56,'Data Val lists'!CC$55))</f>
        <v>27</v>
      </c>
      <c r="CD56" s="74" t="str">
        <f>IF(INDEX('Decision Points'!$A$6:$EV$19,'Data Val lists'!$A56,'Data Val lists'!CD$55)="","",INDEX('Decision Points'!$A$6:$EV$19,'Data Val lists'!$A56,'Data Val lists'!CD$55))</f>
        <v/>
      </c>
      <c r="CE56" s="74" t="str">
        <f>IF(INDEX('Decision Points'!$A$6:$EV$19,'Data Val lists'!$A56,'Data Val lists'!CE$55)="","",INDEX('Decision Points'!$A$6:$EV$19,'Data Val lists'!$A56,'Data Val lists'!CE$55))</f>
        <v/>
      </c>
      <c r="CF56" s="74">
        <f>IF(INDEX('Decision Points'!$A$6:$EV$19,'Data Val lists'!$A56,'Data Val lists'!CF$55)="","",INDEX('Decision Points'!$A$6:$EV$19,'Data Val lists'!$A56,'Data Val lists'!CF$55))</f>
        <v>28</v>
      </c>
      <c r="CG56" s="74" t="str">
        <f>IF(INDEX('Decision Points'!$A$6:$EV$19,'Data Val lists'!$A56,'Data Val lists'!CG$55)="","",INDEX('Decision Points'!$A$6:$EV$19,'Data Val lists'!$A56,'Data Val lists'!CG$55))</f>
        <v/>
      </c>
      <c r="CH56" s="74" t="str">
        <f>IF(INDEX('Decision Points'!$A$6:$EV$19,'Data Val lists'!$A56,'Data Val lists'!CH$55)="","",INDEX('Decision Points'!$A$6:$EV$19,'Data Val lists'!$A56,'Data Val lists'!CH$55))</f>
        <v/>
      </c>
      <c r="CI56" s="74">
        <f>IF(INDEX('Decision Points'!$A$6:$EV$19,'Data Val lists'!$A56,'Data Val lists'!CI$55)="","",INDEX('Decision Points'!$A$6:$EV$19,'Data Val lists'!$A56,'Data Val lists'!CI$55))</f>
        <v>29</v>
      </c>
      <c r="CJ56" s="74" t="str">
        <f>IF(INDEX('Decision Points'!$A$6:$EV$19,'Data Val lists'!$A56,'Data Val lists'!CJ$55)="","",INDEX('Decision Points'!$A$6:$EV$19,'Data Val lists'!$A56,'Data Val lists'!CJ$55))</f>
        <v/>
      </c>
      <c r="CK56" s="74" t="str">
        <f>IF(INDEX('Decision Points'!$A$6:$EV$19,'Data Val lists'!$A56,'Data Val lists'!CK$55)="","",INDEX('Decision Points'!$A$6:$EV$19,'Data Val lists'!$A56,'Data Val lists'!CK$55))</f>
        <v/>
      </c>
      <c r="CL56" s="74">
        <f>IF(INDEX('Decision Points'!$A$6:$EV$19,'Data Val lists'!$A56,'Data Val lists'!CL$55)="","",INDEX('Decision Points'!$A$6:$EV$19,'Data Val lists'!$A56,'Data Val lists'!CL$55))</f>
        <v>30</v>
      </c>
      <c r="CM56" s="74" t="str">
        <f>IF(INDEX('Decision Points'!$A$6:$EV$19,'Data Val lists'!$A56,'Data Val lists'!CM$55)="","",INDEX('Decision Points'!$A$6:$EV$19,'Data Val lists'!$A56,'Data Val lists'!CM$55))</f>
        <v/>
      </c>
      <c r="CN56" s="74" t="str">
        <f>IF(INDEX('Decision Points'!$A$6:$EV$19,'Data Val lists'!$A56,'Data Val lists'!CN$55)="","",INDEX('Decision Points'!$A$6:$EV$19,'Data Val lists'!$A56,'Data Val lists'!CN$55))</f>
        <v/>
      </c>
      <c r="CO56" s="74">
        <f>IF(INDEX('Decision Points'!$A$6:$EV$19,'Data Val lists'!$A56,'Data Val lists'!CO$55)="","",INDEX('Decision Points'!$A$6:$EV$19,'Data Val lists'!$A56,'Data Val lists'!CO$55))</f>
        <v>31</v>
      </c>
      <c r="CP56" s="74" t="str">
        <f>IF(INDEX('Decision Points'!$A$6:$EV$19,'Data Val lists'!$A56,'Data Val lists'!CP$55)="","",INDEX('Decision Points'!$A$6:$EV$19,'Data Val lists'!$A56,'Data Val lists'!CP$55))</f>
        <v/>
      </c>
      <c r="CQ56" s="74" t="str">
        <f>IF(INDEX('Decision Points'!$A$6:$EV$19,'Data Val lists'!$A56,'Data Val lists'!CQ$55)="","",INDEX('Decision Points'!$A$6:$EV$19,'Data Val lists'!$A56,'Data Val lists'!CQ$55))</f>
        <v/>
      </c>
      <c r="CR56" s="74">
        <f>IF(INDEX('Decision Points'!$A$6:$EV$19,'Data Val lists'!$A56,'Data Val lists'!CR$55)="","",INDEX('Decision Points'!$A$6:$EV$19,'Data Val lists'!$A56,'Data Val lists'!CR$55))</f>
        <v>32</v>
      </c>
      <c r="CS56" s="74" t="str">
        <f>IF(INDEX('Decision Points'!$A$6:$EV$19,'Data Val lists'!$A56,'Data Val lists'!CS$55)="","",INDEX('Decision Points'!$A$6:$EV$19,'Data Val lists'!$A56,'Data Val lists'!CS$55))</f>
        <v/>
      </c>
      <c r="CT56" s="74" t="str">
        <f>IF(INDEX('Decision Points'!$A$6:$EV$19,'Data Val lists'!$A56,'Data Val lists'!CT$55)="","",INDEX('Decision Points'!$A$6:$EV$19,'Data Val lists'!$A56,'Data Val lists'!CT$55))</f>
        <v/>
      </c>
      <c r="CU56" s="74">
        <f>IF(INDEX('Decision Points'!$A$6:$EV$19,'Data Val lists'!$A56,'Data Val lists'!CU$55)="","",INDEX('Decision Points'!$A$6:$EV$19,'Data Val lists'!$A56,'Data Val lists'!CU$55))</f>
        <v>33</v>
      </c>
      <c r="CV56" s="74" t="str">
        <f>IF(INDEX('Decision Points'!$A$6:$EV$19,'Data Val lists'!$A56,'Data Val lists'!CV$55)="","",INDEX('Decision Points'!$A$6:$EV$19,'Data Val lists'!$A56,'Data Val lists'!CV$55))</f>
        <v/>
      </c>
      <c r="CW56" s="74" t="str">
        <f>IF(INDEX('Decision Points'!$A$6:$EV$19,'Data Val lists'!$A56,'Data Val lists'!CW$55)="","",INDEX('Decision Points'!$A$6:$EV$19,'Data Val lists'!$A56,'Data Val lists'!CW$55))</f>
        <v/>
      </c>
      <c r="CX56" s="74">
        <f>IF(INDEX('Decision Points'!$A$6:$EV$19,'Data Val lists'!$A56,'Data Val lists'!CX$55)="","",INDEX('Decision Points'!$A$6:$EV$19,'Data Val lists'!$A56,'Data Val lists'!CX$55))</f>
        <v>34</v>
      </c>
      <c r="CY56" s="74" t="str">
        <f>IF(INDEX('Decision Points'!$A$6:$EV$19,'Data Val lists'!$A56,'Data Val lists'!CY$55)="","",INDEX('Decision Points'!$A$6:$EV$19,'Data Val lists'!$A56,'Data Val lists'!CY$55))</f>
        <v/>
      </c>
      <c r="CZ56" s="74" t="str">
        <f>IF(INDEX('Decision Points'!$A$6:$EV$19,'Data Val lists'!$A56,'Data Val lists'!CZ$55)="","",INDEX('Decision Points'!$A$6:$EV$19,'Data Val lists'!$A56,'Data Val lists'!CZ$55))</f>
        <v/>
      </c>
      <c r="DA56" s="74">
        <f>IF(INDEX('Decision Points'!$A$6:$EV$19,'Data Val lists'!$A56,'Data Val lists'!DA$55)="","",INDEX('Decision Points'!$A$6:$EV$19,'Data Val lists'!$A56,'Data Val lists'!DA$55))</f>
        <v>35</v>
      </c>
      <c r="DB56" s="74" t="str">
        <f>IF(INDEX('Decision Points'!$A$6:$EV$19,'Data Val lists'!$A56,'Data Val lists'!DB$55)="","",INDEX('Decision Points'!$A$6:$EV$19,'Data Val lists'!$A56,'Data Val lists'!DB$55))</f>
        <v/>
      </c>
      <c r="DC56" s="74" t="str">
        <f>IF(INDEX('Decision Points'!$A$6:$EV$19,'Data Val lists'!$A56,'Data Val lists'!DC$55)="","",INDEX('Decision Points'!$A$6:$EV$19,'Data Val lists'!$A56,'Data Val lists'!DC$55))</f>
        <v/>
      </c>
      <c r="DD56" s="74">
        <f>IF(INDEX('Decision Points'!$A$6:$EV$19,'Data Val lists'!$A56,'Data Val lists'!DD$55)="","",INDEX('Decision Points'!$A$6:$EV$19,'Data Val lists'!$A56,'Data Val lists'!DD$55))</f>
        <v>36</v>
      </c>
      <c r="DE56" s="74" t="str">
        <f>IF(INDEX('Decision Points'!$A$6:$EV$19,'Data Val lists'!$A56,'Data Val lists'!DE$55)="","",INDEX('Decision Points'!$A$6:$EV$19,'Data Val lists'!$A56,'Data Val lists'!DE$55))</f>
        <v/>
      </c>
      <c r="DF56" s="74" t="str">
        <f>IF(INDEX('Decision Points'!$A$6:$EV$19,'Data Val lists'!$A56,'Data Val lists'!DF$55)="","",INDEX('Decision Points'!$A$6:$EV$19,'Data Val lists'!$A56,'Data Val lists'!DF$55))</f>
        <v/>
      </c>
      <c r="DG56" s="74">
        <f>IF(INDEX('Decision Points'!$A$6:$EV$19,'Data Val lists'!$A56,'Data Val lists'!DG$55)="","",INDEX('Decision Points'!$A$6:$EV$19,'Data Val lists'!$A56,'Data Val lists'!DG$55))</f>
        <v>37</v>
      </c>
      <c r="DH56" s="74" t="str">
        <f>IF(INDEX('Decision Points'!$A$6:$EV$19,'Data Val lists'!$A56,'Data Val lists'!DH$55)="","",INDEX('Decision Points'!$A$6:$EV$19,'Data Val lists'!$A56,'Data Val lists'!DH$55))</f>
        <v/>
      </c>
      <c r="DI56" s="74" t="str">
        <f>IF(INDEX('Decision Points'!$A$6:$EV$19,'Data Val lists'!$A56,'Data Val lists'!DI$55)="","",INDEX('Decision Points'!$A$6:$EV$19,'Data Val lists'!$A56,'Data Val lists'!DI$55))</f>
        <v/>
      </c>
      <c r="DJ56" s="74">
        <f>IF(INDEX('Decision Points'!$A$6:$EV$19,'Data Val lists'!$A56,'Data Val lists'!DJ$55)="","",INDEX('Decision Points'!$A$6:$EV$19,'Data Val lists'!$A56,'Data Val lists'!DJ$55))</f>
        <v>38</v>
      </c>
      <c r="DK56" s="74" t="str">
        <f>IF(INDEX('Decision Points'!$A$6:$EV$19,'Data Val lists'!$A56,'Data Val lists'!DK$55)="","",INDEX('Decision Points'!$A$6:$EV$19,'Data Val lists'!$A56,'Data Val lists'!DK$55))</f>
        <v/>
      </c>
      <c r="DL56" s="74" t="str">
        <f>IF(INDEX('Decision Points'!$A$6:$EV$19,'Data Val lists'!$A56,'Data Val lists'!DL$55)="","",INDEX('Decision Points'!$A$6:$EV$19,'Data Val lists'!$A56,'Data Val lists'!DL$55))</f>
        <v/>
      </c>
      <c r="DM56" s="74">
        <f>IF(INDEX('Decision Points'!$A$6:$EV$19,'Data Val lists'!$A56,'Data Val lists'!DM$55)="","",INDEX('Decision Points'!$A$6:$EV$19,'Data Val lists'!$A56,'Data Val lists'!DM$55))</f>
        <v>39</v>
      </c>
      <c r="DN56" s="74" t="str">
        <f>IF(INDEX('Decision Points'!$A$6:$EV$19,'Data Val lists'!$A56,'Data Val lists'!DN$55)="","",INDEX('Decision Points'!$A$6:$EV$19,'Data Val lists'!$A56,'Data Val lists'!DN$55))</f>
        <v/>
      </c>
      <c r="DO56" s="74" t="str">
        <f>IF(INDEX('Decision Points'!$A$6:$EV$19,'Data Val lists'!$A56,'Data Val lists'!DO$55)="","",INDEX('Decision Points'!$A$6:$EV$19,'Data Val lists'!$A56,'Data Val lists'!DO$55))</f>
        <v/>
      </c>
      <c r="DP56" s="74">
        <f>IF(INDEX('Decision Points'!$A$6:$EV$19,'Data Val lists'!$A56,'Data Val lists'!DP$55)="","",INDEX('Decision Points'!$A$6:$EV$19,'Data Val lists'!$A56,'Data Val lists'!DP$55))</f>
        <v>40</v>
      </c>
      <c r="DQ56" s="74" t="str">
        <f>IF(INDEX('Decision Points'!$A$6:$EV$19,'Data Val lists'!$A56,'Data Val lists'!DQ$55)="","",INDEX('Decision Points'!$A$6:$EV$19,'Data Val lists'!$A56,'Data Val lists'!DQ$55))</f>
        <v/>
      </c>
      <c r="DR56" s="74" t="str">
        <f>IF(INDEX('Decision Points'!$A$6:$EV$19,'Data Val lists'!$A56,'Data Val lists'!DR$55)="","",INDEX('Decision Points'!$A$6:$EV$19,'Data Val lists'!$A56,'Data Val lists'!DR$55))</f>
        <v/>
      </c>
      <c r="DS56" s="74">
        <f>IF(INDEX('Decision Points'!$A$6:$EV$19,'Data Val lists'!$A56,'Data Val lists'!DS$55)="","",INDEX('Decision Points'!$A$6:$EV$19,'Data Val lists'!$A56,'Data Val lists'!DS$55))</f>
        <v>41</v>
      </c>
      <c r="DT56" s="74" t="str">
        <f>IF(INDEX('Decision Points'!$A$6:$EV$19,'Data Val lists'!$A56,'Data Val lists'!DT$55)="","",INDEX('Decision Points'!$A$6:$EV$19,'Data Val lists'!$A56,'Data Val lists'!DT$55))</f>
        <v/>
      </c>
      <c r="DU56" s="74" t="str">
        <f>IF(INDEX('Decision Points'!$A$6:$EV$19,'Data Val lists'!$A56,'Data Val lists'!DU$55)="","",INDEX('Decision Points'!$A$6:$EV$19,'Data Val lists'!$A56,'Data Val lists'!DU$55))</f>
        <v/>
      </c>
      <c r="DV56" s="74">
        <f>IF(INDEX('Decision Points'!$A$6:$EV$19,'Data Val lists'!$A56,'Data Val lists'!DV$55)="","",INDEX('Decision Points'!$A$6:$EV$19,'Data Val lists'!$A56,'Data Val lists'!DV$55))</f>
        <v>42</v>
      </c>
      <c r="DW56" s="74" t="str">
        <f>IF(INDEX('Decision Points'!$A$6:$EV$19,'Data Val lists'!$A56,'Data Val lists'!DW$55)="","",INDEX('Decision Points'!$A$6:$EV$19,'Data Val lists'!$A56,'Data Val lists'!DW$55))</f>
        <v/>
      </c>
      <c r="DX56" s="74" t="str">
        <f>IF(INDEX('Decision Points'!$A$6:$EV$19,'Data Val lists'!$A56,'Data Val lists'!DX$55)="","",INDEX('Decision Points'!$A$6:$EV$19,'Data Val lists'!$A56,'Data Val lists'!DX$55))</f>
        <v/>
      </c>
      <c r="DY56" s="74">
        <f>IF(INDEX('Decision Points'!$A$6:$EV$19,'Data Val lists'!$A56,'Data Val lists'!DY$55)="","",INDEX('Decision Points'!$A$6:$EV$19,'Data Val lists'!$A56,'Data Val lists'!DY$55))</f>
        <v>43</v>
      </c>
      <c r="DZ56" s="74" t="str">
        <f>IF(INDEX('Decision Points'!$A$6:$EV$19,'Data Val lists'!$A56,'Data Val lists'!DZ$55)="","",INDEX('Decision Points'!$A$6:$EV$19,'Data Val lists'!$A56,'Data Val lists'!DZ$55))</f>
        <v/>
      </c>
      <c r="EA56" s="74" t="str">
        <f>IF(INDEX('Decision Points'!$A$6:$EV$19,'Data Val lists'!$A56,'Data Val lists'!EA$55)="","",INDEX('Decision Points'!$A$6:$EV$19,'Data Val lists'!$A56,'Data Val lists'!EA$55))</f>
        <v/>
      </c>
      <c r="EB56" s="74">
        <f>IF(INDEX('Decision Points'!$A$6:$EV$19,'Data Val lists'!$A56,'Data Val lists'!EB$55)="","",INDEX('Decision Points'!$A$6:$EV$19,'Data Val lists'!$A56,'Data Val lists'!EB$55))</f>
        <v>44</v>
      </c>
      <c r="EC56" s="74" t="str">
        <f>IF(INDEX('Decision Points'!$A$6:$EV$19,'Data Val lists'!$A56,'Data Val lists'!EC$55)="","",INDEX('Decision Points'!$A$6:$EV$19,'Data Val lists'!$A56,'Data Val lists'!EC$55))</f>
        <v/>
      </c>
      <c r="ED56" s="74" t="str">
        <f>IF(INDEX('Decision Points'!$A$6:$EV$19,'Data Val lists'!$A56,'Data Val lists'!ED$55)="","",INDEX('Decision Points'!$A$6:$EV$19,'Data Val lists'!$A56,'Data Val lists'!ED$55))</f>
        <v/>
      </c>
      <c r="EE56" s="74">
        <f>IF(INDEX('Decision Points'!$A$6:$EV$19,'Data Val lists'!$A56,'Data Val lists'!EE$55)="","",INDEX('Decision Points'!$A$6:$EV$19,'Data Val lists'!$A56,'Data Val lists'!EE$55))</f>
        <v>45</v>
      </c>
      <c r="EF56" s="74" t="str">
        <f>IF(INDEX('Decision Points'!$A$6:$EV$19,'Data Val lists'!$A56,'Data Val lists'!EF$55)="","",INDEX('Decision Points'!$A$6:$EV$19,'Data Val lists'!$A56,'Data Val lists'!EF$55))</f>
        <v/>
      </c>
      <c r="EG56" s="74" t="str">
        <f>IF(INDEX('Decision Points'!$A$6:$EV$19,'Data Val lists'!$A56,'Data Val lists'!EG$55)="","",INDEX('Decision Points'!$A$6:$EV$19,'Data Val lists'!$A56,'Data Val lists'!EG$55))</f>
        <v/>
      </c>
      <c r="EH56" s="74">
        <f>IF(INDEX('Decision Points'!$A$6:$EV$19,'Data Val lists'!$A56,'Data Val lists'!EH$55)="","",INDEX('Decision Points'!$A$6:$EV$19,'Data Val lists'!$A56,'Data Val lists'!EH$55))</f>
        <v>46</v>
      </c>
      <c r="EI56" s="74" t="str">
        <f>IF(INDEX('Decision Points'!$A$6:$EV$19,'Data Val lists'!$A56,'Data Val lists'!EI$55)="","",INDEX('Decision Points'!$A$6:$EV$19,'Data Val lists'!$A56,'Data Val lists'!EI$55))</f>
        <v/>
      </c>
      <c r="EJ56" s="74" t="str">
        <f>IF(INDEX('Decision Points'!$A$6:$EV$19,'Data Val lists'!$A56,'Data Val lists'!EJ$55)="","",INDEX('Decision Points'!$A$6:$EV$19,'Data Val lists'!$A56,'Data Val lists'!EJ$55))</f>
        <v/>
      </c>
      <c r="EK56" s="74">
        <f>IF(INDEX('Decision Points'!$A$6:$EV$19,'Data Val lists'!$A56,'Data Val lists'!EK$55)="","",INDEX('Decision Points'!$A$6:$EV$19,'Data Val lists'!$A56,'Data Val lists'!EK$55))</f>
        <v>47</v>
      </c>
      <c r="EL56" s="74" t="str">
        <f>IF(INDEX('Decision Points'!$A$6:$EV$19,'Data Val lists'!$A56,'Data Val lists'!EL$55)="","",INDEX('Decision Points'!$A$6:$EV$19,'Data Val lists'!$A56,'Data Val lists'!EL$55))</f>
        <v/>
      </c>
      <c r="EM56" s="74" t="str">
        <f>IF(INDEX('Decision Points'!$A$6:$EV$19,'Data Val lists'!$A56,'Data Val lists'!EM$55)="","",INDEX('Decision Points'!$A$6:$EV$19,'Data Val lists'!$A56,'Data Val lists'!EM$55))</f>
        <v/>
      </c>
      <c r="EN56" s="74">
        <f>IF(INDEX('Decision Points'!$A$6:$EV$19,'Data Val lists'!$A56,'Data Val lists'!EN$55)="","",INDEX('Decision Points'!$A$6:$EV$19,'Data Val lists'!$A56,'Data Val lists'!EN$55))</f>
        <v>48</v>
      </c>
      <c r="EO56" s="74" t="str">
        <f>IF(INDEX('Decision Points'!$A$6:$EV$19,'Data Val lists'!$A56,'Data Val lists'!EO$55)="","",INDEX('Decision Points'!$A$6:$EV$19,'Data Val lists'!$A56,'Data Val lists'!EO$55))</f>
        <v/>
      </c>
      <c r="EP56" s="74" t="str">
        <f>IF(INDEX('Decision Points'!$A$6:$EV$19,'Data Val lists'!$A56,'Data Val lists'!EP$55)="","",INDEX('Decision Points'!$A$6:$EV$19,'Data Val lists'!$A56,'Data Val lists'!EP$55))</f>
        <v/>
      </c>
      <c r="EQ56" s="74">
        <f>IF(INDEX('Decision Points'!$A$6:$EV$19,'Data Val lists'!$A56,'Data Val lists'!EQ$55)="","",INDEX('Decision Points'!$A$6:$EV$19,'Data Val lists'!$A56,'Data Val lists'!EQ$55))</f>
        <v>49</v>
      </c>
      <c r="ER56" s="74" t="str">
        <f>IF(INDEX('Decision Points'!$A$6:$EV$19,'Data Val lists'!$A56,'Data Val lists'!ER$55)="","",INDEX('Decision Points'!$A$6:$EV$19,'Data Val lists'!$A56,'Data Val lists'!ER$55))</f>
        <v/>
      </c>
      <c r="ES56" s="74" t="str">
        <f>IF(INDEX('Decision Points'!$A$6:$EV$19,'Data Val lists'!$A56,'Data Val lists'!ES$55)="","",INDEX('Decision Points'!$A$6:$EV$19,'Data Val lists'!$A56,'Data Val lists'!ES$55))</f>
        <v/>
      </c>
      <c r="ET56" s="74">
        <f>IF(INDEX('Decision Points'!$A$6:$EV$19,'Data Val lists'!$A56,'Data Val lists'!ET$55)="","",INDEX('Decision Points'!$A$6:$EV$19,'Data Val lists'!$A56,'Data Val lists'!ET$55))</f>
        <v>50</v>
      </c>
      <c r="EU56" s="74" t="str">
        <f>IF(INDEX('Decision Points'!$A$6:$EV$19,'Data Val lists'!$A56,'Data Val lists'!EU$55)="","",INDEX('Decision Points'!$A$6:$EV$19,'Data Val lists'!$A56,'Data Val lists'!EU$55))</f>
        <v/>
      </c>
    </row>
    <row r="57" spans="1:151" x14ac:dyDescent="0.15">
      <c r="A57" s="87">
        <v>2</v>
      </c>
      <c r="B57" s="74" t="str">
        <f>IF(INDEX('Decision Points'!$A$6:$EV$19,'Data Val lists'!$A57,'Data Val lists'!B$55)="","",INDEX('Decision Points'!$A$6:$EV$19,'Data Val lists'!$A57,'Data Val lists'!B$55))</f>
        <v/>
      </c>
      <c r="C57" s="74" t="str">
        <f>IF(INDEX('Decision Points'!$A$6:$EV$19,'Data Val lists'!$A57,'Data Val lists'!C$55)="","",INDEX('Decision Points'!$A$6:$EV$19,'Data Val lists'!$A57,'Data Val lists'!C$55))</f>
        <v>Name g</v>
      </c>
      <c r="D57" s="74" t="str">
        <f>IF(INDEX('Decision Points'!$A$6:$EV$19,'Data Val lists'!$A57,'Data Val lists'!D$55)="","",INDEX('Decision Points'!$A$6:$EV$19,'Data Val lists'!$A57,'Data Val lists'!D$55))</f>
        <v/>
      </c>
      <c r="E57" s="74" t="str">
        <f>IF(INDEX('Decision Points'!$A$6:$EV$19,'Data Val lists'!$A57,'Data Val lists'!E$55)="","",INDEX('Decision Points'!$A$6:$EV$19,'Data Val lists'!$A57,'Data Val lists'!E$55))</f>
        <v/>
      </c>
      <c r="F57" s="74" t="str">
        <f>IF(INDEX('Decision Points'!$A$6:$EV$19,'Data Val lists'!$A57,'Data Val lists'!F$55)="","",INDEX('Decision Points'!$A$6:$EV$19,'Data Val lists'!$A57,'Data Val lists'!F$55))</f>
        <v>Name g</v>
      </c>
      <c r="G57" s="74" t="str">
        <f>IF(INDEX('Decision Points'!$A$6:$EV$19,'Data Val lists'!$A57,'Data Val lists'!G$55)="","",INDEX('Decision Points'!$A$6:$EV$19,'Data Val lists'!$A57,'Data Val lists'!G$55))</f>
        <v/>
      </c>
      <c r="H57" s="74" t="str">
        <f>IF(INDEX('Decision Points'!$A$6:$EV$19,'Data Val lists'!$A57,'Data Val lists'!H$55)="","",INDEX('Decision Points'!$A$6:$EV$19,'Data Val lists'!$A57,'Data Val lists'!H$55))</f>
        <v/>
      </c>
      <c r="I57" s="74" t="str">
        <f>IF(INDEX('Decision Points'!$A$6:$EV$19,'Data Val lists'!$A57,'Data Val lists'!I$55)="","",INDEX('Decision Points'!$A$6:$EV$19,'Data Val lists'!$A57,'Data Val lists'!I$55))</f>
        <v>Name g</v>
      </c>
      <c r="J57" s="74" t="str">
        <f>IF(INDEX('Decision Points'!$A$6:$EV$19,'Data Val lists'!$A57,'Data Val lists'!J$55)="","",INDEX('Decision Points'!$A$6:$EV$19,'Data Val lists'!$A57,'Data Val lists'!J$55))</f>
        <v/>
      </c>
      <c r="K57" s="74" t="str">
        <f>IF(INDEX('Decision Points'!$A$6:$EV$19,'Data Val lists'!$A57,'Data Val lists'!K$55)="","",INDEX('Decision Points'!$A$6:$EV$19,'Data Val lists'!$A57,'Data Val lists'!K$55))</f>
        <v/>
      </c>
      <c r="L57" s="74" t="str">
        <f>IF(INDEX('Decision Points'!$A$6:$EV$19,'Data Val lists'!$A57,'Data Val lists'!L$55)="","",INDEX('Decision Points'!$A$6:$EV$19,'Data Val lists'!$A57,'Data Val lists'!L$55))</f>
        <v>Name g</v>
      </c>
      <c r="M57" s="74" t="str">
        <f>IF(INDEX('Decision Points'!$A$6:$EV$19,'Data Val lists'!$A57,'Data Val lists'!M$55)="","",INDEX('Decision Points'!$A$6:$EV$19,'Data Val lists'!$A57,'Data Val lists'!M$55))</f>
        <v/>
      </c>
      <c r="N57" s="74" t="str">
        <f>IF(INDEX('Decision Points'!$A$6:$EV$19,'Data Val lists'!$A57,'Data Val lists'!N$55)="","",INDEX('Decision Points'!$A$6:$EV$19,'Data Val lists'!$A57,'Data Val lists'!N$55))</f>
        <v/>
      </c>
      <c r="O57" s="74" t="str">
        <f>IF(INDEX('Decision Points'!$A$6:$EV$19,'Data Val lists'!$A57,'Data Val lists'!O$55)="","",INDEX('Decision Points'!$A$6:$EV$19,'Data Val lists'!$A57,'Data Val lists'!O$55))</f>
        <v>Name g</v>
      </c>
      <c r="P57" s="74" t="str">
        <f>IF(INDEX('Decision Points'!$A$6:$EV$19,'Data Val lists'!$A57,'Data Val lists'!P$55)="","",INDEX('Decision Points'!$A$6:$EV$19,'Data Val lists'!$A57,'Data Val lists'!P$55))</f>
        <v/>
      </c>
      <c r="Q57" s="74" t="str">
        <f>IF(INDEX('Decision Points'!$A$6:$EV$19,'Data Val lists'!$A57,'Data Val lists'!Q$55)="","",INDEX('Decision Points'!$A$6:$EV$19,'Data Val lists'!$A57,'Data Val lists'!Q$55))</f>
        <v/>
      </c>
      <c r="R57" s="74" t="str">
        <f>IF(INDEX('Decision Points'!$A$6:$EV$19,'Data Val lists'!$A57,'Data Val lists'!R$55)="","",INDEX('Decision Points'!$A$6:$EV$19,'Data Val lists'!$A57,'Data Val lists'!R$55))</f>
        <v>Name g</v>
      </c>
      <c r="S57" s="74" t="str">
        <f>IF(INDEX('Decision Points'!$A$6:$EV$19,'Data Val lists'!$A57,'Data Val lists'!S$55)="","",INDEX('Decision Points'!$A$6:$EV$19,'Data Val lists'!$A57,'Data Val lists'!S$55))</f>
        <v/>
      </c>
      <c r="T57" s="74" t="str">
        <f>IF(INDEX('Decision Points'!$A$6:$EV$19,'Data Val lists'!$A57,'Data Val lists'!T$55)="","",INDEX('Decision Points'!$A$6:$EV$19,'Data Val lists'!$A57,'Data Val lists'!T$55))</f>
        <v/>
      </c>
      <c r="U57" s="74" t="str">
        <f>IF(INDEX('Decision Points'!$A$6:$EV$19,'Data Val lists'!$A57,'Data Val lists'!U$55)="","",INDEX('Decision Points'!$A$6:$EV$19,'Data Val lists'!$A57,'Data Val lists'!U$55))</f>
        <v>Name g</v>
      </c>
      <c r="V57" s="74" t="str">
        <f>IF(INDEX('Decision Points'!$A$6:$EV$19,'Data Val lists'!$A57,'Data Val lists'!V$55)="","",INDEX('Decision Points'!$A$6:$EV$19,'Data Val lists'!$A57,'Data Val lists'!V$55))</f>
        <v/>
      </c>
      <c r="W57" s="74" t="str">
        <f>IF(INDEX('Decision Points'!$A$6:$EV$19,'Data Val lists'!$A57,'Data Val lists'!W$55)="","",INDEX('Decision Points'!$A$6:$EV$19,'Data Val lists'!$A57,'Data Val lists'!W$55))</f>
        <v/>
      </c>
      <c r="X57" s="74" t="str">
        <f>IF(INDEX('Decision Points'!$A$6:$EV$19,'Data Val lists'!$A57,'Data Val lists'!X$55)="","",INDEX('Decision Points'!$A$6:$EV$19,'Data Val lists'!$A57,'Data Val lists'!X$55))</f>
        <v>Name g</v>
      </c>
      <c r="Y57" s="74" t="str">
        <f>IF(INDEX('Decision Points'!$A$6:$EV$19,'Data Val lists'!$A57,'Data Val lists'!Y$55)="","",INDEX('Decision Points'!$A$6:$EV$19,'Data Val lists'!$A57,'Data Val lists'!Y$55))</f>
        <v/>
      </c>
      <c r="Z57" s="74" t="str">
        <f>IF(INDEX('Decision Points'!$A$6:$EV$19,'Data Val lists'!$A57,'Data Val lists'!Z$55)="","",INDEX('Decision Points'!$A$6:$EV$19,'Data Val lists'!$A57,'Data Val lists'!Z$55))</f>
        <v/>
      </c>
      <c r="AA57" s="74" t="str">
        <f>IF(INDEX('Decision Points'!$A$6:$EV$19,'Data Val lists'!$A57,'Data Val lists'!AA$55)="","",INDEX('Decision Points'!$A$6:$EV$19,'Data Val lists'!$A57,'Data Val lists'!AA$55))</f>
        <v>Name g</v>
      </c>
      <c r="AB57" s="74" t="str">
        <f>IF(INDEX('Decision Points'!$A$6:$EV$19,'Data Val lists'!$A57,'Data Val lists'!AB$55)="","",INDEX('Decision Points'!$A$6:$EV$19,'Data Val lists'!$A57,'Data Val lists'!AB$55))</f>
        <v/>
      </c>
      <c r="AC57" s="74" t="str">
        <f>IF(INDEX('Decision Points'!$A$6:$EV$19,'Data Val lists'!$A57,'Data Val lists'!AC$55)="","",INDEX('Decision Points'!$A$6:$EV$19,'Data Val lists'!$A57,'Data Val lists'!AC$55))</f>
        <v/>
      </c>
      <c r="AD57" s="74" t="str">
        <f>IF(INDEX('Decision Points'!$A$6:$EV$19,'Data Val lists'!$A57,'Data Val lists'!AD$55)="","",INDEX('Decision Points'!$A$6:$EV$19,'Data Val lists'!$A57,'Data Val lists'!AD$55))</f>
        <v>Name g</v>
      </c>
      <c r="AE57" s="74" t="str">
        <f>IF(INDEX('Decision Points'!$A$6:$EV$19,'Data Val lists'!$A57,'Data Val lists'!AE$55)="","",INDEX('Decision Points'!$A$6:$EV$19,'Data Val lists'!$A57,'Data Val lists'!AE$55))</f>
        <v/>
      </c>
      <c r="AF57" s="74" t="str">
        <f>IF(INDEX('Decision Points'!$A$6:$EV$19,'Data Val lists'!$A57,'Data Val lists'!AF$55)="","",INDEX('Decision Points'!$A$6:$EV$19,'Data Val lists'!$A57,'Data Val lists'!AF$55))</f>
        <v/>
      </c>
      <c r="AG57" s="74" t="str">
        <f>IF(INDEX('Decision Points'!$A$6:$EV$19,'Data Val lists'!$A57,'Data Val lists'!AG$55)="","",INDEX('Decision Points'!$A$6:$EV$19,'Data Val lists'!$A57,'Data Val lists'!AG$55))</f>
        <v>Name g</v>
      </c>
      <c r="AH57" s="74" t="str">
        <f>IF(INDEX('Decision Points'!$A$6:$EV$19,'Data Val lists'!$A57,'Data Val lists'!AH$55)="","",INDEX('Decision Points'!$A$6:$EV$19,'Data Val lists'!$A57,'Data Val lists'!AH$55))</f>
        <v/>
      </c>
      <c r="AI57" s="74" t="str">
        <f>IF(INDEX('Decision Points'!$A$6:$EV$19,'Data Val lists'!$A57,'Data Val lists'!AI$55)="","",INDEX('Decision Points'!$A$6:$EV$19,'Data Val lists'!$A57,'Data Val lists'!AI$55))</f>
        <v/>
      </c>
      <c r="AJ57" s="74" t="str">
        <f>IF(INDEX('Decision Points'!$A$6:$EV$19,'Data Val lists'!$A57,'Data Val lists'!AJ$55)="","",INDEX('Decision Points'!$A$6:$EV$19,'Data Val lists'!$A57,'Data Val lists'!AJ$55))</f>
        <v>Name g</v>
      </c>
      <c r="AK57" s="74" t="str">
        <f>IF(INDEX('Decision Points'!$A$6:$EV$19,'Data Val lists'!$A57,'Data Val lists'!AK$55)="","",INDEX('Decision Points'!$A$6:$EV$19,'Data Val lists'!$A57,'Data Val lists'!AK$55))</f>
        <v/>
      </c>
      <c r="AL57" s="74" t="str">
        <f>IF(INDEX('Decision Points'!$A$6:$EV$19,'Data Val lists'!$A57,'Data Val lists'!AL$55)="","",INDEX('Decision Points'!$A$6:$EV$19,'Data Val lists'!$A57,'Data Val lists'!AL$55))</f>
        <v/>
      </c>
      <c r="AM57" s="74" t="str">
        <f>IF(INDEX('Decision Points'!$A$6:$EV$19,'Data Val lists'!$A57,'Data Val lists'!AM$55)="","",INDEX('Decision Points'!$A$6:$EV$19,'Data Val lists'!$A57,'Data Val lists'!AM$55))</f>
        <v>Name g</v>
      </c>
      <c r="AN57" s="74" t="str">
        <f>IF(INDEX('Decision Points'!$A$6:$EV$19,'Data Val lists'!$A57,'Data Val lists'!AN$55)="","",INDEX('Decision Points'!$A$6:$EV$19,'Data Val lists'!$A57,'Data Val lists'!AN$55))</f>
        <v/>
      </c>
      <c r="AO57" s="74" t="str">
        <f>IF(INDEX('Decision Points'!$A$6:$EV$19,'Data Val lists'!$A57,'Data Val lists'!AO$55)="","",INDEX('Decision Points'!$A$6:$EV$19,'Data Val lists'!$A57,'Data Val lists'!AO$55))</f>
        <v/>
      </c>
      <c r="AP57" s="74" t="str">
        <f>IF(INDEX('Decision Points'!$A$6:$EV$19,'Data Val lists'!$A57,'Data Val lists'!AP$55)="","",INDEX('Decision Points'!$A$6:$EV$19,'Data Val lists'!$A57,'Data Val lists'!AP$55))</f>
        <v>Name g</v>
      </c>
      <c r="AQ57" s="74" t="str">
        <f>IF(INDEX('Decision Points'!$A$6:$EV$19,'Data Val lists'!$A57,'Data Val lists'!AQ$55)="","",INDEX('Decision Points'!$A$6:$EV$19,'Data Val lists'!$A57,'Data Val lists'!AQ$55))</f>
        <v/>
      </c>
      <c r="AR57" s="74" t="str">
        <f>IF(INDEX('Decision Points'!$A$6:$EV$19,'Data Val lists'!$A57,'Data Val lists'!AR$55)="","",INDEX('Decision Points'!$A$6:$EV$19,'Data Val lists'!$A57,'Data Val lists'!AR$55))</f>
        <v/>
      </c>
      <c r="AS57" s="74" t="str">
        <f>IF(INDEX('Decision Points'!$A$6:$EV$19,'Data Val lists'!$A57,'Data Val lists'!AS$55)="","",INDEX('Decision Points'!$A$6:$EV$19,'Data Val lists'!$A57,'Data Val lists'!AS$55))</f>
        <v>Name g</v>
      </c>
      <c r="AT57" s="74" t="str">
        <f>IF(INDEX('Decision Points'!$A$6:$EV$19,'Data Val lists'!$A57,'Data Val lists'!AT$55)="","",INDEX('Decision Points'!$A$6:$EV$19,'Data Val lists'!$A57,'Data Val lists'!AT$55))</f>
        <v/>
      </c>
      <c r="AU57" s="74" t="str">
        <f>IF(INDEX('Decision Points'!$A$6:$EV$19,'Data Val lists'!$A57,'Data Val lists'!AU$55)="","",INDEX('Decision Points'!$A$6:$EV$19,'Data Val lists'!$A57,'Data Val lists'!AU$55))</f>
        <v/>
      </c>
      <c r="AV57" s="74" t="str">
        <f>IF(INDEX('Decision Points'!$A$6:$EV$19,'Data Val lists'!$A57,'Data Val lists'!AV$55)="","",INDEX('Decision Points'!$A$6:$EV$19,'Data Val lists'!$A57,'Data Val lists'!AV$55))</f>
        <v>Name g</v>
      </c>
      <c r="AW57" s="74" t="str">
        <f>IF(INDEX('Decision Points'!$A$6:$EV$19,'Data Val lists'!$A57,'Data Val lists'!AW$55)="","",INDEX('Decision Points'!$A$6:$EV$19,'Data Val lists'!$A57,'Data Val lists'!AW$55))</f>
        <v/>
      </c>
      <c r="AX57" s="74" t="str">
        <f>IF(INDEX('Decision Points'!$A$6:$EV$19,'Data Val lists'!$A57,'Data Val lists'!AX$55)="","",INDEX('Decision Points'!$A$6:$EV$19,'Data Val lists'!$A57,'Data Val lists'!AX$55))</f>
        <v/>
      </c>
      <c r="AY57" s="74" t="str">
        <f>IF(INDEX('Decision Points'!$A$6:$EV$19,'Data Val lists'!$A57,'Data Val lists'!AY$55)="","",INDEX('Decision Points'!$A$6:$EV$19,'Data Val lists'!$A57,'Data Val lists'!AY$55))</f>
        <v>Name g</v>
      </c>
      <c r="AZ57" s="74" t="str">
        <f>IF(INDEX('Decision Points'!$A$6:$EV$19,'Data Val lists'!$A57,'Data Val lists'!AZ$55)="","",INDEX('Decision Points'!$A$6:$EV$19,'Data Val lists'!$A57,'Data Val lists'!AZ$55))</f>
        <v/>
      </c>
      <c r="BA57" s="74" t="str">
        <f>IF(INDEX('Decision Points'!$A$6:$EV$19,'Data Val lists'!$A57,'Data Val lists'!BA$55)="","",INDEX('Decision Points'!$A$6:$EV$19,'Data Val lists'!$A57,'Data Val lists'!BA$55))</f>
        <v/>
      </c>
      <c r="BB57" s="74" t="str">
        <f>IF(INDEX('Decision Points'!$A$6:$EV$19,'Data Val lists'!$A57,'Data Val lists'!BB$55)="","",INDEX('Decision Points'!$A$6:$EV$19,'Data Val lists'!$A57,'Data Val lists'!BB$55))</f>
        <v>Name g</v>
      </c>
      <c r="BC57" s="74" t="str">
        <f>IF(INDEX('Decision Points'!$A$6:$EV$19,'Data Val lists'!$A57,'Data Val lists'!BC$55)="","",INDEX('Decision Points'!$A$6:$EV$19,'Data Val lists'!$A57,'Data Val lists'!BC$55))</f>
        <v/>
      </c>
      <c r="BD57" s="74" t="str">
        <f>IF(INDEX('Decision Points'!$A$6:$EV$19,'Data Val lists'!$A57,'Data Val lists'!BD$55)="","",INDEX('Decision Points'!$A$6:$EV$19,'Data Val lists'!$A57,'Data Val lists'!BD$55))</f>
        <v/>
      </c>
      <c r="BE57" s="74" t="str">
        <f>IF(INDEX('Decision Points'!$A$6:$EV$19,'Data Val lists'!$A57,'Data Val lists'!BE$55)="","",INDEX('Decision Points'!$A$6:$EV$19,'Data Val lists'!$A57,'Data Val lists'!BE$55))</f>
        <v>Name g</v>
      </c>
      <c r="BF57" s="74" t="str">
        <f>IF(INDEX('Decision Points'!$A$6:$EV$19,'Data Val lists'!$A57,'Data Val lists'!BF$55)="","",INDEX('Decision Points'!$A$6:$EV$19,'Data Val lists'!$A57,'Data Val lists'!BF$55))</f>
        <v/>
      </c>
      <c r="BG57" s="74" t="str">
        <f>IF(INDEX('Decision Points'!$A$6:$EV$19,'Data Val lists'!$A57,'Data Val lists'!BG$55)="","",INDEX('Decision Points'!$A$6:$EV$19,'Data Val lists'!$A57,'Data Val lists'!BG$55))</f>
        <v/>
      </c>
      <c r="BH57" s="74" t="str">
        <f>IF(INDEX('Decision Points'!$A$6:$EV$19,'Data Val lists'!$A57,'Data Val lists'!BH$55)="","",INDEX('Decision Points'!$A$6:$EV$19,'Data Val lists'!$A57,'Data Val lists'!BH$55))</f>
        <v>Name g</v>
      </c>
      <c r="BI57" s="74" t="str">
        <f>IF(INDEX('Decision Points'!$A$6:$EV$19,'Data Val lists'!$A57,'Data Val lists'!BI$55)="","",INDEX('Decision Points'!$A$6:$EV$19,'Data Val lists'!$A57,'Data Val lists'!BI$55))</f>
        <v/>
      </c>
      <c r="BJ57" s="74" t="str">
        <f>IF(INDEX('Decision Points'!$A$6:$EV$19,'Data Val lists'!$A57,'Data Val lists'!BJ$55)="","",INDEX('Decision Points'!$A$6:$EV$19,'Data Val lists'!$A57,'Data Val lists'!BJ$55))</f>
        <v/>
      </c>
      <c r="BK57" s="74" t="str">
        <f>IF(INDEX('Decision Points'!$A$6:$EV$19,'Data Val lists'!$A57,'Data Val lists'!BK$55)="","",INDEX('Decision Points'!$A$6:$EV$19,'Data Val lists'!$A57,'Data Val lists'!BK$55))</f>
        <v>Name g</v>
      </c>
      <c r="BL57" s="74" t="str">
        <f>IF(INDEX('Decision Points'!$A$6:$EV$19,'Data Val lists'!$A57,'Data Val lists'!BL$55)="","",INDEX('Decision Points'!$A$6:$EV$19,'Data Val lists'!$A57,'Data Val lists'!BL$55))</f>
        <v/>
      </c>
      <c r="BM57" s="74" t="str">
        <f>IF(INDEX('Decision Points'!$A$6:$EV$19,'Data Val lists'!$A57,'Data Val lists'!BM$55)="","",INDEX('Decision Points'!$A$6:$EV$19,'Data Val lists'!$A57,'Data Val lists'!BM$55))</f>
        <v/>
      </c>
      <c r="BN57" s="74" t="str">
        <f>IF(INDEX('Decision Points'!$A$6:$EV$19,'Data Val lists'!$A57,'Data Val lists'!BN$55)="","",INDEX('Decision Points'!$A$6:$EV$19,'Data Val lists'!$A57,'Data Val lists'!BN$55))</f>
        <v>Name g</v>
      </c>
      <c r="BO57" s="74" t="str">
        <f>IF(INDEX('Decision Points'!$A$6:$EV$19,'Data Val lists'!$A57,'Data Val lists'!BO$55)="","",INDEX('Decision Points'!$A$6:$EV$19,'Data Val lists'!$A57,'Data Val lists'!BO$55))</f>
        <v/>
      </c>
      <c r="BP57" s="74" t="str">
        <f>IF(INDEX('Decision Points'!$A$6:$EV$19,'Data Val lists'!$A57,'Data Val lists'!BP$55)="","",INDEX('Decision Points'!$A$6:$EV$19,'Data Val lists'!$A57,'Data Val lists'!BP$55))</f>
        <v/>
      </c>
      <c r="BQ57" s="74" t="str">
        <f>IF(INDEX('Decision Points'!$A$6:$EV$19,'Data Val lists'!$A57,'Data Val lists'!BQ$55)="","",INDEX('Decision Points'!$A$6:$EV$19,'Data Val lists'!$A57,'Data Val lists'!BQ$55))</f>
        <v>Name g</v>
      </c>
      <c r="BR57" s="74" t="str">
        <f>IF(INDEX('Decision Points'!$A$6:$EV$19,'Data Val lists'!$A57,'Data Val lists'!BR$55)="","",INDEX('Decision Points'!$A$6:$EV$19,'Data Val lists'!$A57,'Data Val lists'!BR$55))</f>
        <v/>
      </c>
      <c r="BS57" s="74" t="str">
        <f>IF(INDEX('Decision Points'!$A$6:$EV$19,'Data Val lists'!$A57,'Data Val lists'!BS$55)="","",INDEX('Decision Points'!$A$6:$EV$19,'Data Val lists'!$A57,'Data Val lists'!BS$55))</f>
        <v/>
      </c>
      <c r="BT57" s="74" t="str">
        <f>IF(INDEX('Decision Points'!$A$6:$EV$19,'Data Val lists'!$A57,'Data Val lists'!BT$55)="","",INDEX('Decision Points'!$A$6:$EV$19,'Data Val lists'!$A57,'Data Val lists'!BT$55))</f>
        <v>Name g</v>
      </c>
      <c r="BU57" s="74" t="str">
        <f>IF(INDEX('Decision Points'!$A$6:$EV$19,'Data Val lists'!$A57,'Data Val lists'!BU$55)="","",INDEX('Decision Points'!$A$6:$EV$19,'Data Val lists'!$A57,'Data Val lists'!BU$55))</f>
        <v/>
      </c>
      <c r="BV57" s="74" t="str">
        <f>IF(INDEX('Decision Points'!$A$6:$EV$19,'Data Val lists'!$A57,'Data Val lists'!BV$55)="","",INDEX('Decision Points'!$A$6:$EV$19,'Data Val lists'!$A57,'Data Val lists'!BV$55))</f>
        <v/>
      </c>
      <c r="BW57" s="74" t="str">
        <f>IF(INDEX('Decision Points'!$A$6:$EV$19,'Data Val lists'!$A57,'Data Val lists'!BW$55)="","",INDEX('Decision Points'!$A$6:$EV$19,'Data Val lists'!$A57,'Data Val lists'!BW$55))</f>
        <v>Name g</v>
      </c>
      <c r="BX57" s="74" t="str">
        <f>IF(INDEX('Decision Points'!$A$6:$EV$19,'Data Val lists'!$A57,'Data Val lists'!BX$55)="","",INDEX('Decision Points'!$A$6:$EV$19,'Data Val lists'!$A57,'Data Val lists'!BX$55))</f>
        <v/>
      </c>
      <c r="BY57" s="74" t="str">
        <f>IF(INDEX('Decision Points'!$A$6:$EV$19,'Data Val lists'!$A57,'Data Val lists'!BY$55)="","",INDEX('Decision Points'!$A$6:$EV$19,'Data Val lists'!$A57,'Data Val lists'!BY$55))</f>
        <v/>
      </c>
      <c r="BZ57" s="74" t="str">
        <f>IF(INDEX('Decision Points'!$A$6:$EV$19,'Data Val lists'!$A57,'Data Val lists'!BZ$55)="","",INDEX('Decision Points'!$A$6:$EV$19,'Data Val lists'!$A57,'Data Val lists'!BZ$55))</f>
        <v>Name g</v>
      </c>
      <c r="CA57" s="74" t="str">
        <f>IF(INDEX('Decision Points'!$A$6:$EV$19,'Data Val lists'!$A57,'Data Val lists'!CA$55)="","",INDEX('Decision Points'!$A$6:$EV$19,'Data Val lists'!$A57,'Data Val lists'!CA$55))</f>
        <v/>
      </c>
      <c r="CB57" s="74" t="str">
        <f>IF(INDEX('Decision Points'!$A$6:$EV$19,'Data Val lists'!$A57,'Data Val lists'!CB$55)="","",INDEX('Decision Points'!$A$6:$EV$19,'Data Val lists'!$A57,'Data Val lists'!CB$55))</f>
        <v/>
      </c>
      <c r="CC57" s="74" t="str">
        <f>IF(INDEX('Decision Points'!$A$6:$EV$19,'Data Val lists'!$A57,'Data Val lists'!CC$55)="","",INDEX('Decision Points'!$A$6:$EV$19,'Data Val lists'!$A57,'Data Val lists'!CC$55))</f>
        <v>Name g</v>
      </c>
      <c r="CD57" s="74" t="str">
        <f>IF(INDEX('Decision Points'!$A$6:$EV$19,'Data Val lists'!$A57,'Data Val lists'!CD$55)="","",INDEX('Decision Points'!$A$6:$EV$19,'Data Val lists'!$A57,'Data Val lists'!CD$55))</f>
        <v/>
      </c>
      <c r="CE57" s="74" t="str">
        <f>IF(INDEX('Decision Points'!$A$6:$EV$19,'Data Val lists'!$A57,'Data Val lists'!CE$55)="","",INDEX('Decision Points'!$A$6:$EV$19,'Data Val lists'!$A57,'Data Val lists'!CE$55))</f>
        <v/>
      </c>
      <c r="CF57" s="74" t="str">
        <f>IF(INDEX('Decision Points'!$A$6:$EV$19,'Data Val lists'!$A57,'Data Val lists'!CF$55)="","",INDEX('Decision Points'!$A$6:$EV$19,'Data Val lists'!$A57,'Data Val lists'!CF$55))</f>
        <v>Name g</v>
      </c>
      <c r="CG57" s="74" t="str">
        <f>IF(INDEX('Decision Points'!$A$6:$EV$19,'Data Val lists'!$A57,'Data Val lists'!CG$55)="","",INDEX('Decision Points'!$A$6:$EV$19,'Data Val lists'!$A57,'Data Val lists'!CG$55))</f>
        <v/>
      </c>
      <c r="CH57" s="74" t="str">
        <f>IF(INDEX('Decision Points'!$A$6:$EV$19,'Data Val lists'!$A57,'Data Val lists'!CH$55)="","",INDEX('Decision Points'!$A$6:$EV$19,'Data Val lists'!$A57,'Data Val lists'!CH$55))</f>
        <v/>
      </c>
      <c r="CI57" s="74" t="str">
        <f>IF(INDEX('Decision Points'!$A$6:$EV$19,'Data Val lists'!$A57,'Data Val lists'!CI$55)="","",INDEX('Decision Points'!$A$6:$EV$19,'Data Val lists'!$A57,'Data Val lists'!CI$55))</f>
        <v>Name g</v>
      </c>
      <c r="CJ57" s="74" t="str">
        <f>IF(INDEX('Decision Points'!$A$6:$EV$19,'Data Val lists'!$A57,'Data Val lists'!CJ$55)="","",INDEX('Decision Points'!$A$6:$EV$19,'Data Val lists'!$A57,'Data Val lists'!CJ$55))</f>
        <v/>
      </c>
      <c r="CK57" s="74" t="str">
        <f>IF(INDEX('Decision Points'!$A$6:$EV$19,'Data Val lists'!$A57,'Data Val lists'!CK$55)="","",INDEX('Decision Points'!$A$6:$EV$19,'Data Val lists'!$A57,'Data Val lists'!CK$55))</f>
        <v/>
      </c>
      <c r="CL57" s="74" t="str">
        <f>IF(INDEX('Decision Points'!$A$6:$EV$19,'Data Val lists'!$A57,'Data Val lists'!CL$55)="","",INDEX('Decision Points'!$A$6:$EV$19,'Data Val lists'!$A57,'Data Val lists'!CL$55))</f>
        <v>Name g</v>
      </c>
      <c r="CM57" s="74" t="str">
        <f>IF(INDEX('Decision Points'!$A$6:$EV$19,'Data Val lists'!$A57,'Data Val lists'!CM$55)="","",INDEX('Decision Points'!$A$6:$EV$19,'Data Val lists'!$A57,'Data Val lists'!CM$55))</f>
        <v/>
      </c>
      <c r="CN57" s="74" t="str">
        <f>IF(INDEX('Decision Points'!$A$6:$EV$19,'Data Val lists'!$A57,'Data Val lists'!CN$55)="","",INDEX('Decision Points'!$A$6:$EV$19,'Data Val lists'!$A57,'Data Val lists'!CN$55))</f>
        <v/>
      </c>
      <c r="CO57" s="74" t="str">
        <f>IF(INDEX('Decision Points'!$A$6:$EV$19,'Data Val lists'!$A57,'Data Val lists'!CO$55)="","",INDEX('Decision Points'!$A$6:$EV$19,'Data Val lists'!$A57,'Data Val lists'!CO$55))</f>
        <v>Name g</v>
      </c>
      <c r="CP57" s="74" t="str">
        <f>IF(INDEX('Decision Points'!$A$6:$EV$19,'Data Val lists'!$A57,'Data Val lists'!CP$55)="","",INDEX('Decision Points'!$A$6:$EV$19,'Data Val lists'!$A57,'Data Val lists'!CP$55))</f>
        <v/>
      </c>
      <c r="CQ57" s="74" t="str">
        <f>IF(INDEX('Decision Points'!$A$6:$EV$19,'Data Val lists'!$A57,'Data Val lists'!CQ$55)="","",INDEX('Decision Points'!$A$6:$EV$19,'Data Val lists'!$A57,'Data Val lists'!CQ$55))</f>
        <v/>
      </c>
      <c r="CR57" s="74" t="str">
        <f>IF(INDEX('Decision Points'!$A$6:$EV$19,'Data Val lists'!$A57,'Data Val lists'!CR$55)="","",INDEX('Decision Points'!$A$6:$EV$19,'Data Val lists'!$A57,'Data Val lists'!CR$55))</f>
        <v>Name g</v>
      </c>
      <c r="CS57" s="74" t="str">
        <f>IF(INDEX('Decision Points'!$A$6:$EV$19,'Data Val lists'!$A57,'Data Val lists'!CS$55)="","",INDEX('Decision Points'!$A$6:$EV$19,'Data Val lists'!$A57,'Data Val lists'!CS$55))</f>
        <v/>
      </c>
      <c r="CT57" s="74" t="str">
        <f>IF(INDEX('Decision Points'!$A$6:$EV$19,'Data Val lists'!$A57,'Data Val lists'!CT$55)="","",INDEX('Decision Points'!$A$6:$EV$19,'Data Val lists'!$A57,'Data Val lists'!CT$55))</f>
        <v/>
      </c>
      <c r="CU57" s="74" t="str">
        <f>IF(INDEX('Decision Points'!$A$6:$EV$19,'Data Val lists'!$A57,'Data Val lists'!CU$55)="","",INDEX('Decision Points'!$A$6:$EV$19,'Data Val lists'!$A57,'Data Val lists'!CU$55))</f>
        <v>Name g</v>
      </c>
      <c r="CV57" s="74" t="str">
        <f>IF(INDEX('Decision Points'!$A$6:$EV$19,'Data Val lists'!$A57,'Data Val lists'!CV$55)="","",INDEX('Decision Points'!$A$6:$EV$19,'Data Val lists'!$A57,'Data Val lists'!CV$55))</f>
        <v/>
      </c>
      <c r="CW57" s="74" t="str">
        <f>IF(INDEX('Decision Points'!$A$6:$EV$19,'Data Val lists'!$A57,'Data Val lists'!CW$55)="","",INDEX('Decision Points'!$A$6:$EV$19,'Data Val lists'!$A57,'Data Val lists'!CW$55))</f>
        <v/>
      </c>
      <c r="CX57" s="74" t="str">
        <f>IF(INDEX('Decision Points'!$A$6:$EV$19,'Data Val lists'!$A57,'Data Val lists'!CX$55)="","",INDEX('Decision Points'!$A$6:$EV$19,'Data Val lists'!$A57,'Data Val lists'!CX$55))</f>
        <v>Name g</v>
      </c>
      <c r="CY57" s="74" t="str">
        <f>IF(INDEX('Decision Points'!$A$6:$EV$19,'Data Val lists'!$A57,'Data Val lists'!CY$55)="","",INDEX('Decision Points'!$A$6:$EV$19,'Data Val lists'!$A57,'Data Val lists'!CY$55))</f>
        <v/>
      </c>
      <c r="CZ57" s="74" t="str">
        <f>IF(INDEX('Decision Points'!$A$6:$EV$19,'Data Val lists'!$A57,'Data Val lists'!CZ$55)="","",INDEX('Decision Points'!$A$6:$EV$19,'Data Val lists'!$A57,'Data Val lists'!CZ$55))</f>
        <v/>
      </c>
      <c r="DA57" s="74" t="str">
        <f>IF(INDEX('Decision Points'!$A$6:$EV$19,'Data Val lists'!$A57,'Data Val lists'!DA$55)="","",INDEX('Decision Points'!$A$6:$EV$19,'Data Val lists'!$A57,'Data Val lists'!DA$55))</f>
        <v>Name g</v>
      </c>
      <c r="DB57" s="74" t="str">
        <f>IF(INDEX('Decision Points'!$A$6:$EV$19,'Data Val lists'!$A57,'Data Val lists'!DB$55)="","",INDEX('Decision Points'!$A$6:$EV$19,'Data Val lists'!$A57,'Data Val lists'!DB$55))</f>
        <v/>
      </c>
      <c r="DC57" s="74" t="str">
        <f>IF(INDEX('Decision Points'!$A$6:$EV$19,'Data Val lists'!$A57,'Data Val lists'!DC$55)="","",INDEX('Decision Points'!$A$6:$EV$19,'Data Val lists'!$A57,'Data Val lists'!DC$55))</f>
        <v/>
      </c>
      <c r="DD57" s="74" t="str">
        <f>IF(INDEX('Decision Points'!$A$6:$EV$19,'Data Val lists'!$A57,'Data Val lists'!DD$55)="","",INDEX('Decision Points'!$A$6:$EV$19,'Data Val lists'!$A57,'Data Val lists'!DD$55))</f>
        <v>Name g</v>
      </c>
      <c r="DE57" s="74" t="str">
        <f>IF(INDEX('Decision Points'!$A$6:$EV$19,'Data Val lists'!$A57,'Data Val lists'!DE$55)="","",INDEX('Decision Points'!$A$6:$EV$19,'Data Val lists'!$A57,'Data Val lists'!DE$55))</f>
        <v/>
      </c>
      <c r="DF57" s="74" t="str">
        <f>IF(INDEX('Decision Points'!$A$6:$EV$19,'Data Val lists'!$A57,'Data Val lists'!DF$55)="","",INDEX('Decision Points'!$A$6:$EV$19,'Data Val lists'!$A57,'Data Val lists'!DF$55))</f>
        <v/>
      </c>
      <c r="DG57" s="74" t="str">
        <f>IF(INDEX('Decision Points'!$A$6:$EV$19,'Data Val lists'!$A57,'Data Val lists'!DG$55)="","",INDEX('Decision Points'!$A$6:$EV$19,'Data Val lists'!$A57,'Data Val lists'!DG$55))</f>
        <v>Name g</v>
      </c>
      <c r="DH57" s="74" t="str">
        <f>IF(INDEX('Decision Points'!$A$6:$EV$19,'Data Val lists'!$A57,'Data Val lists'!DH$55)="","",INDEX('Decision Points'!$A$6:$EV$19,'Data Val lists'!$A57,'Data Val lists'!DH$55))</f>
        <v/>
      </c>
      <c r="DI57" s="74" t="str">
        <f>IF(INDEX('Decision Points'!$A$6:$EV$19,'Data Val lists'!$A57,'Data Val lists'!DI$55)="","",INDEX('Decision Points'!$A$6:$EV$19,'Data Val lists'!$A57,'Data Val lists'!DI$55))</f>
        <v/>
      </c>
      <c r="DJ57" s="74" t="str">
        <f>IF(INDEX('Decision Points'!$A$6:$EV$19,'Data Val lists'!$A57,'Data Val lists'!DJ$55)="","",INDEX('Decision Points'!$A$6:$EV$19,'Data Val lists'!$A57,'Data Val lists'!DJ$55))</f>
        <v>Name g</v>
      </c>
      <c r="DK57" s="74" t="str">
        <f>IF(INDEX('Decision Points'!$A$6:$EV$19,'Data Val lists'!$A57,'Data Val lists'!DK$55)="","",INDEX('Decision Points'!$A$6:$EV$19,'Data Val lists'!$A57,'Data Val lists'!DK$55))</f>
        <v/>
      </c>
      <c r="DL57" s="74" t="str">
        <f>IF(INDEX('Decision Points'!$A$6:$EV$19,'Data Val lists'!$A57,'Data Val lists'!DL$55)="","",INDEX('Decision Points'!$A$6:$EV$19,'Data Val lists'!$A57,'Data Val lists'!DL$55))</f>
        <v/>
      </c>
      <c r="DM57" s="74" t="str">
        <f>IF(INDEX('Decision Points'!$A$6:$EV$19,'Data Val lists'!$A57,'Data Val lists'!DM$55)="","",INDEX('Decision Points'!$A$6:$EV$19,'Data Val lists'!$A57,'Data Val lists'!DM$55))</f>
        <v>Name g</v>
      </c>
      <c r="DN57" s="74" t="str">
        <f>IF(INDEX('Decision Points'!$A$6:$EV$19,'Data Val lists'!$A57,'Data Val lists'!DN$55)="","",INDEX('Decision Points'!$A$6:$EV$19,'Data Val lists'!$A57,'Data Val lists'!DN$55))</f>
        <v/>
      </c>
      <c r="DO57" s="74" t="str">
        <f>IF(INDEX('Decision Points'!$A$6:$EV$19,'Data Val lists'!$A57,'Data Val lists'!DO$55)="","",INDEX('Decision Points'!$A$6:$EV$19,'Data Val lists'!$A57,'Data Val lists'!DO$55))</f>
        <v/>
      </c>
      <c r="DP57" s="74" t="str">
        <f>IF(INDEX('Decision Points'!$A$6:$EV$19,'Data Val lists'!$A57,'Data Val lists'!DP$55)="","",INDEX('Decision Points'!$A$6:$EV$19,'Data Val lists'!$A57,'Data Val lists'!DP$55))</f>
        <v>Name g</v>
      </c>
      <c r="DQ57" s="74" t="str">
        <f>IF(INDEX('Decision Points'!$A$6:$EV$19,'Data Val lists'!$A57,'Data Val lists'!DQ$55)="","",INDEX('Decision Points'!$A$6:$EV$19,'Data Val lists'!$A57,'Data Val lists'!DQ$55))</f>
        <v/>
      </c>
      <c r="DR57" s="74" t="str">
        <f>IF(INDEX('Decision Points'!$A$6:$EV$19,'Data Val lists'!$A57,'Data Val lists'!DR$55)="","",INDEX('Decision Points'!$A$6:$EV$19,'Data Val lists'!$A57,'Data Val lists'!DR$55))</f>
        <v/>
      </c>
      <c r="DS57" s="74" t="str">
        <f>IF(INDEX('Decision Points'!$A$6:$EV$19,'Data Val lists'!$A57,'Data Val lists'!DS$55)="","",INDEX('Decision Points'!$A$6:$EV$19,'Data Val lists'!$A57,'Data Val lists'!DS$55))</f>
        <v>Name g</v>
      </c>
      <c r="DT57" s="74" t="str">
        <f>IF(INDEX('Decision Points'!$A$6:$EV$19,'Data Val lists'!$A57,'Data Val lists'!DT$55)="","",INDEX('Decision Points'!$A$6:$EV$19,'Data Val lists'!$A57,'Data Val lists'!DT$55))</f>
        <v/>
      </c>
      <c r="DU57" s="74" t="str">
        <f>IF(INDEX('Decision Points'!$A$6:$EV$19,'Data Val lists'!$A57,'Data Val lists'!DU$55)="","",INDEX('Decision Points'!$A$6:$EV$19,'Data Val lists'!$A57,'Data Val lists'!DU$55))</f>
        <v/>
      </c>
      <c r="DV57" s="74" t="str">
        <f>IF(INDEX('Decision Points'!$A$6:$EV$19,'Data Val lists'!$A57,'Data Val lists'!DV$55)="","",INDEX('Decision Points'!$A$6:$EV$19,'Data Val lists'!$A57,'Data Val lists'!DV$55))</f>
        <v>Name g</v>
      </c>
      <c r="DW57" s="74" t="str">
        <f>IF(INDEX('Decision Points'!$A$6:$EV$19,'Data Val lists'!$A57,'Data Val lists'!DW$55)="","",INDEX('Decision Points'!$A$6:$EV$19,'Data Val lists'!$A57,'Data Val lists'!DW$55))</f>
        <v/>
      </c>
      <c r="DX57" s="74" t="str">
        <f>IF(INDEX('Decision Points'!$A$6:$EV$19,'Data Val lists'!$A57,'Data Val lists'!DX$55)="","",INDEX('Decision Points'!$A$6:$EV$19,'Data Val lists'!$A57,'Data Val lists'!DX$55))</f>
        <v/>
      </c>
      <c r="DY57" s="74" t="str">
        <f>IF(INDEX('Decision Points'!$A$6:$EV$19,'Data Val lists'!$A57,'Data Val lists'!DY$55)="","",INDEX('Decision Points'!$A$6:$EV$19,'Data Val lists'!$A57,'Data Val lists'!DY$55))</f>
        <v>Name g</v>
      </c>
      <c r="DZ57" s="74" t="str">
        <f>IF(INDEX('Decision Points'!$A$6:$EV$19,'Data Val lists'!$A57,'Data Val lists'!DZ$55)="","",INDEX('Decision Points'!$A$6:$EV$19,'Data Val lists'!$A57,'Data Val lists'!DZ$55))</f>
        <v/>
      </c>
      <c r="EA57" s="74" t="str">
        <f>IF(INDEX('Decision Points'!$A$6:$EV$19,'Data Val lists'!$A57,'Data Val lists'!EA$55)="","",INDEX('Decision Points'!$A$6:$EV$19,'Data Val lists'!$A57,'Data Val lists'!EA$55))</f>
        <v/>
      </c>
      <c r="EB57" s="74" t="str">
        <f>IF(INDEX('Decision Points'!$A$6:$EV$19,'Data Val lists'!$A57,'Data Val lists'!EB$55)="","",INDEX('Decision Points'!$A$6:$EV$19,'Data Val lists'!$A57,'Data Val lists'!EB$55))</f>
        <v>Name g</v>
      </c>
      <c r="EC57" s="74" t="str">
        <f>IF(INDEX('Decision Points'!$A$6:$EV$19,'Data Val lists'!$A57,'Data Val lists'!EC$55)="","",INDEX('Decision Points'!$A$6:$EV$19,'Data Val lists'!$A57,'Data Val lists'!EC$55))</f>
        <v/>
      </c>
      <c r="ED57" s="74" t="str">
        <f>IF(INDEX('Decision Points'!$A$6:$EV$19,'Data Val lists'!$A57,'Data Val lists'!ED$55)="","",INDEX('Decision Points'!$A$6:$EV$19,'Data Val lists'!$A57,'Data Val lists'!ED$55))</f>
        <v/>
      </c>
      <c r="EE57" s="74" t="str">
        <f>IF(INDEX('Decision Points'!$A$6:$EV$19,'Data Val lists'!$A57,'Data Val lists'!EE$55)="","",INDEX('Decision Points'!$A$6:$EV$19,'Data Val lists'!$A57,'Data Val lists'!EE$55))</f>
        <v>Name g</v>
      </c>
      <c r="EF57" s="74" t="str">
        <f>IF(INDEX('Decision Points'!$A$6:$EV$19,'Data Val lists'!$A57,'Data Val lists'!EF$55)="","",INDEX('Decision Points'!$A$6:$EV$19,'Data Val lists'!$A57,'Data Val lists'!EF$55))</f>
        <v/>
      </c>
      <c r="EG57" s="74" t="str">
        <f>IF(INDEX('Decision Points'!$A$6:$EV$19,'Data Val lists'!$A57,'Data Val lists'!EG$55)="","",INDEX('Decision Points'!$A$6:$EV$19,'Data Val lists'!$A57,'Data Val lists'!EG$55))</f>
        <v/>
      </c>
      <c r="EH57" s="74" t="str">
        <f>IF(INDEX('Decision Points'!$A$6:$EV$19,'Data Val lists'!$A57,'Data Val lists'!EH$55)="","",INDEX('Decision Points'!$A$6:$EV$19,'Data Val lists'!$A57,'Data Val lists'!EH$55))</f>
        <v>Name g</v>
      </c>
      <c r="EI57" s="74" t="str">
        <f>IF(INDEX('Decision Points'!$A$6:$EV$19,'Data Val lists'!$A57,'Data Val lists'!EI$55)="","",INDEX('Decision Points'!$A$6:$EV$19,'Data Val lists'!$A57,'Data Val lists'!EI$55))</f>
        <v/>
      </c>
      <c r="EJ57" s="74" t="str">
        <f>IF(INDEX('Decision Points'!$A$6:$EV$19,'Data Val lists'!$A57,'Data Val lists'!EJ$55)="","",INDEX('Decision Points'!$A$6:$EV$19,'Data Val lists'!$A57,'Data Val lists'!EJ$55))</f>
        <v/>
      </c>
      <c r="EK57" s="74" t="str">
        <f>IF(INDEX('Decision Points'!$A$6:$EV$19,'Data Val lists'!$A57,'Data Val lists'!EK$55)="","",INDEX('Decision Points'!$A$6:$EV$19,'Data Val lists'!$A57,'Data Val lists'!EK$55))</f>
        <v>Name g</v>
      </c>
      <c r="EL57" s="74" t="str">
        <f>IF(INDEX('Decision Points'!$A$6:$EV$19,'Data Val lists'!$A57,'Data Val lists'!EL$55)="","",INDEX('Decision Points'!$A$6:$EV$19,'Data Val lists'!$A57,'Data Val lists'!EL$55))</f>
        <v/>
      </c>
      <c r="EM57" s="74" t="str">
        <f>IF(INDEX('Decision Points'!$A$6:$EV$19,'Data Val lists'!$A57,'Data Val lists'!EM$55)="","",INDEX('Decision Points'!$A$6:$EV$19,'Data Val lists'!$A57,'Data Val lists'!EM$55))</f>
        <v/>
      </c>
      <c r="EN57" s="74" t="str">
        <f>IF(INDEX('Decision Points'!$A$6:$EV$19,'Data Val lists'!$A57,'Data Val lists'!EN$55)="","",INDEX('Decision Points'!$A$6:$EV$19,'Data Val lists'!$A57,'Data Val lists'!EN$55))</f>
        <v>Name g</v>
      </c>
      <c r="EO57" s="74" t="str">
        <f>IF(INDEX('Decision Points'!$A$6:$EV$19,'Data Val lists'!$A57,'Data Val lists'!EO$55)="","",INDEX('Decision Points'!$A$6:$EV$19,'Data Val lists'!$A57,'Data Val lists'!EO$55))</f>
        <v/>
      </c>
      <c r="EP57" s="74" t="str">
        <f>IF(INDEX('Decision Points'!$A$6:$EV$19,'Data Val lists'!$A57,'Data Val lists'!EP$55)="","",INDEX('Decision Points'!$A$6:$EV$19,'Data Val lists'!$A57,'Data Val lists'!EP$55))</f>
        <v/>
      </c>
      <c r="EQ57" s="74" t="str">
        <f>IF(INDEX('Decision Points'!$A$6:$EV$19,'Data Val lists'!$A57,'Data Val lists'!EQ$55)="","",INDEX('Decision Points'!$A$6:$EV$19,'Data Val lists'!$A57,'Data Val lists'!EQ$55))</f>
        <v>Name g</v>
      </c>
      <c r="ER57" s="74" t="str">
        <f>IF(INDEX('Decision Points'!$A$6:$EV$19,'Data Val lists'!$A57,'Data Val lists'!ER$55)="","",INDEX('Decision Points'!$A$6:$EV$19,'Data Val lists'!$A57,'Data Val lists'!ER$55))</f>
        <v/>
      </c>
      <c r="ES57" s="74" t="str">
        <f>IF(INDEX('Decision Points'!$A$6:$EV$19,'Data Val lists'!$A57,'Data Val lists'!ES$55)="","",INDEX('Decision Points'!$A$6:$EV$19,'Data Val lists'!$A57,'Data Val lists'!ES$55))</f>
        <v/>
      </c>
      <c r="ET57" s="74" t="str">
        <f>IF(INDEX('Decision Points'!$A$6:$EV$19,'Data Val lists'!$A57,'Data Val lists'!ET$55)="","",INDEX('Decision Points'!$A$6:$EV$19,'Data Val lists'!$A57,'Data Val lists'!ET$55))</f>
        <v>Name g</v>
      </c>
      <c r="EU57" s="74" t="str">
        <f>IF(INDEX('Decision Points'!$A$6:$EV$19,'Data Val lists'!$A57,'Data Val lists'!EU$55)="","",INDEX('Decision Points'!$A$6:$EV$19,'Data Val lists'!$A57,'Data Val lists'!EU$55))</f>
        <v/>
      </c>
    </row>
    <row r="58" spans="1:151" x14ac:dyDescent="0.15">
      <c r="A58" s="87">
        <v>3</v>
      </c>
      <c r="B58" s="74" t="str">
        <f>IF(INDEX('Decision Points'!$A$6:$EV$19,'Data Val lists'!$A58,'Data Val lists'!B$55)="","",INDEX('Decision Points'!$A$6:$EV$19,'Data Val lists'!$A58,'Data Val lists'!B$55))</f>
        <v/>
      </c>
      <c r="C58" s="74" t="str">
        <f>IF(INDEX('Decision Points'!$A$6:$EV$19,'Data Val lists'!$A58,'Data Val lists'!C$55)="","",INDEX('Decision Points'!$A$6:$EV$19,'Data Val lists'!$A58,'Data Val lists'!C$55))</f>
        <v>Output</v>
      </c>
      <c r="D58" s="74" t="str">
        <f>IF(INDEX('Decision Points'!$A$6:$EV$19,'Data Val lists'!$A58,'Data Val lists'!D$55)="","",INDEX('Decision Points'!$A$6:$EV$19,'Data Val lists'!$A58,'Data Val lists'!D$55))</f>
        <v/>
      </c>
      <c r="E58" s="74" t="str">
        <f>IF(INDEX('Decision Points'!$A$6:$EV$19,'Data Val lists'!$A58,'Data Val lists'!E$55)="","",INDEX('Decision Points'!$A$6:$EV$19,'Data Val lists'!$A58,'Data Val lists'!E$55))</f>
        <v/>
      </c>
      <c r="F58" s="74" t="str">
        <f>IF(INDEX('Decision Points'!$A$6:$EV$19,'Data Val lists'!$A58,'Data Val lists'!F$55)="","",INDEX('Decision Points'!$A$6:$EV$19,'Data Val lists'!$A58,'Data Val lists'!F$55))</f>
        <v>Output</v>
      </c>
      <c r="G58" s="74" t="str">
        <f>IF(INDEX('Decision Points'!$A$6:$EV$19,'Data Val lists'!$A58,'Data Val lists'!G$55)="","",INDEX('Decision Points'!$A$6:$EV$19,'Data Val lists'!$A58,'Data Val lists'!G$55))</f>
        <v/>
      </c>
      <c r="H58" s="74" t="str">
        <f>IF(INDEX('Decision Points'!$A$6:$EV$19,'Data Val lists'!$A58,'Data Val lists'!H$55)="","",INDEX('Decision Points'!$A$6:$EV$19,'Data Val lists'!$A58,'Data Val lists'!H$55))</f>
        <v/>
      </c>
      <c r="I58" s="74" t="str">
        <f>IF(INDEX('Decision Points'!$A$6:$EV$19,'Data Val lists'!$A58,'Data Val lists'!I$55)="","",INDEX('Decision Points'!$A$6:$EV$19,'Data Val lists'!$A58,'Data Val lists'!I$55))</f>
        <v>Output</v>
      </c>
      <c r="J58" s="74" t="str">
        <f>IF(INDEX('Decision Points'!$A$6:$EV$19,'Data Val lists'!$A58,'Data Val lists'!J$55)="","",INDEX('Decision Points'!$A$6:$EV$19,'Data Val lists'!$A58,'Data Val lists'!J$55))</f>
        <v/>
      </c>
      <c r="K58" s="74" t="str">
        <f>IF(INDEX('Decision Points'!$A$6:$EV$19,'Data Val lists'!$A58,'Data Val lists'!K$55)="","",INDEX('Decision Points'!$A$6:$EV$19,'Data Val lists'!$A58,'Data Val lists'!K$55))</f>
        <v/>
      </c>
      <c r="L58" s="74" t="str">
        <f>IF(INDEX('Decision Points'!$A$6:$EV$19,'Data Val lists'!$A58,'Data Val lists'!L$55)="","",INDEX('Decision Points'!$A$6:$EV$19,'Data Val lists'!$A58,'Data Val lists'!L$55))</f>
        <v>Output</v>
      </c>
      <c r="M58" s="74" t="str">
        <f>IF(INDEX('Decision Points'!$A$6:$EV$19,'Data Val lists'!$A58,'Data Val lists'!M$55)="","",INDEX('Decision Points'!$A$6:$EV$19,'Data Val lists'!$A58,'Data Val lists'!M$55))</f>
        <v/>
      </c>
      <c r="N58" s="74" t="str">
        <f>IF(INDEX('Decision Points'!$A$6:$EV$19,'Data Val lists'!$A58,'Data Val lists'!N$55)="","",INDEX('Decision Points'!$A$6:$EV$19,'Data Val lists'!$A58,'Data Val lists'!N$55))</f>
        <v/>
      </c>
      <c r="O58" s="74" t="str">
        <f>IF(INDEX('Decision Points'!$A$6:$EV$19,'Data Val lists'!$A58,'Data Val lists'!O$55)="","",INDEX('Decision Points'!$A$6:$EV$19,'Data Val lists'!$A58,'Data Val lists'!O$55))</f>
        <v>Output</v>
      </c>
      <c r="P58" s="74" t="str">
        <f>IF(INDEX('Decision Points'!$A$6:$EV$19,'Data Val lists'!$A58,'Data Val lists'!P$55)="","",INDEX('Decision Points'!$A$6:$EV$19,'Data Val lists'!$A58,'Data Val lists'!P$55))</f>
        <v/>
      </c>
      <c r="Q58" s="74" t="str">
        <f>IF(INDEX('Decision Points'!$A$6:$EV$19,'Data Val lists'!$A58,'Data Val lists'!Q$55)="","",INDEX('Decision Points'!$A$6:$EV$19,'Data Val lists'!$A58,'Data Val lists'!Q$55))</f>
        <v/>
      </c>
      <c r="R58" s="74" t="str">
        <f>IF(INDEX('Decision Points'!$A$6:$EV$19,'Data Val lists'!$A58,'Data Val lists'!R$55)="","",INDEX('Decision Points'!$A$6:$EV$19,'Data Val lists'!$A58,'Data Val lists'!R$55))</f>
        <v>Output</v>
      </c>
      <c r="S58" s="74" t="str">
        <f>IF(INDEX('Decision Points'!$A$6:$EV$19,'Data Val lists'!$A58,'Data Val lists'!S$55)="","",INDEX('Decision Points'!$A$6:$EV$19,'Data Val lists'!$A58,'Data Val lists'!S$55))</f>
        <v/>
      </c>
      <c r="T58" s="74" t="str">
        <f>IF(INDEX('Decision Points'!$A$6:$EV$19,'Data Val lists'!$A58,'Data Val lists'!T$55)="","",INDEX('Decision Points'!$A$6:$EV$19,'Data Val lists'!$A58,'Data Val lists'!T$55))</f>
        <v/>
      </c>
      <c r="U58" s="74" t="str">
        <f>IF(INDEX('Decision Points'!$A$6:$EV$19,'Data Val lists'!$A58,'Data Val lists'!U$55)="","",INDEX('Decision Points'!$A$6:$EV$19,'Data Val lists'!$A58,'Data Val lists'!U$55))</f>
        <v>Output</v>
      </c>
      <c r="V58" s="74" t="str">
        <f>IF(INDEX('Decision Points'!$A$6:$EV$19,'Data Val lists'!$A58,'Data Val lists'!V$55)="","",INDEX('Decision Points'!$A$6:$EV$19,'Data Val lists'!$A58,'Data Val lists'!V$55))</f>
        <v/>
      </c>
      <c r="W58" s="74" t="str">
        <f>IF(INDEX('Decision Points'!$A$6:$EV$19,'Data Val lists'!$A58,'Data Val lists'!W$55)="","",INDEX('Decision Points'!$A$6:$EV$19,'Data Val lists'!$A58,'Data Val lists'!W$55))</f>
        <v/>
      </c>
      <c r="X58" s="74" t="str">
        <f>IF(INDEX('Decision Points'!$A$6:$EV$19,'Data Val lists'!$A58,'Data Val lists'!X$55)="","",INDEX('Decision Points'!$A$6:$EV$19,'Data Val lists'!$A58,'Data Val lists'!X$55))</f>
        <v>Output</v>
      </c>
      <c r="Y58" s="74" t="str">
        <f>IF(INDEX('Decision Points'!$A$6:$EV$19,'Data Val lists'!$A58,'Data Val lists'!Y$55)="","",INDEX('Decision Points'!$A$6:$EV$19,'Data Val lists'!$A58,'Data Val lists'!Y$55))</f>
        <v/>
      </c>
      <c r="Z58" s="74" t="str">
        <f>IF(INDEX('Decision Points'!$A$6:$EV$19,'Data Val lists'!$A58,'Data Val lists'!Z$55)="","",INDEX('Decision Points'!$A$6:$EV$19,'Data Val lists'!$A58,'Data Val lists'!Z$55))</f>
        <v/>
      </c>
      <c r="AA58" s="74" t="str">
        <f>IF(INDEX('Decision Points'!$A$6:$EV$19,'Data Val lists'!$A58,'Data Val lists'!AA$55)="","",INDEX('Decision Points'!$A$6:$EV$19,'Data Val lists'!$A58,'Data Val lists'!AA$55))</f>
        <v>Output</v>
      </c>
      <c r="AB58" s="74" t="str">
        <f>IF(INDEX('Decision Points'!$A$6:$EV$19,'Data Val lists'!$A58,'Data Val lists'!AB$55)="","",INDEX('Decision Points'!$A$6:$EV$19,'Data Val lists'!$A58,'Data Val lists'!AB$55))</f>
        <v/>
      </c>
      <c r="AC58" s="74" t="str">
        <f>IF(INDEX('Decision Points'!$A$6:$EV$19,'Data Val lists'!$A58,'Data Val lists'!AC$55)="","",INDEX('Decision Points'!$A$6:$EV$19,'Data Val lists'!$A58,'Data Val lists'!AC$55))</f>
        <v/>
      </c>
      <c r="AD58" s="74" t="str">
        <f>IF(INDEX('Decision Points'!$A$6:$EV$19,'Data Val lists'!$A58,'Data Val lists'!AD$55)="","",INDEX('Decision Points'!$A$6:$EV$19,'Data Val lists'!$A58,'Data Val lists'!AD$55))</f>
        <v>Output</v>
      </c>
      <c r="AE58" s="74" t="str">
        <f>IF(INDEX('Decision Points'!$A$6:$EV$19,'Data Val lists'!$A58,'Data Val lists'!AE$55)="","",INDEX('Decision Points'!$A$6:$EV$19,'Data Val lists'!$A58,'Data Val lists'!AE$55))</f>
        <v/>
      </c>
      <c r="AF58" s="74" t="str">
        <f>IF(INDEX('Decision Points'!$A$6:$EV$19,'Data Val lists'!$A58,'Data Val lists'!AF$55)="","",INDEX('Decision Points'!$A$6:$EV$19,'Data Val lists'!$A58,'Data Val lists'!AF$55))</f>
        <v/>
      </c>
      <c r="AG58" s="74" t="str">
        <f>IF(INDEX('Decision Points'!$A$6:$EV$19,'Data Val lists'!$A58,'Data Val lists'!AG$55)="","",INDEX('Decision Points'!$A$6:$EV$19,'Data Val lists'!$A58,'Data Val lists'!AG$55))</f>
        <v>Output</v>
      </c>
      <c r="AH58" s="74" t="str">
        <f>IF(INDEX('Decision Points'!$A$6:$EV$19,'Data Val lists'!$A58,'Data Val lists'!AH$55)="","",INDEX('Decision Points'!$A$6:$EV$19,'Data Val lists'!$A58,'Data Val lists'!AH$55))</f>
        <v/>
      </c>
      <c r="AI58" s="74" t="str">
        <f>IF(INDEX('Decision Points'!$A$6:$EV$19,'Data Val lists'!$A58,'Data Val lists'!AI$55)="","",INDEX('Decision Points'!$A$6:$EV$19,'Data Val lists'!$A58,'Data Val lists'!AI$55))</f>
        <v/>
      </c>
      <c r="AJ58" s="74" t="str">
        <f>IF(INDEX('Decision Points'!$A$6:$EV$19,'Data Val lists'!$A58,'Data Val lists'!AJ$55)="","",INDEX('Decision Points'!$A$6:$EV$19,'Data Val lists'!$A58,'Data Val lists'!AJ$55))</f>
        <v>Output</v>
      </c>
      <c r="AK58" s="74" t="str">
        <f>IF(INDEX('Decision Points'!$A$6:$EV$19,'Data Val lists'!$A58,'Data Val lists'!AK$55)="","",INDEX('Decision Points'!$A$6:$EV$19,'Data Val lists'!$A58,'Data Val lists'!AK$55))</f>
        <v/>
      </c>
      <c r="AL58" s="74" t="str">
        <f>IF(INDEX('Decision Points'!$A$6:$EV$19,'Data Val lists'!$A58,'Data Val lists'!AL$55)="","",INDEX('Decision Points'!$A$6:$EV$19,'Data Val lists'!$A58,'Data Val lists'!AL$55))</f>
        <v/>
      </c>
      <c r="AM58" s="74" t="str">
        <f>IF(INDEX('Decision Points'!$A$6:$EV$19,'Data Val lists'!$A58,'Data Val lists'!AM$55)="","",INDEX('Decision Points'!$A$6:$EV$19,'Data Val lists'!$A58,'Data Val lists'!AM$55))</f>
        <v>Output</v>
      </c>
      <c r="AN58" s="74" t="str">
        <f>IF(INDEX('Decision Points'!$A$6:$EV$19,'Data Val lists'!$A58,'Data Val lists'!AN$55)="","",INDEX('Decision Points'!$A$6:$EV$19,'Data Val lists'!$A58,'Data Val lists'!AN$55))</f>
        <v/>
      </c>
      <c r="AO58" s="74" t="str">
        <f>IF(INDEX('Decision Points'!$A$6:$EV$19,'Data Val lists'!$A58,'Data Val lists'!AO$55)="","",INDEX('Decision Points'!$A$6:$EV$19,'Data Val lists'!$A58,'Data Val lists'!AO$55))</f>
        <v/>
      </c>
      <c r="AP58" s="74" t="str">
        <f>IF(INDEX('Decision Points'!$A$6:$EV$19,'Data Val lists'!$A58,'Data Val lists'!AP$55)="","",INDEX('Decision Points'!$A$6:$EV$19,'Data Val lists'!$A58,'Data Val lists'!AP$55))</f>
        <v>Output</v>
      </c>
      <c r="AQ58" s="74" t="str">
        <f>IF(INDEX('Decision Points'!$A$6:$EV$19,'Data Val lists'!$A58,'Data Val lists'!AQ$55)="","",INDEX('Decision Points'!$A$6:$EV$19,'Data Val lists'!$A58,'Data Val lists'!AQ$55))</f>
        <v/>
      </c>
      <c r="AR58" s="74" t="str">
        <f>IF(INDEX('Decision Points'!$A$6:$EV$19,'Data Val lists'!$A58,'Data Val lists'!AR$55)="","",INDEX('Decision Points'!$A$6:$EV$19,'Data Val lists'!$A58,'Data Val lists'!AR$55))</f>
        <v/>
      </c>
      <c r="AS58" s="74" t="str">
        <f>IF(INDEX('Decision Points'!$A$6:$EV$19,'Data Val lists'!$A58,'Data Val lists'!AS$55)="","",INDEX('Decision Points'!$A$6:$EV$19,'Data Val lists'!$A58,'Data Val lists'!AS$55))</f>
        <v>Output</v>
      </c>
      <c r="AT58" s="74" t="str">
        <f>IF(INDEX('Decision Points'!$A$6:$EV$19,'Data Val lists'!$A58,'Data Val lists'!AT$55)="","",INDEX('Decision Points'!$A$6:$EV$19,'Data Val lists'!$A58,'Data Val lists'!AT$55))</f>
        <v/>
      </c>
      <c r="AU58" s="74" t="str">
        <f>IF(INDEX('Decision Points'!$A$6:$EV$19,'Data Val lists'!$A58,'Data Val lists'!AU$55)="","",INDEX('Decision Points'!$A$6:$EV$19,'Data Val lists'!$A58,'Data Val lists'!AU$55))</f>
        <v/>
      </c>
      <c r="AV58" s="74" t="str">
        <f>IF(INDEX('Decision Points'!$A$6:$EV$19,'Data Val lists'!$A58,'Data Val lists'!AV$55)="","",INDEX('Decision Points'!$A$6:$EV$19,'Data Val lists'!$A58,'Data Val lists'!AV$55))</f>
        <v>Output</v>
      </c>
      <c r="AW58" s="74" t="str">
        <f>IF(INDEX('Decision Points'!$A$6:$EV$19,'Data Val lists'!$A58,'Data Val lists'!AW$55)="","",INDEX('Decision Points'!$A$6:$EV$19,'Data Val lists'!$A58,'Data Val lists'!AW$55))</f>
        <v/>
      </c>
      <c r="AX58" s="74" t="str">
        <f>IF(INDEX('Decision Points'!$A$6:$EV$19,'Data Val lists'!$A58,'Data Val lists'!AX$55)="","",INDEX('Decision Points'!$A$6:$EV$19,'Data Val lists'!$A58,'Data Val lists'!AX$55))</f>
        <v/>
      </c>
      <c r="AY58" s="74" t="str">
        <f>IF(INDEX('Decision Points'!$A$6:$EV$19,'Data Val lists'!$A58,'Data Val lists'!AY$55)="","",INDEX('Decision Points'!$A$6:$EV$19,'Data Val lists'!$A58,'Data Val lists'!AY$55))</f>
        <v>Output</v>
      </c>
      <c r="AZ58" s="74" t="str">
        <f>IF(INDEX('Decision Points'!$A$6:$EV$19,'Data Val lists'!$A58,'Data Val lists'!AZ$55)="","",INDEX('Decision Points'!$A$6:$EV$19,'Data Val lists'!$A58,'Data Val lists'!AZ$55))</f>
        <v/>
      </c>
      <c r="BA58" s="74" t="str">
        <f>IF(INDEX('Decision Points'!$A$6:$EV$19,'Data Val lists'!$A58,'Data Val lists'!BA$55)="","",INDEX('Decision Points'!$A$6:$EV$19,'Data Val lists'!$A58,'Data Val lists'!BA$55))</f>
        <v/>
      </c>
      <c r="BB58" s="74" t="str">
        <f>IF(INDEX('Decision Points'!$A$6:$EV$19,'Data Val lists'!$A58,'Data Val lists'!BB$55)="","",INDEX('Decision Points'!$A$6:$EV$19,'Data Val lists'!$A58,'Data Val lists'!BB$55))</f>
        <v>Output</v>
      </c>
      <c r="BC58" s="74" t="str">
        <f>IF(INDEX('Decision Points'!$A$6:$EV$19,'Data Val lists'!$A58,'Data Val lists'!BC$55)="","",INDEX('Decision Points'!$A$6:$EV$19,'Data Val lists'!$A58,'Data Val lists'!BC$55))</f>
        <v/>
      </c>
      <c r="BD58" s="74" t="str">
        <f>IF(INDEX('Decision Points'!$A$6:$EV$19,'Data Val lists'!$A58,'Data Val lists'!BD$55)="","",INDEX('Decision Points'!$A$6:$EV$19,'Data Val lists'!$A58,'Data Val lists'!BD$55))</f>
        <v/>
      </c>
      <c r="BE58" s="74" t="str">
        <f>IF(INDEX('Decision Points'!$A$6:$EV$19,'Data Val lists'!$A58,'Data Val lists'!BE$55)="","",INDEX('Decision Points'!$A$6:$EV$19,'Data Val lists'!$A58,'Data Val lists'!BE$55))</f>
        <v>Output</v>
      </c>
      <c r="BF58" s="74" t="str">
        <f>IF(INDEX('Decision Points'!$A$6:$EV$19,'Data Val lists'!$A58,'Data Val lists'!BF$55)="","",INDEX('Decision Points'!$A$6:$EV$19,'Data Val lists'!$A58,'Data Val lists'!BF$55))</f>
        <v/>
      </c>
      <c r="BG58" s="74" t="str">
        <f>IF(INDEX('Decision Points'!$A$6:$EV$19,'Data Val lists'!$A58,'Data Val lists'!BG$55)="","",INDEX('Decision Points'!$A$6:$EV$19,'Data Val lists'!$A58,'Data Val lists'!BG$55))</f>
        <v/>
      </c>
      <c r="BH58" s="74" t="str">
        <f>IF(INDEX('Decision Points'!$A$6:$EV$19,'Data Val lists'!$A58,'Data Val lists'!BH$55)="","",INDEX('Decision Points'!$A$6:$EV$19,'Data Val lists'!$A58,'Data Val lists'!BH$55))</f>
        <v>Output</v>
      </c>
      <c r="BI58" s="74" t="str">
        <f>IF(INDEX('Decision Points'!$A$6:$EV$19,'Data Val lists'!$A58,'Data Val lists'!BI$55)="","",INDEX('Decision Points'!$A$6:$EV$19,'Data Val lists'!$A58,'Data Val lists'!BI$55))</f>
        <v/>
      </c>
      <c r="BJ58" s="74" t="str">
        <f>IF(INDEX('Decision Points'!$A$6:$EV$19,'Data Val lists'!$A58,'Data Val lists'!BJ$55)="","",INDEX('Decision Points'!$A$6:$EV$19,'Data Val lists'!$A58,'Data Val lists'!BJ$55))</f>
        <v/>
      </c>
      <c r="BK58" s="74" t="str">
        <f>IF(INDEX('Decision Points'!$A$6:$EV$19,'Data Val lists'!$A58,'Data Val lists'!BK$55)="","",INDEX('Decision Points'!$A$6:$EV$19,'Data Val lists'!$A58,'Data Val lists'!BK$55))</f>
        <v>Output</v>
      </c>
      <c r="BL58" s="74" t="str">
        <f>IF(INDEX('Decision Points'!$A$6:$EV$19,'Data Val lists'!$A58,'Data Val lists'!BL$55)="","",INDEX('Decision Points'!$A$6:$EV$19,'Data Val lists'!$A58,'Data Val lists'!BL$55))</f>
        <v/>
      </c>
      <c r="BM58" s="74" t="str">
        <f>IF(INDEX('Decision Points'!$A$6:$EV$19,'Data Val lists'!$A58,'Data Val lists'!BM$55)="","",INDEX('Decision Points'!$A$6:$EV$19,'Data Val lists'!$A58,'Data Val lists'!BM$55))</f>
        <v/>
      </c>
      <c r="BN58" s="74" t="str">
        <f>IF(INDEX('Decision Points'!$A$6:$EV$19,'Data Val lists'!$A58,'Data Val lists'!BN$55)="","",INDEX('Decision Points'!$A$6:$EV$19,'Data Val lists'!$A58,'Data Val lists'!BN$55))</f>
        <v>Output</v>
      </c>
      <c r="BO58" s="74" t="str">
        <f>IF(INDEX('Decision Points'!$A$6:$EV$19,'Data Val lists'!$A58,'Data Val lists'!BO$55)="","",INDEX('Decision Points'!$A$6:$EV$19,'Data Val lists'!$A58,'Data Val lists'!BO$55))</f>
        <v/>
      </c>
      <c r="BP58" s="74" t="str">
        <f>IF(INDEX('Decision Points'!$A$6:$EV$19,'Data Val lists'!$A58,'Data Val lists'!BP$55)="","",INDEX('Decision Points'!$A$6:$EV$19,'Data Val lists'!$A58,'Data Val lists'!BP$55))</f>
        <v/>
      </c>
      <c r="BQ58" s="74" t="str">
        <f>IF(INDEX('Decision Points'!$A$6:$EV$19,'Data Val lists'!$A58,'Data Val lists'!BQ$55)="","",INDEX('Decision Points'!$A$6:$EV$19,'Data Val lists'!$A58,'Data Val lists'!BQ$55))</f>
        <v>Output</v>
      </c>
      <c r="BR58" s="74" t="str">
        <f>IF(INDEX('Decision Points'!$A$6:$EV$19,'Data Val lists'!$A58,'Data Val lists'!BR$55)="","",INDEX('Decision Points'!$A$6:$EV$19,'Data Val lists'!$A58,'Data Val lists'!BR$55))</f>
        <v/>
      </c>
      <c r="BS58" s="74" t="str">
        <f>IF(INDEX('Decision Points'!$A$6:$EV$19,'Data Val lists'!$A58,'Data Val lists'!BS$55)="","",INDEX('Decision Points'!$A$6:$EV$19,'Data Val lists'!$A58,'Data Val lists'!BS$55))</f>
        <v/>
      </c>
      <c r="BT58" s="74" t="str">
        <f>IF(INDEX('Decision Points'!$A$6:$EV$19,'Data Val lists'!$A58,'Data Val lists'!BT$55)="","",INDEX('Decision Points'!$A$6:$EV$19,'Data Val lists'!$A58,'Data Val lists'!BT$55))</f>
        <v>Output</v>
      </c>
      <c r="BU58" s="74" t="str">
        <f>IF(INDEX('Decision Points'!$A$6:$EV$19,'Data Val lists'!$A58,'Data Val lists'!BU$55)="","",INDEX('Decision Points'!$A$6:$EV$19,'Data Val lists'!$A58,'Data Val lists'!BU$55))</f>
        <v/>
      </c>
      <c r="BV58" s="74" t="str">
        <f>IF(INDEX('Decision Points'!$A$6:$EV$19,'Data Val lists'!$A58,'Data Val lists'!BV$55)="","",INDEX('Decision Points'!$A$6:$EV$19,'Data Val lists'!$A58,'Data Val lists'!BV$55))</f>
        <v/>
      </c>
      <c r="BW58" s="74" t="str">
        <f>IF(INDEX('Decision Points'!$A$6:$EV$19,'Data Val lists'!$A58,'Data Val lists'!BW$55)="","",INDEX('Decision Points'!$A$6:$EV$19,'Data Val lists'!$A58,'Data Val lists'!BW$55))</f>
        <v>Output</v>
      </c>
      <c r="BX58" s="74" t="str">
        <f>IF(INDEX('Decision Points'!$A$6:$EV$19,'Data Val lists'!$A58,'Data Val lists'!BX$55)="","",INDEX('Decision Points'!$A$6:$EV$19,'Data Val lists'!$A58,'Data Val lists'!BX$55))</f>
        <v/>
      </c>
      <c r="BY58" s="74" t="str">
        <f>IF(INDEX('Decision Points'!$A$6:$EV$19,'Data Val lists'!$A58,'Data Val lists'!BY$55)="","",INDEX('Decision Points'!$A$6:$EV$19,'Data Val lists'!$A58,'Data Val lists'!BY$55))</f>
        <v/>
      </c>
      <c r="BZ58" s="74" t="str">
        <f>IF(INDEX('Decision Points'!$A$6:$EV$19,'Data Val lists'!$A58,'Data Val lists'!BZ$55)="","",INDEX('Decision Points'!$A$6:$EV$19,'Data Val lists'!$A58,'Data Val lists'!BZ$55))</f>
        <v>Output</v>
      </c>
      <c r="CA58" s="74" t="str">
        <f>IF(INDEX('Decision Points'!$A$6:$EV$19,'Data Val lists'!$A58,'Data Val lists'!CA$55)="","",INDEX('Decision Points'!$A$6:$EV$19,'Data Val lists'!$A58,'Data Val lists'!CA$55))</f>
        <v/>
      </c>
      <c r="CB58" s="74" t="str">
        <f>IF(INDEX('Decision Points'!$A$6:$EV$19,'Data Val lists'!$A58,'Data Val lists'!CB$55)="","",INDEX('Decision Points'!$A$6:$EV$19,'Data Val lists'!$A58,'Data Val lists'!CB$55))</f>
        <v/>
      </c>
      <c r="CC58" s="74" t="str">
        <f>IF(INDEX('Decision Points'!$A$6:$EV$19,'Data Val lists'!$A58,'Data Val lists'!CC$55)="","",INDEX('Decision Points'!$A$6:$EV$19,'Data Val lists'!$A58,'Data Val lists'!CC$55))</f>
        <v>Output</v>
      </c>
      <c r="CD58" s="74" t="str">
        <f>IF(INDEX('Decision Points'!$A$6:$EV$19,'Data Val lists'!$A58,'Data Val lists'!CD$55)="","",INDEX('Decision Points'!$A$6:$EV$19,'Data Val lists'!$A58,'Data Val lists'!CD$55))</f>
        <v/>
      </c>
      <c r="CE58" s="74" t="str">
        <f>IF(INDEX('Decision Points'!$A$6:$EV$19,'Data Val lists'!$A58,'Data Val lists'!CE$55)="","",INDEX('Decision Points'!$A$6:$EV$19,'Data Val lists'!$A58,'Data Val lists'!CE$55))</f>
        <v/>
      </c>
      <c r="CF58" s="74" t="str">
        <f>IF(INDEX('Decision Points'!$A$6:$EV$19,'Data Val lists'!$A58,'Data Val lists'!CF$55)="","",INDEX('Decision Points'!$A$6:$EV$19,'Data Val lists'!$A58,'Data Val lists'!CF$55))</f>
        <v>Output</v>
      </c>
      <c r="CG58" s="74" t="str">
        <f>IF(INDEX('Decision Points'!$A$6:$EV$19,'Data Val lists'!$A58,'Data Val lists'!CG$55)="","",INDEX('Decision Points'!$A$6:$EV$19,'Data Val lists'!$A58,'Data Val lists'!CG$55))</f>
        <v/>
      </c>
      <c r="CH58" s="74" t="str">
        <f>IF(INDEX('Decision Points'!$A$6:$EV$19,'Data Val lists'!$A58,'Data Val lists'!CH$55)="","",INDEX('Decision Points'!$A$6:$EV$19,'Data Val lists'!$A58,'Data Val lists'!CH$55))</f>
        <v/>
      </c>
      <c r="CI58" s="74" t="str">
        <f>IF(INDEX('Decision Points'!$A$6:$EV$19,'Data Val lists'!$A58,'Data Val lists'!CI$55)="","",INDEX('Decision Points'!$A$6:$EV$19,'Data Val lists'!$A58,'Data Val lists'!CI$55))</f>
        <v>Output</v>
      </c>
      <c r="CJ58" s="74" t="str">
        <f>IF(INDEX('Decision Points'!$A$6:$EV$19,'Data Val lists'!$A58,'Data Val lists'!CJ$55)="","",INDEX('Decision Points'!$A$6:$EV$19,'Data Val lists'!$A58,'Data Val lists'!CJ$55))</f>
        <v/>
      </c>
      <c r="CK58" s="74" t="str">
        <f>IF(INDEX('Decision Points'!$A$6:$EV$19,'Data Val lists'!$A58,'Data Val lists'!CK$55)="","",INDEX('Decision Points'!$A$6:$EV$19,'Data Val lists'!$A58,'Data Val lists'!CK$55))</f>
        <v/>
      </c>
      <c r="CL58" s="74" t="str">
        <f>IF(INDEX('Decision Points'!$A$6:$EV$19,'Data Val lists'!$A58,'Data Val lists'!CL$55)="","",INDEX('Decision Points'!$A$6:$EV$19,'Data Val lists'!$A58,'Data Val lists'!CL$55))</f>
        <v>Output</v>
      </c>
      <c r="CM58" s="74" t="str">
        <f>IF(INDEX('Decision Points'!$A$6:$EV$19,'Data Val lists'!$A58,'Data Val lists'!CM$55)="","",INDEX('Decision Points'!$A$6:$EV$19,'Data Val lists'!$A58,'Data Val lists'!CM$55))</f>
        <v/>
      </c>
      <c r="CN58" s="74" t="str">
        <f>IF(INDEX('Decision Points'!$A$6:$EV$19,'Data Val lists'!$A58,'Data Val lists'!CN$55)="","",INDEX('Decision Points'!$A$6:$EV$19,'Data Val lists'!$A58,'Data Val lists'!CN$55))</f>
        <v/>
      </c>
      <c r="CO58" s="74" t="str">
        <f>IF(INDEX('Decision Points'!$A$6:$EV$19,'Data Val lists'!$A58,'Data Val lists'!CO$55)="","",INDEX('Decision Points'!$A$6:$EV$19,'Data Val lists'!$A58,'Data Val lists'!CO$55))</f>
        <v>Output</v>
      </c>
      <c r="CP58" s="74" t="str">
        <f>IF(INDEX('Decision Points'!$A$6:$EV$19,'Data Val lists'!$A58,'Data Val lists'!CP$55)="","",INDEX('Decision Points'!$A$6:$EV$19,'Data Val lists'!$A58,'Data Val lists'!CP$55))</f>
        <v/>
      </c>
      <c r="CQ58" s="74" t="str">
        <f>IF(INDEX('Decision Points'!$A$6:$EV$19,'Data Val lists'!$A58,'Data Val lists'!CQ$55)="","",INDEX('Decision Points'!$A$6:$EV$19,'Data Val lists'!$A58,'Data Val lists'!CQ$55))</f>
        <v/>
      </c>
      <c r="CR58" s="74" t="str">
        <f>IF(INDEX('Decision Points'!$A$6:$EV$19,'Data Val lists'!$A58,'Data Val lists'!CR$55)="","",INDEX('Decision Points'!$A$6:$EV$19,'Data Val lists'!$A58,'Data Val lists'!CR$55))</f>
        <v>Output</v>
      </c>
      <c r="CS58" s="74" t="str">
        <f>IF(INDEX('Decision Points'!$A$6:$EV$19,'Data Val lists'!$A58,'Data Val lists'!CS$55)="","",INDEX('Decision Points'!$A$6:$EV$19,'Data Val lists'!$A58,'Data Val lists'!CS$55))</f>
        <v/>
      </c>
      <c r="CT58" s="74" t="str">
        <f>IF(INDEX('Decision Points'!$A$6:$EV$19,'Data Val lists'!$A58,'Data Val lists'!CT$55)="","",INDEX('Decision Points'!$A$6:$EV$19,'Data Val lists'!$A58,'Data Val lists'!CT$55))</f>
        <v/>
      </c>
      <c r="CU58" s="74" t="str">
        <f>IF(INDEX('Decision Points'!$A$6:$EV$19,'Data Val lists'!$A58,'Data Val lists'!CU$55)="","",INDEX('Decision Points'!$A$6:$EV$19,'Data Val lists'!$A58,'Data Val lists'!CU$55))</f>
        <v>Output</v>
      </c>
      <c r="CV58" s="74" t="str">
        <f>IF(INDEX('Decision Points'!$A$6:$EV$19,'Data Val lists'!$A58,'Data Val lists'!CV$55)="","",INDEX('Decision Points'!$A$6:$EV$19,'Data Val lists'!$A58,'Data Val lists'!CV$55))</f>
        <v/>
      </c>
      <c r="CW58" s="74" t="str">
        <f>IF(INDEX('Decision Points'!$A$6:$EV$19,'Data Val lists'!$A58,'Data Val lists'!CW$55)="","",INDEX('Decision Points'!$A$6:$EV$19,'Data Val lists'!$A58,'Data Val lists'!CW$55))</f>
        <v/>
      </c>
      <c r="CX58" s="74" t="str">
        <f>IF(INDEX('Decision Points'!$A$6:$EV$19,'Data Val lists'!$A58,'Data Val lists'!CX$55)="","",INDEX('Decision Points'!$A$6:$EV$19,'Data Val lists'!$A58,'Data Val lists'!CX$55))</f>
        <v>Output</v>
      </c>
      <c r="CY58" s="74" t="str">
        <f>IF(INDEX('Decision Points'!$A$6:$EV$19,'Data Val lists'!$A58,'Data Val lists'!CY$55)="","",INDEX('Decision Points'!$A$6:$EV$19,'Data Val lists'!$A58,'Data Val lists'!CY$55))</f>
        <v/>
      </c>
      <c r="CZ58" s="74" t="str">
        <f>IF(INDEX('Decision Points'!$A$6:$EV$19,'Data Val lists'!$A58,'Data Val lists'!CZ$55)="","",INDEX('Decision Points'!$A$6:$EV$19,'Data Val lists'!$A58,'Data Val lists'!CZ$55))</f>
        <v/>
      </c>
      <c r="DA58" s="74" t="str">
        <f>IF(INDEX('Decision Points'!$A$6:$EV$19,'Data Val lists'!$A58,'Data Val lists'!DA$55)="","",INDEX('Decision Points'!$A$6:$EV$19,'Data Val lists'!$A58,'Data Val lists'!DA$55))</f>
        <v>Output</v>
      </c>
      <c r="DB58" s="74" t="str">
        <f>IF(INDEX('Decision Points'!$A$6:$EV$19,'Data Val lists'!$A58,'Data Val lists'!DB$55)="","",INDEX('Decision Points'!$A$6:$EV$19,'Data Val lists'!$A58,'Data Val lists'!DB$55))</f>
        <v/>
      </c>
      <c r="DC58" s="74" t="str">
        <f>IF(INDEX('Decision Points'!$A$6:$EV$19,'Data Val lists'!$A58,'Data Val lists'!DC$55)="","",INDEX('Decision Points'!$A$6:$EV$19,'Data Val lists'!$A58,'Data Val lists'!DC$55))</f>
        <v/>
      </c>
      <c r="DD58" s="74" t="str">
        <f>IF(INDEX('Decision Points'!$A$6:$EV$19,'Data Val lists'!$A58,'Data Val lists'!DD$55)="","",INDEX('Decision Points'!$A$6:$EV$19,'Data Val lists'!$A58,'Data Val lists'!DD$55))</f>
        <v>Output</v>
      </c>
      <c r="DE58" s="74" t="str">
        <f>IF(INDEX('Decision Points'!$A$6:$EV$19,'Data Val lists'!$A58,'Data Val lists'!DE$55)="","",INDEX('Decision Points'!$A$6:$EV$19,'Data Val lists'!$A58,'Data Val lists'!DE$55))</f>
        <v/>
      </c>
      <c r="DF58" s="74" t="str">
        <f>IF(INDEX('Decision Points'!$A$6:$EV$19,'Data Val lists'!$A58,'Data Val lists'!DF$55)="","",INDEX('Decision Points'!$A$6:$EV$19,'Data Val lists'!$A58,'Data Val lists'!DF$55))</f>
        <v/>
      </c>
      <c r="DG58" s="74" t="str">
        <f>IF(INDEX('Decision Points'!$A$6:$EV$19,'Data Val lists'!$A58,'Data Val lists'!DG$55)="","",INDEX('Decision Points'!$A$6:$EV$19,'Data Val lists'!$A58,'Data Val lists'!DG$55))</f>
        <v>Output</v>
      </c>
      <c r="DH58" s="74" t="str">
        <f>IF(INDEX('Decision Points'!$A$6:$EV$19,'Data Val lists'!$A58,'Data Val lists'!DH$55)="","",INDEX('Decision Points'!$A$6:$EV$19,'Data Val lists'!$A58,'Data Val lists'!DH$55))</f>
        <v/>
      </c>
      <c r="DI58" s="74" t="str">
        <f>IF(INDEX('Decision Points'!$A$6:$EV$19,'Data Val lists'!$A58,'Data Val lists'!DI$55)="","",INDEX('Decision Points'!$A$6:$EV$19,'Data Val lists'!$A58,'Data Val lists'!DI$55))</f>
        <v/>
      </c>
      <c r="DJ58" s="74" t="str">
        <f>IF(INDEX('Decision Points'!$A$6:$EV$19,'Data Val lists'!$A58,'Data Val lists'!DJ$55)="","",INDEX('Decision Points'!$A$6:$EV$19,'Data Val lists'!$A58,'Data Val lists'!DJ$55))</f>
        <v>Output</v>
      </c>
      <c r="DK58" s="74" t="str">
        <f>IF(INDEX('Decision Points'!$A$6:$EV$19,'Data Val lists'!$A58,'Data Val lists'!DK$55)="","",INDEX('Decision Points'!$A$6:$EV$19,'Data Val lists'!$A58,'Data Val lists'!DK$55))</f>
        <v/>
      </c>
      <c r="DL58" s="74" t="str">
        <f>IF(INDEX('Decision Points'!$A$6:$EV$19,'Data Val lists'!$A58,'Data Val lists'!DL$55)="","",INDEX('Decision Points'!$A$6:$EV$19,'Data Val lists'!$A58,'Data Val lists'!DL$55))</f>
        <v/>
      </c>
      <c r="DM58" s="74" t="str">
        <f>IF(INDEX('Decision Points'!$A$6:$EV$19,'Data Val lists'!$A58,'Data Val lists'!DM$55)="","",INDEX('Decision Points'!$A$6:$EV$19,'Data Val lists'!$A58,'Data Val lists'!DM$55))</f>
        <v>Output</v>
      </c>
      <c r="DN58" s="74" t="str">
        <f>IF(INDEX('Decision Points'!$A$6:$EV$19,'Data Val lists'!$A58,'Data Val lists'!DN$55)="","",INDEX('Decision Points'!$A$6:$EV$19,'Data Val lists'!$A58,'Data Val lists'!DN$55))</f>
        <v/>
      </c>
      <c r="DO58" s="74" t="str">
        <f>IF(INDEX('Decision Points'!$A$6:$EV$19,'Data Val lists'!$A58,'Data Val lists'!DO$55)="","",INDEX('Decision Points'!$A$6:$EV$19,'Data Val lists'!$A58,'Data Val lists'!DO$55))</f>
        <v/>
      </c>
      <c r="DP58" s="74" t="str">
        <f>IF(INDEX('Decision Points'!$A$6:$EV$19,'Data Val lists'!$A58,'Data Val lists'!DP$55)="","",INDEX('Decision Points'!$A$6:$EV$19,'Data Val lists'!$A58,'Data Val lists'!DP$55))</f>
        <v>Output</v>
      </c>
      <c r="DQ58" s="74" t="str">
        <f>IF(INDEX('Decision Points'!$A$6:$EV$19,'Data Val lists'!$A58,'Data Val lists'!DQ$55)="","",INDEX('Decision Points'!$A$6:$EV$19,'Data Val lists'!$A58,'Data Val lists'!DQ$55))</f>
        <v/>
      </c>
      <c r="DR58" s="74" t="str">
        <f>IF(INDEX('Decision Points'!$A$6:$EV$19,'Data Val lists'!$A58,'Data Val lists'!DR$55)="","",INDEX('Decision Points'!$A$6:$EV$19,'Data Val lists'!$A58,'Data Val lists'!DR$55))</f>
        <v/>
      </c>
      <c r="DS58" s="74" t="str">
        <f>IF(INDEX('Decision Points'!$A$6:$EV$19,'Data Val lists'!$A58,'Data Val lists'!DS$55)="","",INDEX('Decision Points'!$A$6:$EV$19,'Data Val lists'!$A58,'Data Val lists'!DS$55))</f>
        <v>Output</v>
      </c>
      <c r="DT58" s="74" t="str">
        <f>IF(INDEX('Decision Points'!$A$6:$EV$19,'Data Val lists'!$A58,'Data Val lists'!DT$55)="","",INDEX('Decision Points'!$A$6:$EV$19,'Data Val lists'!$A58,'Data Val lists'!DT$55))</f>
        <v/>
      </c>
      <c r="DU58" s="74" t="str">
        <f>IF(INDEX('Decision Points'!$A$6:$EV$19,'Data Val lists'!$A58,'Data Val lists'!DU$55)="","",INDEX('Decision Points'!$A$6:$EV$19,'Data Val lists'!$A58,'Data Val lists'!DU$55))</f>
        <v/>
      </c>
      <c r="DV58" s="74" t="str">
        <f>IF(INDEX('Decision Points'!$A$6:$EV$19,'Data Val lists'!$A58,'Data Val lists'!DV$55)="","",INDEX('Decision Points'!$A$6:$EV$19,'Data Val lists'!$A58,'Data Val lists'!DV$55))</f>
        <v>Output</v>
      </c>
      <c r="DW58" s="74" t="str">
        <f>IF(INDEX('Decision Points'!$A$6:$EV$19,'Data Val lists'!$A58,'Data Val lists'!DW$55)="","",INDEX('Decision Points'!$A$6:$EV$19,'Data Val lists'!$A58,'Data Val lists'!DW$55))</f>
        <v/>
      </c>
      <c r="DX58" s="74" t="str">
        <f>IF(INDEX('Decision Points'!$A$6:$EV$19,'Data Val lists'!$A58,'Data Val lists'!DX$55)="","",INDEX('Decision Points'!$A$6:$EV$19,'Data Val lists'!$A58,'Data Val lists'!DX$55))</f>
        <v/>
      </c>
      <c r="DY58" s="74" t="str">
        <f>IF(INDEX('Decision Points'!$A$6:$EV$19,'Data Val lists'!$A58,'Data Val lists'!DY$55)="","",INDEX('Decision Points'!$A$6:$EV$19,'Data Val lists'!$A58,'Data Val lists'!DY$55))</f>
        <v>Output</v>
      </c>
      <c r="DZ58" s="74" t="str">
        <f>IF(INDEX('Decision Points'!$A$6:$EV$19,'Data Val lists'!$A58,'Data Val lists'!DZ$55)="","",INDEX('Decision Points'!$A$6:$EV$19,'Data Val lists'!$A58,'Data Val lists'!DZ$55))</f>
        <v/>
      </c>
      <c r="EA58" s="74" t="str">
        <f>IF(INDEX('Decision Points'!$A$6:$EV$19,'Data Val lists'!$A58,'Data Val lists'!EA$55)="","",INDEX('Decision Points'!$A$6:$EV$19,'Data Val lists'!$A58,'Data Val lists'!EA$55))</f>
        <v/>
      </c>
      <c r="EB58" s="74" t="str">
        <f>IF(INDEX('Decision Points'!$A$6:$EV$19,'Data Val lists'!$A58,'Data Val lists'!EB$55)="","",INDEX('Decision Points'!$A$6:$EV$19,'Data Val lists'!$A58,'Data Val lists'!EB$55))</f>
        <v>Output</v>
      </c>
      <c r="EC58" s="74" t="str">
        <f>IF(INDEX('Decision Points'!$A$6:$EV$19,'Data Val lists'!$A58,'Data Val lists'!EC$55)="","",INDEX('Decision Points'!$A$6:$EV$19,'Data Val lists'!$A58,'Data Val lists'!EC$55))</f>
        <v/>
      </c>
      <c r="ED58" s="74" t="str">
        <f>IF(INDEX('Decision Points'!$A$6:$EV$19,'Data Val lists'!$A58,'Data Val lists'!ED$55)="","",INDEX('Decision Points'!$A$6:$EV$19,'Data Val lists'!$A58,'Data Val lists'!ED$55))</f>
        <v/>
      </c>
      <c r="EE58" s="74" t="str">
        <f>IF(INDEX('Decision Points'!$A$6:$EV$19,'Data Val lists'!$A58,'Data Val lists'!EE$55)="","",INDEX('Decision Points'!$A$6:$EV$19,'Data Val lists'!$A58,'Data Val lists'!EE$55))</f>
        <v>Output</v>
      </c>
      <c r="EF58" s="74" t="str">
        <f>IF(INDEX('Decision Points'!$A$6:$EV$19,'Data Val lists'!$A58,'Data Val lists'!EF$55)="","",INDEX('Decision Points'!$A$6:$EV$19,'Data Val lists'!$A58,'Data Val lists'!EF$55))</f>
        <v/>
      </c>
      <c r="EG58" s="74" t="str">
        <f>IF(INDEX('Decision Points'!$A$6:$EV$19,'Data Val lists'!$A58,'Data Val lists'!EG$55)="","",INDEX('Decision Points'!$A$6:$EV$19,'Data Val lists'!$A58,'Data Val lists'!EG$55))</f>
        <v/>
      </c>
      <c r="EH58" s="74" t="str">
        <f>IF(INDEX('Decision Points'!$A$6:$EV$19,'Data Val lists'!$A58,'Data Val lists'!EH$55)="","",INDEX('Decision Points'!$A$6:$EV$19,'Data Val lists'!$A58,'Data Val lists'!EH$55))</f>
        <v>Output</v>
      </c>
      <c r="EI58" s="74" t="str">
        <f>IF(INDEX('Decision Points'!$A$6:$EV$19,'Data Val lists'!$A58,'Data Val lists'!EI$55)="","",INDEX('Decision Points'!$A$6:$EV$19,'Data Val lists'!$A58,'Data Val lists'!EI$55))</f>
        <v/>
      </c>
      <c r="EJ58" s="74" t="str">
        <f>IF(INDEX('Decision Points'!$A$6:$EV$19,'Data Val lists'!$A58,'Data Val lists'!EJ$55)="","",INDEX('Decision Points'!$A$6:$EV$19,'Data Val lists'!$A58,'Data Val lists'!EJ$55))</f>
        <v/>
      </c>
      <c r="EK58" s="74" t="str">
        <f>IF(INDEX('Decision Points'!$A$6:$EV$19,'Data Val lists'!$A58,'Data Val lists'!EK$55)="","",INDEX('Decision Points'!$A$6:$EV$19,'Data Val lists'!$A58,'Data Val lists'!EK$55))</f>
        <v>Output</v>
      </c>
      <c r="EL58" s="74" t="str">
        <f>IF(INDEX('Decision Points'!$A$6:$EV$19,'Data Val lists'!$A58,'Data Val lists'!EL$55)="","",INDEX('Decision Points'!$A$6:$EV$19,'Data Val lists'!$A58,'Data Val lists'!EL$55))</f>
        <v/>
      </c>
      <c r="EM58" s="74" t="str">
        <f>IF(INDEX('Decision Points'!$A$6:$EV$19,'Data Val lists'!$A58,'Data Val lists'!EM$55)="","",INDEX('Decision Points'!$A$6:$EV$19,'Data Val lists'!$A58,'Data Val lists'!EM$55))</f>
        <v/>
      </c>
      <c r="EN58" s="74" t="str">
        <f>IF(INDEX('Decision Points'!$A$6:$EV$19,'Data Val lists'!$A58,'Data Val lists'!EN$55)="","",INDEX('Decision Points'!$A$6:$EV$19,'Data Val lists'!$A58,'Data Val lists'!EN$55))</f>
        <v>Output</v>
      </c>
      <c r="EO58" s="74" t="str">
        <f>IF(INDEX('Decision Points'!$A$6:$EV$19,'Data Val lists'!$A58,'Data Val lists'!EO$55)="","",INDEX('Decision Points'!$A$6:$EV$19,'Data Val lists'!$A58,'Data Val lists'!EO$55))</f>
        <v/>
      </c>
      <c r="EP58" s="74" t="str">
        <f>IF(INDEX('Decision Points'!$A$6:$EV$19,'Data Val lists'!$A58,'Data Val lists'!EP$55)="","",INDEX('Decision Points'!$A$6:$EV$19,'Data Val lists'!$A58,'Data Val lists'!EP$55))</f>
        <v/>
      </c>
      <c r="EQ58" s="74" t="str">
        <f>IF(INDEX('Decision Points'!$A$6:$EV$19,'Data Val lists'!$A58,'Data Val lists'!EQ$55)="","",INDEX('Decision Points'!$A$6:$EV$19,'Data Val lists'!$A58,'Data Val lists'!EQ$55))</f>
        <v>Output</v>
      </c>
      <c r="ER58" s="74" t="str">
        <f>IF(INDEX('Decision Points'!$A$6:$EV$19,'Data Val lists'!$A58,'Data Val lists'!ER$55)="","",INDEX('Decision Points'!$A$6:$EV$19,'Data Val lists'!$A58,'Data Val lists'!ER$55))</f>
        <v/>
      </c>
      <c r="ES58" s="74" t="str">
        <f>IF(INDEX('Decision Points'!$A$6:$EV$19,'Data Val lists'!$A58,'Data Val lists'!ES$55)="","",INDEX('Decision Points'!$A$6:$EV$19,'Data Val lists'!$A58,'Data Val lists'!ES$55))</f>
        <v/>
      </c>
      <c r="ET58" s="74" t="str">
        <f>IF(INDEX('Decision Points'!$A$6:$EV$19,'Data Val lists'!$A58,'Data Val lists'!ET$55)="","",INDEX('Decision Points'!$A$6:$EV$19,'Data Val lists'!$A58,'Data Val lists'!ET$55))</f>
        <v>Output</v>
      </c>
      <c r="EU58" s="74" t="str">
        <f>IF(INDEX('Decision Points'!$A$6:$EV$19,'Data Val lists'!$A58,'Data Val lists'!EU$55)="","",INDEX('Decision Points'!$A$6:$EV$19,'Data Val lists'!$A58,'Data Val lists'!EU$55))</f>
        <v/>
      </c>
    </row>
    <row r="59" spans="1:151" x14ac:dyDescent="0.15">
      <c r="A59" s="87">
        <v>4</v>
      </c>
      <c r="B59" s="74" t="str">
        <f>IF(INDEX('Decision Points'!$A$6:$EV$19,'Data Val lists'!$A59,'Data Val lists'!B$55)="","",INDEX('Decision Points'!$A$6:$EV$19,'Data Val lists'!$A59,'Data Val lists'!B$55))</f>
        <v/>
      </c>
      <c r="C59" s="74" t="str">
        <f>IF(INDEX('Decision Points'!$A$6:$EV$19,'Data Val lists'!$A59,'Data Val lists'!C$55)="","",INDEX('Decision Points'!$A$6:$EV$19,'Data Val lists'!$A59,'Data Val lists'!C$55))</f>
        <v>destinations i</v>
      </c>
      <c r="D59" s="74" t="str">
        <f>IF(INDEX('Decision Points'!$A$6:$EV$19,'Data Val lists'!$A59,'Data Val lists'!D$55)="","",INDEX('Decision Points'!$A$6:$EV$19,'Data Val lists'!$A59,'Data Val lists'!D$55))</f>
        <v>Percents i</v>
      </c>
      <c r="E59" s="74" t="str">
        <f>IF(INDEX('Decision Points'!$A$6:$EV$19,'Data Val lists'!$A59,'Data Val lists'!E$55)="","",INDEX('Decision Points'!$A$6:$EV$19,'Data Val lists'!$A59,'Data Val lists'!E$55))</f>
        <v/>
      </c>
      <c r="F59" s="74" t="str">
        <f>IF(INDEX('Decision Points'!$A$6:$EV$19,'Data Val lists'!$A59,'Data Val lists'!F$55)="","",INDEX('Decision Points'!$A$6:$EV$19,'Data Val lists'!$A59,'Data Val lists'!F$55))</f>
        <v>destinations i</v>
      </c>
      <c r="G59" s="74" t="str">
        <f>IF(INDEX('Decision Points'!$A$6:$EV$19,'Data Val lists'!$A59,'Data Val lists'!G$55)="","",INDEX('Decision Points'!$A$6:$EV$19,'Data Val lists'!$A59,'Data Val lists'!G$55))</f>
        <v>Percents i</v>
      </c>
      <c r="H59" s="74" t="str">
        <f>IF(INDEX('Decision Points'!$A$6:$EV$19,'Data Val lists'!$A59,'Data Val lists'!H$55)="","",INDEX('Decision Points'!$A$6:$EV$19,'Data Val lists'!$A59,'Data Val lists'!H$55))</f>
        <v/>
      </c>
      <c r="I59" s="74" t="str">
        <f>IF(INDEX('Decision Points'!$A$6:$EV$19,'Data Val lists'!$A59,'Data Val lists'!I$55)="","",INDEX('Decision Points'!$A$6:$EV$19,'Data Val lists'!$A59,'Data Val lists'!I$55))</f>
        <v>destinations i</v>
      </c>
      <c r="J59" s="74" t="str">
        <f>IF(INDEX('Decision Points'!$A$6:$EV$19,'Data Val lists'!$A59,'Data Val lists'!J$55)="","",INDEX('Decision Points'!$A$6:$EV$19,'Data Val lists'!$A59,'Data Val lists'!J$55))</f>
        <v>Percents i</v>
      </c>
      <c r="K59" s="74" t="str">
        <f>IF(INDEX('Decision Points'!$A$6:$EV$19,'Data Val lists'!$A59,'Data Val lists'!K$55)="","",INDEX('Decision Points'!$A$6:$EV$19,'Data Val lists'!$A59,'Data Val lists'!K$55))</f>
        <v/>
      </c>
      <c r="L59" s="74" t="str">
        <f>IF(INDEX('Decision Points'!$A$6:$EV$19,'Data Val lists'!$A59,'Data Val lists'!L$55)="","",INDEX('Decision Points'!$A$6:$EV$19,'Data Val lists'!$A59,'Data Val lists'!L$55))</f>
        <v>destinations i</v>
      </c>
      <c r="M59" s="74" t="str">
        <f>IF(INDEX('Decision Points'!$A$6:$EV$19,'Data Val lists'!$A59,'Data Val lists'!M$55)="","",INDEX('Decision Points'!$A$6:$EV$19,'Data Val lists'!$A59,'Data Val lists'!M$55))</f>
        <v>Percents i</v>
      </c>
      <c r="N59" s="74" t="str">
        <f>IF(INDEX('Decision Points'!$A$6:$EV$19,'Data Val lists'!$A59,'Data Val lists'!N$55)="","",INDEX('Decision Points'!$A$6:$EV$19,'Data Val lists'!$A59,'Data Val lists'!N$55))</f>
        <v/>
      </c>
      <c r="O59" s="74" t="str">
        <f>IF(INDEX('Decision Points'!$A$6:$EV$19,'Data Val lists'!$A59,'Data Val lists'!O$55)="","",INDEX('Decision Points'!$A$6:$EV$19,'Data Val lists'!$A59,'Data Val lists'!O$55))</f>
        <v>destinations i</v>
      </c>
      <c r="P59" s="74" t="str">
        <f>IF(INDEX('Decision Points'!$A$6:$EV$19,'Data Val lists'!$A59,'Data Val lists'!P$55)="","",INDEX('Decision Points'!$A$6:$EV$19,'Data Val lists'!$A59,'Data Val lists'!P$55))</f>
        <v>Percents i</v>
      </c>
      <c r="Q59" s="74" t="str">
        <f>IF(INDEX('Decision Points'!$A$6:$EV$19,'Data Val lists'!$A59,'Data Val lists'!Q$55)="","",INDEX('Decision Points'!$A$6:$EV$19,'Data Val lists'!$A59,'Data Val lists'!Q$55))</f>
        <v/>
      </c>
      <c r="R59" s="74" t="str">
        <f>IF(INDEX('Decision Points'!$A$6:$EV$19,'Data Val lists'!$A59,'Data Val lists'!R$55)="","",INDEX('Decision Points'!$A$6:$EV$19,'Data Val lists'!$A59,'Data Val lists'!R$55))</f>
        <v>destinations i</v>
      </c>
      <c r="S59" s="74" t="str">
        <f>IF(INDEX('Decision Points'!$A$6:$EV$19,'Data Val lists'!$A59,'Data Val lists'!S$55)="","",INDEX('Decision Points'!$A$6:$EV$19,'Data Val lists'!$A59,'Data Val lists'!S$55))</f>
        <v>Percents i</v>
      </c>
      <c r="T59" s="74" t="str">
        <f>IF(INDEX('Decision Points'!$A$6:$EV$19,'Data Val lists'!$A59,'Data Val lists'!T$55)="","",INDEX('Decision Points'!$A$6:$EV$19,'Data Val lists'!$A59,'Data Val lists'!T$55))</f>
        <v/>
      </c>
      <c r="U59" s="74" t="str">
        <f>IF(INDEX('Decision Points'!$A$6:$EV$19,'Data Val lists'!$A59,'Data Val lists'!U$55)="","",INDEX('Decision Points'!$A$6:$EV$19,'Data Val lists'!$A59,'Data Val lists'!U$55))</f>
        <v>destinations i</v>
      </c>
      <c r="V59" s="74" t="str">
        <f>IF(INDEX('Decision Points'!$A$6:$EV$19,'Data Val lists'!$A59,'Data Val lists'!V$55)="","",INDEX('Decision Points'!$A$6:$EV$19,'Data Val lists'!$A59,'Data Val lists'!V$55))</f>
        <v>Percents i</v>
      </c>
      <c r="W59" s="74" t="str">
        <f>IF(INDEX('Decision Points'!$A$6:$EV$19,'Data Val lists'!$A59,'Data Val lists'!W$55)="","",INDEX('Decision Points'!$A$6:$EV$19,'Data Val lists'!$A59,'Data Val lists'!W$55))</f>
        <v/>
      </c>
      <c r="X59" s="74" t="str">
        <f>IF(INDEX('Decision Points'!$A$6:$EV$19,'Data Val lists'!$A59,'Data Val lists'!X$55)="","",INDEX('Decision Points'!$A$6:$EV$19,'Data Val lists'!$A59,'Data Val lists'!X$55))</f>
        <v>destinations i</v>
      </c>
      <c r="Y59" s="74" t="str">
        <f>IF(INDEX('Decision Points'!$A$6:$EV$19,'Data Val lists'!$A59,'Data Val lists'!Y$55)="","",INDEX('Decision Points'!$A$6:$EV$19,'Data Val lists'!$A59,'Data Val lists'!Y$55))</f>
        <v>Percents i</v>
      </c>
      <c r="Z59" s="74" t="str">
        <f>IF(INDEX('Decision Points'!$A$6:$EV$19,'Data Val lists'!$A59,'Data Val lists'!Z$55)="","",INDEX('Decision Points'!$A$6:$EV$19,'Data Val lists'!$A59,'Data Val lists'!Z$55))</f>
        <v/>
      </c>
      <c r="AA59" s="74" t="str">
        <f>IF(INDEX('Decision Points'!$A$6:$EV$19,'Data Val lists'!$A59,'Data Val lists'!AA$55)="","",INDEX('Decision Points'!$A$6:$EV$19,'Data Val lists'!$A59,'Data Val lists'!AA$55))</f>
        <v>destinations i</v>
      </c>
      <c r="AB59" s="74" t="str">
        <f>IF(INDEX('Decision Points'!$A$6:$EV$19,'Data Val lists'!$A59,'Data Val lists'!AB$55)="","",INDEX('Decision Points'!$A$6:$EV$19,'Data Val lists'!$A59,'Data Val lists'!AB$55))</f>
        <v>Percents i</v>
      </c>
      <c r="AC59" s="74" t="str">
        <f>IF(INDEX('Decision Points'!$A$6:$EV$19,'Data Val lists'!$A59,'Data Val lists'!AC$55)="","",INDEX('Decision Points'!$A$6:$EV$19,'Data Val lists'!$A59,'Data Val lists'!AC$55))</f>
        <v/>
      </c>
      <c r="AD59" s="74" t="str">
        <f>IF(INDEX('Decision Points'!$A$6:$EV$19,'Data Val lists'!$A59,'Data Val lists'!AD$55)="","",INDEX('Decision Points'!$A$6:$EV$19,'Data Val lists'!$A59,'Data Val lists'!AD$55))</f>
        <v>destinations i</v>
      </c>
      <c r="AE59" s="74" t="str">
        <f>IF(INDEX('Decision Points'!$A$6:$EV$19,'Data Val lists'!$A59,'Data Val lists'!AE$55)="","",INDEX('Decision Points'!$A$6:$EV$19,'Data Val lists'!$A59,'Data Val lists'!AE$55))</f>
        <v>Percents i</v>
      </c>
      <c r="AF59" s="74" t="str">
        <f>IF(INDEX('Decision Points'!$A$6:$EV$19,'Data Val lists'!$A59,'Data Val lists'!AF$55)="","",INDEX('Decision Points'!$A$6:$EV$19,'Data Val lists'!$A59,'Data Val lists'!AF$55))</f>
        <v/>
      </c>
      <c r="AG59" s="74" t="str">
        <f>IF(INDEX('Decision Points'!$A$6:$EV$19,'Data Val lists'!$A59,'Data Val lists'!AG$55)="","",INDEX('Decision Points'!$A$6:$EV$19,'Data Val lists'!$A59,'Data Val lists'!AG$55))</f>
        <v>destinations i</v>
      </c>
      <c r="AH59" s="74" t="str">
        <f>IF(INDEX('Decision Points'!$A$6:$EV$19,'Data Val lists'!$A59,'Data Val lists'!AH$55)="","",INDEX('Decision Points'!$A$6:$EV$19,'Data Val lists'!$A59,'Data Val lists'!AH$55))</f>
        <v>Percents i</v>
      </c>
      <c r="AI59" s="74" t="str">
        <f>IF(INDEX('Decision Points'!$A$6:$EV$19,'Data Val lists'!$A59,'Data Val lists'!AI$55)="","",INDEX('Decision Points'!$A$6:$EV$19,'Data Val lists'!$A59,'Data Val lists'!AI$55))</f>
        <v/>
      </c>
      <c r="AJ59" s="74" t="str">
        <f>IF(INDEX('Decision Points'!$A$6:$EV$19,'Data Val lists'!$A59,'Data Val lists'!AJ$55)="","",INDEX('Decision Points'!$A$6:$EV$19,'Data Val lists'!$A59,'Data Val lists'!AJ$55))</f>
        <v>destinations i</v>
      </c>
      <c r="AK59" s="74" t="str">
        <f>IF(INDEX('Decision Points'!$A$6:$EV$19,'Data Val lists'!$A59,'Data Val lists'!AK$55)="","",INDEX('Decision Points'!$A$6:$EV$19,'Data Val lists'!$A59,'Data Val lists'!AK$55))</f>
        <v>Percents i</v>
      </c>
      <c r="AL59" s="74" t="str">
        <f>IF(INDEX('Decision Points'!$A$6:$EV$19,'Data Val lists'!$A59,'Data Val lists'!AL$55)="","",INDEX('Decision Points'!$A$6:$EV$19,'Data Val lists'!$A59,'Data Val lists'!AL$55))</f>
        <v/>
      </c>
      <c r="AM59" s="74" t="str">
        <f>IF(INDEX('Decision Points'!$A$6:$EV$19,'Data Val lists'!$A59,'Data Val lists'!AM$55)="","",INDEX('Decision Points'!$A$6:$EV$19,'Data Val lists'!$A59,'Data Val lists'!AM$55))</f>
        <v>destinations i</v>
      </c>
      <c r="AN59" s="74" t="str">
        <f>IF(INDEX('Decision Points'!$A$6:$EV$19,'Data Val lists'!$A59,'Data Val lists'!AN$55)="","",INDEX('Decision Points'!$A$6:$EV$19,'Data Val lists'!$A59,'Data Val lists'!AN$55))</f>
        <v>Percents i</v>
      </c>
      <c r="AO59" s="74" t="str">
        <f>IF(INDEX('Decision Points'!$A$6:$EV$19,'Data Val lists'!$A59,'Data Val lists'!AO$55)="","",INDEX('Decision Points'!$A$6:$EV$19,'Data Val lists'!$A59,'Data Val lists'!AO$55))</f>
        <v/>
      </c>
      <c r="AP59" s="74" t="str">
        <f>IF(INDEX('Decision Points'!$A$6:$EV$19,'Data Val lists'!$A59,'Data Val lists'!AP$55)="","",INDEX('Decision Points'!$A$6:$EV$19,'Data Val lists'!$A59,'Data Val lists'!AP$55))</f>
        <v>destinations i</v>
      </c>
      <c r="AQ59" s="74" t="str">
        <f>IF(INDEX('Decision Points'!$A$6:$EV$19,'Data Val lists'!$A59,'Data Val lists'!AQ$55)="","",INDEX('Decision Points'!$A$6:$EV$19,'Data Val lists'!$A59,'Data Val lists'!AQ$55))</f>
        <v>Percents i</v>
      </c>
      <c r="AR59" s="74" t="str">
        <f>IF(INDEX('Decision Points'!$A$6:$EV$19,'Data Val lists'!$A59,'Data Val lists'!AR$55)="","",INDEX('Decision Points'!$A$6:$EV$19,'Data Val lists'!$A59,'Data Val lists'!AR$55))</f>
        <v/>
      </c>
      <c r="AS59" s="74" t="str">
        <f>IF(INDEX('Decision Points'!$A$6:$EV$19,'Data Val lists'!$A59,'Data Val lists'!AS$55)="","",INDEX('Decision Points'!$A$6:$EV$19,'Data Val lists'!$A59,'Data Val lists'!AS$55))</f>
        <v>destinations i</v>
      </c>
      <c r="AT59" s="74" t="str">
        <f>IF(INDEX('Decision Points'!$A$6:$EV$19,'Data Val lists'!$A59,'Data Val lists'!AT$55)="","",INDEX('Decision Points'!$A$6:$EV$19,'Data Val lists'!$A59,'Data Val lists'!AT$55))</f>
        <v>Percents i</v>
      </c>
      <c r="AU59" s="74" t="str">
        <f>IF(INDEX('Decision Points'!$A$6:$EV$19,'Data Val lists'!$A59,'Data Val lists'!AU$55)="","",INDEX('Decision Points'!$A$6:$EV$19,'Data Val lists'!$A59,'Data Val lists'!AU$55))</f>
        <v/>
      </c>
      <c r="AV59" s="74" t="str">
        <f>IF(INDEX('Decision Points'!$A$6:$EV$19,'Data Val lists'!$A59,'Data Val lists'!AV$55)="","",INDEX('Decision Points'!$A$6:$EV$19,'Data Val lists'!$A59,'Data Val lists'!AV$55))</f>
        <v>destinations i</v>
      </c>
      <c r="AW59" s="74" t="str">
        <f>IF(INDEX('Decision Points'!$A$6:$EV$19,'Data Val lists'!$A59,'Data Val lists'!AW$55)="","",INDEX('Decision Points'!$A$6:$EV$19,'Data Val lists'!$A59,'Data Val lists'!AW$55))</f>
        <v>Percents i</v>
      </c>
      <c r="AX59" s="74" t="str">
        <f>IF(INDEX('Decision Points'!$A$6:$EV$19,'Data Val lists'!$A59,'Data Val lists'!AX$55)="","",INDEX('Decision Points'!$A$6:$EV$19,'Data Val lists'!$A59,'Data Val lists'!AX$55))</f>
        <v/>
      </c>
      <c r="AY59" s="74" t="str">
        <f>IF(INDEX('Decision Points'!$A$6:$EV$19,'Data Val lists'!$A59,'Data Val lists'!AY$55)="","",INDEX('Decision Points'!$A$6:$EV$19,'Data Val lists'!$A59,'Data Val lists'!AY$55))</f>
        <v>destinations i</v>
      </c>
      <c r="AZ59" s="74" t="str">
        <f>IF(INDEX('Decision Points'!$A$6:$EV$19,'Data Val lists'!$A59,'Data Val lists'!AZ$55)="","",INDEX('Decision Points'!$A$6:$EV$19,'Data Val lists'!$A59,'Data Val lists'!AZ$55))</f>
        <v>Percents i</v>
      </c>
      <c r="BA59" s="74" t="str">
        <f>IF(INDEX('Decision Points'!$A$6:$EV$19,'Data Val lists'!$A59,'Data Val lists'!BA$55)="","",INDEX('Decision Points'!$A$6:$EV$19,'Data Val lists'!$A59,'Data Val lists'!BA$55))</f>
        <v/>
      </c>
      <c r="BB59" s="74" t="str">
        <f>IF(INDEX('Decision Points'!$A$6:$EV$19,'Data Val lists'!$A59,'Data Val lists'!BB$55)="","",INDEX('Decision Points'!$A$6:$EV$19,'Data Val lists'!$A59,'Data Val lists'!BB$55))</f>
        <v>destinations i</v>
      </c>
      <c r="BC59" s="74" t="str">
        <f>IF(INDEX('Decision Points'!$A$6:$EV$19,'Data Val lists'!$A59,'Data Val lists'!BC$55)="","",INDEX('Decision Points'!$A$6:$EV$19,'Data Val lists'!$A59,'Data Val lists'!BC$55))</f>
        <v>Percents i</v>
      </c>
      <c r="BD59" s="74" t="str">
        <f>IF(INDEX('Decision Points'!$A$6:$EV$19,'Data Val lists'!$A59,'Data Val lists'!BD$55)="","",INDEX('Decision Points'!$A$6:$EV$19,'Data Val lists'!$A59,'Data Val lists'!BD$55))</f>
        <v/>
      </c>
      <c r="BE59" s="74" t="str">
        <f>IF(INDEX('Decision Points'!$A$6:$EV$19,'Data Val lists'!$A59,'Data Val lists'!BE$55)="","",INDEX('Decision Points'!$A$6:$EV$19,'Data Val lists'!$A59,'Data Val lists'!BE$55))</f>
        <v>destinations i</v>
      </c>
      <c r="BF59" s="74" t="str">
        <f>IF(INDEX('Decision Points'!$A$6:$EV$19,'Data Val lists'!$A59,'Data Val lists'!BF$55)="","",INDEX('Decision Points'!$A$6:$EV$19,'Data Val lists'!$A59,'Data Val lists'!BF$55))</f>
        <v>Percents i</v>
      </c>
      <c r="BG59" s="74" t="str">
        <f>IF(INDEX('Decision Points'!$A$6:$EV$19,'Data Val lists'!$A59,'Data Val lists'!BG$55)="","",INDEX('Decision Points'!$A$6:$EV$19,'Data Val lists'!$A59,'Data Val lists'!BG$55))</f>
        <v/>
      </c>
      <c r="BH59" s="74" t="str">
        <f>IF(INDEX('Decision Points'!$A$6:$EV$19,'Data Val lists'!$A59,'Data Val lists'!BH$55)="","",INDEX('Decision Points'!$A$6:$EV$19,'Data Val lists'!$A59,'Data Val lists'!BH$55))</f>
        <v>destinations i</v>
      </c>
      <c r="BI59" s="74" t="str">
        <f>IF(INDEX('Decision Points'!$A$6:$EV$19,'Data Val lists'!$A59,'Data Val lists'!BI$55)="","",INDEX('Decision Points'!$A$6:$EV$19,'Data Val lists'!$A59,'Data Val lists'!BI$55))</f>
        <v>Percents i</v>
      </c>
      <c r="BJ59" s="74" t="str">
        <f>IF(INDEX('Decision Points'!$A$6:$EV$19,'Data Val lists'!$A59,'Data Val lists'!BJ$55)="","",INDEX('Decision Points'!$A$6:$EV$19,'Data Val lists'!$A59,'Data Val lists'!BJ$55))</f>
        <v/>
      </c>
      <c r="BK59" s="74" t="str">
        <f>IF(INDEX('Decision Points'!$A$6:$EV$19,'Data Val lists'!$A59,'Data Val lists'!BK$55)="","",INDEX('Decision Points'!$A$6:$EV$19,'Data Val lists'!$A59,'Data Val lists'!BK$55))</f>
        <v>destinations i</v>
      </c>
      <c r="BL59" s="74" t="str">
        <f>IF(INDEX('Decision Points'!$A$6:$EV$19,'Data Val lists'!$A59,'Data Val lists'!BL$55)="","",INDEX('Decision Points'!$A$6:$EV$19,'Data Val lists'!$A59,'Data Val lists'!BL$55))</f>
        <v>Percents i</v>
      </c>
      <c r="BM59" s="74" t="str">
        <f>IF(INDEX('Decision Points'!$A$6:$EV$19,'Data Val lists'!$A59,'Data Val lists'!BM$55)="","",INDEX('Decision Points'!$A$6:$EV$19,'Data Val lists'!$A59,'Data Val lists'!BM$55))</f>
        <v/>
      </c>
      <c r="BN59" s="74" t="str">
        <f>IF(INDEX('Decision Points'!$A$6:$EV$19,'Data Val lists'!$A59,'Data Val lists'!BN$55)="","",INDEX('Decision Points'!$A$6:$EV$19,'Data Val lists'!$A59,'Data Val lists'!BN$55))</f>
        <v>destinations i</v>
      </c>
      <c r="BO59" s="74" t="str">
        <f>IF(INDEX('Decision Points'!$A$6:$EV$19,'Data Val lists'!$A59,'Data Val lists'!BO$55)="","",INDEX('Decision Points'!$A$6:$EV$19,'Data Val lists'!$A59,'Data Val lists'!BO$55))</f>
        <v>Percents i</v>
      </c>
      <c r="BP59" s="74" t="str">
        <f>IF(INDEX('Decision Points'!$A$6:$EV$19,'Data Val lists'!$A59,'Data Val lists'!BP$55)="","",INDEX('Decision Points'!$A$6:$EV$19,'Data Val lists'!$A59,'Data Val lists'!BP$55))</f>
        <v/>
      </c>
      <c r="BQ59" s="74" t="str">
        <f>IF(INDEX('Decision Points'!$A$6:$EV$19,'Data Val lists'!$A59,'Data Val lists'!BQ$55)="","",INDEX('Decision Points'!$A$6:$EV$19,'Data Val lists'!$A59,'Data Val lists'!BQ$55))</f>
        <v>destinations i</v>
      </c>
      <c r="BR59" s="74" t="str">
        <f>IF(INDEX('Decision Points'!$A$6:$EV$19,'Data Val lists'!$A59,'Data Val lists'!BR$55)="","",INDEX('Decision Points'!$A$6:$EV$19,'Data Val lists'!$A59,'Data Val lists'!BR$55))</f>
        <v>Percents i</v>
      </c>
      <c r="BS59" s="74" t="str">
        <f>IF(INDEX('Decision Points'!$A$6:$EV$19,'Data Val lists'!$A59,'Data Val lists'!BS$55)="","",INDEX('Decision Points'!$A$6:$EV$19,'Data Val lists'!$A59,'Data Val lists'!BS$55))</f>
        <v/>
      </c>
      <c r="BT59" s="74" t="str">
        <f>IF(INDEX('Decision Points'!$A$6:$EV$19,'Data Val lists'!$A59,'Data Val lists'!BT$55)="","",INDEX('Decision Points'!$A$6:$EV$19,'Data Val lists'!$A59,'Data Val lists'!BT$55))</f>
        <v>destinations i</v>
      </c>
      <c r="BU59" s="74" t="str">
        <f>IF(INDEX('Decision Points'!$A$6:$EV$19,'Data Val lists'!$A59,'Data Val lists'!BU$55)="","",INDEX('Decision Points'!$A$6:$EV$19,'Data Val lists'!$A59,'Data Val lists'!BU$55))</f>
        <v>Percents i</v>
      </c>
      <c r="BV59" s="74" t="str">
        <f>IF(INDEX('Decision Points'!$A$6:$EV$19,'Data Val lists'!$A59,'Data Val lists'!BV$55)="","",INDEX('Decision Points'!$A$6:$EV$19,'Data Val lists'!$A59,'Data Val lists'!BV$55))</f>
        <v/>
      </c>
      <c r="BW59" s="74" t="str">
        <f>IF(INDEX('Decision Points'!$A$6:$EV$19,'Data Val lists'!$A59,'Data Val lists'!BW$55)="","",INDEX('Decision Points'!$A$6:$EV$19,'Data Val lists'!$A59,'Data Val lists'!BW$55))</f>
        <v>destinations i</v>
      </c>
      <c r="BX59" s="74" t="str">
        <f>IF(INDEX('Decision Points'!$A$6:$EV$19,'Data Val lists'!$A59,'Data Val lists'!BX$55)="","",INDEX('Decision Points'!$A$6:$EV$19,'Data Val lists'!$A59,'Data Val lists'!BX$55))</f>
        <v>Percents i</v>
      </c>
      <c r="BY59" s="74" t="str">
        <f>IF(INDEX('Decision Points'!$A$6:$EV$19,'Data Val lists'!$A59,'Data Val lists'!BY$55)="","",INDEX('Decision Points'!$A$6:$EV$19,'Data Val lists'!$A59,'Data Val lists'!BY$55))</f>
        <v/>
      </c>
      <c r="BZ59" s="74" t="str">
        <f>IF(INDEX('Decision Points'!$A$6:$EV$19,'Data Val lists'!$A59,'Data Val lists'!BZ$55)="","",INDEX('Decision Points'!$A$6:$EV$19,'Data Val lists'!$A59,'Data Val lists'!BZ$55))</f>
        <v>destinations i</v>
      </c>
      <c r="CA59" s="74" t="str">
        <f>IF(INDEX('Decision Points'!$A$6:$EV$19,'Data Val lists'!$A59,'Data Val lists'!CA$55)="","",INDEX('Decision Points'!$A$6:$EV$19,'Data Val lists'!$A59,'Data Val lists'!CA$55))</f>
        <v>Percents i</v>
      </c>
      <c r="CB59" s="74" t="str">
        <f>IF(INDEX('Decision Points'!$A$6:$EV$19,'Data Val lists'!$A59,'Data Val lists'!CB$55)="","",INDEX('Decision Points'!$A$6:$EV$19,'Data Val lists'!$A59,'Data Val lists'!CB$55))</f>
        <v/>
      </c>
      <c r="CC59" s="74" t="str">
        <f>IF(INDEX('Decision Points'!$A$6:$EV$19,'Data Val lists'!$A59,'Data Val lists'!CC$55)="","",INDEX('Decision Points'!$A$6:$EV$19,'Data Val lists'!$A59,'Data Val lists'!CC$55))</f>
        <v>destinations i</v>
      </c>
      <c r="CD59" s="74" t="str">
        <f>IF(INDEX('Decision Points'!$A$6:$EV$19,'Data Val lists'!$A59,'Data Val lists'!CD$55)="","",INDEX('Decision Points'!$A$6:$EV$19,'Data Val lists'!$A59,'Data Val lists'!CD$55))</f>
        <v>Percents i</v>
      </c>
      <c r="CE59" s="74" t="str">
        <f>IF(INDEX('Decision Points'!$A$6:$EV$19,'Data Val lists'!$A59,'Data Val lists'!CE$55)="","",INDEX('Decision Points'!$A$6:$EV$19,'Data Val lists'!$A59,'Data Val lists'!CE$55))</f>
        <v/>
      </c>
      <c r="CF59" s="74" t="str">
        <f>IF(INDEX('Decision Points'!$A$6:$EV$19,'Data Val lists'!$A59,'Data Val lists'!CF$55)="","",INDEX('Decision Points'!$A$6:$EV$19,'Data Val lists'!$A59,'Data Val lists'!CF$55))</f>
        <v>destinations i</v>
      </c>
      <c r="CG59" s="74" t="str">
        <f>IF(INDEX('Decision Points'!$A$6:$EV$19,'Data Val lists'!$A59,'Data Val lists'!CG$55)="","",INDEX('Decision Points'!$A$6:$EV$19,'Data Val lists'!$A59,'Data Val lists'!CG$55))</f>
        <v>Percents i</v>
      </c>
      <c r="CH59" s="74" t="str">
        <f>IF(INDEX('Decision Points'!$A$6:$EV$19,'Data Val lists'!$A59,'Data Val lists'!CH$55)="","",INDEX('Decision Points'!$A$6:$EV$19,'Data Val lists'!$A59,'Data Val lists'!CH$55))</f>
        <v/>
      </c>
      <c r="CI59" s="74" t="str">
        <f>IF(INDEX('Decision Points'!$A$6:$EV$19,'Data Val lists'!$A59,'Data Val lists'!CI$55)="","",INDEX('Decision Points'!$A$6:$EV$19,'Data Val lists'!$A59,'Data Val lists'!CI$55))</f>
        <v>destinations i</v>
      </c>
      <c r="CJ59" s="74" t="str">
        <f>IF(INDEX('Decision Points'!$A$6:$EV$19,'Data Val lists'!$A59,'Data Val lists'!CJ$55)="","",INDEX('Decision Points'!$A$6:$EV$19,'Data Val lists'!$A59,'Data Val lists'!CJ$55))</f>
        <v>Percents i</v>
      </c>
      <c r="CK59" s="74" t="str">
        <f>IF(INDEX('Decision Points'!$A$6:$EV$19,'Data Val lists'!$A59,'Data Val lists'!CK$55)="","",INDEX('Decision Points'!$A$6:$EV$19,'Data Val lists'!$A59,'Data Val lists'!CK$55))</f>
        <v/>
      </c>
      <c r="CL59" s="74" t="str">
        <f>IF(INDEX('Decision Points'!$A$6:$EV$19,'Data Val lists'!$A59,'Data Val lists'!CL$55)="","",INDEX('Decision Points'!$A$6:$EV$19,'Data Val lists'!$A59,'Data Val lists'!CL$55))</f>
        <v>destinations i</v>
      </c>
      <c r="CM59" s="74" t="str">
        <f>IF(INDEX('Decision Points'!$A$6:$EV$19,'Data Val lists'!$A59,'Data Val lists'!CM$55)="","",INDEX('Decision Points'!$A$6:$EV$19,'Data Val lists'!$A59,'Data Val lists'!CM$55))</f>
        <v>Percents i</v>
      </c>
      <c r="CN59" s="74" t="str">
        <f>IF(INDEX('Decision Points'!$A$6:$EV$19,'Data Val lists'!$A59,'Data Val lists'!CN$55)="","",INDEX('Decision Points'!$A$6:$EV$19,'Data Val lists'!$A59,'Data Val lists'!CN$55))</f>
        <v/>
      </c>
      <c r="CO59" s="74" t="str">
        <f>IF(INDEX('Decision Points'!$A$6:$EV$19,'Data Val lists'!$A59,'Data Val lists'!CO$55)="","",INDEX('Decision Points'!$A$6:$EV$19,'Data Val lists'!$A59,'Data Val lists'!CO$55))</f>
        <v>destinations i</v>
      </c>
      <c r="CP59" s="74" t="str">
        <f>IF(INDEX('Decision Points'!$A$6:$EV$19,'Data Val lists'!$A59,'Data Val lists'!CP$55)="","",INDEX('Decision Points'!$A$6:$EV$19,'Data Val lists'!$A59,'Data Val lists'!CP$55))</f>
        <v>Percents i</v>
      </c>
      <c r="CQ59" s="74" t="str">
        <f>IF(INDEX('Decision Points'!$A$6:$EV$19,'Data Val lists'!$A59,'Data Val lists'!CQ$55)="","",INDEX('Decision Points'!$A$6:$EV$19,'Data Val lists'!$A59,'Data Val lists'!CQ$55))</f>
        <v/>
      </c>
      <c r="CR59" s="74" t="str">
        <f>IF(INDEX('Decision Points'!$A$6:$EV$19,'Data Val lists'!$A59,'Data Val lists'!CR$55)="","",INDEX('Decision Points'!$A$6:$EV$19,'Data Val lists'!$A59,'Data Val lists'!CR$55))</f>
        <v>destinations i</v>
      </c>
      <c r="CS59" s="74" t="str">
        <f>IF(INDEX('Decision Points'!$A$6:$EV$19,'Data Val lists'!$A59,'Data Val lists'!CS$55)="","",INDEX('Decision Points'!$A$6:$EV$19,'Data Val lists'!$A59,'Data Val lists'!CS$55))</f>
        <v>Percents i</v>
      </c>
      <c r="CT59" s="74" t="str">
        <f>IF(INDEX('Decision Points'!$A$6:$EV$19,'Data Val lists'!$A59,'Data Val lists'!CT$55)="","",INDEX('Decision Points'!$A$6:$EV$19,'Data Val lists'!$A59,'Data Val lists'!CT$55))</f>
        <v/>
      </c>
      <c r="CU59" s="74" t="str">
        <f>IF(INDEX('Decision Points'!$A$6:$EV$19,'Data Val lists'!$A59,'Data Val lists'!CU$55)="","",INDEX('Decision Points'!$A$6:$EV$19,'Data Val lists'!$A59,'Data Val lists'!CU$55))</f>
        <v>destinations i</v>
      </c>
      <c r="CV59" s="74" t="str">
        <f>IF(INDEX('Decision Points'!$A$6:$EV$19,'Data Val lists'!$A59,'Data Val lists'!CV$55)="","",INDEX('Decision Points'!$A$6:$EV$19,'Data Val lists'!$A59,'Data Val lists'!CV$55))</f>
        <v>Percents i</v>
      </c>
      <c r="CW59" s="74" t="str">
        <f>IF(INDEX('Decision Points'!$A$6:$EV$19,'Data Val lists'!$A59,'Data Val lists'!CW$55)="","",INDEX('Decision Points'!$A$6:$EV$19,'Data Val lists'!$A59,'Data Val lists'!CW$55))</f>
        <v/>
      </c>
      <c r="CX59" s="74" t="str">
        <f>IF(INDEX('Decision Points'!$A$6:$EV$19,'Data Val lists'!$A59,'Data Val lists'!CX$55)="","",INDEX('Decision Points'!$A$6:$EV$19,'Data Val lists'!$A59,'Data Val lists'!CX$55))</f>
        <v>destinations i</v>
      </c>
      <c r="CY59" s="74" t="str">
        <f>IF(INDEX('Decision Points'!$A$6:$EV$19,'Data Val lists'!$A59,'Data Val lists'!CY$55)="","",INDEX('Decision Points'!$A$6:$EV$19,'Data Val lists'!$A59,'Data Val lists'!CY$55))</f>
        <v>Percents i</v>
      </c>
      <c r="CZ59" s="74" t="str">
        <f>IF(INDEX('Decision Points'!$A$6:$EV$19,'Data Val lists'!$A59,'Data Val lists'!CZ$55)="","",INDEX('Decision Points'!$A$6:$EV$19,'Data Val lists'!$A59,'Data Val lists'!CZ$55))</f>
        <v/>
      </c>
      <c r="DA59" s="74" t="str">
        <f>IF(INDEX('Decision Points'!$A$6:$EV$19,'Data Val lists'!$A59,'Data Val lists'!DA$55)="","",INDEX('Decision Points'!$A$6:$EV$19,'Data Val lists'!$A59,'Data Val lists'!DA$55))</f>
        <v>destinations i</v>
      </c>
      <c r="DB59" s="74" t="str">
        <f>IF(INDEX('Decision Points'!$A$6:$EV$19,'Data Val lists'!$A59,'Data Val lists'!DB$55)="","",INDEX('Decision Points'!$A$6:$EV$19,'Data Val lists'!$A59,'Data Val lists'!DB$55))</f>
        <v>Percents i</v>
      </c>
      <c r="DC59" s="74" t="str">
        <f>IF(INDEX('Decision Points'!$A$6:$EV$19,'Data Val lists'!$A59,'Data Val lists'!DC$55)="","",INDEX('Decision Points'!$A$6:$EV$19,'Data Val lists'!$A59,'Data Val lists'!DC$55))</f>
        <v/>
      </c>
      <c r="DD59" s="74" t="str">
        <f>IF(INDEX('Decision Points'!$A$6:$EV$19,'Data Val lists'!$A59,'Data Val lists'!DD$55)="","",INDEX('Decision Points'!$A$6:$EV$19,'Data Val lists'!$A59,'Data Val lists'!DD$55))</f>
        <v>destinations i</v>
      </c>
      <c r="DE59" s="74" t="str">
        <f>IF(INDEX('Decision Points'!$A$6:$EV$19,'Data Val lists'!$A59,'Data Val lists'!DE$55)="","",INDEX('Decision Points'!$A$6:$EV$19,'Data Val lists'!$A59,'Data Val lists'!DE$55))</f>
        <v>Percents i</v>
      </c>
      <c r="DF59" s="74" t="str">
        <f>IF(INDEX('Decision Points'!$A$6:$EV$19,'Data Val lists'!$A59,'Data Val lists'!DF$55)="","",INDEX('Decision Points'!$A$6:$EV$19,'Data Val lists'!$A59,'Data Val lists'!DF$55))</f>
        <v/>
      </c>
      <c r="DG59" s="74" t="str">
        <f>IF(INDEX('Decision Points'!$A$6:$EV$19,'Data Val lists'!$A59,'Data Val lists'!DG$55)="","",INDEX('Decision Points'!$A$6:$EV$19,'Data Val lists'!$A59,'Data Val lists'!DG$55))</f>
        <v>destinations i</v>
      </c>
      <c r="DH59" s="74" t="str">
        <f>IF(INDEX('Decision Points'!$A$6:$EV$19,'Data Val lists'!$A59,'Data Val lists'!DH$55)="","",INDEX('Decision Points'!$A$6:$EV$19,'Data Val lists'!$A59,'Data Val lists'!DH$55))</f>
        <v>Percents i</v>
      </c>
      <c r="DI59" s="74" t="str">
        <f>IF(INDEX('Decision Points'!$A$6:$EV$19,'Data Val lists'!$A59,'Data Val lists'!DI$55)="","",INDEX('Decision Points'!$A$6:$EV$19,'Data Val lists'!$A59,'Data Val lists'!DI$55))</f>
        <v/>
      </c>
      <c r="DJ59" s="74" t="str">
        <f>IF(INDEX('Decision Points'!$A$6:$EV$19,'Data Val lists'!$A59,'Data Val lists'!DJ$55)="","",INDEX('Decision Points'!$A$6:$EV$19,'Data Val lists'!$A59,'Data Val lists'!DJ$55))</f>
        <v>destinations i</v>
      </c>
      <c r="DK59" s="74" t="str">
        <f>IF(INDEX('Decision Points'!$A$6:$EV$19,'Data Val lists'!$A59,'Data Val lists'!DK$55)="","",INDEX('Decision Points'!$A$6:$EV$19,'Data Val lists'!$A59,'Data Val lists'!DK$55))</f>
        <v>Percents i</v>
      </c>
      <c r="DL59" s="74" t="str">
        <f>IF(INDEX('Decision Points'!$A$6:$EV$19,'Data Val lists'!$A59,'Data Val lists'!DL$55)="","",INDEX('Decision Points'!$A$6:$EV$19,'Data Val lists'!$A59,'Data Val lists'!DL$55))</f>
        <v/>
      </c>
      <c r="DM59" s="74" t="str">
        <f>IF(INDEX('Decision Points'!$A$6:$EV$19,'Data Val lists'!$A59,'Data Val lists'!DM$55)="","",INDEX('Decision Points'!$A$6:$EV$19,'Data Val lists'!$A59,'Data Val lists'!DM$55))</f>
        <v>destinations i</v>
      </c>
      <c r="DN59" s="74" t="str">
        <f>IF(INDEX('Decision Points'!$A$6:$EV$19,'Data Val lists'!$A59,'Data Val lists'!DN$55)="","",INDEX('Decision Points'!$A$6:$EV$19,'Data Val lists'!$A59,'Data Val lists'!DN$55))</f>
        <v>Percents i</v>
      </c>
      <c r="DO59" s="74" t="str">
        <f>IF(INDEX('Decision Points'!$A$6:$EV$19,'Data Val lists'!$A59,'Data Val lists'!DO$55)="","",INDEX('Decision Points'!$A$6:$EV$19,'Data Val lists'!$A59,'Data Val lists'!DO$55))</f>
        <v/>
      </c>
      <c r="DP59" s="74" t="str">
        <f>IF(INDEX('Decision Points'!$A$6:$EV$19,'Data Val lists'!$A59,'Data Val lists'!DP$55)="","",INDEX('Decision Points'!$A$6:$EV$19,'Data Val lists'!$A59,'Data Val lists'!DP$55))</f>
        <v>destinations i</v>
      </c>
      <c r="DQ59" s="74" t="str">
        <f>IF(INDEX('Decision Points'!$A$6:$EV$19,'Data Val lists'!$A59,'Data Val lists'!DQ$55)="","",INDEX('Decision Points'!$A$6:$EV$19,'Data Val lists'!$A59,'Data Val lists'!DQ$55))</f>
        <v>Percents i</v>
      </c>
      <c r="DR59" s="74" t="str">
        <f>IF(INDEX('Decision Points'!$A$6:$EV$19,'Data Val lists'!$A59,'Data Val lists'!DR$55)="","",INDEX('Decision Points'!$A$6:$EV$19,'Data Val lists'!$A59,'Data Val lists'!DR$55))</f>
        <v/>
      </c>
      <c r="DS59" s="74" t="str">
        <f>IF(INDEX('Decision Points'!$A$6:$EV$19,'Data Val lists'!$A59,'Data Val lists'!DS$55)="","",INDEX('Decision Points'!$A$6:$EV$19,'Data Val lists'!$A59,'Data Val lists'!DS$55))</f>
        <v>destinations i</v>
      </c>
      <c r="DT59" s="74" t="str">
        <f>IF(INDEX('Decision Points'!$A$6:$EV$19,'Data Val lists'!$A59,'Data Val lists'!DT$55)="","",INDEX('Decision Points'!$A$6:$EV$19,'Data Val lists'!$A59,'Data Val lists'!DT$55))</f>
        <v>Percents i</v>
      </c>
      <c r="DU59" s="74" t="str">
        <f>IF(INDEX('Decision Points'!$A$6:$EV$19,'Data Val lists'!$A59,'Data Val lists'!DU$55)="","",INDEX('Decision Points'!$A$6:$EV$19,'Data Val lists'!$A59,'Data Val lists'!DU$55))</f>
        <v/>
      </c>
      <c r="DV59" s="74" t="str">
        <f>IF(INDEX('Decision Points'!$A$6:$EV$19,'Data Val lists'!$A59,'Data Val lists'!DV$55)="","",INDEX('Decision Points'!$A$6:$EV$19,'Data Val lists'!$A59,'Data Val lists'!DV$55))</f>
        <v>destinations i</v>
      </c>
      <c r="DW59" s="74" t="str">
        <f>IF(INDEX('Decision Points'!$A$6:$EV$19,'Data Val lists'!$A59,'Data Val lists'!DW$55)="","",INDEX('Decision Points'!$A$6:$EV$19,'Data Val lists'!$A59,'Data Val lists'!DW$55))</f>
        <v>Percents i</v>
      </c>
      <c r="DX59" s="74" t="str">
        <f>IF(INDEX('Decision Points'!$A$6:$EV$19,'Data Val lists'!$A59,'Data Val lists'!DX$55)="","",INDEX('Decision Points'!$A$6:$EV$19,'Data Val lists'!$A59,'Data Val lists'!DX$55))</f>
        <v/>
      </c>
      <c r="DY59" s="74" t="str">
        <f>IF(INDEX('Decision Points'!$A$6:$EV$19,'Data Val lists'!$A59,'Data Val lists'!DY$55)="","",INDEX('Decision Points'!$A$6:$EV$19,'Data Val lists'!$A59,'Data Val lists'!DY$55))</f>
        <v>destinations i</v>
      </c>
      <c r="DZ59" s="74" t="str">
        <f>IF(INDEX('Decision Points'!$A$6:$EV$19,'Data Val lists'!$A59,'Data Val lists'!DZ$55)="","",INDEX('Decision Points'!$A$6:$EV$19,'Data Val lists'!$A59,'Data Val lists'!DZ$55))</f>
        <v>Percents i</v>
      </c>
      <c r="EA59" s="74" t="str">
        <f>IF(INDEX('Decision Points'!$A$6:$EV$19,'Data Val lists'!$A59,'Data Val lists'!EA$55)="","",INDEX('Decision Points'!$A$6:$EV$19,'Data Val lists'!$A59,'Data Val lists'!EA$55))</f>
        <v/>
      </c>
      <c r="EB59" s="74" t="str">
        <f>IF(INDEX('Decision Points'!$A$6:$EV$19,'Data Val lists'!$A59,'Data Val lists'!EB$55)="","",INDEX('Decision Points'!$A$6:$EV$19,'Data Val lists'!$A59,'Data Val lists'!EB$55))</f>
        <v>destinations i</v>
      </c>
      <c r="EC59" s="74" t="str">
        <f>IF(INDEX('Decision Points'!$A$6:$EV$19,'Data Val lists'!$A59,'Data Val lists'!EC$55)="","",INDEX('Decision Points'!$A$6:$EV$19,'Data Val lists'!$A59,'Data Val lists'!EC$55))</f>
        <v>Percents i</v>
      </c>
      <c r="ED59" s="74" t="str">
        <f>IF(INDEX('Decision Points'!$A$6:$EV$19,'Data Val lists'!$A59,'Data Val lists'!ED$55)="","",INDEX('Decision Points'!$A$6:$EV$19,'Data Val lists'!$A59,'Data Val lists'!ED$55))</f>
        <v/>
      </c>
      <c r="EE59" s="74" t="str">
        <f>IF(INDEX('Decision Points'!$A$6:$EV$19,'Data Val lists'!$A59,'Data Val lists'!EE$55)="","",INDEX('Decision Points'!$A$6:$EV$19,'Data Val lists'!$A59,'Data Val lists'!EE$55))</f>
        <v>destinations i</v>
      </c>
      <c r="EF59" s="74" t="str">
        <f>IF(INDEX('Decision Points'!$A$6:$EV$19,'Data Val lists'!$A59,'Data Val lists'!EF$55)="","",INDEX('Decision Points'!$A$6:$EV$19,'Data Val lists'!$A59,'Data Val lists'!EF$55))</f>
        <v>Percents i</v>
      </c>
      <c r="EG59" s="74" t="str">
        <f>IF(INDEX('Decision Points'!$A$6:$EV$19,'Data Val lists'!$A59,'Data Val lists'!EG$55)="","",INDEX('Decision Points'!$A$6:$EV$19,'Data Val lists'!$A59,'Data Val lists'!EG$55))</f>
        <v/>
      </c>
      <c r="EH59" s="74" t="str">
        <f>IF(INDEX('Decision Points'!$A$6:$EV$19,'Data Val lists'!$A59,'Data Val lists'!EH$55)="","",INDEX('Decision Points'!$A$6:$EV$19,'Data Val lists'!$A59,'Data Val lists'!EH$55))</f>
        <v>destinations i</v>
      </c>
      <c r="EI59" s="74" t="str">
        <f>IF(INDEX('Decision Points'!$A$6:$EV$19,'Data Val lists'!$A59,'Data Val lists'!EI$55)="","",INDEX('Decision Points'!$A$6:$EV$19,'Data Val lists'!$A59,'Data Val lists'!EI$55))</f>
        <v>Percents i</v>
      </c>
      <c r="EJ59" s="74" t="str">
        <f>IF(INDEX('Decision Points'!$A$6:$EV$19,'Data Val lists'!$A59,'Data Val lists'!EJ$55)="","",INDEX('Decision Points'!$A$6:$EV$19,'Data Val lists'!$A59,'Data Val lists'!EJ$55))</f>
        <v/>
      </c>
      <c r="EK59" s="74" t="str">
        <f>IF(INDEX('Decision Points'!$A$6:$EV$19,'Data Val lists'!$A59,'Data Val lists'!EK$55)="","",INDEX('Decision Points'!$A$6:$EV$19,'Data Val lists'!$A59,'Data Val lists'!EK$55))</f>
        <v>destinations i</v>
      </c>
      <c r="EL59" s="74" t="str">
        <f>IF(INDEX('Decision Points'!$A$6:$EV$19,'Data Val lists'!$A59,'Data Val lists'!EL$55)="","",INDEX('Decision Points'!$A$6:$EV$19,'Data Val lists'!$A59,'Data Val lists'!EL$55))</f>
        <v>Percents i</v>
      </c>
      <c r="EM59" s="74" t="str">
        <f>IF(INDEX('Decision Points'!$A$6:$EV$19,'Data Val lists'!$A59,'Data Val lists'!EM$55)="","",INDEX('Decision Points'!$A$6:$EV$19,'Data Val lists'!$A59,'Data Val lists'!EM$55))</f>
        <v/>
      </c>
      <c r="EN59" s="74" t="str">
        <f>IF(INDEX('Decision Points'!$A$6:$EV$19,'Data Val lists'!$A59,'Data Val lists'!EN$55)="","",INDEX('Decision Points'!$A$6:$EV$19,'Data Val lists'!$A59,'Data Val lists'!EN$55))</f>
        <v>destinations i</v>
      </c>
      <c r="EO59" s="74" t="str">
        <f>IF(INDEX('Decision Points'!$A$6:$EV$19,'Data Val lists'!$A59,'Data Val lists'!EO$55)="","",INDEX('Decision Points'!$A$6:$EV$19,'Data Val lists'!$A59,'Data Val lists'!EO$55))</f>
        <v>Percents i</v>
      </c>
      <c r="EP59" s="74" t="str">
        <f>IF(INDEX('Decision Points'!$A$6:$EV$19,'Data Val lists'!$A59,'Data Val lists'!EP$55)="","",INDEX('Decision Points'!$A$6:$EV$19,'Data Val lists'!$A59,'Data Val lists'!EP$55))</f>
        <v/>
      </c>
      <c r="EQ59" s="74" t="str">
        <f>IF(INDEX('Decision Points'!$A$6:$EV$19,'Data Val lists'!$A59,'Data Val lists'!EQ$55)="","",INDEX('Decision Points'!$A$6:$EV$19,'Data Val lists'!$A59,'Data Val lists'!EQ$55))</f>
        <v>destinations i</v>
      </c>
      <c r="ER59" s="74" t="str">
        <f>IF(INDEX('Decision Points'!$A$6:$EV$19,'Data Val lists'!$A59,'Data Val lists'!ER$55)="","",INDEX('Decision Points'!$A$6:$EV$19,'Data Val lists'!$A59,'Data Val lists'!ER$55))</f>
        <v>Percents i</v>
      </c>
      <c r="ES59" s="74" t="str">
        <f>IF(INDEX('Decision Points'!$A$6:$EV$19,'Data Val lists'!$A59,'Data Val lists'!ES$55)="","",INDEX('Decision Points'!$A$6:$EV$19,'Data Val lists'!$A59,'Data Val lists'!ES$55))</f>
        <v/>
      </c>
      <c r="ET59" s="74" t="str">
        <f>IF(INDEX('Decision Points'!$A$6:$EV$19,'Data Val lists'!$A59,'Data Val lists'!ET$55)="","",INDEX('Decision Points'!$A$6:$EV$19,'Data Val lists'!$A59,'Data Val lists'!ET$55))</f>
        <v>destinations i</v>
      </c>
      <c r="EU59" s="74" t="str">
        <f>IF(INDEX('Decision Points'!$A$6:$EV$19,'Data Val lists'!$A59,'Data Val lists'!EU$55)="","",INDEX('Decision Points'!$A$6:$EV$19,'Data Val lists'!$A59,'Data Val lists'!EU$55))</f>
        <v>Percents i</v>
      </c>
    </row>
    <row r="60" spans="1:151" x14ac:dyDescent="0.15">
      <c r="A60" s="87">
        <v>5</v>
      </c>
      <c r="B60" s="74" t="str">
        <f>IF(INDEX('Decision Points'!$A$6:$EV$19,'Data Val lists'!$A60,'Data Val lists'!B$55)="","",INDEX('Decision Points'!$A$6:$EV$19,'Data Val lists'!$A60,'Data Val lists'!B$55))</f>
        <v/>
      </c>
      <c r="C60" s="74" t="str">
        <f>IF(INDEX('Decision Points'!$A$6:$EV$19,'Data Val lists'!$A60,'Data Val lists'!C$55)="","",INDEX('Decision Points'!$A$6:$EV$19,'Data Val lists'!$A60,'Data Val lists'!C$55))</f>
        <v/>
      </c>
      <c r="D60" s="74" t="str">
        <f>IF(INDEX('Decision Points'!$A$6:$EV$19,'Data Val lists'!$A60,'Data Val lists'!D$55)="","",INDEX('Decision Points'!$A$6:$EV$19,'Data Val lists'!$A60,'Data Val lists'!D$55))</f>
        <v/>
      </c>
      <c r="E60" s="74" t="str">
        <f>IF(INDEX('Decision Points'!$A$6:$EV$19,'Data Val lists'!$A60,'Data Val lists'!E$55)="","",INDEX('Decision Points'!$A$6:$EV$19,'Data Val lists'!$A60,'Data Val lists'!E$55))</f>
        <v/>
      </c>
      <c r="F60" s="74" t="str">
        <f>IF(INDEX('Decision Points'!$A$6:$EV$19,'Data Val lists'!$A60,'Data Val lists'!F$55)="","",INDEX('Decision Points'!$A$6:$EV$19,'Data Val lists'!$A60,'Data Val lists'!F$55))</f>
        <v/>
      </c>
      <c r="G60" s="74" t="str">
        <f>IF(INDEX('Decision Points'!$A$6:$EV$19,'Data Val lists'!$A60,'Data Val lists'!G$55)="","",INDEX('Decision Points'!$A$6:$EV$19,'Data Val lists'!$A60,'Data Val lists'!G$55))</f>
        <v/>
      </c>
      <c r="H60" s="74" t="str">
        <f>IF(INDEX('Decision Points'!$A$6:$EV$19,'Data Val lists'!$A60,'Data Val lists'!H$55)="","",INDEX('Decision Points'!$A$6:$EV$19,'Data Val lists'!$A60,'Data Val lists'!H$55))</f>
        <v/>
      </c>
      <c r="I60" s="74" t="str">
        <f>IF(INDEX('Decision Points'!$A$6:$EV$19,'Data Val lists'!$A60,'Data Val lists'!I$55)="","",INDEX('Decision Points'!$A$6:$EV$19,'Data Val lists'!$A60,'Data Val lists'!I$55))</f>
        <v/>
      </c>
      <c r="J60" s="74" t="str">
        <f>IF(INDEX('Decision Points'!$A$6:$EV$19,'Data Val lists'!$A60,'Data Val lists'!J$55)="","",INDEX('Decision Points'!$A$6:$EV$19,'Data Val lists'!$A60,'Data Val lists'!J$55))</f>
        <v/>
      </c>
      <c r="K60" s="74" t="str">
        <f>IF(INDEX('Decision Points'!$A$6:$EV$19,'Data Val lists'!$A60,'Data Val lists'!K$55)="","",INDEX('Decision Points'!$A$6:$EV$19,'Data Val lists'!$A60,'Data Val lists'!K$55))</f>
        <v/>
      </c>
      <c r="L60" s="74" t="str">
        <f>IF(INDEX('Decision Points'!$A$6:$EV$19,'Data Val lists'!$A60,'Data Val lists'!L$55)="","",INDEX('Decision Points'!$A$6:$EV$19,'Data Val lists'!$A60,'Data Val lists'!L$55))</f>
        <v/>
      </c>
      <c r="M60" s="74" t="str">
        <f>IF(INDEX('Decision Points'!$A$6:$EV$19,'Data Val lists'!$A60,'Data Val lists'!M$55)="","",INDEX('Decision Points'!$A$6:$EV$19,'Data Val lists'!$A60,'Data Val lists'!M$55))</f>
        <v/>
      </c>
      <c r="N60" s="74" t="str">
        <f>IF(INDEX('Decision Points'!$A$6:$EV$19,'Data Val lists'!$A60,'Data Val lists'!N$55)="","",INDEX('Decision Points'!$A$6:$EV$19,'Data Val lists'!$A60,'Data Val lists'!N$55))</f>
        <v/>
      </c>
      <c r="O60" s="74" t="str">
        <f>IF(INDEX('Decision Points'!$A$6:$EV$19,'Data Val lists'!$A60,'Data Val lists'!O$55)="","",INDEX('Decision Points'!$A$6:$EV$19,'Data Val lists'!$A60,'Data Val lists'!O$55))</f>
        <v/>
      </c>
      <c r="P60" s="74" t="str">
        <f>IF(INDEX('Decision Points'!$A$6:$EV$19,'Data Val lists'!$A60,'Data Val lists'!P$55)="","",INDEX('Decision Points'!$A$6:$EV$19,'Data Val lists'!$A60,'Data Val lists'!P$55))</f>
        <v/>
      </c>
      <c r="Q60" s="74" t="str">
        <f>IF(INDEX('Decision Points'!$A$6:$EV$19,'Data Val lists'!$A60,'Data Val lists'!Q$55)="","",INDEX('Decision Points'!$A$6:$EV$19,'Data Val lists'!$A60,'Data Val lists'!Q$55))</f>
        <v/>
      </c>
      <c r="R60" s="74" t="str">
        <f>IF(INDEX('Decision Points'!$A$6:$EV$19,'Data Val lists'!$A60,'Data Val lists'!R$55)="","",INDEX('Decision Points'!$A$6:$EV$19,'Data Val lists'!$A60,'Data Val lists'!R$55))</f>
        <v/>
      </c>
      <c r="S60" s="74" t="str">
        <f>IF(INDEX('Decision Points'!$A$6:$EV$19,'Data Val lists'!$A60,'Data Val lists'!S$55)="","",INDEX('Decision Points'!$A$6:$EV$19,'Data Val lists'!$A60,'Data Val lists'!S$55))</f>
        <v/>
      </c>
      <c r="T60" s="74" t="str">
        <f>IF(INDEX('Decision Points'!$A$6:$EV$19,'Data Val lists'!$A60,'Data Val lists'!T$55)="","",INDEX('Decision Points'!$A$6:$EV$19,'Data Val lists'!$A60,'Data Val lists'!T$55))</f>
        <v/>
      </c>
      <c r="U60" s="74" t="str">
        <f>IF(INDEX('Decision Points'!$A$6:$EV$19,'Data Val lists'!$A60,'Data Val lists'!U$55)="","",INDEX('Decision Points'!$A$6:$EV$19,'Data Val lists'!$A60,'Data Val lists'!U$55))</f>
        <v/>
      </c>
      <c r="V60" s="74" t="str">
        <f>IF(INDEX('Decision Points'!$A$6:$EV$19,'Data Val lists'!$A60,'Data Val lists'!V$55)="","",INDEX('Decision Points'!$A$6:$EV$19,'Data Val lists'!$A60,'Data Val lists'!V$55))</f>
        <v/>
      </c>
      <c r="W60" s="74" t="str">
        <f>IF(INDEX('Decision Points'!$A$6:$EV$19,'Data Val lists'!$A60,'Data Val lists'!W$55)="","",INDEX('Decision Points'!$A$6:$EV$19,'Data Val lists'!$A60,'Data Val lists'!W$55))</f>
        <v/>
      </c>
      <c r="X60" s="74" t="str">
        <f>IF(INDEX('Decision Points'!$A$6:$EV$19,'Data Val lists'!$A60,'Data Val lists'!X$55)="","",INDEX('Decision Points'!$A$6:$EV$19,'Data Val lists'!$A60,'Data Val lists'!X$55))</f>
        <v/>
      </c>
      <c r="Y60" s="74" t="str">
        <f>IF(INDEX('Decision Points'!$A$6:$EV$19,'Data Val lists'!$A60,'Data Val lists'!Y$55)="","",INDEX('Decision Points'!$A$6:$EV$19,'Data Val lists'!$A60,'Data Val lists'!Y$55))</f>
        <v/>
      </c>
      <c r="Z60" s="74" t="str">
        <f>IF(INDEX('Decision Points'!$A$6:$EV$19,'Data Val lists'!$A60,'Data Val lists'!Z$55)="","",INDEX('Decision Points'!$A$6:$EV$19,'Data Val lists'!$A60,'Data Val lists'!Z$55))</f>
        <v/>
      </c>
      <c r="AA60" s="74" t="str">
        <f>IF(INDEX('Decision Points'!$A$6:$EV$19,'Data Val lists'!$A60,'Data Val lists'!AA$55)="","",INDEX('Decision Points'!$A$6:$EV$19,'Data Val lists'!$A60,'Data Val lists'!AA$55))</f>
        <v/>
      </c>
      <c r="AB60" s="74" t="str">
        <f>IF(INDEX('Decision Points'!$A$6:$EV$19,'Data Val lists'!$A60,'Data Val lists'!AB$55)="","",INDEX('Decision Points'!$A$6:$EV$19,'Data Val lists'!$A60,'Data Val lists'!AB$55))</f>
        <v/>
      </c>
      <c r="AC60" s="74" t="str">
        <f>IF(INDEX('Decision Points'!$A$6:$EV$19,'Data Val lists'!$A60,'Data Val lists'!AC$55)="","",INDEX('Decision Points'!$A$6:$EV$19,'Data Val lists'!$A60,'Data Val lists'!AC$55))</f>
        <v/>
      </c>
      <c r="AD60" s="74" t="str">
        <f>IF(INDEX('Decision Points'!$A$6:$EV$19,'Data Val lists'!$A60,'Data Val lists'!AD$55)="","",INDEX('Decision Points'!$A$6:$EV$19,'Data Val lists'!$A60,'Data Val lists'!AD$55))</f>
        <v/>
      </c>
      <c r="AE60" s="74" t="str">
        <f>IF(INDEX('Decision Points'!$A$6:$EV$19,'Data Val lists'!$A60,'Data Val lists'!AE$55)="","",INDEX('Decision Points'!$A$6:$EV$19,'Data Val lists'!$A60,'Data Val lists'!AE$55))</f>
        <v/>
      </c>
      <c r="AF60" s="74" t="str">
        <f>IF(INDEX('Decision Points'!$A$6:$EV$19,'Data Val lists'!$A60,'Data Val lists'!AF$55)="","",INDEX('Decision Points'!$A$6:$EV$19,'Data Val lists'!$A60,'Data Val lists'!AF$55))</f>
        <v/>
      </c>
      <c r="AG60" s="74" t="str">
        <f>IF(INDEX('Decision Points'!$A$6:$EV$19,'Data Val lists'!$A60,'Data Val lists'!AG$55)="","",INDEX('Decision Points'!$A$6:$EV$19,'Data Val lists'!$A60,'Data Val lists'!AG$55))</f>
        <v/>
      </c>
      <c r="AH60" s="74" t="str">
        <f>IF(INDEX('Decision Points'!$A$6:$EV$19,'Data Val lists'!$A60,'Data Val lists'!AH$55)="","",INDEX('Decision Points'!$A$6:$EV$19,'Data Val lists'!$A60,'Data Val lists'!AH$55))</f>
        <v/>
      </c>
      <c r="AI60" s="74" t="str">
        <f>IF(INDEX('Decision Points'!$A$6:$EV$19,'Data Val lists'!$A60,'Data Val lists'!AI$55)="","",INDEX('Decision Points'!$A$6:$EV$19,'Data Val lists'!$A60,'Data Val lists'!AI$55))</f>
        <v/>
      </c>
      <c r="AJ60" s="74" t="str">
        <f>IF(INDEX('Decision Points'!$A$6:$EV$19,'Data Val lists'!$A60,'Data Val lists'!AJ$55)="","",INDEX('Decision Points'!$A$6:$EV$19,'Data Val lists'!$A60,'Data Val lists'!AJ$55))</f>
        <v/>
      </c>
      <c r="AK60" s="74" t="str">
        <f>IF(INDEX('Decision Points'!$A$6:$EV$19,'Data Val lists'!$A60,'Data Val lists'!AK$55)="","",INDEX('Decision Points'!$A$6:$EV$19,'Data Val lists'!$A60,'Data Val lists'!AK$55))</f>
        <v/>
      </c>
      <c r="AL60" s="74" t="str">
        <f>IF(INDEX('Decision Points'!$A$6:$EV$19,'Data Val lists'!$A60,'Data Val lists'!AL$55)="","",INDEX('Decision Points'!$A$6:$EV$19,'Data Val lists'!$A60,'Data Val lists'!AL$55))</f>
        <v/>
      </c>
      <c r="AM60" s="74" t="str">
        <f>IF(INDEX('Decision Points'!$A$6:$EV$19,'Data Val lists'!$A60,'Data Val lists'!AM$55)="","",INDEX('Decision Points'!$A$6:$EV$19,'Data Val lists'!$A60,'Data Val lists'!AM$55))</f>
        <v/>
      </c>
      <c r="AN60" s="74" t="str">
        <f>IF(INDEX('Decision Points'!$A$6:$EV$19,'Data Val lists'!$A60,'Data Val lists'!AN$55)="","",INDEX('Decision Points'!$A$6:$EV$19,'Data Val lists'!$A60,'Data Val lists'!AN$55))</f>
        <v/>
      </c>
      <c r="AO60" s="74" t="str">
        <f>IF(INDEX('Decision Points'!$A$6:$EV$19,'Data Val lists'!$A60,'Data Val lists'!AO$55)="","",INDEX('Decision Points'!$A$6:$EV$19,'Data Val lists'!$A60,'Data Val lists'!AO$55))</f>
        <v/>
      </c>
      <c r="AP60" s="74" t="str">
        <f>IF(INDEX('Decision Points'!$A$6:$EV$19,'Data Val lists'!$A60,'Data Val lists'!AP$55)="","",INDEX('Decision Points'!$A$6:$EV$19,'Data Val lists'!$A60,'Data Val lists'!AP$55))</f>
        <v/>
      </c>
      <c r="AQ60" s="74" t="str">
        <f>IF(INDEX('Decision Points'!$A$6:$EV$19,'Data Val lists'!$A60,'Data Val lists'!AQ$55)="","",INDEX('Decision Points'!$A$6:$EV$19,'Data Val lists'!$A60,'Data Val lists'!AQ$55))</f>
        <v/>
      </c>
      <c r="AR60" s="74" t="str">
        <f>IF(INDEX('Decision Points'!$A$6:$EV$19,'Data Val lists'!$A60,'Data Val lists'!AR$55)="","",INDEX('Decision Points'!$A$6:$EV$19,'Data Val lists'!$A60,'Data Val lists'!AR$55))</f>
        <v/>
      </c>
      <c r="AS60" s="74" t="str">
        <f>IF(INDEX('Decision Points'!$A$6:$EV$19,'Data Val lists'!$A60,'Data Val lists'!AS$55)="","",INDEX('Decision Points'!$A$6:$EV$19,'Data Val lists'!$A60,'Data Val lists'!AS$55))</f>
        <v/>
      </c>
      <c r="AT60" s="74" t="str">
        <f>IF(INDEX('Decision Points'!$A$6:$EV$19,'Data Val lists'!$A60,'Data Val lists'!AT$55)="","",INDEX('Decision Points'!$A$6:$EV$19,'Data Val lists'!$A60,'Data Val lists'!AT$55))</f>
        <v/>
      </c>
      <c r="AU60" s="74" t="str">
        <f>IF(INDEX('Decision Points'!$A$6:$EV$19,'Data Val lists'!$A60,'Data Val lists'!AU$55)="","",INDEX('Decision Points'!$A$6:$EV$19,'Data Val lists'!$A60,'Data Val lists'!AU$55))</f>
        <v/>
      </c>
      <c r="AV60" s="74" t="str">
        <f>IF(INDEX('Decision Points'!$A$6:$EV$19,'Data Val lists'!$A60,'Data Val lists'!AV$55)="","",INDEX('Decision Points'!$A$6:$EV$19,'Data Val lists'!$A60,'Data Val lists'!AV$55))</f>
        <v/>
      </c>
      <c r="AW60" s="74" t="str">
        <f>IF(INDEX('Decision Points'!$A$6:$EV$19,'Data Val lists'!$A60,'Data Val lists'!AW$55)="","",INDEX('Decision Points'!$A$6:$EV$19,'Data Val lists'!$A60,'Data Val lists'!AW$55))</f>
        <v/>
      </c>
      <c r="AX60" s="74" t="str">
        <f>IF(INDEX('Decision Points'!$A$6:$EV$19,'Data Val lists'!$A60,'Data Val lists'!AX$55)="","",INDEX('Decision Points'!$A$6:$EV$19,'Data Val lists'!$A60,'Data Val lists'!AX$55))</f>
        <v/>
      </c>
      <c r="AY60" s="74" t="str">
        <f>IF(INDEX('Decision Points'!$A$6:$EV$19,'Data Val lists'!$A60,'Data Val lists'!AY$55)="","",INDEX('Decision Points'!$A$6:$EV$19,'Data Val lists'!$A60,'Data Val lists'!AY$55))</f>
        <v/>
      </c>
      <c r="AZ60" s="74" t="str">
        <f>IF(INDEX('Decision Points'!$A$6:$EV$19,'Data Val lists'!$A60,'Data Val lists'!AZ$55)="","",INDEX('Decision Points'!$A$6:$EV$19,'Data Val lists'!$A60,'Data Val lists'!AZ$55))</f>
        <v/>
      </c>
      <c r="BA60" s="74" t="str">
        <f>IF(INDEX('Decision Points'!$A$6:$EV$19,'Data Val lists'!$A60,'Data Val lists'!BA$55)="","",INDEX('Decision Points'!$A$6:$EV$19,'Data Val lists'!$A60,'Data Val lists'!BA$55))</f>
        <v/>
      </c>
      <c r="BB60" s="74" t="str">
        <f>IF(INDEX('Decision Points'!$A$6:$EV$19,'Data Val lists'!$A60,'Data Val lists'!BB$55)="","",INDEX('Decision Points'!$A$6:$EV$19,'Data Val lists'!$A60,'Data Val lists'!BB$55))</f>
        <v/>
      </c>
      <c r="BC60" s="74" t="str">
        <f>IF(INDEX('Decision Points'!$A$6:$EV$19,'Data Val lists'!$A60,'Data Val lists'!BC$55)="","",INDEX('Decision Points'!$A$6:$EV$19,'Data Val lists'!$A60,'Data Val lists'!BC$55))</f>
        <v/>
      </c>
      <c r="BD60" s="74" t="str">
        <f>IF(INDEX('Decision Points'!$A$6:$EV$19,'Data Val lists'!$A60,'Data Val lists'!BD$55)="","",INDEX('Decision Points'!$A$6:$EV$19,'Data Val lists'!$A60,'Data Val lists'!BD$55))</f>
        <v/>
      </c>
      <c r="BE60" s="74" t="str">
        <f>IF(INDEX('Decision Points'!$A$6:$EV$19,'Data Val lists'!$A60,'Data Val lists'!BE$55)="","",INDEX('Decision Points'!$A$6:$EV$19,'Data Val lists'!$A60,'Data Val lists'!BE$55))</f>
        <v/>
      </c>
      <c r="BF60" s="74" t="str">
        <f>IF(INDEX('Decision Points'!$A$6:$EV$19,'Data Val lists'!$A60,'Data Val lists'!BF$55)="","",INDEX('Decision Points'!$A$6:$EV$19,'Data Val lists'!$A60,'Data Val lists'!BF$55))</f>
        <v/>
      </c>
      <c r="BG60" s="74" t="str">
        <f>IF(INDEX('Decision Points'!$A$6:$EV$19,'Data Val lists'!$A60,'Data Val lists'!BG$55)="","",INDEX('Decision Points'!$A$6:$EV$19,'Data Val lists'!$A60,'Data Val lists'!BG$55))</f>
        <v/>
      </c>
      <c r="BH60" s="74" t="str">
        <f>IF(INDEX('Decision Points'!$A$6:$EV$19,'Data Val lists'!$A60,'Data Val lists'!BH$55)="","",INDEX('Decision Points'!$A$6:$EV$19,'Data Val lists'!$A60,'Data Val lists'!BH$55))</f>
        <v/>
      </c>
      <c r="BI60" s="74" t="str">
        <f>IF(INDEX('Decision Points'!$A$6:$EV$19,'Data Val lists'!$A60,'Data Val lists'!BI$55)="","",INDEX('Decision Points'!$A$6:$EV$19,'Data Val lists'!$A60,'Data Val lists'!BI$55))</f>
        <v/>
      </c>
      <c r="BJ60" s="74" t="str">
        <f>IF(INDEX('Decision Points'!$A$6:$EV$19,'Data Val lists'!$A60,'Data Val lists'!BJ$55)="","",INDEX('Decision Points'!$A$6:$EV$19,'Data Val lists'!$A60,'Data Val lists'!BJ$55))</f>
        <v/>
      </c>
      <c r="BK60" s="74" t="str">
        <f>IF(INDEX('Decision Points'!$A$6:$EV$19,'Data Val lists'!$A60,'Data Val lists'!BK$55)="","",INDEX('Decision Points'!$A$6:$EV$19,'Data Val lists'!$A60,'Data Val lists'!BK$55))</f>
        <v/>
      </c>
      <c r="BL60" s="74" t="str">
        <f>IF(INDEX('Decision Points'!$A$6:$EV$19,'Data Val lists'!$A60,'Data Val lists'!BL$55)="","",INDEX('Decision Points'!$A$6:$EV$19,'Data Val lists'!$A60,'Data Val lists'!BL$55))</f>
        <v/>
      </c>
      <c r="BM60" s="74" t="str">
        <f>IF(INDEX('Decision Points'!$A$6:$EV$19,'Data Val lists'!$A60,'Data Val lists'!BM$55)="","",INDEX('Decision Points'!$A$6:$EV$19,'Data Val lists'!$A60,'Data Val lists'!BM$55))</f>
        <v/>
      </c>
      <c r="BN60" s="74" t="str">
        <f>IF(INDEX('Decision Points'!$A$6:$EV$19,'Data Val lists'!$A60,'Data Val lists'!BN$55)="","",INDEX('Decision Points'!$A$6:$EV$19,'Data Val lists'!$A60,'Data Val lists'!BN$55))</f>
        <v/>
      </c>
      <c r="BO60" s="74" t="str">
        <f>IF(INDEX('Decision Points'!$A$6:$EV$19,'Data Val lists'!$A60,'Data Val lists'!BO$55)="","",INDEX('Decision Points'!$A$6:$EV$19,'Data Val lists'!$A60,'Data Val lists'!BO$55))</f>
        <v/>
      </c>
      <c r="BP60" s="74" t="str">
        <f>IF(INDEX('Decision Points'!$A$6:$EV$19,'Data Val lists'!$A60,'Data Val lists'!BP$55)="","",INDEX('Decision Points'!$A$6:$EV$19,'Data Val lists'!$A60,'Data Val lists'!BP$55))</f>
        <v/>
      </c>
      <c r="BQ60" s="74" t="str">
        <f>IF(INDEX('Decision Points'!$A$6:$EV$19,'Data Val lists'!$A60,'Data Val lists'!BQ$55)="","",INDEX('Decision Points'!$A$6:$EV$19,'Data Val lists'!$A60,'Data Val lists'!BQ$55))</f>
        <v/>
      </c>
      <c r="BR60" s="74" t="str">
        <f>IF(INDEX('Decision Points'!$A$6:$EV$19,'Data Val lists'!$A60,'Data Val lists'!BR$55)="","",INDEX('Decision Points'!$A$6:$EV$19,'Data Val lists'!$A60,'Data Val lists'!BR$55))</f>
        <v/>
      </c>
      <c r="BS60" s="74" t="str">
        <f>IF(INDEX('Decision Points'!$A$6:$EV$19,'Data Val lists'!$A60,'Data Val lists'!BS$55)="","",INDEX('Decision Points'!$A$6:$EV$19,'Data Val lists'!$A60,'Data Val lists'!BS$55))</f>
        <v/>
      </c>
      <c r="BT60" s="74" t="str">
        <f>IF(INDEX('Decision Points'!$A$6:$EV$19,'Data Val lists'!$A60,'Data Val lists'!BT$55)="","",INDEX('Decision Points'!$A$6:$EV$19,'Data Val lists'!$A60,'Data Val lists'!BT$55))</f>
        <v/>
      </c>
      <c r="BU60" s="74" t="str">
        <f>IF(INDEX('Decision Points'!$A$6:$EV$19,'Data Val lists'!$A60,'Data Val lists'!BU$55)="","",INDEX('Decision Points'!$A$6:$EV$19,'Data Val lists'!$A60,'Data Val lists'!BU$55))</f>
        <v/>
      </c>
      <c r="BV60" s="74" t="str">
        <f>IF(INDEX('Decision Points'!$A$6:$EV$19,'Data Val lists'!$A60,'Data Val lists'!BV$55)="","",INDEX('Decision Points'!$A$6:$EV$19,'Data Val lists'!$A60,'Data Val lists'!BV$55))</f>
        <v/>
      </c>
      <c r="BW60" s="74" t="str">
        <f>IF(INDEX('Decision Points'!$A$6:$EV$19,'Data Val lists'!$A60,'Data Val lists'!BW$55)="","",INDEX('Decision Points'!$A$6:$EV$19,'Data Val lists'!$A60,'Data Val lists'!BW$55))</f>
        <v/>
      </c>
      <c r="BX60" s="74" t="str">
        <f>IF(INDEX('Decision Points'!$A$6:$EV$19,'Data Val lists'!$A60,'Data Val lists'!BX$55)="","",INDEX('Decision Points'!$A$6:$EV$19,'Data Val lists'!$A60,'Data Val lists'!BX$55))</f>
        <v/>
      </c>
      <c r="BY60" s="74" t="str">
        <f>IF(INDEX('Decision Points'!$A$6:$EV$19,'Data Val lists'!$A60,'Data Val lists'!BY$55)="","",INDEX('Decision Points'!$A$6:$EV$19,'Data Val lists'!$A60,'Data Val lists'!BY$55))</f>
        <v/>
      </c>
      <c r="BZ60" s="74" t="str">
        <f>IF(INDEX('Decision Points'!$A$6:$EV$19,'Data Val lists'!$A60,'Data Val lists'!BZ$55)="","",INDEX('Decision Points'!$A$6:$EV$19,'Data Val lists'!$A60,'Data Val lists'!BZ$55))</f>
        <v/>
      </c>
      <c r="CA60" s="74" t="str">
        <f>IF(INDEX('Decision Points'!$A$6:$EV$19,'Data Val lists'!$A60,'Data Val lists'!CA$55)="","",INDEX('Decision Points'!$A$6:$EV$19,'Data Val lists'!$A60,'Data Val lists'!CA$55))</f>
        <v/>
      </c>
      <c r="CB60" s="74" t="str">
        <f>IF(INDEX('Decision Points'!$A$6:$EV$19,'Data Val lists'!$A60,'Data Val lists'!CB$55)="","",INDEX('Decision Points'!$A$6:$EV$19,'Data Val lists'!$A60,'Data Val lists'!CB$55))</f>
        <v/>
      </c>
      <c r="CC60" s="74" t="str">
        <f>IF(INDEX('Decision Points'!$A$6:$EV$19,'Data Val lists'!$A60,'Data Val lists'!CC$55)="","",INDEX('Decision Points'!$A$6:$EV$19,'Data Val lists'!$A60,'Data Val lists'!CC$55))</f>
        <v/>
      </c>
      <c r="CD60" s="74" t="str">
        <f>IF(INDEX('Decision Points'!$A$6:$EV$19,'Data Val lists'!$A60,'Data Val lists'!CD$55)="","",INDEX('Decision Points'!$A$6:$EV$19,'Data Val lists'!$A60,'Data Val lists'!CD$55))</f>
        <v/>
      </c>
      <c r="CE60" s="74" t="str">
        <f>IF(INDEX('Decision Points'!$A$6:$EV$19,'Data Val lists'!$A60,'Data Val lists'!CE$55)="","",INDEX('Decision Points'!$A$6:$EV$19,'Data Val lists'!$A60,'Data Val lists'!CE$55))</f>
        <v/>
      </c>
      <c r="CF60" s="74" t="str">
        <f>IF(INDEX('Decision Points'!$A$6:$EV$19,'Data Val lists'!$A60,'Data Val lists'!CF$55)="","",INDEX('Decision Points'!$A$6:$EV$19,'Data Val lists'!$A60,'Data Val lists'!CF$55))</f>
        <v/>
      </c>
      <c r="CG60" s="74" t="str">
        <f>IF(INDEX('Decision Points'!$A$6:$EV$19,'Data Val lists'!$A60,'Data Val lists'!CG$55)="","",INDEX('Decision Points'!$A$6:$EV$19,'Data Val lists'!$A60,'Data Val lists'!CG$55))</f>
        <v/>
      </c>
      <c r="CH60" s="74" t="str">
        <f>IF(INDEX('Decision Points'!$A$6:$EV$19,'Data Val lists'!$A60,'Data Val lists'!CH$55)="","",INDEX('Decision Points'!$A$6:$EV$19,'Data Val lists'!$A60,'Data Val lists'!CH$55))</f>
        <v/>
      </c>
      <c r="CI60" s="74" t="str">
        <f>IF(INDEX('Decision Points'!$A$6:$EV$19,'Data Val lists'!$A60,'Data Val lists'!CI$55)="","",INDEX('Decision Points'!$A$6:$EV$19,'Data Val lists'!$A60,'Data Val lists'!CI$55))</f>
        <v/>
      </c>
      <c r="CJ60" s="74" t="str">
        <f>IF(INDEX('Decision Points'!$A$6:$EV$19,'Data Val lists'!$A60,'Data Val lists'!CJ$55)="","",INDEX('Decision Points'!$A$6:$EV$19,'Data Val lists'!$A60,'Data Val lists'!CJ$55))</f>
        <v/>
      </c>
      <c r="CK60" s="74" t="str">
        <f>IF(INDEX('Decision Points'!$A$6:$EV$19,'Data Val lists'!$A60,'Data Val lists'!CK$55)="","",INDEX('Decision Points'!$A$6:$EV$19,'Data Val lists'!$A60,'Data Val lists'!CK$55))</f>
        <v/>
      </c>
      <c r="CL60" s="74" t="str">
        <f>IF(INDEX('Decision Points'!$A$6:$EV$19,'Data Val lists'!$A60,'Data Val lists'!CL$55)="","",INDEX('Decision Points'!$A$6:$EV$19,'Data Val lists'!$A60,'Data Val lists'!CL$55))</f>
        <v/>
      </c>
      <c r="CM60" s="74" t="str">
        <f>IF(INDEX('Decision Points'!$A$6:$EV$19,'Data Val lists'!$A60,'Data Val lists'!CM$55)="","",INDEX('Decision Points'!$A$6:$EV$19,'Data Val lists'!$A60,'Data Val lists'!CM$55))</f>
        <v/>
      </c>
      <c r="CN60" s="74" t="str">
        <f>IF(INDEX('Decision Points'!$A$6:$EV$19,'Data Val lists'!$A60,'Data Val lists'!CN$55)="","",INDEX('Decision Points'!$A$6:$EV$19,'Data Val lists'!$A60,'Data Val lists'!CN$55))</f>
        <v/>
      </c>
      <c r="CO60" s="74" t="str">
        <f>IF(INDEX('Decision Points'!$A$6:$EV$19,'Data Val lists'!$A60,'Data Val lists'!CO$55)="","",INDEX('Decision Points'!$A$6:$EV$19,'Data Val lists'!$A60,'Data Val lists'!CO$55))</f>
        <v/>
      </c>
      <c r="CP60" s="74" t="str">
        <f>IF(INDEX('Decision Points'!$A$6:$EV$19,'Data Val lists'!$A60,'Data Val lists'!CP$55)="","",INDEX('Decision Points'!$A$6:$EV$19,'Data Val lists'!$A60,'Data Val lists'!CP$55))</f>
        <v/>
      </c>
      <c r="CQ60" s="74" t="str">
        <f>IF(INDEX('Decision Points'!$A$6:$EV$19,'Data Val lists'!$A60,'Data Val lists'!CQ$55)="","",INDEX('Decision Points'!$A$6:$EV$19,'Data Val lists'!$A60,'Data Val lists'!CQ$55))</f>
        <v/>
      </c>
      <c r="CR60" s="74" t="str">
        <f>IF(INDEX('Decision Points'!$A$6:$EV$19,'Data Val lists'!$A60,'Data Val lists'!CR$55)="","",INDEX('Decision Points'!$A$6:$EV$19,'Data Val lists'!$A60,'Data Val lists'!CR$55))</f>
        <v/>
      </c>
      <c r="CS60" s="74" t="str">
        <f>IF(INDEX('Decision Points'!$A$6:$EV$19,'Data Val lists'!$A60,'Data Val lists'!CS$55)="","",INDEX('Decision Points'!$A$6:$EV$19,'Data Val lists'!$A60,'Data Val lists'!CS$55))</f>
        <v/>
      </c>
      <c r="CT60" s="74" t="str">
        <f>IF(INDEX('Decision Points'!$A$6:$EV$19,'Data Val lists'!$A60,'Data Val lists'!CT$55)="","",INDEX('Decision Points'!$A$6:$EV$19,'Data Val lists'!$A60,'Data Val lists'!CT$55))</f>
        <v/>
      </c>
      <c r="CU60" s="74" t="str">
        <f>IF(INDEX('Decision Points'!$A$6:$EV$19,'Data Val lists'!$A60,'Data Val lists'!CU$55)="","",INDEX('Decision Points'!$A$6:$EV$19,'Data Val lists'!$A60,'Data Val lists'!CU$55))</f>
        <v/>
      </c>
      <c r="CV60" s="74" t="str">
        <f>IF(INDEX('Decision Points'!$A$6:$EV$19,'Data Val lists'!$A60,'Data Val lists'!CV$55)="","",INDEX('Decision Points'!$A$6:$EV$19,'Data Val lists'!$A60,'Data Val lists'!CV$55))</f>
        <v/>
      </c>
      <c r="CW60" s="74" t="str">
        <f>IF(INDEX('Decision Points'!$A$6:$EV$19,'Data Val lists'!$A60,'Data Val lists'!CW$55)="","",INDEX('Decision Points'!$A$6:$EV$19,'Data Val lists'!$A60,'Data Val lists'!CW$55))</f>
        <v/>
      </c>
      <c r="CX60" s="74" t="str">
        <f>IF(INDEX('Decision Points'!$A$6:$EV$19,'Data Val lists'!$A60,'Data Val lists'!CX$55)="","",INDEX('Decision Points'!$A$6:$EV$19,'Data Val lists'!$A60,'Data Val lists'!CX$55))</f>
        <v/>
      </c>
      <c r="CY60" s="74" t="str">
        <f>IF(INDEX('Decision Points'!$A$6:$EV$19,'Data Val lists'!$A60,'Data Val lists'!CY$55)="","",INDEX('Decision Points'!$A$6:$EV$19,'Data Val lists'!$A60,'Data Val lists'!CY$55))</f>
        <v/>
      </c>
      <c r="CZ60" s="74" t="str">
        <f>IF(INDEX('Decision Points'!$A$6:$EV$19,'Data Val lists'!$A60,'Data Val lists'!CZ$55)="","",INDEX('Decision Points'!$A$6:$EV$19,'Data Val lists'!$A60,'Data Val lists'!CZ$55))</f>
        <v/>
      </c>
      <c r="DA60" s="74" t="str">
        <f>IF(INDEX('Decision Points'!$A$6:$EV$19,'Data Val lists'!$A60,'Data Val lists'!DA$55)="","",INDEX('Decision Points'!$A$6:$EV$19,'Data Val lists'!$A60,'Data Val lists'!DA$55))</f>
        <v/>
      </c>
      <c r="DB60" s="74" t="str">
        <f>IF(INDEX('Decision Points'!$A$6:$EV$19,'Data Val lists'!$A60,'Data Val lists'!DB$55)="","",INDEX('Decision Points'!$A$6:$EV$19,'Data Val lists'!$A60,'Data Val lists'!DB$55))</f>
        <v/>
      </c>
      <c r="DC60" s="74" t="str">
        <f>IF(INDEX('Decision Points'!$A$6:$EV$19,'Data Val lists'!$A60,'Data Val lists'!DC$55)="","",INDEX('Decision Points'!$A$6:$EV$19,'Data Val lists'!$A60,'Data Val lists'!DC$55))</f>
        <v/>
      </c>
      <c r="DD60" s="74" t="str">
        <f>IF(INDEX('Decision Points'!$A$6:$EV$19,'Data Val lists'!$A60,'Data Val lists'!DD$55)="","",INDEX('Decision Points'!$A$6:$EV$19,'Data Val lists'!$A60,'Data Val lists'!DD$55))</f>
        <v/>
      </c>
      <c r="DE60" s="74" t="str">
        <f>IF(INDEX('Decision Points'!$A$6:$EV$19,'Data Val lists'!$A60,'Data Val lists'!DE$55)="","",INDEX('Decision Points'!$A$6:$EV$19,'Data Val lists'!$A60,'Data Val lists'!DE$55))</f>
        <v/>
      </c>
      <c r="DF60" s="74" t="str">
        <f>IF(INDEX('Decision Points'!$A$6:$EV$19,'Data Val lists'!$A60,'Data Val lists'!DF$55)="","",INDEX('Decision Points'!$A$6:$EV$19,'Data Val lists'!$A60,'Data Val lists'!DF$55))</f>
        <v/>
      </c>
      <c r="DG60" s="74" t="str">
        <f>IF(INDEX('Decision Points'!$A$6:$EV$19,'Data Val lists'!$A60,'Data Val lists'!DG$55)="","",INDEX('Decision Points'!$A$6:$EV$19,'Data Val lists'!$A60,'Data Val lists'!DG$55))</f>
        <v/>
      </c>
      <c r="DH60" s="74" t="str">
        <f>IF(INDEX('Decision Points'!$A$6:$EV$19,'Data Val lists'!$A60,'Data Val lists'!DH$55)="","",INDEX('Decision Points'!$A$6:$EV$19,'Data Val lists'!$A60,'Data Val lists'!DH$55))</f>
        <v/>
      </c>
      <c r="DI60" s="74" t="str">
        <f>IF(INDEX('Decision Points'!$A$6:$EV$19,'Data Val lists'!$A60,'Data Val lists'!DI$55)="","",INDEX('Decision Points'!$A$6:$EV$19,'Data Val lists'!$A60,'Data Val lists'!DI$55))</f>
        <v/>
      </c>
      <c r="DJ60" s="74" t="str">
        <f>IF(INDEX('Decision Points'!$A$6:$EV$19,'Data Val lists'!$A60,'Data Val lists'!DJ$55)="","",INDEX('Decision Points'!$A$6:$EV$19,'Data Val lists'!$A60,'Data Val lists'!DJ$55))</f>
        <v/>
      </c>
      <c r="DK60" s="74" t="str">
        <f>IF(INDEX('Decision Points'!$A$6:$EV$19,'Data Val lists'!$A60,'Data Val lists'!DK$55)="","",INDEX('Decision Points'!$A$6:$EV$19,'Data Val lists'!$A60,'Data Val lists'!DK$55))</f>
        <v/>
      </c>
      <c r="DL60" s="74" t="str">
        <f>IF(INDEX('Decision Points'!$A$6:$EV$19,'Data Val lists'!$A60,'Data Val lists'!DL$55)="","",INDEX('Decision Points'!$A$6:$EV$19,'Data Val lists'!$A60,'Data Val lists'!DL$55))</f>
        <v/>
      </c>
      <c r="DM60" s="74" t="str">
        <f>IF(INDEX('Decision Points'!$A$6:$EV$19,'Data Val lists'!$A60,'Data Val lists'!DM$55)="","",INDEX('Decision Points'!$A$6:$EV$19,'Data Val lists'!$A60,'Data Val lists'!DM$55))</f>
        <v/>
      </c>
      <c r="DN60" s="74" t="str">
        <f>IF(INDEX('Decision Points'!$A$6:$EV$19,'Data Val lists'!$A60,'Data Val lists'!DN$55)="","",INDEX('Decision Points'!$A$6:$EV$19,'Data Val lists'!$A60,'Data Val lists'!DN$55))</f>
        <v/>
      </c>
      <c r="DO60" s="74" t="str">
        <f>IF(INDEX('Decision Points'!$A$6:$EV$19,'Data Val lists'!$A60,'Data Val lists'!DO$55)="","",INDEX('Decision Points'!$A$6:$EV$19,'Data Val lists'!$A60,'Data Val lists'!DO$55))</f>
        <v/>
      </c>
      <c r="DP60" s="74" t="str">
        <f>IF(INDEX('Decision Points'!$A$6:$EV$19,'Data Val lists'!$A60,'Data Val lists'!DP$55)="","",INDEX('Decision Points'!$A$6:$EV$19,'Data Val lists'!$A60,'Data Val lists'!DP$55))</f>
        <v/>
      </c>
      <c r="DQ60" s="74" t="str">
        <f>IF(INDEX('Decision Points'!$A$6:$EV$19,'Data Val lists'!$A60,'Data Val lists'!DQ$55)="","",INDEX('Decision Points'!$A$6:$EV$19,'Data Val lists'!$A60,'Data Val lists'!DQ$55))</f>
        <v/>
      </c>
      <c r="DR60" s="74" t="str">
        <f>IF(INDEX('Decision Points'!$A$6:$EV$19,'Data Val lists'!$A60,'Data Val lists'!DR$55)="","",INDEX('Decision Points'!$A$6:$EV$19,'Data Val lists'!$A60,'Data Val lists'!DR$55))</f>
        <v/>
      </c>
      <c r="DS60" s="74" t="str">
        <f>IF(INDEX('Decision Points'!$A$6:$EV$19,'Data Val lists'!$A60,'Data Val lists'!DS$55)="","",INDEX('Decision Points'!$A$6:$EV$19,'Data Val lists'!$A60,'Data Val lists'!DS$55))</f>
        <v/>
      </c>
      <c r="DT60" s="74" t="str">
        <f>IF(INDEX('Decision Points'!$A$6:$EV$19,'Data Val lists'!$A60,'Data Val lists'!DT$55)="","",INDEX('Decision Points'!$A$6:$EV$19,'Data Val lists'!$A60,'Data Val lists'!DT$55))</f>
        <v/>
      </c>
      <c r="DU60" s="74" t="str">
        <f>IF(INDEX('Decision Points'!$A$6:$EV$19,'Data Val lists'!$A60,'Data Val lists'!DU$55)="","",INDEX('Decision Points'!$A$6:$EV$19,'Data Val lists'!$A60,'Data Val lists'!DU$55))</f>
        <v/>
      </c>
      <c r="DV60" s="74" t="str">
        <f>IF(INDEX('Decision Points'!$A$6:$EV$19,'Data Val lists'!$A60,'Data Val lists'!DV$55)="","",INDEX('Decision Points'!$A$6:$EV$19,'Data Val lists'!$A60,'Data Val lists'!DV$55))</f>
        <v/>
      </c>
      <c r="DW60" s="74" t="str">
        <f>IF(INDEX('Decision Points'!$A$6:$EV$19,'Data Val lists'!$A60,'Data Val lists'!DW$55)="","",INDEX('Decision Points'!$A$6:$EV$19,'Data Val lists'!$A60,'Data Val lists'!DW$55))</f>
        <v/>
      </c>
      <c r="DX60" s="74" t="str">
        <f>IF(INDEX('Decision Points'!$A$6:$EV$19,'Data Val lists'!$A60,'Data Val lists'!DX$55)="","",INDEX('Decision Points'!$A$6:$EV$19,'Data Val lists'!$A60,'Data Val lists'!DX$55))</f>
        <v/>
      </c>
      <c r="DY60" s="74" t="str">
        <f>IF(INDEX('Decision Points'!$A$6:$EV$19,'Data Val lists'!$A60,'Data Val lists'!DY$55)="","",INDEX('Decision Points'!$A$6:$EV$19,'Data Val lists'!$A60,'Data Val lists'!DY$55))</f>
        <v/>
      </c>
      <c r="DZ60" s="74" t="str">
        <f>IF(INDEX('Decision Points'!$A$6:$EV$19,'Data Val lists'!$A60,'Data Val lists'!DZ$55)="","",INDEX('Decision Points'!$A$6:$EV$19,'Data Val lists'!$A60,'Data Val lists'!DZ$55))</f>
        <v/>
      </c>
      <c r="EA60" s="74" t="str">
        <f>IF(INDEX('Decision Points'!$A$6:$EV$19,'Data Val lists'!$A60,'Data Val lists'!EA$55)="","",INDEX('Decision Points'!$A$6:$EV$19,'Data Val lists'!$A60,'Data Val lists'!EA$55))</f>
        <v/>
      </c>
      <c r="EB60" s="74" t="str">
        <f>IF(INDEX('Decision Points'!$A$6:$EV$19,'Data Val lists'!$A60,'Data Val lists'!EB$55)="","",INDEX('Decision Points'!$A$6:$EV$19,'Data Val lists'!$A60,'Data Val lists'!EB$55))</f>
        <v/>
      </c>
      <c r="EC60" s="74" t="str">
        <f>IF(INDEX('Decision Points'!$A$6:$EV$19,'Data Val lists'!$A60,'Data Val lists'!EC$55)="","",INDEX('Decision Points'!$A$6:$EV$19,'Data Val lists'!$A60,'Data Val lists'!EC$55))</f>
        <v/>
      </c>
      <c r="ED60" s="74" t="str">
        <f>IF(INDEX('Decision Points'!$A$6:$EV$19,'Data Val lists'!$A60,'Data Val lists'!ED$55)="","",INDEX('Decision Points'!$A$6:$EV$19,'Data Val lists'!$A60,'Data Val lists'!ED$55))</f>
        <v/>
      </c>
      <c r="EE60" s="74" t="str">
        <f>IF(INDEX('Decision Points'!$A$6:$EV$19,'Data Val lists'!$A60,'Data Val lists'!EE$55)="","",INDEX('Decision Points'!$A$6:$EV$19,'Data Val lists'!$A60,'Data Val lists'!EE$55))</f>
        <v/>
      </c>
      <c r="EF60" s="74" t="str">
        <f>IF(INDEX('Decision Points'!$A$6:$EV$19,'Data Val lists'!$A60,'Data Val lists'!EF$55)="","",INDEX('Decision Points'!$A$6:$EV$19,'Data Val lists'!$A60,'Data Val lists'!EF$55))</f>
        <v/>
      </c>
      <c r="EG60" s="74" t="str">
        <f>IF(INDEX('Decision Points'!$A$6:$EV$19,'Data Val lists'!$A60,'Data Val lists'!EG$55)="","",INDEX('Decision Points'!$A$6:$EV$19,'Data Val lists'!$A60,'Data Val lists'!EG$55))</f>
        <v/>
      </c>
      <c r="EH60" s="74" t="str">
        <f>IF(INDEX('Decision Points'!$A$6:$EV$19,'Data Val lists'!$A60,'Data Val lists'!EH$55)="","",INDEX('Decision Points'!$A$6:$EV$19,'Data Val lists'!$A60,'Data Val lists'!EH$55))</f>
        <v/>
      </c>
      <c r="EI60" s="74" t="str">
        <f>IF(INDEX('Decision Points'!$A$6:$EV$19,'Data Val lists'!$A60,'Data Val lists'!EI$55)="","",INDEX('Decision Points'!$A$6:$EV$19,'Data Val lists'!$A60,'Data Val lists'!EI$55))</f>
        <v/>
      </c>
      <c r="EJ60" s="74" t="str">
        <f>IF(INDEX('Decision Points'!$A$6:$EV$19,'Data Val lists'!$A60,'Data Val lists'!EJ$55)="","",INDEX('Decision Points'!$A$6:$EV$19,'Data Val lists'!$A60,'Data Val lists'!EJ$55))</f>
        <v/>
      </c>
      <c r="EK60" s="74" t="str">
        <f>IF(INDEX('Decision Points'!$A$6:$EV$19,'Data Val lists'!$A60,'Data Val lists'!EK$55)="","",INDEX('Decision Points'!$A$6:$EV$19,'Data Val lists'!$A60,'Data Val lists'!EK$55))</f>
        <v/>
      </c>
      <c r="EL60" s="74" t="str">
        <f>IF(INDEX('Decision Points'!$A$6:$EV$19,'Data Val lists'!$A60,'Data Val lists'!EL$55)="","",INDEX('Decision Points'!$A$6:$EV$19,'Data Val lists'!$A60,'Data Val lists'!EL$55))</f>
        <v/>
      </c>
      <c r="EM60" s="74" t="str">
        <f>IF(INDEX('Decision Points'!$A$6:$EV$19,'Data Val lists'!$A60,'Data Val lists'!EM$55)="","",INDEX('Decision Points'!$A$6:$EV$19,'Data Val lists'!$A60,'Data Val lists'!EM$55))</f>
        <v/>
      </c>
      <c r="EN60" s="74" t="str">
        <f>IF(INDEX('Decision Points'!$A$6:$EV$19,'Data Val lists'!$A60,'Data Val lists'!EN$55)="","",INDEX('Decision Points'!$A$6:$EV$19,'Data Val lists'!$A60,'Data Val lists'!EN$55))</f>
        <v/>
      </c>
      <c r="EO60" s="74" t="str">
        <f>IF(INDEX('Decision Points'!$A$6:$EV$19,'Data Val lists'!$A60,'Data Val lists'!EO$55)="","",INDEX('Decision Points'!$A$6:$EV$19,'Data Val lists'!$A60,'Data Val lists'!EO$55))</f>
        <v/>
      </c>
      <c r="EP60" s="74" t="str">
        <f>IF(INDEX('Decision Points'!$A$6:$EV$19,'Data Val lists'!$A60,'Data Val lists'!EP$55)="","",INDEX('Decision Points'!$A$6:$EV$19,'Data Val lists'!$A60,'Data Val lists'!EP$55))</f>
        <v/>
      </c>
      <c r="EQ60" s="74" t="str">
        <f>IF(INDEX('Decision Points'!$A$6:$EV$19,'Data Val lists'!$A60,'Data Val lists'!EQ$55)="","",INDEX('Decision Points'!$A$6:$EV$19,'Data Val lists'!$A60,'Data Val lists'!EQ$55))</f>
        <v/>
      </c>
      <c r="ER60" s="74" t="str">
        <f>IF(INDEX('Decision Points'!$A$6:$EV$19,'Data Val lists'!$A60,'Data Val lists'!ER$55)="","",INDEX('Decision Points'!$A$6:$EV$19,'Data Val lists'!$A60,'Data Val lists'!ER$55))</f>
        <v/>
      </c>
      <c r="ES60" s="74" t="str">
        <f>IF(INDEX('Decision Points'!$A$6:$EV$19,'Data Val lists'!$A60,'Data Val lists'!ES$55)="","",INDEX('Decision Points'!$A$6:$EV$19,'Data Val lists'!$A60,'Data Val lists'!ES$55))</f>
        <v/>
      </c>
      <c r="ET60" s="74" t="str">
        <f>IF(INDEX('Decision Points'!$A$6:$EV$19,'Data Val lists'!$A60,'Data Val lists'!ET$55)="","",INDEX('Decision Points'!$A$6:$EV$19,'Data Val lists'!$A60,'Data Val lists'!ET$55))</f>
        <v/>
      </c>
      <c r="EU60" s="74" t="str">
        <f>IF(INDEX('Decision Points'!$A$6:$EV$19,'Data Val lists'!$A60,'Data Val lists'!EU$55)="","",INDEX('Decision Points'!$A$6:$EV$19,'Data Val lists'!$A60,'Data Val lists'!EU$55))</f>
        <v/>
      </c>
    </row>
    <row r="61" spans="1:151" x14ac:dyDescent="0.15">
      <c r="A61" s="87">
        <v>6</v>
      </c>
      <c r="B61" s="74" t="str">
        <f>IF(INDEX('Decision Points'!$A$6:$EV$19,'Data Val lists'!$A61,'Data Val lists'!B$55)="","",INDEX('Decision Points'!$A$6:$EV$19,'Data Val lists'!$A61,'Data Val lists'!B$55))</f>
        <v/>
      </c>
      <c r="C61" s="74" t="str">
        <f>IF(INDEX('Decision Points'!$A$6:$EV$19,'Data Val lists'!$A61,'Data Val lists'!C$55)="","",INDEX('Decision Points'!$A$6:$EV$19,'Data Val lists'!$A61,'Data Val lists'!C$55))</f>
        <v/>
      </c>
      <c r="D61" s="74" t="str">
        <f>IF(INDEX('Decision Points'!$A$6:$EV$19,'Data Val lists'!$A61,'Data Val lists'!D$55)="","",INDEX('Decision Points'!$A$6:$EV$19,'Data Val lists'!$A61,'Data Val lists'!D$55))</f>
        <v/>
      </c>
      <c r="E61" s="74" t="str">
        <f>IF(INDEX('Decision Points'!$A$6:$EV$19,'Data Val lists'!$A61,'Data Val lists'!E$55)="","",INDEX('Decision Points'!$A$6:$EV$19,'Data Val lists'!$A61,'Data Val lists'!E$55))</f>
        <v/>
      </c>
      <c r="F61" s="74" t="str">
        <f>IF(INDEX('Decision Points'!$A$6:$EV$19,'Data Val lists'!$A61,'Data Val lists'!F$55)="","",INDEX('Decision Points'!$A$6:$EV$19,'Data Val lists'!$A61,'Data Val lists'!F$55))</f>
        <v/>
      </c>
      <c r="G61" s="74" t="str">
        <f>IF(INDEX('Decision Points'!$A$6:$EV$19,'Data Val lists'!$A61,'Data Val lists'!G$55)="","",INDEX('Decision Points'!$A$6:$EV$19,'Data Val lists'!$A61,'Data Val lists'!G$55))</f>
        <v/>
      </c>
      <c r="H61" s="74" t="str">
        <f>IF(INDEX('Decision Points'!$A$6:$EV$19,'Data Val lists'!$A61,'Data Val lists'!H$55)="","",INDEX('Decision Points'!$A$6:$EV$19,'Data Val lists'!$A61,'Data Val lists'!H$55))</f>
        <v/>
      </c>
      <c r="I61" s="74" t="str">
        <f>IF(INDEX('Decision Points'!$A$6:$EV$19,'Data Val lists'!$A61,'Data Val lists'!I$55)="","",INDEX('Decision Points'!$A$6:$EV$19,'Data Val lists'!$A61,'Data Val lists'!I$55))</f>
        <v/>
      </c>
      <c r="J61" s="74" t="str">
        <f>IF(INDEX('Decision Points'!$A$6:$EV$19,'Data Val lists'!$A61,'Data Val lists'!J$55)="","",INDEX('Decision Points'!$A$6:$EV$19,'Data Val lists'!$A61,'Data Val lists'!J$55))</f>
        <v/>
      </c>
      <c r="K61" s="74" t="str">
        <f>IF(INDEX('Decision Points'!$A$6:$EV$19,'Data Val lists'!$A61,'Data Val lists'!K$55)="","",INDEX('Decision Points'!$A$6:$EV$19,'Data Val lists'!$A61,'Data Val lists'!K$55))</f>
        <v/>
      </c>
      <c r="L61" s="74" t="str">
        <f>IF(INDEX('Decision Points'!$A$6:$EV$19,'Data Val lists'!$A61,'Data Val lists'!L$55)="","",INDEX('Decision Points'!$A$6:$EV$19,'Data Val lists'!$A61,'Data Val lists'!L$55))</f>
        <v/>
      </c>
      <c r="M61" s="74" t="str">
        <f>IF(INDEX('Decision Points'!$A$6:$EV$19,'Data Val lists'!$A61,'Data Val lists'!M$55)="","",INDEX('Decision Points'!$A$6:$EV$19,'Data Val lists'!$A61,'Data Val lists'!M$55))</f>
        <v/>
      </c>
      <c r="N61" s="74" t="str">
        <f>IF(INDEX('Decision Points'!$A$6:$EV$19,'Data Val lists'!$A61,'Data Val lists'!N$55)="","",INDEX('Decision Points'!$A$6:$EV$19,'Data Val lists'!$A61,'Data Val lists'!N$55))</f>
        <v/>
      </c>
      <c r="O61" s="74" t="str">
        <f>IF(INDEX('Decision Points'!$A$6:$EV$19,'Data Val lists'!$A61,'Data Val lists'!O$55)="","",INDEX('Decision Points'!$A$6:$EV$19,'Data Val lists'!$A61,'Data Val lists'!O$55))</f>
        <v/>
      </c>
      <c r="P61" s="74" t="str">
        <f>IF(INDEX('Decision Points'!$A$6:$EV$19,'Data Val lists'!$A61,'Data Val lists'!P$55)="","",INDEX('Decision Points'!$A$6:$EV$19,'Data Val lists'!$A61,'Data Val lists'!P$55))</f>
        <v/>
      </c>
      <c r="Q61" s="74" t="str">
        <f>IF(INDEX('Decision Points'!$A$6:$EV$19,'Data Val lists'!$A61,'Data Val lists'!Q$55)="","",INDEX('Decision Points'!$A$6:$EV$19,'Data Val lists'!$A61,'Data Val lists'!Q$55))</f>
        <v/>
      </c>
      <c r="R61" s="74" t="str">
        <f>IF(INDEX('Decision Points'!$A$6:$EV$19,'Data Val lists'!$A61,'Data Val lists'!R$55)="","",INDEX('Decision Points'!$A$6:$EV$19,'Data Val lists'!$A61,'Data Val lists'!R$55))</f>
        <v/>
      </c>
      <c r="S61" s="74" t="str">
        <f>IF(INDEX('Decision Points'!$A$6:$EV$19,'Data Val lists'!$A61,'Data Val lists'!S$55)="","",INDEX('Decision Points'!$A$6:$EV$19,'Data Val lists'!$A61,'Data Val lists'!S$55))</f>
        <v/>
      </c>
      <c r="T61" s="74" t="str">
        <f>IF(INDEX('Decision Points'!$A$6:$EV$19,'Data Val lists'!$A61,'Data Val lists'!T$55)="","",INDEX('Decision Points'!$A$6:$EV$19,'Data Val lists'!$A61,'Data Val lists'!T$55))</f>
        <v/>
      </c>
      <c r="U61" s="74" t="str">
        <f>IF(INDEX('Decision Points'!$A$6:$EV$19,'Data Val lists'!$A61,'Data Val lists'!U$55)="","",INDEX('Decision Points'!$A$6:$EV$19,'Data Val lists'!$A61,'Data Val lists'!U$55))</f>
        <v/>
      </c>
      <c r="V61" s="74" t="str">
        <f>IF(INDEX('Decision Points'!$A$6:$EV$19,'Data Val lists'!$A61,'Data Val lists'!V$55)="","",INDEX('Decision Points'!$A$6:$EV$19,'Data Val lists'!$A61,'Data Val lists'!V$55))</f>
        <v/>
      </c>
      <c r="W61" s="74" t="str">
        <f>IF(INDEX('Decision Points'!$A$6:$EV$19,'Data Val lists'!$A61,'Data Val lists'!W$55)="","",INDEX('Decision Points'!$A$6:$EV$19,'Data Val lists'!$A61,'Data Val lists'!W$55))</f>
        <v/>
      </c>
      <c r="X61" s="74" t="str">
        <f>IF(INDEX('Decision Points'!$A$6:$EV$19,'Data Val lists'!$A61,'Data Val lists'!X$55)="","",INDEX('Decision Points'!$A$6:$EV$19,'Data Val lists'!$A61,'Data Val lists'!X$55))</f>
        <v/>
      </c>
      <c r="Y61" s="74" t="str">
        <f>IF(INDEX('Decision Points'!$A$6:$EV$19,'Data Val lists'!$A61,'Data Val lists'!Y$55)="","",INDEX('Decision Points'!$A$6:$EV$19,'Data Val lists'!$A61,'Data Val lists'!Y$55))</f>
        <v/>
      </c>
      <c r="Z61" s="74" t="str">
        <f>IF(INDEX('Decision Points'!$A$6:$EV$19,'Data Val lists'!$A61,'Data Val lists'!Z$55)="","",INDEX('Decision Points'!$A$6:$EV$19,'Data Val lists'!$A61,'Data Val lists'!Z$55))</f>
        <v/>
      </c>
      <c r="AA61" s="74" t="str">
        <f>IF(INDEX('Decision Points'!$A$6:$EV$19,'Data Val lists'!$A61,'Data Val lists'!AA$55)="","",INDEX('Decision Points'!$A$6:$EV$19,'Data Val lists'!$A61,'Data Val lists'!AA$55))</f>
        <v/>
      </c>
      <c r="AB61" s="74" t="str">
        <f>IF(INDEX('Decision Points'!$A$6:$EV$19,'Data Val lists'!$A61,'Data Val lists'!AB$55)="","",INDEX('Decision Points'!$A$6:$EV$19,'Data Val lists'!$A61,'Data Val lists'!AB$55))</f>
        <v/>
      </c>
      <c r="AC61" s="74" t="str">
        <f>IF(INDEX('Decision Points'!$A$6:$EV$19,'Data Val lists'!$A61,'Data Val lists'!AC$55)="","",INDEX('Decision Points'!$A$6:$EV$19,'Data Val lists'!$A61,'Data Val lists'!AC$55))</f>
        <v/>
      </c>
      <c r="AD61" s="74" t="str">
        <f>IF(INDEX('Decision Points'!$A$6:$EV$19,'Data Val lists'!$A61,'Data Val lists'!AD$55)="","",INDEX('Decision Points'!$A$6:$EV$19,'Data Val lists'!$A61,'Data Val lists'!AD$55))</f>
        <v/>
      </c>
      <c r="AE61" s="74" t="str">
        <f>IF(INDEX('Decision Points'!$A$6:$EV$19,'Data Val lists'!$A61,'Data Val lists'!AE$55)="","",INDEX('Decision Points'!$A$6:$EV$19,'Data Val lists'!$A61,'Data Val lists'!AE$55))</f>
        <v/>
      </c>
      <c r="AF61" s="74" t="str">
        <f>IF(INDEX('Decision Points'!$A$6:$EV$19,'Data Val lists'!$A61,'Data Val lists'!AF$55)="","",INDEX('Decision Points'!$A$6:$EV$19,'Data Val lists'!$A61,'Data Val lists'!AF$55))</f>
        <v/>
      </c>
      <c r="AG61" s="74" t="str">
        <f>IF(INDEX('Decision Points'!$A$6:$EV$19,'Data Val lists'!$A61,'Data Val lists'!AG$55)="","",INDEX('Decision Points'!$A$6:$EV$19,'Data Val lists'!$A61,'Data Val lists'!AG$55))</f>
        <v/>
      </c>
      <c r="AH61" s="74" t="str">
        <f>IF(INDEX('Decision Points'!$A$6:$EV$19,'Data Val lists'!$A61,'Data Val lists'!AH$55)="","",INDEX('Decision Points'!$A$6:$EV$19,'Data Val lists'!$A61,'Data Val lists'!AH$55))</f>
        <v/>
      </c>
      <c r="AI61" s="74" t="str">
        <f>IF(INDEX('Decision Points'!$A$6:$EV$19,'Data Val lists'!$A61,'Data Val lists'!AI$55)="","",INDEX('Decision Points'!$A$6:$EV$19,'Data Val lists'!$A61,'Data Val lists'!AI$55))</f>
        <v/>
      </c>
      <c r="AJ61" s="74" t="str">
        <f>IF(INDEX('Decision Points'!$A$6:$EV$19,'Data Val lists'!$A61,'Data Val lists'!AJ$55)="","",INDEX('Decision Points'!$A$6:$EV$19,'Data Val lists'!$A61,'Data Val lists'!AJ$55))</f>
        <v/>
      </c>
      <c r="AK61" s="74" t="str">
        <f>IF(INDEX('Decision Points'!$A$6:$EV$19,'Data Val lists'!$A61,'Data Val lists'!AK$55)="","",INDEX('Decision Points'!$A$6:$EV$19,'Data Val lists'!$A61,'Data Val lists'!AK$55))</f>
        <v/>
      </c>
      <c r="AL61" s="74" t="str">
        <f>IF(INDEX('Decision Points'!$A$6:$EV$19,'Data Val lists'!$A61,'Data Val lists'!AL$55)="","",INDEX('Decision Points'!$A$6:$EV$19,'Data Val lists'!$A61,'Data Val lists'!AL$55))</f>
        <v/>
      </c>
      <c r="AM61" s="74" t="str">
        <f>IF(INDEX('Decision Points'!$A$6:$EV$19,'Data Val lists'!$A61,'Data Val lists'!AM$55)="","",INDEX('Decision Points'!$A$6:$EV$19,'Data Val lists'!$A61,'Data Val lists'!AM$55))</f>
        <v/>
      </c>
      <c r="AN61" s="74" t="str">
        <f>IF(INDEX('Decision Points'!$A$6:$EV$19,'Data Val lists'!$A61,'Data Val lists'!AN$55)="","",INDEX('Decision Points'!$A$6:$EV$19,'Data Val lists'!$A61,'Data Val lists'!AN$55))</f>
        <v/>
      </c>
      <c r="AO61" s="74" t="str">
        <f>IF(INDEX('Decision Points'!$A$6:$EV$19,'Data Val lists'!$A61,'Data Val lists'!AO$55)="","",INDEX('Decision Points'!$A$6:$EV$19,'Data Val lists'!$A61,'Data Val lists'!AO$55))</f>
        <v/>
      </c>
      <c r="AP61" s="74" t="str">
        <f>IF(INDEX('Decision Points'!$A$6:$EV$19,'Data Val lists'!$A61,'Data Val lists'!AP$55)="","",INDEX('Decision Points'!$A$6:$EV$19,'Data Val lists'!$A61,'Data Val lists'!AP$55))</f>
        <v/>
      </c>
      <c r="AQ61" s="74" t="str">
        <f>IF(INDEX('Decision Points'!$A$6:$EV$19,'Data Val lists'!$A61,'Data Val lists'!AQ$55)="","",INDEX('Decision Points'!$A$6:$EV$19,'Data Val lists'!$A61,'Data Val lists'!AQ$55))</f>
        <v/>
      </c>
      <c r="AR61" s="74" t="str">
        <f>IF(INDEX('Decision Points'!$A$6:$EV$19,'Data Val lists'!$A61,'Data Val lists'!AR$55)="","",INDEX('Decision Points'!$A$6:$EV$19,'Data Val lists'!$A61,'Data Val lists'!AR$55))</f>
        <v/>
      </c>
      <c r="AS61" s="74" t="str">
        <f>IF(INDEX('Decision Points'!$A$6:$EV$19,'Data Val lists'!$A61,'Data Val lists'!AS$55)="","",INDEX('Decision Points'!$A$6:$EV$19,'Data Val lists'!$A61,'Data Val lists'!AS$55))</f>
        <v/>
      </c>
      <c r="AT61" s="74" t="str">
        <f>IF(INDEX('Decision Points'!$A$6:$EV$19,'Data Val lists'!$A61,'Data Val lists'!AT$55)="","",INDEX('Decision Points'!$A$6:$EV$19,'Data Val lists'!$A61,'Data Val lists'!AT$55))</f>
        <v/>
      </c>
      <c r="AU61" s="74" t="str">
        <f>IF(INDEX('Decision Points'!$A$6:$EV$19,'Data Val lists'!$A61,'Data Val lists'!AU$55)="","",INDEX('Decision Points'!$A$6:$EV$19,'Data Val lists'!$A61,'Data Val lists'!AU$55))</f>
        <v/>
      </c>
      <c r="AV61" s="74" t="str">
        <f>IF(INDEX('Decision Points'!$A$6:$EV$19,'Data Val lists'!$A61,'Data Val lists'!AV$55)="","",INDEX('Decision Points'!$A$6:$EV$19,'Data Val lists'!$A61,'Data Val lists'!AV$55))</f>
        <v/>
      </c>
      <c r="AW61" s="74" t="str">
        <f>IF(INDEX('Decision Points'!$A$6:$EV$19,'Data Val lists'!$A61,'Data Val lists'!AW$55)="","",INDEX('Decision Points'!$A$6:$EV$19,'Data Val lists'!$A61,'Data Val lists'!AW$55))</f>
        <v/>
      </c>
      <c r="AX61" s="74" t="str">
        <f>IF(INDEX('Decision Points'!$A$6:$EV$19,'Data Val lists'!$A61,'Data Val lists'!AX$55)="","",INDEX('Decision Points'!$A$6:$EV$19,'Data Val lists'!$A61,'Data Val lists'!AX$55))</f>
        <v/>
      </c>
      <c r="AY61" s="74" t="str">
        <f>IF(INDEX('Decision Points'!$A$6:$EV$19,'Data Val lists'!$A61,'Data Val lists'!AY$55)="","",INDEX('Decision Points'!$A$6:$EV$19,'Data Val lists'!$A61,'Data Val lists'!AY$55))</f>
        <v/>
      </c>
      <c r="AZ61" s="74" t="str">
        <f>IF(INDEX('Decision Points'!$A$6:$EV$19,'Data Val lists'!$A61,'Data Val lists'!AZ$55)="","",INDEX('Decision Points'!$A$6:$EV$19,'Data Val lists'!$A61,'Data Val lists'!AZ$55))</f>
        <v/>
      </c>
      <c r="BA61" s="74" t="str">
        <f>IF(INDEX('Decision Points'!$A$6:$EV$19,'Data Val lists'!$A61,'Data Val lists'!BA$55)="","",INDEX('Decision Points'!$A$6:$EV$19,'Data Val lists'!$A61,'Data Val lists'!BA$55))</f>
        <v/>
      </c>
      <c r="BB61" s="74" t="str">
        <f>IF(INDEX('Decision Points'!$A$6:$EV$19,'Data Val lists'!$A61,'Data Val lists'!BB$55)="","",INDEX('Decision Points'!$A$6:$EV$19,'Data Val lists'!$A61,'Data Val lists'!BB$55))</f>
        <v/>
      </c>
      <c r="BC61" s="74" t="str">
        <f>IF(INDEX('Decision Points'!$A$6:$EV$19,'Data Val lists'!$A61,'Data Val lists'!BC$55)="","",INDEX('Decision Points'!$A$6:$EV$19,'Data Val lists'!$A61,'Data Val lists'!BC$55))</f>
        <v/>
      </c>
      <c r="BD61" s="74" t="str">
        <f>IF(INDEX('Decision Points'!$A$6:$EV$19,'Data Val lists'!$A61,'Data Val lists'!BD$55)="","",INDEX('Decision Points'!$A$6:$EV$19,'Data Val lists'!$A61,'Data Val lists'!BD$55))</f>
        <v/>
      </c>
      <c r="BE61" s="74" t="str">
        <f>IF(INDEX('Decision Points'!$A$6:$EV$19,'Data Val lists'!$A61,'Data Val lists'!BE$55)="","",INDEX('Decision Points'!$A$6:$EV$19,'Data Val lists'!$A61,'Data Val lists'!BE$55))</f>
        <v/>
      </c>
      <c r="BF61" s="74" t="str">
        <f>IF(INDEX('Decision Points'!$A$6:$EV$19,'Data Val lists'!$A61,'Data Val lists'!BF$55)="","",INDEX('Decision Points'!$A$6:$EV$19,'Data Val lists'!$A61,'Data Val lists'!BF$55))</f>
        <v/>
      </c>
      <c r="BG61" s="74" t="str">
        <f>IF(INDEX('Decision Points'!$A$6:$EV$19,'Data Val lists'!$A61,'Data Val lists'!BG$55)="","",INDEX('Decision Points'!$A$6:$EV$19,'Data Val lists'!$A61,'Data Val lists'!BG$55))</f>
        <v/>
      </c>
      <c r="BH61" s="74" t="str">
        <f>IF(INDEX('Decision Points'!$A$6:$EV$19,'Data Val lists'!$A61,'Data Val lists'!BH$55)="","",INDEX('Decision Points'!$A$6:$EV$19,'Data Val lists'!$A61,'Data Val lists'!BH$55))</f>
        <v/>
      </c>
      <c r="BI61" s="74" t="str">
        <f>IF(INDEX('Decision Points'!$A$6:$EV$19,'Data Val lists'!$A61,'Data Val lists'!BI$55)="","",INDEX('Decision Points'!$A$6:$EV$19,'Data Val lists'!$A61,'Data Val lists'!BI$55))</f>
        <v/>
      </c>
      <c r="BJ61" s="74" t="str">
        <f>IF(INDEX('Decision Points'!$A$6:$EV$19,'Data Val lists'!$A61,'Data Val lists'!BJ$55)="","",INDEX('Decision Points'!$A$6:$EV$19,'Data Val lists'!$A61,'Data Val lists'!BJ$55))</f>
        <v/>
      </c>
      <c r="BK61" s="74" t="str">
        <f>IF(INDEX('Decision Points'!$A$6:$EV$19,'Data Val lists'!$A61,'Data Val lists'!BK$55)="","",INDEX('Decision Points'!$A$6:$EV$19,'Data Val lists'!$A61,'Data Val lists'!BK$55))</f>
        <v/>
      </c>
      <c r="BL61" s="74" t="str">
        <f>IF(INDEX('Decision Points'!$A$6:$EV$19,'Data Val lists'!$A61,'Data Val lists'!BL$55)="","",INDEX('Decision Points'!$A$6:$EV$19,'Data Val lists'!$A61,'Data Val lists'!BL$55))</f>
        <v/>
      </c>
      <c r="BM61" s="74" t="str">
        <f>IF(INDEX('Decision Points'!$A$6:$EV$19,'Data Val lists'!$A61,'Data Val lists'!BM$55)="","",INDEX('Decision Points'!$A$6:$EV$19,'Data Val lists'!$A61,'Data Val lists'!BM$55))</f>
        <v/>
      </c>
      <c r="BN61" s="74" t="str">
        <f>IF(INDEX('Decision Points'!$A$6:$EV$19,'Data Val lists'!$A61,'Data Val lists'!BN$55)="","",INDEX('Decision Points'!$A$6:$EV$19,'Data Val lists'!$A61,'Data Val lists'!BN$55))</f>
        <v/>
      </c>
      <c r="BO61" s="74" t="str">
        <f>IF(INDEX('Decision Points'!$A$6:$EV$19,'Data Val lists'!$A61,'Data Val lists'!BO$55)="","",INDEX('Decision Points'!$A$6:$EV$19,'Data Val lists'!$A61,'Data Val lists'!BO$55))</f>
        <v/>
      </c>
      <c r="BP61" s="74" t="str">
        <f>IF(INDEX('Decision Points'!$A$6:$EV$19,'Data Val lists'!$A61,'Data Val lists'!BP$55)="","",INDEX('Decision Points'!$A$6:$EV$19,'Data Val lists'!$A61,'Data Val lists'!BP$55))</f>
        <v/>
      </c>
      <c r="BQ61" s="74" t="str">
        <f>IF(INDEX('Decision Points'!$A$6:$EV$19,'Data Val lists'!$A61,'Data Val lists'!BQ$55)="","",INDEX('Decision Points'!$A$6:$EV$19,'Data Val lists'!$A61,'Data Val lists'!BQ$55))</f>
        <v/>
      </c>
      <c r="BR61" s="74" t="str">
        <f>IF(INDEX('Decision Points'!$A$6:$EV$19,'Data Val lists'!$A61,'Data Val lists'!BR$55)="","",INDEX('Decision Points'!$A$6:$EV$19,'Data Val lists'!$A61,'Data Val lists'!BR$55))</f>
        <v/>
      </c>
      <c r="BS61" s="74" t="str">
        <f>IF(INDEX('Decision Points'!$A$6:$EV$19,'Data Val lists'!$A61,'Data Val lists'!BS$55)="","",INDEX('Decision Points'!$A$6:$EV$19,'Data Val lists'!$A61,'Data Val lists'!BS$55))</f>
        <v/>
      </c>
      <c r="BT61" s="74" t="str">
        <f>IF(INDEX('Decision Points'!$A$6:$EV$19,'Data Val lists'!$A61,'Data Val lists'!BT$55)="","",INDEX('Decision Points'!$A$6:$EV$19,'Data Val lists'!$A61,'Data Val lists'!BT$55))</f>
        <v/>
      </c>
      <c r="BU61" s="74" t="str">
        <f>IF(INDEX('Decision Points'!$A$6:$EV$19,'Data Val lists'!$A61,'Data Val lists'!BU$55)="","",INDEX('Decision Points'!$A$6:$EV$19,'Data Val lists'!$A61,'Data Val lists'!BU$55))</f>
        <v/>
      </c>
      <c r="BV61" s="74" t="str">
        <f>IF(INDEX('Decision Points'!$A$6:$EV$19,'Data Val lists'!$A61,'Data Val lists'!BV$55)="","",INDEX('Decision Points'!$A$6:$EV$19,'Data Val lists'!$A61,'Data Val lists'!BV$55))</f>
        <v/>
      </c>
      <c r="BW61" s="74" t="str">
        <f>IF(INDEX('Decision Points'!$A$6:$EV$19,'Data Val lists'!$A61,'Data Val lists'!BW$55)="","",INDEX('Decision Points'!$A$6:$EV$19,'Data Val lists'!$A61,'Data Val lists'!BW$55))</f>
        <v/>
      </c>
      <c r="BX61" s="74" t="str">
        <f>IF(INDEX('Decision Points'!$A$6:$EV$19,'Data Val lists'!$A61,'Data Val lists'!BX$55)="","",INDEX('Decision Points'!$A$6:$EV$19,'Data Val lists'!$A61,'Data Val lists'!BX$55))</f>
        <v/>
      </c>
      <c r="BY61" s="74" t="str">
        <f>IF(INDEX('Decision Points'!$A$6:$EV$19,'Data Val lists'!$A61,'Data Val lists'!BY$55)="","",INDEX('Decision Points'!$A$6:$EV$19,'Data Val lists'!$A61,'Data Val lists'!BY$55))</f>
        <v/>
      </c>
      <c r="BZ61" s="74" t="str">
        <f>IF(INDEX('Decision Points'!$A$6:$EV$19,'Data Val lists'!$A61,'Data Val lists'!BZ$55)="","",INDEX('Decision Points'!$A$6:$EV$19,'Data Val lists'!$A61,'Data Val lists'!BZ$55))</f>
        <v/>
      </c>
      <c r="CA61" s="74" t="str">
        <f>IF(INDEX('Decision Points'!$A$6:$EV$19,'Data Val lists'!$A61,'Data Val lists'!CA$55)="","",INDEX('Decision Points'!$A$6:$EV$19,'Data Val lists'!$A61,'Data Val lists'!CA$55))</f>
        <v/>
      </c>
      <c r="CB61" s="74" t="str">
        <f>IF(INDEX('Decision Points'!$A$6:$EV$19,'Data Val lists'!$A61,'Data Val lists'!CB$55)="","",INDEX('Decision Points'!$A$6:$EV$19,'Data Val lists'!$A61,'Data Val lists'!CB$55))</f>
        <v/>
      </c>
      <c r="CC61" s="74" t="str">
        <f>IF(INDEX('Decision Points'!$A$6:$EV$19,'Data Val lists'!$A61,'Data Val lists'!CC$55)="","",INDEX('Decision Points'!$A$6:$EV$19,'Data Val lists'!$A61,'Data Val lists'!CC$55))</f>
        <v/>
      </c>
      <c r="CD61" s="74" t="str">
        <f>IF(INDEX('Decision Points'!$A$6:$EV$19,'Data Val lists'!$A61,'Data Val lists'!CD$55)="","",INDEX('Decision Points'!$A$6:$EV$19,'Data Val lists'!$A61,'Data Val lists'!CD$55))</f>
        <v/>
      </c>
      <c r="CE61" s="74" t="str">
        <f>IF(INDEX('Decision Points'!$A$6:$EV$19,'Data Val lists'!$A61,'Data Val lists'!CE$55)="","",INDEX('Decision Points'!$A$6:$EV$19,'Data Val lists'!$A61,'Data Val lists'!CE$55))</f>
        <v/>
      </c>
      <c r="CF61" s="74" t="str">
        <f>IF(INDEX('Decision Points'!$A$6:$EV$19,'Data Val lists'!$A61,'Data Val lists'!CF$55)="","",INDEX('Decision Points'!$A$6:$EV$19,'Data Val lists'!$A61,'Data Val lists'!CF$55))</f>
        <v/>
      </c>
      <c r="CG61" s="74" t="str">
        <f>IF(INDEX('Decision Points'!$A$6:$EV$19,'Data Val lists'!$A61,'Data Val lists'!CG$55)="","",INDEX('Decision Points'!$A$6:$EV$19,'Data Val lists'!$A61,'Data Val lists'!CG$55))</f>
        <v/>
      </c>
      <c r="CH61" s="74" t="str">
        <f>IF(INDEX('Decision Points'!$A$6:$EV$19,'Data Val lists'!$A61,'Data Val lists'!CH$55)="","",INDEX('Decision Points'!$A$6:$EV$19,'Data Val lists'!$A61,'Data Val lists'!CH$55))</f>
        <v/>
      </c>
      <c r="CI61" s="74" t="str">
        <f>IF(INDEX('Decision Points'!$A$6:$EV$19,'Data Val lists'!$A61,'Data Val lists'!CI$55)="","",INDEX('Decision Points'!$A$6:$EV$19,'Data Val lists'!$A61,'Data Val lists'!CI$55))</f>
        <v/>
      </c>
      <c r="CJ61" s="74" t="str">
        <f>IF(INDEX('Decision Points'!$A$6:$EV$19,'Data Val lists'!$A61,'Data Val lists'!CJ$55)="","",INDEX('Decision Points'!$A$6:$EV$19,'Data Val lists'!$A61,'Data Val lists'!CJ$55))</f>
        <v/>
      </c>
      <c r="CK61" s="74" t="str">
        <f>IF(INDEX('Decision Points'!$A$6:$EV$19,'Data Val lists'!$A61,'Data Val lists'!CK$55)="","",INDEX('Decision Points'!$A$6:$EV$19,'Data Val lists'!$A61,'Data Val lists'!CK$55))</f>
        <v/>
      </c>
      <c r="CL61" s="74" t="str">
        <f>IF(INDEX('Decision Points'!$A$6:$EV$19,'Data Val lists'!$A61,'Data Val lists'!CL$55)="","",INDEX('Decision Points'!$A$6:$EV$19,'Data Val lists'!$A61,'Data Val lists'!CL$55))</f>
        <v/>
      </c>
      <c r="CM61" s="74" t="str">
        <f>IF(INDEX('Decision Points'!$A$6:$EV$19,'Data Val lists'!$A61,'Data Val lists'!CM$55)="","",INDEX('Decision Points'!$A$6:$EV$19,'Data Val lists'!$A61,'Data Val lists'!CM$55))</f>
        <v/>
      </c>
      <c r="CN61" s="74" t="str">
        <f>IF(INDEX('Decision Points'!$A$6:$EV$19,'Data Val lists'!$A61,'Data Val lists'!CN$55)="","",INDEX('Decision Points'!$A$6:$EV$19,'Data Val lists'!$A61,'Data Val lists'!CN$55))</f>
        <v/>
      </c>
      <c r="CO61" s="74" t="str">
        <f>IF(INDEX('Decision Points'!$A$6:$EV$19,'Data Val lists'!$A61,'Data Val lists'!CO$55)="","",INDEX('Decision Points'!$A$6:$EV$19,'Data Val lists'!$A61,'Data Val lists'!CO$55))</f>
        <v/>
      </c>
      <c r="CP61" s="74" t="str">
        <f>IF(INDEX('Decision Points'!$A$6:$EV$19,'Data Val lists'!$A61,'Data Val lists'!CP$55)="","",INDEX('Decision Points'!$A$6:$EV$19,'Data Val lists'!$A61,'Data Val lists'!CP$55))</f>
        <v/>
      </c>
      <c r="CQ61" s="74" t="str">
        <f>IF(INDEX('Decision Points'!$A$6:$EV$19,'Data Val lists'!$A61,'Data Val lists'!CQ$55)="","",INDEX('Decision Points'!$A$6:$EV$19,'Data Val lists'!$A61,'Data Val lists'!CQ$55))</f>
        <v/>
      </c>
      <c r="CR61" s="74" t="str">
        <f>IF(INDEX('Decision Points'!$A$6:$EV$19,'Data Val lists'!$A61,'Data Val lists'!CR$55)="","",INDEX('Decision Points'!$A$6:$EV$19,'Data Val lists'!$A61,'Data Val lists'!CR$55))</f>
        <v/>
      </c>
      <c r="CS61" s="74" t="str">
        <f>IF(INDEX('Decision Points'!$A$6:$EV$19,'Data Val lists'!$A61,'Data Val lists'!CS$55)="","",INDEX('Decision Points'!$A$6:$EV$19,'Data Val lists'!$A61,'Data Val lists'!CS$55))</f>
        <v/>
      </c>
      <c r="CT61" s="74" t="str">
        <f>IF(INDEX('Decision Points'!$A$6:$EV$19,'Data Val lists'!$A61,'Data Val lists'!CT$55)="","",INDEX('Decision Points'!$A$6:$EV$19,'Data Val lists'!$A61,'Data Val lists'!CT$55))</f>
        <v/>
      </c>
      <c r="CU61" s="74" t="str">
        <f>IF(INDEX('Decision Points'!$A$6:$EV$19,'Data Val lists'!$A61,'Data Val lists'!CU$55)="","",INDEX('Decision Points'!$A$6:$EV$19,'Data Val lists'!$A61,'Data Val lists'!CU$55))</f>
        <v/>
      </c>
      <c r="CV61" s="74" t="str">
        <f>IF(INDEX('Decision Points'!$A$6:$EV$19,'Data Val lists'!$A61,'Data Val lists'!CV$55)="","",INDEX('Decision Points'!$A$6:$EV$19,'Data Val lists'!$A61,'Data Val lists'!CV$55))</f>
        <v/>
      </c>
      <c r="CW61" s="74" t="str">
        <f>IF(INDEX('Decision Points'!$A$6:$EV$19,'Data Val lists'!$A61,'Data Val lists'!CW$55)="","",INDEX('Decision Points'!$A$6:$EV$19,'Data Val lists'!$A61,'Data Val lists'!CW$55))</f>
        <v/>
      </c>
      <c r="CX61" s="74" t="str">
        <f>IF(INDEX('Decision Points'!$A$6:$EV$19,'Data Val lists'!$A61,'Data Val lists'!CX$55)="","",INDEX('Decision Points'!$A$6:$EV$19,'Data Val lists'!$A61,'Data Val lists'!CX$55))</f>
        <v/>
      </c>
      <c r="CY61" s="74" t="str">
        <f>IF(INDEX('Decision Points'!$A$6:$EV$19,'Data Val lists'!$A61,'Data Val lists'!CY$55)="","",INDEX('Decision Points'!$A$6:$EV$19,'Data Val lists'!$A61,'Data Val lists'!CY$55))</f>
        <v/>
      </c>
      <c r="CZ61" s="74" t="str">
        <f>IF(INDEX('Decision Points'!$A$6:$EV$19,'Data Val lists'!$A61,'Data Val lists'!CZ$55)="","",INDEX('Decision Points'!$A$6:$EV$19,'Data Val lists'!$A61,'Data Val lists'!CZ$55))</f>
        <v/>
      </c>
      <c r="DA61" s="74" t="str">
        <f>IF(INDEX('Decision Points'!$A$6:$EV$19,'Data Val lists'!$A61,'Data Val lists'!DA$55)="","",INDEX('Decision Points'!$A$6:$EV$19,'Data Val lists'!$A61,'Data Val lists'!DA$55))</f>
        <v/>
      </c>
      <c r="DB61" s="74" t="str">
        <f>IF(INDEX('Decision Points'!$A$6:$EV$19,'Data Val lists'!$A61,'Data Val lists'!DB$55)="","",INDEX('Decision Points'!$A$6:$EV$19,'Data Val lists'!$A61,'Data Val lists'!DB$55))</f>
        <v/>
      </c>
      <c r="DC61" s="74" t="str">
        <f>IF(INDEX('Decision Points'!$A$6:$EV$19,'Data Val lists'!$A61,'Data Val lists'!DC$55)="","",INDEX('Decision Points'!$A$6:$EV$19,'Data Val lists'!$A61,'Data Val lists'!DC$55))</f>
        <v/>
      </c>
      <c r="DD61" s="74" t="str">
        <f>IF(INDEX('Decision Points'!$A$6:$EV$19,'Data Val lists'!$A61,'Data Val lists'!DD$55)="","",INDEX('Decision Points'!$A$6:$EV$19,'Data Val lists'!$A61,'Data Val lists'!DD$55))</f>
        <v/>
      </c>
      <c r="DE61" s="74" t="str">
        <f>IF(INDEX('Decision Points'!$A$6:$EV$19,'Data Val lists'!$A61,'Data Val lists'!DE$55)="","",INDEX('Decision Points'!$A$6:$EV$19,'Data Val lists'!$A61,'Data Val lists'!DE$55))</f>
        <v/>
      </c>
      <c r="DF61" s="74" t="str">
        <f>IF(INDEX('Decision Points'!$A$6:$EV$19,'Data Val lists'!$A61,'Data Val lists'!DF$55)="","",INDEX('Decision Points'!$A$6:$EV$19,'Data Val lists'!$A61,'Data Val lists'!DF$55))</f>
        <v/>
      </c>
      <c r="DG61" s="74" t="str">
        <f>IF(INDEX('Decision Points'!$A$6:$EV$19,'Data Val lists'!$A61,'Data Val lists'!DG$55)="","",INDEX('Decision Points'!$A$6:$EV$19,'Data Val lists'!$A61,'Data Val lists'!DG$55))</f>
        <v/>
      </c>
      <c r="DH61" s="74" t="str">
        <f>IF(INDEX('Decision Points'!$A$6:$EV$19,'Data Val lists'!$A61,'Data Val lists'!DH$55)="","",INDEX('Decision Points'!$A$6:$EV$19,'Data Val lists'!$A61,'Data Val lists'!DH$55))</f>
        <v/>
      </c>
      <c r="DI61" s="74" t="str">
        <f>IF(INDEX('Decision Points'!$A$6:$EV$19,'Data Val lists'!$A61,'Data Val lists'!DI$55)="","",INDEX('Decision Points'!$A$6:$EV$19,'Data Val lists'!$A61,'Data Val lists'!DI$55))</f>
        <v/>
      </c>
      <c r="DJ61" s="74" t="str">
        <f>IF(INDEX('Decision Points'!$A$6:$EV$19,'Data Val lists'!$A61,'Data Val lists'!DJ$55)="","",INDEX('Decision Points'!$A$6:$EV$19,'Data Val lists'!$A61,'Data Val lists'!DJ$55))</f>
        <v/>
      </c>
      <c r="DK61" s="74" t="str">
        <f>IF(INDEX('Decision Points'!$A$6:$EV$19,'Data Val lists'!$A61,'Data Val lists'!DK$55)="","",INDEX('Decision Points'!$A$6:$EV$19,'Data Val lists'!$A61,'Data Val lists'!DK$55))</f>
        <v/>
      </c>
      <c r="DL61" s="74" t="str">
        <f>IF(INDEX('Decision Points'!$A$6:$EV$19,'Data Val lists'!$A61,'Data Val lists'!DL$55)="","",INDEX('Decision Points'!$A$6:$EV$19,'Data Val lists'!$A61,'Data Val lists'!DL$55))</f>
        <v/>
      </c>
      <c r="DM61" s="74" t="str">
        <f>IF(INDEX('Decision Points'!$A$6:$EV$19,'Data Val lists'!$A61,'Data Val lists'!DM$55)="","",INDEX('Decision Points'!$A$6:$EV$19,'Data Val lists'!$A61,'Data Val lists'!DM$55))</f>
        <v/>
      </c>
      <c r="DN61" s="74" t="str">
        <f>IF(INDEX('Decision Points'!$A$6:$EV$19,'Data Val lists'!$A61,'Data Val lists'!DN$55)="","",INDEX('Decision Points'!$A$6:$EV$19,'Data Val lists'!$A61,'Data Val lists'!DN$55))</f>
        <v/>
      </c>
      <c r="DO61" s="74" t="str">
        <f>IF(INDEX('Decision Points'!$A$6:$EV$19,'Data Val lists'!$A61,'Data Val lists'!DO$55)="","",INDEX('Decision Points'!$A$6:$EV$19,'Data Val lists'!$A61,'Data Val lists'!DO$55))</f>
        <v/>
      </c>
      <c r="DP61" s="74" t="str">
        <f>IF(INDEX('Decision Points'!$A$6:$EV$19,'Data Val lists'!$A61,'Data Val lists'!DP$55)="","",INDEX('Decision Points'!$A$6:$EV$19,'Data Val lists'!$A61,'Data Val lists'!DP$55))</f>
        <v/>
      </c>
      <c r="DQ61" s="74" t="str">
        <f>IF(INDEX('Decision Points'!$A$6:$EV$19,'Data Val lists'!$A61,'Data Val lists'!DQ$55)="","",INDEX('Decision Points'!$A$6:$EV$19,'Data Val lists'!$A61,'Data Val lists'!DQ$55))</f>
        <v/>
      </c>
      <c r="DR61" s="74" t="str">
        <f>IF(INDEX('Decision Points'!$A$6:$EV$19,'Data Val lists'!$A61,'Data Val lists'!DR$55)="","",INDEX('Decision Points'!$A$6:$EV$19,'Data Val lists'!$A61,'Data Val lists'!DR$55))</f>
        <v/>
      </c>
      <c r="DS61" s="74" t="str">
        <f>IF(INDEX('Decision Points'!$A$6:$EV$19,'Data Val lists'!$A61,'Data Val lists'!DS$55)="","",INDEX('Decision Points'!$A$6:$EV$19,'Data Val lists'!$A61,'Data Val lists'!DS$55))</f>
        <v/>
      </c>
      <c r="DT61" s="74" t="str">
        <f>IF(INDEX('Decision Points'!$A$6:$EV$19,'Data Val lists'!$A61,'Data Val lists'!DT$55)="","",INDEX('Decision Points'!$A$6:$EV$19,'Data Val lists'!$A61,'Data Val lists'!DT$55))</f>
        <v/>
      </c>
      <c r="DU61" s="74" t="str">
        <f>IF(INDEX('Decision Points'!$A$6:$EV$19,'Data Val lists'!$A61,'Data Val lists'!DU$55)="","",INDEX('Decision Points'!$A$6:$EV$19,'Data Val lists'!$A61,'Data Val lists'!DU$55))</f>
        <v/>
      </c>
      <c r="DV61" s="74" t="str">
        <f>IF(INDEX('Decision Points'!$A$6:$EV$19,'Data Val lists'!$A61,'Data Val lists'!DV$55)="","",INDEX('Decision Points'!$A$6:$EV$19,'Data Val lists'!$A61,'Data Val lists'!DV$55))</f>
        <v/>
      </c>
      <c r="DW61" s="74" t="str">
        <f>IF(INDEX('Decision Points'!$A$6:$EV$19,'Data Val lists'!$A61,'Data Val lists'!DW$55)="","",INDEX('Decision Points'!$A$6:$EV$19,'Data Val lists'!$A61,'Data Val lists'!DW$55))</f>
        <v/>
      </c>
      <c r="DX61" s="74" t="str">
        <f>IF(INDEX('Decision Points'!$A$6:$EV$19,'Data Val lists'!$A61,'Data Val lists'!DX$55)="","",INDEX('Decision Points'!$A$6:$EV$19,'Data Val lists'!$A61,'Data Val lists'!DX$55))</f>
        <v/>
      </c>
      <c r="DY61" s="74" t="str">
        <f>IF(INDEX('Decision Points'!$A$6:$EV$19,'Data Val lists'!$A61,'Data Val lists'!DY$55)="","",INDEX('Decision Points'!$A$6:$EV$19,'Data Val lists'!$A61,'Data Val lists'!DY$55))</f>
        <v/>
      </c>
      <c r="DZ61" s="74" t="str">
        <f>IF(INDEX('Decision Points'!$A$6:$EV$19,'Data Val lists'!$A61,'Data Val lists'!DZ$55)="","",INDEX('Decision Points'!$A$6:$EV$19,'Data Val lists'!$A61,'Data Val lists'!DZ$55))</f>
        <v/>
      </c>
      <c r="EA61" s="74" t="str">
        <f>IF(INDEX('Decision Points'!$A$6:$EV$19,'Data Val lists'!$A61,'Data Val lists'!EA$55)="","",INDEX('Decision Points'!$A$6:$EV$19,'Data Val lists'!$A61,'Data Val lists'!EA$55))</f>
        <v/>
      </c>
      <c r="EB61" s="74" t="str">
        <f>IF(INDEX('Decision Points'!$A$6:$EV$19,'Data Val lists'!$A61,'Data Val lists'!EB$55)="","",INDEX('Decision Points'!$A$6:$EV$19,'Data Val lists'!$A61,'Data Val lists'!EB$55))</f>
        <v/>
      </c>
      <c r="EC61" s="74" t="str">
        <f>IF(INDEX('Decision Points'!$A$6:$EV$19,'Data Val lists'!$A61,'Data Val lists'!EC$55)="","",INDEX('Decision Points'!$A$6:$EV$19,'Data Val lists'!$A61,'Data Val lists'!EC$55))</f>
        <v/>
      </c>
      <c r="ED61" s="74" t="str">
        <f>IF(INDEX('Decision Points'!$A$6:$EV$19,'Data Val lists'!$A61,'Data Val lists'!ED$55)="","",INDEX('Decision Points'!$A$6:$EV$19,'Data Val lists'!$A61,'Data Val lists'!ED$55))</f>
        <v/>
      </c>
      <c r="EE61" s="74" t="str">
        <f>IF(INDEX('Decision Points'!$A$6:$EV$19,'Data Val lists'!$A61,'Data Val lists'!EE$55)="","",INDEX('Decision Points'!$A$6:$EV$19,'Data Val lists'!$A61,'Data Val lists'!EE$55))</f>
        <v/>
      </c>
      <c r="EF61" s="74" t="str">
        <f>IF(INDEX('Decision Points'!$A$6:$EV$19,'Data Val lists'!$A61,'Data Val lists'!EF$55)="","",INDEX('Decision Points'!$A$6:$EV$19,'Data Val lists'!$A61,'Data Val lists'!EF$55))</f>
        <v/>
      </c>
      <c r="EG61" s="74" t="str">
        <f>IF(INDEX('Decision Points'!$A$6:$EV$19,'Data Val lists'!$A61,'Data Val lists'!EG$55)="","",INDEX('Decision Points'!$A$6:$EV$19,'Data Val lists'!$A61,'Data Val lists'!EG$55))</f>
        <v/>
      </c>
      <c r="EH61" s="74" t="str">
        <f>IF(INDEX('Decision Points'!$A$6:$EV$19,'Data Val lists'!$A61,'Data Val lists'!EH$55)="","",INDEX('Decision Points'!$A$6:$EV$19,'Data Val lists'!$A61,'Data Val lists'!EH$55))</f>
        <v/>
      </c>
      <c r="EI61" s="74" t="str">
        <f>IF(INDEX('Decision Points'!$A$6:$EV$19,'Data Val lists'!$A61,'Data Val lists'!EI$55)="","",INDEX('Decision Points'!$A$6:$EV$19,'Data Val lists'!$A61,'Data Val lists'!EI$55))</f>
        <v/>
      </c>
      <c r="EJ61" s="74" t="str">
        <f>IF(INDEX('Decision Points'!$A$6:$EV$19,'Data Val lists'!$A61,'Data Val lists'!EJ$55)="","",INDEX('Decision Points'!$A$6:$EV$19,'Data Val lists'!$A61,'Data Val lists'!EJ$55))</f>
        <v/>
      </c>
      <c r="EK61" s="74" t="str">
        <f>IF(INDEX('Decision Points'!$A$6:$EV$19,'Data Val lists'!$A61,'Data Val lists'!EK$55)="","",INDEX('Decision Points'!$A$6:$EV$19,'Data Val lists'!$A61,'Data Val lists'!EK$55))</f>
        <v/>
      </c>
      <c r="EL61" s="74" t="str">
        <f>IF(INDEX('Decision Points'!$A$6:$EV$19,'Data Val lists'!$A61,'Data Val lists'!EL$55)="","",INDEX('Decision Points'!$A$6:$EV$19,'Data Val lists'!$A61,'Data Val lists'!EL$55))</f>
        <v/>
      </c>
      <c r="EM61" s="74" t="str">
        <f>IF(INDEX('Decision Points'!$A$6:$EV$19,'Data Val lists'!$A61,'Data Val lists'!EM$55)="","",INDEX('Decision Points'!$A$6:$EV$19,'Data Val lists'!$A61,'Data Val lists'!EM$55))</f>
        <v/>
      </c>
      <c r="EN61" s="74" t="str">
        <f>IF(INDEX('Decision Points'!$A$6:$EV$19,'Data Val lists'!$A61,'Data Val lists'!EN$55)="","",INDEX('Decision Points'!$A$6:$EV$19,'Data Val lists'!$A61,'Data Val lists'!EN$55))</f>
        <v/>
      </c>
      <c r="EO61" s="74" t="str">
        <f>IF(INDEX('Decision Points'!$A$6:$EV$19,'Data Val lists'!$A61,'Data Val lists'!EO$55)="","",INDEX('Decision Points'!$A$6:$EV$19,'Data Val lists'!$A61,'Data Val lists'!EO$55))</f>
        <v/>
      </c>
      <c r="EP61" s="74" t="str">
        <f>IF(INDEX('Decision Points'!$A$6:$EV$19,'Data Val lists'!$A61,'Data Val lists'!EP$55)="","",INDEX('Decision Points'!$A$6:$EV$19,'Data Val lists'!$A61,'Data Val lists'!EP$55))</f>
        <v/>
      </c>
      <c r="EQ61" s="74" t="str">
        <f>IF(INDEX('Decision Points'!$A$6:$EV$19,'Data Val lists'!$A61,'Data Val lists'!EQ$55)="","",INDEX('Decision Points'!$A$6:$EV$19,'Data Val lists'!$A61,'Data Val lists'!EQ$55))</f>
        <v/>
      </c>
      <c r="ER61" s="74" t="str">
        <f>IF(INDEX('Decision Points'!$A$6:$EV$19,'Data Val lists'!$A61,'Data Val lists'!ER$55)="","",INDEX('Decision Points'!$A$6:$EV$19,'Data Val lists'!$A61,'Data Val lists'!ER$55))</f>
        <v/>
      </c>
      <c r="ES61" s="74" t="str">
        <f>IF(INDEX('Decision Points'!$A$6:$EV$19,'Data Val lists'!$A61,'Data Val lists'!ES$55)="","",INDEX('Decision Points'!$A$6:$EV$19,'Data Val lists'!$A61,'Data Val lists'!ES$55))</f>
        <v/>
      </c>
      <c r="ET61" s="74" t="str">
        <f>IF(INDEX('Decision Points'!$A$6:$EV$19,'Data Val lists'!$A61,'Data Val lists'!ET$55)="","",INDEX('Decision Points'!$A$6:$EV$19,'Data Val lists'!$A61,'Data Val lists'!ET$55))</f>
        <v/>
      </c>
      <c r="EU61" s="74" t="str">
        <f>IF(INDEX('Decision Points'!$A$6:$EV$19,'Data Val lists'!$A61,'Data Val lists'!EU$55)="","",INDEX('Decision Points'!$A$6:$EV$19,'Data Val lists'!$A61,'Data Val lists'!EU$55))</f>
        <v/>
      </c>
    </row>
    <row r="62" spans="1:151" x14ac:dyDescent="0.15">
      <c r="A62" s="87">
        <v>7</v>
      </c>
      <c r="B62" s="74" t="str">
        <f>IF(INDEX('Decision Points'!$A$6:$EV$19,'Data Val lists'!$A62,'Data Val lists'!B$55)="","",INDEX('Decision Points'!$A$6:$EV$19,'Data Val lists'!$A62,'Data Val lists'!B$55))</f>
        <v/>
      </c>
      <c r="C62" s="74" t="str">
        <f>IF(INDEX('Decision Points'!$A$6:$EV$19,'Data Val lists'!$A62,'Data Val lists'!C$55)="","",INDEX('Decision Points'!$A$6:$EV$19,'Data Val lists'!$A62,'Data Val lists'!C$55))</f>
        <v/>
      </c>
      <c r="D62" s="74" t="str">
        <f>IF(INDEX('Decision Points'!$A$6:$EV$19,'Data Val lists'!$A62,'Data Val lists'!D$55)="","",INDEX('Decision Points'!$A$6:$EV$19,'Data Val lists'!$A62,'Data Val lists'!D$55))</f>
        <v/>
      </c>
      <c r="E62" s="74" t="str">
        <f>IF(INDEX('Decision Points'!$A$6:$EV$19,'Data Val lists'!$A62,'Data Val lists'!E$55)="","",INDEX('Decision Points'!$A$6:$EV$19,'Data Val lists'!$A62,'Data Val lists'!E$55))</f>
        <v/>
      </c>
      <c r="F62" s="74" t="str">
        <f>IF(INDEX('Decision Points'!$A$6:$EV$19,'Data Val lists'!$A62,'Data Val lists'!F$55)="","",INDEX('Decision Points'!$A$6:$EV$19,'Data Val lists'!$A62,'Data Val lists'!F$55))</f>
        <v/>
      </c>
      <c r="G62" s="74" t="str">
        <f>IF(INDEX('Decision Points'!$A$6:$EV$19,'Data Val lists'!$A62,'Data Val lists'!G$55)="","",INDEX('Decision Points'!$A$6:$EV$19,'Data Val lists'!$A62,'Data Val lists'!G$55))</f>
        <v/>
      </c>
      <c r="H62" s="74" t="str">
        <f>IF(INDEX('Decision Points'!$A$6:$EV$19,'Data Val lists'!$A62,'Data Val lists'!H$55)="","",INDEX('Decision Points'!$A$6:$EV$19,'Data Val lists'!$A62,'Data Val lists'!H$55))</f>
        <v/>
      </c>
      <c r="I62" s="74" t="str">
        <f>IF(INDEX('Decision Points'!$A$6:$EV$19,'Data Val lists'!$A62,'Data Val lists'!I$55)="","",INDEX('Decision Points'!$A$6:$EV$19,'Data Val lists'!$A62,'Data Val lists'!I$55))</f>
        <v/>
      </c>
      <c r="J62" s="74" t="str">
        <f>IF(INDEX('Decision Points'!$A$6:$EV$19,'Data Val lists'!$A62,'Data Val lists'!J$55)="","",INDEX('Decision Points'!$A$6:$EV$19,'Data Val lists'!$A62,'Data Val lists'!J$55))</f>
        <v/>
      </c>
      <c r="K62" s="74" t="str">
        <f>IF(INDEX('Decision Points'!$A$6:$EV$19,'Data Val lists'!$A62,'Data Val lists'!K$55)="","",INDEX('Decision Points'!$A$6:$EV$19,'Data Val lists'!$A62,'Data Val lists'!K$55))</f>
        <v/>
      </c>
      <c r="L62" s="74" t="str">
        <f>IF(INDEX('Decision Points'!$A$6:$EV$19,'Data Val lists'!$A62,'Data Val lists'!L$55)="","",INDEX('Decision Points'!$A$6:$EV$19,'Data Val lists'!$A62,'Data Val lists'!L$55))</f>
        <v/>
      </c>
      <c r="M62" s="74" t="str">
        <f>IF(INDEX('Decision Points'!$A$6:$EV$19,'Data Val lists'!$A62,'Data Val lists'!M$55)="","",INDEX('Decision Points'!$A$6:$EV$19,'Data Val lists'!$A62,'Data Val lists'!M$55))</f>
        <v/>
      </c>
      <c r="N62" s="74" t="str">
        <f>IF(INDEX('Decision Points'!$A$6:$EV$19,'Data Val lists'!$A62,'Data Val lists'!N$55)="","",INDEX('Decision Points'!$A$6:$EV$19,'Data Val lists'!$A62,'Data Val lists'!N$55))</f>
        <v/>
      </c>
      <c r="O62" s="74" t="str">
        <f>IF(INDEX('Decision Points'!$A$6:$EV$19,'Data Val lists'!$A62,'Data Val lists'!O$55)="","",INDEX('Decision Points'!$A$6:$EV$19,'Data Val lists'!$A62,'Data Val lists'!O$55))</f>
        <v/>
      </c>
      <c r="P62" s="74" t="str">
        <f>IF(INDEX('Decision Points'!$A$6:$EV$19,'Data Val lists'!$A62,'Data Val lists'!P$55)="","",INDEX('Decision Points'!$A$6:$EV$19,'Data Val lists'!$A62,'Data Val lists'!P$55))</f>
        <v/>
      </c>
      <c r="Q62" s="74" t="str">
        <f>IF(INDEX('Decision Points'!$A$6:$EV$19,'Data Val lists'!$A62,'Data Val lists'!Q$55)="","",INDEX('Decision Points'!$A$6:$EV$19,'Data Val lists'!$A62,'Data Val lists'!Q$55))</f>
        <v/>
      </c>
      <c r="R62" s="74" t="str">
        <f>IF(INDEX('Decision Points'!$A$6:$EV$19,'Data Val lists'!$A62,'Data Val lists'!R$55)="","",INDEX('Decision Points'!$A$6:$EV$19,'Data Val lists'!$A62,'Data Val lists'!R$55))</f>
        <v/>
      </c>
      <c r="S62" s="74" t="str">
        <f>IF(INDEX('Decision Points'!$A$6:$EV$19,'Data Val lists'!$A62,'Data Val lists'!S$55)="","",INDEX('Decision Points'!$A$6:$EV$19,'Data Val lists'!$A62,'Data Val lists'!S$55))</f>
        <v/>
      </c>
      <c r="T62" s="74" t="str">
        <f>IF(INDEX('Decision Points'!$A$6:$EV$19,'Data Val lists'!$A62,'Data Val lists'!T$55)="","",INDEX('Decision Points'!$A$6:$EV$19,'Data Val lists'!$A62,'Data Val lists'!T$55))</f>
        <v/>
      </c>
      <c r="U62" s="74" t="str">
        <f>IF(INDEX('Decision Points'!$A$6:$EV$19,'Data Val lists'!$A62,'Data Val lists'!U$55)="","",INDEX('Decision Points'!$A$6:$EV$19,'Data Val lists'!$A62,'Data Val lists'!U$55))</f>
        <v/>
      </c>
      <c r="V62" s="74" t="str">
        <f>IF(INDEX('Decision Points'!$A$6:$EV$19,'Data Val lists'!$A62,'Data Val lists'!V$55)="","",INDEX('Decision Points'!$A$6:$EV$19,'Data Val lists'!$A62,'Data Val lists'!V$55))</f>
        <v/>
      </c>
      <c r="W62" s="74" t="str">
        <f>IF(INDEX('Decision Points'!$A$6:$EV$19,'Data Val lists'!$A62,'Data Val lists'!W$55)="","",INDEX('Decision Points'!$A$6:$EV$19,'Data Val lists'!$A62,'Data Val lists'!W$55))</f>
        <v/>
      </c>
      <c r="X62" s="74" t="str">
        <f>IF(INDEX('Decision Points'!$A$6:$EV$19,'Data Val lists'!$A62,'Data Val lists'!X$55)="","",INDEX('Decision Points'!$A$6:$EV$19,'Data Val lists'!$A62,'Data Val lists'!X$55))</f>
        <v/>
      </c>
      <c r="Y62" s="74" t="str">
        <f>IF(INDEX('Decision Points'!$A$6:$EV$19,'Data Val lists'!$A62,'Data Val lists'!Y$55)="","",INDEX('Decision Points'!$A$6:$EV$19,'Data Val lists'!$A62,'Data Val lists'!Y$55))</f>
        <v/>
      </c>
      <c r="Z62" s="74" t="str">
        <f>IF(INDEX('Decision Points'!$A$6:$EV$19,'Data Val lists'!$A62,'Data Val lists'!Z$55)="","",INDEX('Decision Points'!$A$6:$EV$19,'Data Val lists'!$A62,'Data Val lists'!Z$55))</f>
        <v/>
      </c>
      <c r="AA62" s="74" t="str">
        <f>IF(INDEX('Decision Points'!$A$6:$EV$19,'Data Val lists'!$A62,'Data Val lists'!AA$55)="","",INDEX('Decision Points'!$A$6:$EV$19,'Data Val lists'!$A62,'Data Val lists'!AA$55))</f>
        <v/>
      </c>
      <c r="AB62" s="74" t="str">
        <f>IF(INDEX('Decision Points'!$A$6:$EV$19,'Data Val lists'!$A62,'Data Val lists'!AB$55)="","",INDEX('Decision Points'!$A$6:$EV$19,'Data Val lists'!$A62,'Data Val lists'!AB$55))</f>
        <v/>
      </c>
      <c r="AC62" s="74" t="str">
        <f>IF(INDEX('Decision Points'!$A$6:$EV$19,'Data Val lists'!$A62,'Data Val lists'!AC$55)="","",INDEX('Decision Points'!$A$6:$EV$19,'Data Val lists'!$A62,'Data Val lists'!AC$55))</f>
        <v/>
      </c>
      <c r="AD62" s="74" t="str">
        <f>IF(INDEX('Decision Points'!$A$6:$EV$19,'Data Val lists'!$A62,'Data Val lists'!AD$55)="","",INDEX('Decision Points'!$A$6:$EV$19,'Data Val lists'!$A62,'Data Val lists'!AD$55))</f>
        <v/>
      </c>
      <c r="AE62" s="74" t="str">
        <f>IF(INDEX('Decision Points'!$A$6:$EV$19,'Data Val lists'!$A62,'Data Val lists'!AE$55)="","",INDEX('Decision Points'!$A$6:$EV$19,'Data Val lists'!$A62,'Data Val lists'!AE$55))</f>
        <v/>
      </c>
      <c r="AF62" s="74" t="str">
        <f>IF(INDEX('Decision Points'!$A$6:$EV$19,'Data Val lists'!$A62,'Data Val lists'!AF$55)="","",INDEX('Decision Points'!$A$6:$EV$19,'Data Val lists'!$A62,'Data Val lists'!AF$55))</f>
        <v/>
      </c>
      <c r="AG62" s="74" t="str">
        <f>IF(INDEX('Decision Points'!$A$6:$EV$19,'Data Val lists'!$A62,'Data Val lists'!AG$55)="","",INDEX('Decision Points'!$A$6:$EV$19,'Data Val lists'!$A62,'Data Val lists'!AG$55))</f>
        <v/>
      </c>
      <c r="AH62" s="74" t="str">
        <f>IF(INDEX('Decision Points'!$A$6:$EV$19,'Data Val lists'!$A62,'Data Val lists'!AH$55)="","",INDEX('Decision Points'!$A$6:$EV$19,'Data Val lists'!$A62,'Data Val lists'!AH$55))</f>
        <v/>
      </c>
      <c r="AI62" s="74" t="str">
        <f>IF(INDEX('Decision Points'!$A$6:$EV$19,'Data Val lists'!$A62,'Data Val lists'!AI$55)="","",INDEX('Decision Points'!$A$6:$EV$19,'Data Val lists'!$A62,'Data Val lists'!AI$55))</f>
        <v/>
      </c>
      <c r="AJ62" s="74" t="str">
        <f>IF(INDEX('Decision Points'!$A$6:$EV$19,'Data Val lists'!$A62,'Data Val lists'!AJ$55)="","",INDEX('Decision Points'!$A$6:$EV$19,'Data Val lists'!$A62,'Data Val lists'!AJ$55))</f>
        <v/>
      </c>
      <c r="AK62" s="74" t="str">
        <f>IF(INDEX('Decision Points'!$A$6:$EV$19,'Data Val lists'!$A62,'Data Val lists'!AK$55)="","",INDEX('Decision Points'!$A$6:$EV$19,'Data Val lists'!$A62,'Data Val lists'!AK$55))</f>
        <v/>
      </c>
      <c r="AL62" s="74" t="str">
        <f>IF(INDEX('Decision Points'!$A$6:$EV$19,'Data Val lists'!$A62,'Data Val lists'!AL$55)="","",INDEX('Decision Points'!$A$6:$EV$19,'Data Val lists'!$A62,'Data Val lists'!AL$55))</f>
        <v/>
      </c>
      <c r="AM62" s="74" t="str">
        <f>IF(INDEX('Decision Points'!$A$6:$EV$19,'Data Val lists'!$A62,'Data Val lists'!AM$55)="","",INDEX('Decision Points'!$A$6:$EV$19,'Data Val lists'!$A62,'Data Val lists'!AM$55))</f>
        <v/>
      </c>
      <c r="AN62" s="74" t="str">
        <f>IF(INDEX('Decision Points'!$A$6:$EV$19,'Data Val lists'!$A62,'Data Val lists'!AN$55)="","",INDEX('Decision Points'!$A$6:$EV$19,'Data Val lists'!$A62,'Data Val lists'!AN$55))</f>
        <v/>
      </c>
      <c r="AO62" s="74" t="str">
        <f>IF(INDEX('Decision Points'!$A$6:$EV$19,'Data Val lists'!$A62,'Data Val lists'!AO$55)="","",INDEX('Decision Points'!$A$6:$EV$19,'Data Val lists'!$A62,'Data Val lists'!AO$55))</f>
        <v/>
      </c>
      <c r="AP62" s="74" t="str">
        <f>IF(INDEX('Decision Points'!$A$6:$EV$19,'Data Val lists'!$A62,'Data Val lists'!AP$55)="","",INDEX('Decision Points'!$A$6:$EV$19,'Data Val lists'!$A62,'Data Val lists'!AP$55))</f>
        <v/>
      </c>
      <c r="AQ62" s="74" t="str">
        <f>IF(INDEX('Decision Points'!$A$6:$EV$19,'Data Val lists'!$A62,'Data Val lists'!AQ$55)="","",INDEX('Decision Points'!$A$6:$EV$19,'Data Val lists'!$A62,'Data Val lists'!AQ$55))</f>
        <v/>
      </c>
      <c r="AR62" s="74" t="str">
        <f>IF(INDEX('Decision Points'!$A$6:$EV$19,'Data Val lists'!$A62,'Data Val lists'!AR$55)="","",INDEX('Decision Points'!$A$6:$EV$19,'Data Val lists'!$A62,'Data Val lists'!AR$55))</f>
        <v/>
      </c>
      <c r="AS62" s="74" t="str">
        <f>IF(INDEX('Decision Points'!$A$6:$EV$19,'Data Val lists'!$A62,'Data Val lists'!AS$55)="","",INDEX('Decision Points'!$A$6:$EV$19,'Data Val lists'!$A62,'Data Val lists'!AS$55))</f>
        <v/>
      </c>
      <c r="AT62" s="74" t="str">
        <f>IF(INDEX('Decision Points'!$A$6:$EV$19,'Data Val lists'!$A62,'Data Val lists'!AT$55)="","",INDEX('Decision Points'!$A$6:$EV$19,'Data Val lists'!$A62,'Data Val lists'!AT$55))</f>
        <v/>
      </c>
      <c r="AU62" s="74" t="str">
        <f>IF(INDEX('Decision Points'!$A$6:$EV$19,'Data Val lists'!$A62,'Data Val lists'!AU$55)="","",INDEX('Decision Points'!$A$6:$EV$19,'Data Val lists'!$A62,'Data Val lists'!AU$55))</f>
        <v/>
      </c>
      <c r="AV62" s="74" t="str">
        <f>IF(INDEX('Decision Points'!$A$6:$EV$19,'Data Val lists'!$A62,'Data Val lists'!AV$55)="","",INDEX('Decision Points'!$A$6:$EV$19,'Data Val lists'!$A62,'Data Val lists'!AV$55))</f>
        <v/>
      </c>
      <c r="AW62" s="74" t="str">
        <f>IF(INDEX('Decision Points'!$A$6:$EV$19,'Data Val lists'!$A62,'Data Val lists'!AW$55)="","",INDEX('Decision Points'!$A$6:$EV$19,'Data Val lists'!$A62,'Data Val lists'!AW$55))</f>
        <v/>
      </c>
      <c r="AX62" s="74" t="str">
        <f>IF(INDEX('Decision Points'!$A$6:$EV$19,'Data Val lists'!$A62,'Data Val lists'!AX$55)="","",INDEX('Decision Points'!$A$6:$EV$19,'Data Val lists'!$A62,'Data Val lists'!AX$55))</f>
        <v/>
      </c>
      <c r="AY62" s="74" t="str">
        <f>IF(INDEX('Decision Points'!$A$6:$EV$19,'Data Val lists'!$A62,'Data Val lists'!AY$55)="","",INDEX('Decision Points'!$A$6:$EV$19,'Data Val lists'!$A62,'Data Val lists'!AY$55))</f>
        <v/>
      </c>
      <c r="AZ62" s="74" t="str">
        <f>IF(INDEX('Decision Points'!$A$6:$EV$19,'Data Val lists'!$A62,'Data Val lists'!AZ$55)="","",INDEX('Decision Points'!$A$6:$EV$19,'Data Val lists'!$A62,'Data Val lists'!AZ$55))</f>
        <v/>
      </c>
      <c r="BA62" s="74" t="str">
        <f>IF(INDEX('Decision Points'!$A$6:$EV$19,'Data Val lists'!$A62,'Data Val lists'!BA$55)="","",INDEX('Decision Points'!$A$6:$EV$19,'Data Val lists'!$A62,'Data Val lists'!BA$55))</f>
        <v/>
      </c>
      <c r="BB62" s="74" t="str">
        <f>IF(INDEX('Decision Points'!$A$6:$EV$19,'Data Val lists'!$A62,'Data Val lists'!BB$55)="","",INDEX('Decision Points'!$A$6:$EV$19,'Data Val lists'!$A62,'Data Val lists'!BB$55))</f>
        <v/>
      </c>
      <c r="BC62" s="74" t="str">
        <f>IF(INDEX('Decision Points'!$A$6:$EV$19,'Data Val lists'!$A62,'Data Val lists'!BC$55)="","",INDEX('Decision Points'!$A$6:$EV$19,'Data Val lists'!$A62,'Data Val lists'!BC$55))</f>
        <v/>
      </c>
      <c r="BD62" s="74" t="str">
        <f>IF(INDEX('Decision Points'!$A$6:$EV$19,'Data Val lists'!$A62,'Data Val lists'!BD$55)="","",INDEX('Decision Points'!$A$6:$EV$19,'Data Val lists'!$A62,'Data Val lists'!BD$55))</f>
        <v/>
      </c>
      <c r="BE62" s="74" t="str">
        <f>IF(INDEX('Decision Points'!$A$6:$EV$19,'Data Val lists'!$A62,'Data Val lists'!BE$55)="","",INDEX('Decision Points'!$A$6:$EV$19,'Data Val lists'!$A62,'Data Val lists'!BE$55))</f>
        <v/>
      </c>
      <c r="BF62" s="74" t="str">
        <f>IF(INDEX('Decision Points'!$A$6:$EV$19,'Data Val lists'!$A62,'Data Val lists'!BF$55)="","",INDEX('Decision Points'!$A$6:$EV$19,'Data Val lists'!$A62,'Data Val lists'!BF$55))</f>
        <v/>
      </c>
      <c r="BG62" s="74" t="str">
        <f>IF(INDEX('Decision Points'!$A$6:$EV$19,'Data Val lists'!$A62,'Data Val lists'!BG$55)="","",INDEX('Decision Points'!$A$6:$EV$19,'Data Val lists'!$A62,'Data Val lists'!BG$55))</f>
        <v/>
      </c>
      <c r="BH62" s="74" t="str">
        <f>IF(INDEX('Decision Points'!$A$6:$EV$19,'Data Val lists'!$A62,'Data Val lists'!BH$55)="","",INDEX('Decision Points'!$A$6:$EV$19,'Data Val lists'!$A62,'Data Val lists'!BH$55))</f>
        <v/>
      </c>
      <c r="BI62" s="74" t="str">
        <f>IF(INDEX('Decision Points'!$A$6:$EV$19,'Data Val lists'!$A62,'Data Val lists'!BI$55)="","",INDEX('Decision Points'!$A$6:$EV$19,'Data Val lists'!$A62,'Data Val lists'!BI$55))</f>
        <v/>
      </c>
      <c r="BJ62" s="74" t="str">
        <f>IF(INDEX('Decision Points'!$A$6:$EV$19,'Data Val lists'!$A62,'Data Val lists'!BJ$55)="","",INDEX('Decision Points'!$A$6:$EV$19,'Data Val lists'!$A62,'Data Val lists'!BJ$55))</f>
        <v/>
      </c>
      <c r="BK62" s="74" t="str">
        <f>IF(INDEX('Decision Points'!$A$6:$EV$19,'Data Val lists'!$A62,'Data Val lists'!BK$55)="","",INDEX('Decision Points'!$A$6:$EV$19,'Data Val lists'!$A62,'Data Val lists'!BK$55))</f>
        <v/>
      </c>
      <c r="BL62" s="74" t="str">
        <f>IF(INDEX('Decision Points'!$A$6:$EV$19,'Data Val lists'!$A62,'Data Val lists'!BL$55)="","",INDEX('Decision Points'!$A$6:$EV$19,'Data Val lists'!$A62,'Data Val lists'!BL$55))</f>
        <v/>
      </c>
      <c r="BM62" s="74" t="str">
        <f>IF(INDEX('Decision Points'!$A$6:$EV$19,'Data Val lists'!$A62,'Data Val lists'!BM$55)="","",INDEX('Decision Points'!$A$6:$EV$19,'Data Val lists'!$A62,'Data Val lists'!BM$55))</f>
        <v/>
      </c>
      <c r="BN62" s="74" t="str">
        <f>IF(INDEX('Decision Points'!$A$6:$EV$19,'Data Val lists'!$A62,'Data Val lists'!BN$55)="","",INDEX('Decision Points'!$A$6:$EV$19,'Data Val lists'!$A62,'Data Val lists'!BN$55))</f>
        <v/>
      </c>
      <c r="BO62" s="74" t="str">
        <f>IF(INDEX('Decision Points'!$A$6:$EV$19,'Data Val lists'!$A62,'Data Val lists'!BO$55)="","",INDEX('Decision Points'!$A$6:$EV$19,'Data Val lists'!$A62,'Data Val lists'!BO$55))</f>
        <v/>
      </c>
      <c r="BP62" s="74" t="str">
        <f>IF(INDEX('Decision Points'!$A$6:$EV$19,'Data Val lists'!$A62,'Data Val lists'!BP$55)="","",INDEX('Decision Points'!$A$6:$EV$19,'Data Val lists'!$A62,'Data Val lists'!BP$55))</f>
        <v/>
      </c>
      <c r="BQ62" s="74" t="str">
        <f>IF(INDEX('Decision Points'!$A$6:$EV$19,'Data Val lists'!$A62,'Data Val lists'!BQ$55)="","",INDEX('Decision Points'!$A$6:$EV$19,'Data Val lists'!$A62,'Data Val lists'!BQ$55))</f>
        <v/>
      </c>
      <c r="BR62" s="74" t="str">
        <f>IF(INDEX('Decision Points'!$A$6:$EV$19,'Data Val lists'!$A62,'Data Val lists'!BR$55)="","",INDEX('Decision Points'!$A$6:$EV$19,'Data Val lists'!$A62,'Data Val lists'!BR$55))</f>
        <v/>
      </c>
      <c r="BS62" s="74" t="str">
        <f>IF(INDEX('Decision Points'!$A$6:$EV$19,'Data Val lists'!$A62,'Data Val lists'!BS$55)="","",INDEX('Decision Points'!$A$6:$EV$19,'Data Val lists'!$A62,'Data Val lists'!BS$55))</f>
        <v/>
      </c>
      <c r="BT62" s="74" t="str">
        <f>IF(INDEX('Decision Points'!$A$6:$EV$19,'Data Val lists'!$A62,'Data Val lists'!BT$55)="","",INDEX('Decision Points'!$A$6:$EV$19,'Data Val lists'!$A62,'Data Val lists'!BT$55))</f>
        <v/>
      </c>
      <c r="BU62" s="74" t="str">
        <f>IF(INDEX('Decision Points'!$A$6:$EV$19,'Data Val lists'!$A62,'Data Val lists'!BU$55)="","",INDEX('Decision Points'!$A$6:$EV$19,'Data Val lists'!$A62,'Data Val lists'!BU$55))</f>
        <v/>
      </c>
      <c r="BV62" s="74" t="str">
        <f>IF(INDEX('Decision Points'!$A$6:$EV$19,'Data Val lists'!$A62,'Data Val lists'!BV$55)="","",INDEX('Decision Points'!$A$6:$EV$19,'Data Val lists'!$A62,'Data Val lists'!BV$55))</f>
        <v/>
      </c>
      <c r="BW62" s="74" t="str">
        <f>IF(INDEX('Decision Points'!$A$6:$EV$19,'Data Val lists'!$A62,'Data Val lists'!BW$55)="","",INDEX('Decision Points'!$A$6:$EV$19,'Data Val lists'!$A62,'Data Val lists'!BW$55))</f>
        <v/>
      </c>
      <c r="BX62" s="74" t="str">
        <f>IF(INDEX('Decision Points'!$A$6:$EV$19,'Data Val lists'!$A62,'Data Val lists'!BX$55)="","",INDEX('Decision Points'!$A$6:$EV$19,'Data Val lists'!$A62,'Data Val lists'!BX$55))</f>
        <v/>
      </c>
      <c r="BY62" s="74" t="str">
        <f>IF(INDEX('Decision Points'!$A$6:$EV$19,'Data Val lists'!$A62,'Data Val lists'!BY$55)="","",INDEX('Decision Points'!$A$6:$EV$19,'Data Val lists'!$A62,'Data Val lists'!BY$55))</f>
        <v/>
      </c>
      <c r="BZ62" s="74" t="str">
        <f>IF(INDEX('Decision Points'!$A$6:$EV$19,'Data Val lists'!$A62,'Data Val lists'!BZ$55)="","",INDEX('Decision Points'!$A$6:$EV$19,'Data Val lists'!$A62,'Data Val lists'!BZ$55))</f>
        <v/>
      </c>
      <c r="CA62" s="74" t="str">
        <f>IF(INDEX('Decision Points'!$A$6:$EV$19,'Data Val lists'!$A62,'Data Val lists'!CA$55)="","",INDEX('Decision Points'!$A$6:$EV$19,'Data Val lists'!$A62,'Data Val lists'!CA$55))</f>
        <v/>
      </c>
      <c r="CB62" s="74" t="str">
        <f>IF(INDEX('Decision Points'!$A$6:$EV$19,'Data Val lists'!$A62,'Data Val lists'!CB$55)="","",INDEX('Decision Points'!$A$6:$EV$19,'Data Val lists'!$A62,'Data Val lists'!CB$55))</f>
        <v/>
      </c>
      <c r="CC62" s="74" t="str">
        <f>IF(INDEX('Decision Points'!$A$6:$EV$19,'Data Val lists'!$A62,'Data Val lists'!CC$55)="","",INDEX('Decision Points'!$A$6:$EV$19,'Data Val lists'!$A62,'Data Val lists'!CC$55))</f>
        <v/>
      </c>
      <c r="CD62" s="74" t="str">
        <f>IF(INDEX('Decision Points'!$A$6:$EV$19,'Data Val lists'!$A62,'Data Val lists'!CD$55)="","",INDEX('Decision Points'!$A$6:$EV$19,'Data Val lists'!$A62,'Data Val lists'!CD$55))</f>
        <v/>
      </c>
      <c r="CE62" s="74" t="str">
        <f>IF(INDEX('Decision Points'!$A$6:$EV$19,'Data Val lists'!$A62,'Data Val lists'!CE$55)="","",INDEX('Decision Points'!$A$6:$EV$19,'Data Val lists'!$A62,'Data Val lists'!CE$55))</f>
        <v/>
      </c>
      <c r="CF62" s="74" t="str">
        <f>IF(INDEX('Decision Points'!$A$6:$EV$19,'Data Val lists'!$A62,'Data Val lists'!CF$55)="","",INDEX('Decision Points'!$A$6:$EV$19,'Data Val lists'!$A62,'Data Val lists'!CF$55))</f>
        <v/>
      </c>
      <c r="CG62" s="74" t="str">
        <f>IF(INDEX('Decision Points'!$A$6:$EV$19,'Data Val lists'!$A62,'Data Val lists'!CG$55)="","",INDEX('Decision Points'!$A$6:$EV$19,'Data Val lists'!$A62,'Data Val lists'!CG$55))</f>
        <v/>
      </c>
      <c r="CH62" s="74" t="str">
        <f>IF(INDEX('Decision Points'!$A$6:$EV$19,'Data Val lists'!$A62,'Data Val lists'!CH$55)="","",INDEX('Decision Points'!$A$6:$EV$19,'Data Val lists'!$A62,'Data Val lists'!CH$55))</f>
        <v/>
      </c>
      <c r="CI62" s="74" t="str">
        <f>IF(INDEX('Decision Points'!$A$6:$EV$19,'Data Val lists'!$A62,'Data Val lists'!CI$55)="","",INDEX('Decision Points'!$A$6:$EV$19,'Data Val lists'!$A62,'Data Val lists'!CI$55))</f>
        <v/>
      </c>
      <c r="CJ62" s="74" t="str">
        <f>IF(INDEX('Decision Points'!$A$6:$EV$19,'Data Val lists'!$A62,'Data Val lists'!CJ$55)="","",INDEX('Decision Points'!$A$6:$EV$19,'Data Val lists'!$A62,'Data Val lists'!CJ$55))</f>
        <v/>
      </c>
      <c r="CK62" s="74" t="str">
        <f>IF(INDEX('Decision Points'!$A$6:$EV$19,'Data Val lists'!$A62,'Data Val lists'!CK$55)="","",INDEX('Decision Points'!$A$6:$EV$19,'Data Val lists'!$A62,'Data Val lists'!CK$55))</f>
        <v/>
      </c>
      <c r="CL62" s="74" t="str">
        <f>IF(INDEX('Decision Points'!$A$6:$EV$19,'Data Val lists'!$A62,'Data Val lists'!CL$55)="","",INDEX('Decision Points'!$A$6:$EV$19,'Data Val lists'!$A62,'Data Val lists'!CL$55))</f>
        <v/>
      </c>
      <c r="CM62" s="74" t="str">
        <f>IF(INDEX('Decision Points'!$A$6:$EV$19,'Data Val lists'!$A62,'Data Val lists'!CM$55)="","",INDEX('Decision Points'!$A$6:$EV$19,'Data Val lists'!$A62,'Data Val lists'!CM$55))</f>
        <v/>
      </c>
      <c r="CN62" s="74" t="str">
        <f>IF(INDEX('Decision Points'!$A$6:$EV$19,'Data Val lists'!$A62,'Data Val lists'!CN$55)="","",INDEX('Decision Points'!$A$6:$EV$19,'Data Val lists'!$A62,'Data Val lists'!CN$55))</f>
        <v/>
      </c>
      <c r="CO62" s="74" t="str">
        <f>IF(INDEX('Decision Points'!$A$6:$EV$19,'Data Val lists'!$A62,'Data Val lists'!CO$55)="","",INDEX('Decision Points'!$A$6:$EV$19,'Data Val lists'!$A62,'Data Val lists'!CO$55))</f>
        <v/>
      </c>
      <c r="CP62" s="74" t="str">
        <f>IF(INDEX('Decision Points'!$A$6:$EV$19,'Data Val lists'!$A62,'Data Val lists'!CP$55)="","",INDEX('Decision Points'!$A$6:$EV$19,'Data Val lists'!$A62,'Data Val lists'!CP$55))</f>
        <v/>
      </c>
      <c r="CQ62" s="74" t="str">
        <f>IF(INDEX('Decision Points'!$A$6:$EV$19,'Data Val lists'!$A62,'Data Val lists'!CQ$55)="","",INDEX('Decision Points'!$A$6:$EV$19,'Data Val lists'!$A62,'Data Val lists'!CQ$55))</f>
        <v/>
      </c>
      <c r="CR62" s="74" t="str">
        <f>IF(INDEX('Decision Points'!$A$6:$EV$19,'Data Val lists'!$A62,'Data Val lists'!CR$55)="","",INDEX('Decision Points'!$A$6:$EV$19,'Data Val lists'!$A62,'Data Val lists'!CR$55))</f>
        <v/>
      </c>
      <c r="CS62" s="74" t="str">
        <f>IF(INDEX('Decision Points'!$A$6:$EV$19,'Data Val lists'!$A62,'Data Val lists'!CS$55)="","",INDEX('Decision Points'!$A$6:$EV$19,'Data Val lists'!$A62,'Data Val lists'!CS$55))</f>
        <v/>
      </c>
      <c r="CT62" s="74" t="str">
        <f>IF(INDEX('Decision Points'!$A$6:$EV$19,'Data Val lists'!$A62,'Data Val lists'!CT$55)="","",INDEX('Decision Points'!$A$6:$EV$19,'Data Val lists'!$A62,'Data Val lists'!CT$55))</f>
        <v/>
      </c>
      <c r="CU62" s="74" t="str">
        <f>IF(INDEX('Decision Points'!$A$6:$EV$19,'Data Val lists'!$A62,'Data Val lists'!CU$55)="","",INDEX('Decision Points'!$A$6:$EV$19,'Data Val lists'!$A62,'Data Val lists'!CU$55))</f>
        <v/>
      </c>
      <c r="CV62" s="74" t="str">
        <f>IF(INDEX('Decision Points'!$A$6:$EV$19,'Data Val lists'!$A62,'Data Val lists'!CV$55)="","",INDEX('Decision Points'!$A$6:$EV$19,'Data Val lists'!$A62,'Data Val lists'!CV$55))</f>
        <v/>
      </c>
      <c r="CW62" s="74" t="str">
        <f>IF(INDEX('Decision Points'!$A$6:$EV$19,'Data Val lists'!$A62,'Data Val lists'!CW$55)="","",INDEX('Decision Points'!$A$6:$EV$19,'Data Val lists'!$A62,'Data Val lists'!CW$55))</f>
        <v/>
      </c>
      <c r="CX62" s="74" t="str">
        <f>IF(INDEX('Decision Points'!$A$6:$EV$19,'Data Val lists'!$A62,'Data Val lists'!CX$55)="","",INDEX('Decision Points'!$A$6:$EV$19,'Data Val lists'!$A62,'Data Val lists'!CX$55))</f>
        <v/>
      </c>
      <c r="CY62" s="74" t="str">
        <f>IF(INDEX('Decision Points'!$A$6:$EV$19,'Data Val lists'!$A62,'Data Val lists'!CY$55)="","",INDEX('Decision Points'!$A$6:$EV$19,'Data Val lists'!$A62,'Data Val lists'!CY$55))</f>
        <v/>
      </c>
      <c r="CZ62" s="74" t="str">
        <f>IF(INDEX('Decision Points'!$A$6:$EV$19,'Data Val lists'!$A62,'Data Val lists'!CZ$55)="","",INDEX('Decision Points'!$A$6:$EV$19,'Data Val lists'!$A62,'Data Val lists'!CZ$55))</f>
        <v/>
      </c>
      <c r="DA62" s="74" t="str">
        <f>IF(INDEX('Decision Points'!$A$6:$EV$19,'Data Val lists'!$A62,'Data Val lists'!DA$55)="","",INDEX('Decision Points'!$A$6:$EV$19,'Data Val lists'!$A62,'Data Val lists'!DA$55))</f>
        <v/>
      </c>
      <c r="DB62" s="74" t="str">
        <f>IF(INDEX('Decision Points'!$A$6:$EV$19,'Data Val lists'!$A62,'Data Val lists'!DB$55)="","",INDEX('Decision Points'!$A$6:$EV$19,'Data Val lists'!$A62,'Data Val lists'!DB$55))</f>
        <v/>
      </c>
      <c r="DC62" s="74" t="str">
        <f>IF(INDEX('Decision Points'!$A$6:$EV$19,'Data Val lists'!$A62,'Data Val lists'!DC$55)="","",INDEX('Decision Points'!$A$6:$EV$19,'Data Val lists'!$A62,'Data Val lists'!DC$55))</f>
        <v/>
      </c>
      <c r="DD62" s="74" t="str">
        <f>IF(INDEX('Decision Points'!$A$6:$EV$19,'Data Val lists'!$A62,'Data Val lists'!DD$55)="","",INDEX('Decision Points'!$A$6:$EV$19,'Data Val lists'!$A62,'Data Val lists'!DD$55))</f>
        <v/>
      </c>
      <c r="DE62" s="74" t="str">
        <f>IF(INDEX('Decision Points'!$A$6:$EV$19,'Data Val lists'!$A62,'Data Val lists'!DE$55)="","",INDEX('Decision Points'!$A$6:$EV$19,'Data Val lists'!$A62,'Data Val lists'!DE$55))</f>
        <v/>
      </c>
      <c r="DF62" s="74" t="str">
        <f>IF(INDEX('Decision Points'!$A$6:$EV$19,'Data Val lists'!$A62,'Data Val lists'!DF$55)="","",INDEX('Decision Points'!$A$6:$EV$19,'Data Val lists'!$A62,'Data Val lists'!DF$55))</f>
        <v/>
      </c>
      <c r="DG62" s="74" t="str">
        <f>IF(INDEX('Decision Points'!$A$6:$EV$19,'Data Val lists'!$A62,'Data Val lists'!DG$55)="","",INDEX('Decision Points'!$A$6:$EV$19,'Data Val lists'!$A62,'Data Val lists'!DG$55))</f>
        <v/>
      </c>
      <c r="DH62" s="74" t="str">
        <f>IF(INDEX('Decision Points'!$A$6:$EV$19,'Data Val lists'!$A62,'Data Val lists'!DH$55)="","",INDEX('Decision Points'!$A$6:$EV$19,'Data Val lists'!$A62,'Data Val lists'!DH$55))</f>
        <v/>
      </c>
      <c r="DI62" s="74" t="str">
        <f>IF(INDEX('Decision Points'!$A$6:$EV$19,'Data Val lists'!$A62,'Data Val lists'!DI$55)="","",INDEX('Decision Points'!$A$6:$EV$19,'Data Val lists'!$A62,'Data Val lists'!DI$55))</f>
        <v/>
      </c>
      <c r="DJ62" s="74" t="str">
        <f>IF(INDEX('Decision Points'!$A$6:$EV$19,'Data Val lists'!$A62,'Data Val lists'!DJ$55)="","",INDEX('Decision Points'!$A$6:$EV$19,'Data Val lists'!$A62,'Data Val lists'!DJ$55))</f>
        <v/>
      </c>
      <c r="DK62" s="74" t="str">
        <f>IF(INDEX('Decision Points'!$A$6:$EV$19,'Data Val lists'!$A62,'Data Val lists'!DK$55)="","",INDEX('Decision Points'!$A$6:$EV$19,'Data Val lists'!$A62,'Data Val lists'!DK$55))</f>
        <v/>
      </c>
      <c r="DL62" s="74" t="str">
        <f>IF(INDEX('Decision Points'!$A$6:$EV$19,'Data Val lists'!$A62,'Data Val lists'!DL$55)="","",INDEX('Decision Points'!$A$6:$EV$19,'Data Val lists'!$A62,'Data Val lists'!DL$55))</f>
        <v/>
      </c>
      <c r="DM62" s="74" t="str">
        <f>IF(INDEX('Decision Points'!$A$6:$EV$19,'Data Val lists'!$A62,'Data Val lists'!DM$55)="","",INDEX('Decision Points'!$A$6:$EV$19,'Data Val lists'!$A62,'Data Val lists'!DM$55))</f>
        <v/>
      </c>
      <c r="DN62" s="74" t="str">
        <f>IF(INDEX('Decision Points'!$A$6:$EV$19,'Data Val lists'!$A62,'Data Val lists'!DN$55)="","",INDEX('Decision Points'!$A$6:$EV$19,'Data Val lists'!$A62,'Data Val lists'!DN$55))</f>
        <v/>
      </c>
      <c r="DO62" s="74" t="str">
        <f>IF(INDEX('Decision Points'!$A$6:$EV$19,'Data Val lists'!$A62,'Data Val lists'!DO$55)="","",INDEX('Decision Points'!$A$6:$EV$19,'Data Val lists'!$A62,'Data Val lists'!DO$55))</f>
        <v/>
      </c>
      <c r="DP62" s="74" t="str">
        <f>IF(INDEX('Decision Points'!$A$6:$EV$19,'Data Val lists'!$A62,'Data Val lists'!DP$55)="","",INDEX('Decision Points'!$A$6:$EV$19,'Data Val lists'!$A62,'Data Val lists'!DP$55))</f>
        <v/>
      </c>
      <c r="DQ62" s="74" t="str">
        <f>IF(INDEX('Decision Points'!$A$6:$EV$19,'Data Val lists'!$A62,'Data Val lists'!DQ$55)="","",INDEX('Decision Points'!$A$6:$EV$19,'Data Val lists'!$A62,'Data Val lists'!DQ$55))</f>
        <v/>
      </c>
      <c r="DR62" s="74" t="str">
        <f>IF(INDEX('Decision Points'!$A$6:$EV$19,'Data Val lists'!$A62,'Data Val lists'!DR$55)="","",INDEX('Decision Points'!$A$6:$EV$19,'Data Val lists'!$A62,'Data Val lists'!DR$55))</f>
        <v/>
      </c>
      <c r="DS62" s="74" t="str">
        <f>IF(INDEX('Decision Points'!$A$6:$EV$19,'Data Val lists'!$A62,'Data Val lists'!DS$55)="","",INDEX('Decision Points'!$A$6:$EV$19,'Data Val lists'!$A62,'Data Val lists'!DS$55))</f>
        <v/>
      </c>
      <c r="DT62" s="74" t="str">
        <f>IF(INDEX('Decision Points'!$A$6:$EV$19,'Data Val lists'!$A62,'Data Val lists'!DT$55)="","",INDEX('Decision Points'!$A$6:$EV$19,'Data Val lists'!$A62,'Data Val lists'!DT$55))</f>
        <v/>
      </c>
      <c r="DU62" s="74" t="str">
        <f>IF(INDEX('Decision Points'!$A$6:$EV$19,'Data Val lists'!$A62,'Data Val lists'!DU$55)="","",INDEX('Decision Points'!$A$6:$EV$19,'Data Val lists'!$A62,'Data Val lists'!DU$55))</f>
        <v/>
      </c>
      <c r="DV62" s="74" t="str">
        <f>IF(INDEX('Decision Points'!$A$6:$EV$19,'Data Val lists'!$A62,'Data Val lists'!DV$55)="","",INDEX('Decision Points'!$A$6:$EV$19,'Data Val lists'!$A62,'Data Val lists'!DV$55))</f>
        <v/>
      </c>
      <c r="DW62" s="74" t="str">
        <f>IF(INDEX('Decision Points'!$A$6:$EV$19,'Data Val lists'!$A62,'Data Val lists'!DW$55)="","",INDEX('Decision Points'!$A$6:$EV$19,'Data Val lists'!$A62,'Data Val lists'!DW$55))</f>
        <v/>
      </c>
      <c r="DX62" s="74" t="str">
        <f>IF(INDEX('Decision Points'!$A$6:$EV$19,'Data Val lists'!$A62,'Data Val lists'!DX$55)="","",INDEX('Decision Points'!$A$6:$EV$19,'Data Val lists'!$A62,'Data Val lists'!DX$55))</f>
        <v/>
      </c>
      <c r="DY62" s="74" t="str">
        <f>IF(INDEX('Decision Points'!$A$6:$EV$19,'Data Val lists'!$A62,'Data Val lists'!DY$55)="","",INDEX('Decision Points'!$A$6:$EV$19,'Data Val lists'!$A62,'Data Val lists'!DY$55))</f>
        <v/>
      </c>
      <c r="DZ62" s="74" t="str">
        <f>IF(INDEX('Decision Points'!$A$6:$EV$19,'Data Val lists'!$A62,'Data Val lists'!DZ$55)="","",INDEX('Decision Points'!$A$6:$EV$19,'Data Val lists'!$A62,'Data Val lists'!DZ$55))</f>
        <v/>
      </c>
      <c r="EA62" s="74" t="str">
        <f>IF(INDEX('Decision Points'!$A$6:$EV$19,'Data Val lists'!$A62,'Data Val lists'!EA$55)="","",INDEX('Decision Points'!$A$6:$EV$19,'Data Val lists'!$A62,'Data Val lists'!EA$55))</f>
        <v/>
      </c>
      <c r="EB62" s="74" t="str">
        <f>IF(INDEX('Decision Points'!$A$6:$EV$19,'Data Val lists'!$A62,'Data Val lists'!EB$55)="","",INDEX('Decision Points'!$A$6:$EV$19,'Data Val lists'!$A62,'Data Val lists'!EB$55))</f>
        <v/>
      </c>
      <c r="EC62" s="74" t="str">
        <f>IF(INDEX('Decision Points'!$A$6:$EV$19,'Data Val lists'!$A62,'Data Val lists'!EC$55)="","",INDEX('Decision Points'!$A$6:$EV$19,'Data Val lists'!$A62,'Data Val lists'!EC$55))</f>
        <v/>
      </c>
      <c r="ED62" s="74" t="str">
        <f>IF(INDEX('Decision Points'!$A$6:$EV$19,'Data Val lists'!$A62,'Data Val lists'!ED$55)="","",INDEX('Decision Points'!$A$6:$EV$19,'Data Val lists'!$A62,'Data Val lists'!ED$55))</f>
        <v/>
      </c>
      <c r="EE62" s="74" t="str">
        <f>IF(INDEX('Decision Points'!$A$6:$EV$19,'Data Val lists'!$A62,'Data Val lists'!EE$55)="","",INDEX('Decision Points'!$A$6:$EV$19,'Data Val lists'!$A62,'Data Val lists'!EE$55))</f>
        <v/>
      </c>
      <c r="EF62" s="74" t="str">
        <f>IF(INDEX('Decision Points'!$A$6:$EV$19,'Data Val lists'!$A62,'Data Val lists'!EF$55)="","",INDEX('Decision Points'!$A$6:$EV$19,'Data Val lists'!$A62,'Data Val lists'!EF$55))</f>
        <v/>
      </c>
      <c r="EG62" s="74" t="str">
        <f>IF(INDEX('Decision Points'!$A$6:$EV$19,'Data Val lists'!$A62,'Data Val lists'!EG$55)="","",INDEX('Decision Points'!$A$6:$EV$19,'Data Val lists'!$A62,'Data Val lists'!EG$55))</f>
        <v/>
      </c>
      <c r="EH62" s="74" t="str">
        <f>IF(INDEX('Decision Points'!$A$6:$EV$19,'Data Val lists'!$A62,'Data Val lists'!EH$55)="","",INDEX('Decision Points'!$A$6:$EV$19,'Data Val lists'!$A62,'Data Val lists'!EH$55))</f>
        <v/>
      </c>
      <c r="EI62" s="74" t="str">
        <f>IF(INDEX('Decision Points'!$A$6:$EV$19,'Data Val lists'!$A62,'Data Val lists'!EI$55)="","",INDEX('Decision Points'!$A$6:$EV$19,'Data Val lists'!$A62,'Data Val lists'!EI$55))</f>
        <v/>
      </c>
      <c r="EJ62" s="74" t="str">
        <f>IF(INDEX('Decision Points'!$A$6:$EV$19,'Data Val lists'!$A62,'Data Val lists'!EJ$55)="","",INDEX('Decision Points'!$A$6:$EV$19,'Data Val lists'!$A62,'Data Val lists'!EJ$55))</f>
        <v/>
      </c>
      <c r="EK62" s="74" t="str">
        <f>IF(INDEX('Decision Points'!$A$6:$EV$19,'Data Val lists'!$A62,'Data Val lists'!EK$55)="","",INDEX('Decision Points'!$A$6:$EV$19,'Data Val lists'!$A62,'Data Val lists'!EK$55))</f>
        <v/>
      </c>
      <c r="EL62" s="74" t="str">
        <f>IF(INDEX('Decision Points'!$A$6:$EV$19,'Data Val lists'!$A62,'Data Val lists'!EL$55)="","",INDEX('Decision Points'!$A$6:$EV$19,'Data Val lists'!$A62,'Data Val lists'!EL$55))</f>
        <v/>
      </c>
      <c r="EM62" s="74" t="str">
        <f>IF(INDEX('Decision Points'!$A$6:$EV$19,'Data Val lists'!$A62,'Data Val lists'!EM$55)="","",INDEX('Decision Points'!$A$6:$EV$19,'Data Val lists'!$A62,'Data Val lists'!EM$55))</f>
        <v/>
      </c>
      <c r="EN62" s="74" t="str">
        <f>IF(INDEX('Decision Points'!$A$6:$EV$19,'Data Val lists'!$A62,'Data Val lists'!EN$55)="","",INDEX('Decision Points'!$A$6:$EV$19,'Data Val lists'!$A62,'Data Val lists'!EN$55))</f>
        <v/>
      </c>
      <c r="EO62" s="74" t="str">
        <f>IF(INDEX('Decision Points'!$A$6:$EV$19,'Data Val lists'!$A62,'Data Val lists'!EO$55)="","",INDEX('Decision Points'!$A$6:$EV$19,'Data Val lists'!$A62,'Data Val lists'!EO$55))</f>
        <v/>
      </c>
      <c r="EP62" s="74" t="str">
        <f>IF(INDEX('Decision Points'!$A$6:$EV$19,'Data Val lists'!$A62,'Data Val lists'!EP$55)="","",INDEX('Decision Points'!$A$6:$EV$19,'Data Val lists'!$A62,'Data Val lists'!EP$55))</f>
        <v/>
      </c>
      <c r="EQ62" s="74" t="str">
        <f>IF(INDEX('Decision Points'!$A$6:$EV$19,'Data Val lists'!$A62,'Data Val lists'!EQ$55)="","",INDEX('Decision Points'!$A$6:$EV$19,'Data Val lists'!$A62,'Data Val lists'!EQ$55))</f>
        <v/>
      </c>
      <c r="ER62" s="74" t="str">
        <f>IF(INDEX('Decision Points'!$A$6:$EV$19,'Data Val lists'!$A62,'Data Val lists'!ER$55)="","",INDEX('Decision Points'!$A$6:$EV$19,'Data Val lists'!$A62,'Data Val lists'!ER$55))</f>
        <v/>
      </c>
      <c r="ES62" s="74" t="str">
        <f>IF(INDEX('Decision Points'!$A$6:$EV$19,'Data Val lists'!$A62,'Data Val lists'!ES$55)="","",INDEX('Decision Points'!$A$6:$EV$19,'Data Val lists'!$A62,'Data Val lists'!ES$55))</f>
        <v/>
      </c>
      <c r="ET62" s="74" t="str">
        <f>IF(INDEX('Decision Points'!$A$6:$EV$19,'Data Val lists'!$A62,'Data Val lists'!ET$55)="","",INDEX('Decision Points'!$A$6:$EV$19,'Data Val lists'!$A62,'Data Val lists'!ET$55))</f>
        <v/>
      </c>
      <c r="EU62" s="74" t="str">
        <f>IF(INDEX('Decision Points'!$A$6:$EV$19,'Data Val lists'!$A62,'Data Val lists'!EU$55)="","",INDEX('Decision Points'!$A$6:$EV$19,'Data Val lists'!$A62,'Data Val lists'!EU$55))</f>
        <v/>
      </c>
    </row>
    <row r="63" spans="1:151" x14ac:dyDescent="0.15">
      <c r="A63" s="87">
        <v>8</v>
      </c>
      <c r="B63" s="74" t="str">
        <f>IF(INDEX('Decision Points'!$A$6:$EV$19,'Data Val lists'!$A63,'Data Val lists'!B$55)="","",INDEX('Decision Points'!$A$6:$EV$19,'Data Val lists'!$A63,'Data Val lists'!B$55))</f>
        <v/>
      </c>
      <c r="C63" s="74" t="str">
        <f>IF(INDEX('Decision Points'!$A$6:$EV$19,'Data Val lists'!$A63,'Data Val lists'!C$55)="","",INDEX('Decision Points'!$A$6:$EV$19,'Data Val lists'!$A63,'Data Val lists'!C$55))</f>
        <v/>
      </c>
      <c r="D63" s="74" t="str">
        <f>IF(INDEX('Decision Points'!$A$6:$EV$19,'Data Val lists'!$A63,'Data Val lists'!D$55)="","",INDEX('Decision Points'!$A$6:$EV$19,'Data Val lists'!$A63,'Data Val lists'!D$55))</f>
        <v/>
      </c>
      <c r="E63" s="74" t="str">
        <f>IF(INDEX('Decision Points'!$A$6:$EV$19,'Data Val lists'!$A63,'Data Val lists'!E$55)="","",INDEX('Decision Points'!$A$6:$EV$19,'Data Val lists'!$A63,'Data Val lists'!E$55))</f>
        <v/>
      </c>
      <c r="F63" s="74" t="str">
        <f>IF(INDEX('Decision Points'!$A$6:$EV$19,'Data Val lists'!$A63,'Data Val lists'!F$55)="","",INDEX('Decision Points'!$A$6:$EV$19,'Data Val lists'!$A63,'Data Val lists'!F$55))</f>
        <v/>
      </c>
      <c r="G63" s="74" t="str">
        <f>IF(INDEX('Decision Points'!$A$6:$EV$19,'Data Val lists'!$A63,'Data Val lists'!G$55)="","",INDEX('Decision Points'!$A$6:$EV$19,'Data Val lists'!$A63,'Data Val lists'!G$55))</f>
        <v/>
      </c>
      <c r="H63" s="74" t="str">
        <f>IF(INDEX('Decision Points'!$A$6:$EV$19,'Data Val lists'!$A63,'Data Val lists'!H$55)="","",INDEX('Decision Points'!$A$6:$EV$19,'Data Val lists'!$A63,'Data Val lists'!H$55))</f>
        <v/>
      </c>
      <c r="I63" s="74" t="str">
        <f>IF(INDEX('Decision Points'!$A$6:$EV$19,'Data Val lists'!$A63,'Data Val lists'!I$55)="","",INDEX('Decision Points'!$A$6:$EV$19,'Data Val lists'!$A63,'Data Val lists'!I$55))</f>
        <v/>
      </c>
      <c r="J63" s="74" t="str">
        <f>IF(INDEX('Decision Points'!$A$6:$EV$19,'Data Val lists'!$A63,'Data Val lists'!J$55)="","",INDEX('Decision Points'!$A$6:$EV$19,'Data Val lists'!$A63,'Data Val lists'!J$55))</f>
        <v/>
      </c>
      <c r="K63" s="74" t="str">
        <f>IF(INDEX('Decision Points'!$A$6:$EV$19,'Data Val lists'!$A63,'Data Val lists'!K$55)="","",INDEX('Decision Points'!$A$6:$EV$19,'Data Val lists'!$A63,'Data Val lists'!K$55))</f>
        <v/>
      </c>
      <c r="L63" s="74" t="str">
        <f>IF(INDEX('Decision Points'!$A$6:$EV$19,'Data Val lists'!$A63,'Data Val lists'!L$55)="","",INDEX('Decision Points'!$A$6:$EV$19,'Data Val lists'!$A63,'Data Val lists'!L$55))</f>
        <v/>
      </c>
      <c r="M63" s="74" t="str">
        <f>IF(INDEX('Decision Points'!$A$6:$EV$19,'Data Val lists'!$A63,'Data Val lists'!M$55)="","",INDEX('Decision Points'!$A$6:$EV$19,'Data Val lists'!$A63,'Data Val lists'!M$55))</f>
        <v/>
      </c>
      <c r="N63" s="74" t="str">
        <f>IF(INDEX('Decision Points'!$A$6:$EV$19,'Data Val lists'!$A63,'Data Val lists'!N$55)="","",INDEX('Decision Points'!$A$6:$EV$19,'Data Val lists'!$A63,'Data Val lists'!N$55))</f>
        <v/>
      </c>
      <c r="O63" s="74" t="str">
        <f>IF(INDEX('Decision Points'!$A$6:$EV$19,'Data Val lists'!$A63,'Data Val lists'!O$55)="","",INDEX('Decision Points'!$A$6:$EV$19,'Data Val lists'!$A63,'Data Val lists'!O$55))</f>
        <v/>
      </c>
      <c r="P63" s="74" t="str">
        <f>IF(INDEX('Decision Points'!$A$6:$EV$19,'Data Val lists'!$A63,'Data Val lists'!P$55)="","",INDEX('Decision Points'!$A$6:$EV$19,'Data Val lists'!$A63,'Data Val lists'!P$55))</f>
        <v/>
      </c>
      <c r="Q63" s="74" t="str">
        <f>IF(INDEX('Decision Points'!$A$6:$EV$19,'Data Val lists'!$A63,'Data Val lists'!Q$55)="","",INDEX('Decision Points'!$A$6:$EV$19,'Data Val lists'!$A63,'Data Val lists'!Q$55))</f>
        <v/>
      </c>
      <c r="R63" s="74" t="str">
        <f>IF(INDEX('Decision Points'!$A$6:$EV$19,'Data Val lists'!$A63,'Data Val lists'!R$55)="","",INDEX('Decision Points'!$A$6:$EV$19,'Data Val lists'!$A63,'Data Val lists'!R$55))</f>
        <v/>
      </c>
      <c r="S63" s="74" t="str">
        <f>IF(INDEX('Decision Points'!$A$6:$EV$19,'Data Val lists'!$A63,'Data Val lists'!S$55)="","",INDEX('Decision Points'!$A$6:$EV$19,'Data Val lists'!$A63,'Data Val lists'!S$55))</f>
        <v/>
      </c>
      <c r="T63" s="74" t="str">
        <f>IF(INDEX('Decision Points'!$A$6:$EV$19,'Data Val lists'!$A63,'Data Val lists'!T$55)="","",INDEX('Decision Points'!$A$6:$EV$19,'Data Val lists'!$A63,'Data Val lists'!T$55))</f>
        <v/>
      </c>
      <c r="U63" s="74" t="str">
        <f>IF(INDEX('Decision Points'!$A$6:$EV$19,'Data Val lists'!$A63,'Data Val lists'!U$55)="","",INDEX('Decision Points'!$A$6:$EV$19,'Data Val lists'!$A63,'Data Val lists'!U$55))</f>
        <v/>
      </c>
      <c r="V63" s="74" t="str">
        <f>IF(INDEX('Decision Points'!$A$6:$EV$19,'Data Val lists'!$A63,'Data Val lists'!V$55)="","",INDEX('Decision Points'!$A$6:$EV$19,'Data Val lists'!$A63,'Data Val lists'!V$55))</f>
        <v/>
      </c>
      <c r="W63" s="74" t="str">
        <f>IF(INDEX('Decision Points'!$A$6:$EV$19,'Data Val lists'!$A63,'Data Val lists'!W$55)="","",INDEX('Decision Points'!$A$6:$EV$19,'Data Val lists'!$A63,'Data Val lists'!W$55))</f>
        <v/>
      </c>
      <c r="X63" s="74" t="str">
        <f>IF(INDEX('Decision Points'!$A$6:$EV$19,'Data Val lists'!$A63,'Data Val lists'!X$55)="","",INDEX('Decision Points'!$A$6:$EV$19,'Data Val lists'!$A63,'Data Val lists'!X$55))</f>
        <v/>
      </c>
      <c r="Y63" s="74" t="str">
        <f>IF(INDEX('Decision Points'!$A$6:$EV$19,'Data Val lists'!$A63,'Data Val lists'!Y$55)="","",INDEX('Decision Points'!$A$6:$EV$19,'Data Val lists'!$A63,'Data Val lists'!Y$55))</f>
        <v/>
      </c>
      <c r="Z63" s="74" t="str">
        <f>IF(INDEX('Decision Points'!$A$6:$EV$19,'Data Val lists'!$A63,'Data Val lists'!Z$55)="","",INDEX('Decision Points'!$A$6:$EV$19,'Data Val lists'!$A63,'Data Val lists'!Z$55))</f>
        <v/>
      </c>
      <c r="AA63" s="74" t="str">
        <f>IF(INDEX('Decision Points'!$A$6:$EV$19,'Data Val lists'!$A63,'Data Val lists'!AA$55)="","",INDEX('Decision Points'!$A$6:$EV$19,'Data Val lists'!$A63,'Data Val lists'!AA$55))</f>
        <v/>
      </c>
      <c r="AB63" s="74" t="str">
        <f>IF(INDEX('Decision Points'!$A$6:$EV$19,'Data Val lists'!$A63,'Data Val lists'!AB$55)="","",INDEX('Decision Points'!$A$6:$EV$19,'Data Val lists'!$A63,'Data Val lists'!AB$55))</f>
        <v/>
      </c>
      <c r="AC63" s="74" t="str">
        <f>IF(INDEX('Decision Points'!$A$6:$EV$19,'Data Val lists'!$A63,'Data Val lists'!AC$55)="","",INDEX('Decision Points'!$A$6:$EV$19,'Data Val lists'!$A63,'Data Val lists'!AC$55))</f>
        <v/>
      </c>
      <c r="AD63" s="74" t="str">
        <f>IF(INDEX('Decision Points'!$A$6:$EV$19,'Data Val lists'!$A63,'Data Val lists'!AD$55)="","",INDEX('Decision Points'!$A$6:$EV$19,'Data Val lists'!$A63,'Data Val lists'!AD$55))</f>
        <v/>
      </c>
      <c r="AE63" s="74" t="str">
        <f>IF(INDEX('Decision Points'!$A$6:$EV$19,'Data Val lists'!$A63,'Data Val lists'!AE$55)="","",INDEX('Decision Points'!$A$6:$EV$19,'Data Val lists'!$A63,'Data Val lists'!AE$55))</f>
        <v/>
      </c>
      <c r="AF63" s="74" t="str">
        <f>IF(INDEX('Decision Points'!$A$6:$EV$19,'Data Val lists'!$A63,'Data Val lists'!AF$55)="","",INDEX('Decision Points'!$A$6:$EV$19,'Data Val lists'!$A63,'Data Val lists'!AF$55))</f>
        <v/>
      </c>
      <c r="AG63" s="74" t="str">
        <f>IF(INDEX('Decision Points'!$A$6:$EV$19,'Data Val lists'!$A63,'Data Val lists'!AG$55)="","",INDEX('Decision Points'!$A$6:$EV$19,'Data Val lists'!$A63,'Data Val lists'!AG$55))</f>
        <v/>
      </c>
      <c r="AH63" s="74" t="str">
        <f>IF(INDEX('Decision Points'!$A$6:$EV$19,'Data Val lists'!$A63,'Data Val lists'!AH$55)="","",INDEX('Decision Points'!$A$6:$EV$19,'Data Val lists'!$A63,'Data Val lists'!AH$55))</f>
        <v/>
      </c>
      <c r="AI63" s="74" t="str">
        <f>IF(INDEX('Decision Points'!$A$6:$EV$19,'Data Val lists'!$A63,'Data Val lists'!AI$55)="","",INDEX('Decision Points'!$A$6:$EV$19,'Data Val lists'!$A63,'Data Val lists'!AI$55))</f>
        <v/>
      </c>
      <c r="AJ63" s="74" t="str">
        <f>IF(INDEX('Decision Points'!$A$6:$EV$19,'Data Val lists'!$A63,'Data Val lists'!AJ$55)="","",INDEX('Decision Points'!$A$6:$EV$19,'Data Val lists'!$A63,'Data Val lists'!AJ$55))</f>
        <v/>
      </c>
      <c r="AK63" s="74" t="str">
        <f>IF(INDEX('Decision Points'!$A$6:$EV$19,'Data Val lists'!$A63,'Data Val lists'!AK$55)="","",INDEX('Decision Points'!$A$6:$EV$19,'Data Val lists'!$A63,'Data Val lists'!AK$55))</f>
        <v/>
      </c>
      <c r="AL63" s="74" t="str">
        <f>IF(INDEX('Decision Points'!$A$6:$EV$19,'Data Val lists'!$A63,'Data Val lists'!AL$55)="","",INDEX('Decision Points'!$A$6:$EV$19,'Data Val lists'!$A63,'Data Val lists'!AL$55))</f>
        <v/>
      </c>
      <c r="AM63" s="74" t="str">
        <f>IF(INDEX('Decision Points'!$A$6:$EV$19,'Data Val lists'!$A63,'Data Val lists'!AM$55)="","",INDEX('Decision Points'!$A$6:$EV$19,'Data Val lists'!$A63,'Data Val lists'!AM$55))</f>
        <v/>
      </c>
      <c r="AN63" s="74" t="str">
        <f>IF(INDEX('Decision Points'!$A$6:$EV$19,'Data Val lists'!$A63,'Data Val lists'!AN$55)="","",INDEX('Decision Points'!$A$6:$EV$19,'Data Val lists'!$A63,'Data Val lists'!AN$55))</f>
        <v/>
      </c>
      <c r="AO63" s="74" t="str">
        <f>IF(INDEX('Decision Points'!$A$6:$EV$19,'Data Val lists'!$A63,'Data Val lists'!AO$55)="","",INDEX('Decision Points'!$A$6:$EV$19,'Data Val lists'!$A63,'Data Val lists'!AO$55))</f>
        <v/>
      </c>
      <c r="AP63" s="74" t="str">
        <f>IF(INDEX('Decision Points'!$A$6:$EV$19,'Data Val lists'!$A63,'Data Val lists'!AP$55)="","",INDEX('Decision Points'!$A$6:$EV$19,'Data Val lists'!$A63,'Data Val lists'!AP$55))</f>
        <v/>
      </c>
      <c r="AQ63" s="74" t="str">
        <f>IF(INDEX('Decision Points'!$A$6:$EV$19,'Data Val lists'!$A63,'Data Val lists'!AQ$55)="","",INDEX('Decision Points'!$A$6:$EV$19,'Data Val lists'!$A63,'Data Val lists'!AQ$55))</f>
        <v/>
      </c>
      <c r="AR63" s="74" t="str">
        <f>IF(INDEX('Decision Points'!$A$6:$EV$19,'Data Val lists'!$A63,'Data Val lists'!AR$55)="","",INDEX('Decision Points'!$A$6:$EV$19,'Data Val lists'!$A63,'Data Val lists'!AR$55))</f>
        <v/>
      </c>
      <c r="AS63" s="74" t="str">
        <f>IF(INDEX('Decision Points'!$A$6:$EV$19,'Data Val lists'!$A63,'Data Val lists'!AS$55)="","",INDEX('Decision Points'!$A$6:$EV$19,'Data Val lists'!$A63,'Data Val lists'!AS$55))</f>
        <v/>
      </c>
      <c r="AT63" s="74" t="str">
        <f>IF(INDEX('Decision Points'!$A$6:$EV$19,'Data Val lists'!$A63,'Data Val lists'!AT$55)="","",INDEX('Decision Points'!$A$6:$EV$19,'Data Val lists'!$A63,'Data Val lists'!AT$55))</f>
        <v/>
      </c>
      <c r="AU63" s="74" t="str">
        <f>IF(INDEX('Decision Points'!$A$6:$EV$19,'Data Val lists'!$A63,'Data Val lists'!AU$55)="","",INDEX('Decision Points'!$A$6:$EV$19,'Data Val lists'!$A63,'Data Val lists'!AU$55))</f>
        <v/>
      </c>
      <c r="AV63" s="74" t="str">
        <f>IF(INDEX('Decision Points'!$A$6:$EV$19,'Data Val lists'!$A63,'Data Val lists'!AV$55)="","",INDEX('Decision Points'!$A$6:$EV$19,'Data Val lists'!$A63,'Data Val lists'!AV$55))</f>
        <v/>
      </c>
      <c r="AW63" s="74" t="str">
        <f>IF(INDEX('Decision Points'!$A$6:$EV$19,'Data Val lists'!$A63,'Data Val lists'!AW$55)="","",INDEX('Decision Points'!$A$6:$EV$19,'Data Val lists'!$A63,'Data Val lists'!AW$55))</f>
        <v/>
      </c>
      <c r="AX63" s="74" t="str">
        <f>IF(INDEX('Decision Points'!$A$6:$EV$19,'Data Val lists'!$A63,'Data Val lists'!AX$55)="","",INDEX('Decision Points'!$A$6:$EV$19,'Data Val lists'!$A63,'Data Val lists'!AX$55))</f>
        <v/>
      </c>
      <c r="AY63" s="74" t="str">
        <f>IF(INDEX('Decision Points'!$A$6:$EV$19,'Data Val lists'!$A63,'Data Val lists'!AY$55)="","",INDEX('Decision Points'!$A$6:$EV$19,'Data Val lists'!$A63,'Data Val lists'!AY$55))</f>
        <v/>
      </c>
      <c r="AZ63" s="74" t="str">
        <f>IF(INDEX('Decision Points'!$A$6:$EV$19,'Data Val lists'!$A63,'Data Val lists'!AZ$55)="","",INDEX('Decision Points'!$A$6:$EV$19,'Data Val lists'!$A63,'Data Val lists'!AZ$55))</f>
        <v/>
      </c>
      <c r="BA63" s="74" t="str">
        <f>IF(INDEX('Decision Points'!$A$6:$EV$19,'Data Val lists'!$A63,'Data Val lists'!BA$55)="","",INDEX('Decision Points'!$A$6:$EV$19,'Data Val lists'!$A63,'Data Val lists'!BA$55))</f>
        <v/>
      </c>
      <c r="BB63" s="74" t="str">
        <f>IF(INDEX('Decision Points'!$A$6:$EV$19,'Data Val lists'!$A63,'Data Val lists'!BB$55)="","",INDEX('Decision Points'!$A$6:$EV$19,'Data Val lists'!$A63,'Data Val lists'!BB$55))</f>
        <v/>
      </c>
      <c r="BC63" s="74" t="str">
        <f>IF(INDEX('Decision Points'!$A$6:$EV$19,'Data Val lists'!$A63,'Data Val lists'!BC$55)="","",INDEX('Decision Points'!$A$6:$EV$19,'Data Val lists'!$A63,'Data Val lists'!BC$55))</f>
        <v/>
      </c>
      <c r="BD63" s="74" t="str">
        <f>IF(INDEX('Decision Points'!$A$6:$EV$19,'Data Val lists'!$A63,'Data Val lists'!BD$55)="","",INDEX('Decision Points'!$A$6:$EV$19,'Data Val lists'!$A63,'Data Val lists'!BD$55))</f>
        <v/>
      </c>
      <c r="BE63" s="74" t="str">
        <f>IF(INDEX('Decision Points'!$A$6:$EV$19,'Data Val lists'!$A63,'Data Val lists'!BE$55)="","",INDEX('Decision Points'!$A$6:$EV$19,'Data Val lists'!$A63,'Data Val lists'!BE$55))</f>
        <v/>
      </c>
      <c r="BF63" s="74" t="str">
        <f>IF(INDEX('Decision Points'!$A$6:$EV$19,'Data Val lists'!$A63,'Data Val lists'!BF$55)="","",INDEX('Decision Points'!$A$6:$EV$19,'Data Val lists'!$A63,'Data Val lists'!BF$55))</f>
        <v/>
      </c>
      <c r="BG63" s="74" t="str">
        <f>IF(INDEX('Decision Points'!$A$6:$EV$19,'Data Val lists'!$A63,'Data Val lists'!BG$55)="","",INDEX('Decision Points'!$A$6:$EV$19,'Data Val lists'!$A63,'Data Val lists'!BG$55))</f>
        <v/>
      </c>
      <c r="BH63" s="74" t="str">
        <f>IF(INDEX('Decision Points'!$A$6:$EV$19,'Data Val lists'!$A63,'Data Val lists'!BH$55)="","",INDEX('Decision Points'!$A$6:$EV$19,'Data Val lists'!$A63,'Data Val lists'!BH$55))</f>
        <v/>
      </c>
      <c r="BI63" s="74" t="str">
        <f>IF(INDEX('Decision Points'!$A$6:$EV$19,'Data Val lists'!$A63,'Data Val lists'!BI$55)="","",INDEX('Decision Points'!$A$6:$EV$19,'Data Val lists'!$A63,'Data Val lists'!BI$55))</f>
        <v/>
      </c>
      <c r="BJ63" s="74" t="str">
        <f>IF(INDEX('Decision Points'!$A$6:$EV$19,'Data Val lists'!$A63,'Data Val lists'!BJ$55)="","",INDEX('Decision Points'!$A$6:$EV$19,'Data Val lists'!$A63,'Data Val lists'!BJ$55))</f>
        <v/>
      </c>
      <c r="BK63" s="74" t="str">
        <f>IF(INDEX('Decision Points'!$A$6:$EV$19,'Data Val lists'!$A63,'Data Val lists'!BK$55)="","",INDEX('Decision Points'!$A$6:$EV$19,'Data Val lists'!$A63,'Data Val lists'!BK$55))</f>
        <v/>
      </c>
      <c r="BL63" s="74" t="str">
        <f>IF(INDEX('Decision Points'!$A$6:$EV$19,'Data Val lists'!$A63,'Data Val lists'!BL$55)="","",INDEX('Decision Points'!$A$6:$EV$19,'Data Val lists'!$A63,'Data Val lists'!BL$55))</f>
        <v/>
      </c>
      <c r="BM63" s="74" t="str">
        <f>IF(INDEX('Decision Points'!$A$6:$EV$19,'Data Val lists'!$A63,'Data Val lists'!BM$55)="","",INDEX('Decision Points'!$A$6:$EV$19,'Data Val lists'!$A63,'Data Val lists'!BM$55))</f>
        <v/>
      </c>
      <c r="BN63" s="74" t="str">
        <f>IF(INDEX('Decision Points'!$A$6:$EV$19,'Data Val lists'!$A63,'Data Val lists'!BN$55)="","",INDEX('Decision Points'!$A$6:$EV$19,'Data Val lists'!$A63,'Data Val lists'!BN$55))</f>
        <v/>
      </c>
      <c r="BO63" s="74" t="str">
        <f>IF(INDEX('Decision Points'!$A$6:$EV$19,'Data Val lists'!$A63,'Data Val lists'!BO$55)="","",INDEX('Decision Points'!$A$6:$EV$19,'Data Val lists'!$A63,'Data Val lists'!BO$55))</f>
        <v/>
      </c>
      <c r="BP63" s="74" t="str">
        <f>IF(INDEX('Decision Points'!$A$6:$EV$19,'Data Val lists'!$A63,'Data Val lists'!BP$55)="","",INDEX('Decision Points'!$A$6:$EV$19,'Data Val lists'!$A63,'Data Val lists'!BP$55))</f>
        <v/>
      </c>
      <c r="BQ63" s="74" t="str">
        <f>IF(INDEX('Decision Points'!$A$6:$EV$19,'Data Val lists'!$A63,'Data Val lists'!BQ$55)="","",INDEX('Decision Points'!$A$6:$EV$19,'Data Val lists'!$A63,'Data Val lists'!BQ$55))</f>
        <v/>
      </c>
      <c r="BR63" s="74" t="str">
        <f>IF(INDEX('Decision Points'!$A$6:$EV$19,'Data Val lists'!$A63,'Data Val lists'!BR$55)="","",INDEX('Decision Points'!$A$6:$EV$19,'Data Val lists'!$A63,'Data Val lists'!BR$55))</f>
        <v/>
      </c>
      <c r="BS63" s="74" t="str">
        <f>IF(INDEX('Decision Points'!$A$6:$EV$19,'Data Val lists'!$A63,'Data Val lists'!BS$55)="","",INDEX('Decision Points'!$A$6:$EV$19,'Data Val lists'!$A63,'Data Val lists'!BS$55))</f>
        <v/>
      </c>
      <c r="BT63" s="74" t="str">
        <f>IF(INDEX('Decision Points'!$A$6:$EV$19,'Data Val lists'!$A63,'Data Val lists'!BT$55)="","",INDEX('Decision Points'!$A$6:$EV$19,'Data Val lists'!$A63,'Data Val lists'!BT$55))</f>
        <v/>
      </c>
      <c r="BU63" s="74" t="str">
        <f>IF(INDEX('Decision Points'!$A$6:$EV$19,'Data Val lists'!$A63,'Data Val lists'!BU$55)="","",INDEX('Decision Points'!$A$6:$EV$19,'Data Val lists'!$A63,'Data Val lists'!BU$55))</f>
        <v/>
      </c>
      <c r="BV63" s="74" t="str">
        <f>IF(INDEX('Decision Points'!$A$6:$EV$19,'Data Val lists'!$A63,'Data Val lists'!BV$55)="","",INDEX('Decision Points'!$A$6:$EV$19,'Data Val lists'!$A63,'Data Val lists'!BV$55))</f>
        <v/>
      </c>
      <c r="BW63" s="74" t="str">
        <f>IF(INDEX('Decision Points'!$A$6:$EV$19,'Data Val lists'!$A63,'Data Val lists'!BW$55)="","",INDEX('Decision Points'!$A$6:$EV$19,'Data Val lists'!$A63,'Data Val lists'!BW$55))</f>
        <v/>
      </c>
      <c r="BX63" s="74" t="str">
        <f>IF(INDEX('Decision Points'!$A$6:$EV$19,'Data Val lists'!$A63,'Data Val lists'!BX$55)="","",INDEX('Decision Points'!$A$6:$EV$19,'Data Val lists'!$A63,'Data Val lists'!BX$55))</f>
        <v/>
      </c>
      <c r="BY63" s="74" t="str">
        <f>IF(INDEX('Decision Points'!$A$6:$EV$19,'Data Val lists'!$A63,'Data Val lists'!BY$55)="","",INDEX('Decision Points'!$A$6:$EV$19,'Data Val lists'!$A63,'Data Val lists'!BY$55))</f>
        <v/>
      </c>
      <c r="BZ63" s="74" t="str">
        <f>IF(INDEX('Decision Points'!$A$6:$EV$19,'Data Val lists'!$A63,'Data Val lists'!BZ$55)="","",INDEX('Decision Points'!$A$6:$EV$19,'Data Val lists'!$A63,'Data Val lists'!BZ$55))</f>
        <v/>
      </c>
      <c r="CA63" s="74" t="str">
        <f>IF(INDEX('Decision Points'!$A$6:$EV$19,'Data Val lists'!$A63,'Data Val lists'!CA$55)="","",INDEX('Decision Points'!$A$6:$EV$19,'Data Val lists'!$A63,'Data Val lists'!CA$55))</f>
        <v/>
      </c>
      <c r="CB63" s="74" t="str">
        <f>IF(INDEX('Decision Points'!$A$6:$EV$19,'Data Val lists'!$A63,'Data Val lists'!CB$55)="","",INDEX('Decision Points'!$A$6:$EV$19,'Data Val lists'!$A63,'Data Val lists'!CB$55))</f>
        <v/>
      </c>
      <c r="CC63" s="74" t="str">
        <f>IF(INDEX('Decision Points'!$A$6:$EV$19,'Data Val lists'!$A63,'Data Val lists'!CC$55)="","",INDEX('Decision Points'!$A$6:$EV$19,'Data Val lists'!$A63,'Data Val lists'!CC$55))</f>
        <v/>
      </c>
      <c r="CD63" s="74" t="str">
        <f>IF(INDEX('Decision Points'!$A$6:$EV$19,'Data Val lists'!$A63,'Data Val lists'!CD$55)="","",INDEX('Decision Points'!$A$6:$EV$19,'Data Val lists'!$A63,'Data Val lists'!CD$55))</f>
        <v/>
      </c>
      <c r="CE63" s="74" t="str">
        <f>IF(INDEX('Decision Points'!$A$6:$EV$19,'Data Val lists'!$A63,'Data Val lists'!CE$55)="","",INDEX('Decision Points'!$A$6:$EV$19,'Data Val lists'!$A63,'Data Val lists'!CE$55))</f>
        <v/>
      </c>
      <c r="CF63" s="74" t="str">
        <f>IF(INDEX('Decision Points'!$A$6:$EV$19,'Data Val lists'!$A63,'Data Val lists'!CF$55)="","",INDEX('Decision Points'!$A$6:$EV$19,'Data Val lists'!$A63,'Data Val lists'!CF$55))</f>
        <v/>
      </c>
      <c r="CG63" s="74" t="str">
        <f>IF(INDEX('Decision Points'!$A$6:$EV$19,'Data Val lists'!$A63,'Data Val lists'!CG$55)="","",INDEX('Decision Points'!$A$6:$EV$19,'Data Val lists'!$A63,'Data Val lists'!CG$55))</f>
        <v/>
      </c>
      <c r="CH63" s="74" t="str">
        <f>IF(INDEX('Decision Points'!$A$6:$EV$19,'Data Val lists'!$A63,'Data Val lists'!CH$55)="","",INDEX('Decision Points'!$A$6:$EV$19,'Data Val lists'!$A63,'Data Val lists'!CH$55))</f>
        <v/>
      </c>
      <c r="CI63" s="74" t="str">
        <f>IF(INDEX('Decision Points'!$A$6:$EV$19,'Data Val lists'!$A63,'Data Val lists'!CI$55)="","",INDEX('Decision Points'!$A$6:$EV$19,'Data Val lists'!$A63,'Data Val lists'!CI$55))</f>
        <v/>
      </c>
      <c r="CJ63" s="74" t="str">
        <f>IF(INDEX('Decision Points'!$A$6:$EV$19,'Data Val lists'!$A63,'Data Val lists'!CJ$55)="","",INDEX('Decision Points'!$A$6:$EV$19,'Data Val lists'!$A63,'Data Val lists'!CJ$55))</f>
        <v/>
      </c>
      <c r="CK63" s="74" t="str">
        <f>IF(INDEX('Decision Points'!$A$6:$EV$19,'Data Val lists'!$A63,'Data Val lists'!CK$55)="","",INDEX('Decision Points'!$A$6:$EV$19,'Data Val lists'!$A63,'Data Val lists'!CK$55))</f>
        <v/>
      </c>
      <c r="CL63" s="74" t="str">
        <f>IF(INDEX('Decision Points'!$A$6:$EV$19,'Data Val lists'!$A63,'Data Val lists'!CL$55)="","",INDEX('Decision Points'!$A$6:$EV$19,'Data Val lists'!$A63,'Data Val lists'!CL$55))</f>
        <v/>
      </c>
      <c r="CM63" s="74" t="str">
        <f>IF(INDEX('Decision Points'!$A$6:$EV$19,'Data Val lists'!$A63,'Data Val lists'!CM$55)="","",INDEX('Decision Points'!$A$6:$EV$19,'Data Val lists'!$A63,'Data Val lists'!CM$55))</f>
        <v/>
      </c>
      <c r="CN63" s="74" t="str">
        <f>IF(INDEX('Decision Points'!$A$6:$EV$19,'Data Val lists'!$A63,'Data Val lists'!CN$55)="","",INDEX('Decision Points'!$A$6:$EV$19,'Data Val lists'!$A63,'Data Val lists'!CN$55))</f>
        <v/>
      </c>
      <c r="CO63" s="74" t="str">
        <f>IF(INDEX('Decision Points'!$A$6:$EV$19,'Data Val lists'!$A63,'Data Val lists'!CO$55)="","",INDEX('Decision Points'!$A$6:$EV$19,'Data Val lists'!$A63,'Data Val lists'!CO$55))</f>
        <v/>
      </c>
      <c r="CP63" s="74" t="str">
        <f>IF(INDEX('Decision Points'!$A$6:$EV$19,'Data Val lists'!$A63,'Data Val lists'!CP$55)="","",INDEX('Decision Points'!$A$6:$EV$19,'Data Val lists'!$A63,'Data Val lists'!CP$55))</f>
        <v/>
      </c>
      <c r="CQ63" s="74" t="str">
        <f>IF(INDEX('Decision Points'!$A$6:$EV$19,'Data Val lists'!$A63,'Data Val lists'!CQ$55)="","",INDEX('Decision Points'!$A$6:$EV$19,'Data Val lists'!$A63,'Data Val lists'!CQ$55))</f>
        <v/>
      </c>
      <c r="CR63" s="74" t="str">
        <f>IF(INDEX('Decision Points'!$A$6:$EV$19,'Data Val lists'!$A63,'Data Val lists'!CR$55)="","",INDEX('Decision Points'!$A$6:$EV$19,'Data Val lists'!$A63,'Data Val lists'!CR$55))</f>
        <v/>
      </c>
      <c r="CS63" s="74" t="str">
        <f>IF(INDEX('Decision Points'!$A$6:$EV$19,'Data Val lists'!$A63,'Data Val lists'!CS$55)="","",INDEX('Decision Points'!$A$6:$EV$19,'Data Val lists'!$A63,'Data Val lists'!CS$55))</f>
        <v/>
      </c>
      <c r="CT63" s="74" t="str">
        <f>IF(INDEX('Decision Points'!$A$6:$EV$19,'Data Val lists'!$A63,'Data Val lists'!CT$55)="","",INDEX('Decision Points'!$A$6:$EV$19,'Data Val lists'!$A63,'Data Val lists'!CT$55))</f>
        <v/>
      </c>
      <c r="CU63" s="74" t="str">
        <f>IF(INDEX('Decision Points'!$A$6:$EV$19,'Data Val lists'!$A63,'Data Val lists'!CU$55)="","",INDEX('Decision Points'!$A$6:$EV$19,'Data Val lists'!$A63,'Data Val lists'!CU$55))</f>
        <v/>
      </c>
      <c r="CV63" s="74" t="str">
        <f>IF(INDEX('Decision Points'!$A$6:$EV$19,'Data Val lists'!$A63,'Data Val lists'!CV$55)="","",INDEX('Decision Points'!$A$6:$EV$19,'Data Val lists'!$A63,'Data Val lists'!CV$55))</f>
        <v/>
      </c>
      <c r="CW63" s="74" t="str">
        <f>IF(INDEX('Decision Points'!$A$6:$EV$19,'Data Val lists'!$A63,'Data Val lists'!CW$55)="","",INDEX('Decision Points'!$A$6:$EV$19,'Data Val lists'!$A63,'Data Val lists'!CW$55))</f>
        <v/>
      </c>
      <c r="CX63" s="74" t="str">
        <f>IF(INDEX('Decision Points'!$A$6:$EV$19,'Data Val lists'!$A63,'Data Val lists'!CX$55)="","",INDEX('Decision Points'!$A$6:$EV$19,'Data Val lists'!$A63,'Data Val lists'!CX$55))</f>
        <v/>
      </c>
      <c r="CY63" s="74" t="str">
        <f>IF(INDEX('Decision Points'!$A$6:$EV$19,'Data Val lists'!$A63,'Data Val lists'!CY$55)="","",INDEX('Decision Points'!$A$6:$EV$19,'Data Val lists'!$A63,'Data Val lists'!CY$55))</f>
        <v/>
      </c>
      <c r="CZ63" s="74" t="str">
        <f>IF(INDEX('Decision Points'!$A$6:$EV$19,'Data Val lists'!$A63,'Data Val lists'!CZ$55)="","",INDEX('Decision Points'!$A$6:$EV$19,'Data Val lists'!$A63,'Data Val lists'!CZ$55))</f>
        <v/>
      </c>
      <c r="DA63" s="74" t="str">
        <f>IF(INDEX('Decision Points'!$A$6:$EV$19,'Data Val lists'!$A63,'Data Val lists'!DA$55)="","",INDEX('Decision Points'!$A$6:$EV$19,'Data Val lists'!$A63,'Data Val lists'!DA$55))</f>
        <v/>
      </c>
      <c r="DB63" s="74" t="str">
        <f>IF(INDEX('Decision Points'!$A$6:$EV$19,'Data Val lists'!$A63,'Data Val lists'!DB$55)="","",INDEX('Decision Points'!$A$6:$EV$19,'Data Val lists'!$A63,'Data Val lists'!DB$55))</f>
        <v/>
      </c>
      <c r="DC63" s="74" t="str">
        <f>IF(INDEX('Decision Points'!$A$6:$EV$19,'Data Val lists'!$A63,'Data Val lists'!DC$55)="","",INDEX('Decision Points'!$A$6:$EV$19,'Data Val lists'!$A63,'Data Val lists'!DC$55))</f>
        <v/>
      </c>
      <c r="DD63" s="74" t="str">
        <f>IF(INDEX('Decision Points'!$A$6:$EV$19,'Data Val lists'!$A63,'Data Val lists'!DD$55)="","",INDEX('Decision Points'!$A$6:$EV$19,'Data Val lists'!$A63,'Data Val lists'!DD$55))</f>
        <v/>
      </c>
      <c r="DE63" s="74" t="str">
        <f>IF(INDEX('Decision Points'!$A$6:$EV$19,'Data Val lists'!$A63,'Data Val lists'!DE$55)="","",INDEX('Decision Points'!$A$6:$EV$19,'Data Val lists'!$A63,'Data Val lists'!DE$55))</f>
        <v/>
      </c>
      <c r="DF63" s="74" t="str">
        <f>IF(INDEX('Decision Points'!$A$6:$EV$19,'Data Val lists'!$A63,'Data Val lists'!DF$55)="","",INDEX('Decision Points'!$A$6:$EV$19,'Data Val lists'!$A63,'Data Val lists'!DF$55))</f>
        <v/>
      </c>
      <c r="DG63" s="74" t="str">
        <f>IF(INDEX('Decision Points'!$A$6:$EV$19,'Data Val lists'!$A63,'Data Val lists'!DG$55)="","",INDEX('Decision Points'!$A$6:$EV$19,'Data Val lists'!$A63,'Data Val lists'!DG$55))</f>
        <v/>
      </c>
      <c r="DH63" s="74" t="str">
        <f>IF(INDEX('Decision Points'!$A$6:$EV$19,'Data Val lists'!$A63,'Data Val lists'!DH$55)="","",INDEX('Decision Points'!$A$6:$EV$19,'Data Val lists'!$A63,'Data Val lists'!DH$55))</f>
        <v/>
      </c>
      <c r="DI63" s="74" t="str">
        <f>IF(INDEX('Decision Points'!$A$6:$EV$19,'Data Val lists'!$A63,'Data Val lists'!DI$55)="","",INDEX('Decision Points'!$A$6:$EV$19,'Data Val lists'!$A63,'Data Val lists'!DI$55))</f>
        <v/>
      </c>
      <c r="DJ63" s="74" t="str">
        <f>IF(INDEX('Decision Points'!$A$6:$EV$19,'Data Val lists'!$A63,'Data Val lists'!DJ$55)="","",INDEX('Decision Points'!$A$6:$EV$19,'Data Val lists'!$A63,'Data Val lists'!DJ$55))</f>
        <v/>
      </c>
      <c r="DK63" s="74" t="str">
        <f>IF(INDEX('Decision Points'!$A$6:$EV$19,'Data Val lists'!$A63,'Data Val lists'!DK$55)="","",INDEX('Decision Points'!$A$6:$EV$19,'Data Val lists'!$A63,'Data Val lists'!DK$55))</f>
        <v/>
      </c>
      <c r="DL63" s="74" t="str">
        <f>IF(INDEX('Decision Points'!$A$6:$EV$19,'Data Val lists'!$A63,'Data Val lists'!DL$55)="","",INDEX('Decision Points'!$A$6:$EV$19,'Data Val lists'!$A63,'Data Val lists'!DL$55))</f>
        <v/>
      </c>
      <c r="DM63" s="74" t="str">
        <f>IF(INDEX('Decision Points'!$A$6:$EV$19,'Data Val lists'!$A63,'Data Val lists'!DM$55)="","",INDEX('Decision Points'!$A$6:$EV$19,'Data Val lists'!$A63,'Data Val lists'!DM$55))</f>
        <v/>
      </c>
      <c r="DN63" s="74" t="str">
        <f>IF(INDEX('Decision Points'!$A$6:$EV$19,'Data Val lists'!$A63,'Data Val lists'!DN$55)="","",INDEX('Decision Points'!$A$6:$EV$19,'Data Val lists'!$A63,'Data Val lists'!DN$55))</f>
        <v/>
      </c>
      <c r="DO63" s="74" t="str">
        <f>IF(INDEX('Decision Points'!$A$6:$EV$19,'Data Val lists'!$A63,'Data Val lists'!DO$55)="","",INDEX('Decision Points'!$A$6:$EV$19,'Data Val lists'!$A63,'Data Val lists'!DO$55))</f>
        <v/>
      </c>
      <c r="DP63" s="74" t="str">
        <f>IF(INDEX('Decision Points'!$A$6:$EV$19,'Data Val lists'!$A63,'Data Val lists'!DP$55)="","",INDEX('Decision Points'!$A$6:$EV$19,'Data Val lists'!$A63,'Data Val lists'!DP$55))</f>
        <v/>
      </c>
      <c r="DQ63" s="74" t="str">
        <f>IF(INDEX('Decision Points'!$A$6:$EV$19,'Data Val lists'!$A63,'Data Val lists'!DQ$55)="","",INDEX('Decision Points'!$A$6:$EV$19,'Data Val lists'!$A63,'Data Val lists'!DQ$55))</f>
        <v/>
      </c>
      <c r="DR63" s="74" t="str">
        <f>IF(INDEX('Decision Points'!$A$6:$EV$19,'Data Val lists'!$A63,'Data Val lists'!DR$55)="","",INDEX('Decision Points'!$A$6:$EV$19,'Data Val lists'!$A63,'Data Val lists'!DR$55))</f>
        <v/>
      </c>
      <c r="DS63" s="74" t="str">
        <f>IF(INDEX('Decision Points'!$A$6:$EV$19,'Data Val lists'!$A63,'Data Val lists'!DS$55)="","",INDEX('Decision Points'!$A$6:$EV$19,'Data Val lists'!$A63,'Data Val lists'!DS$55))</f>
        <v/>
      </c>
      <c r="DT63" s="74" t="str">
        <f>IF(INDEX('Decision Points'!$A$6:$EV$19,'Data Val lists'!$A63,'Data Val lists'!DT$55)="","",INDEX('Decision Points'!$A$6:$EV$19,'Data Val lists'!$A63,'Data Val lists'!DT$55))</f>
        <v/>
      </c>
      <c r="DU63" s="74" t="str">
        <f>IF(INDEX('Decision Points'!$A$6:$EV$19,'Data Val lists'!$A63,'Data Val lists'!DU$55)="","",INDEX('Decision Points'!$A$6:$EV$19,'Data Val lists'!$A63,'Data Val lists'!DU$55))</f>
        <v/>
      </c>
      <c r="DV63" s="74" t="str">
        <f>IF(INDEX('Decision Points'!$A$6:$EV$19,'Data Val lists'!$A63,'Data Val lists'!DV$55)="","",INDEX('Decision Points'!$A$6:$EV$19,'Data Val lists'!$A63,'Data Val lists'!DV$55))</f>
        <v/>
      </c>
      <c r="DW63" s="74" t="str">
        <f>IF(INDEX('Decision Points'!$A$6:$EV$19,'Data Val lists'!$A63,'Data Val lists'!DW$55)="","",INDEX('Decision Points'!$A$6:$EV$19,'Data Val lists'!$A63,'Data Val lists'!DW$55))</f>
        <v/>
      </c>
      <c r="DX63" s="74" t="str">
        <f>IF(INDEX('Decision Points'!$A$6:$EV$19,'Data Val lists'!$A63,'Data Val lists'!DX$55)="","",INDEX('Decision Points'!$A$6:$EV$19,'Data Val lists'!$A63,'Data Val lists'!DX$55))</f>
        <v/>
      </c>
      <c r="DY63" s="74" t="str">
        <f>IF(INDEX('Decision Points'!$A$6:$EV$19,'Data Val lists'!$A63,'Data Val lists'!DY$55)="","",INDEX('Decision Points'!$A$6:$EV$19,'Data Val lists'!$A63,'Data Val lists'!DY$55))</f>
        <v/>
      </c>
      <c r="DZ63" s="74" t="str">
        <f>IF(INDEX('Decision Points'!$A$6:$EV$19,'Data Val lists'!$A63,'Data Val lists'!DZ$55)="","",INDEX('Decision Points'!$A$6:$EV$19,'Data Val lists'!$A63,'Data Val lists'!DZ$55))</f>
        <v/>
      </c>
      <c r="EA63" s="74" t="str">
        <f>IF(INDEX('Decision Points'!$A$6:$EV$19,'Data Val lists'!$A63,'Data Val lists'!EA$55)="","",INDEX('Decision Points'!$A$6:$EV$19,'Data Val lists'!$A63,'Data Val lists'!EA$55))</f>
        <v/>
      </c>
      <c r="EB63" s="74" t="str">
        <f>IF(INDEX('Decision Points'!$A$6:$EV$19,'Data Val lists'!$A63,'Data Val lists'!EB$55)="","",INDEX('Decision Points'!$A$6:$EV$19,'Data Val lists'!$A63,'Data Val lists'!EB$55))</f>
        <v/>
      </c>
      <c r="EC63" s="74" t="str">
        <f>IF(INDEX('Decision Points'!$A$6:$EV$19,'Data Val lists'!$A63,'Data Val lists'!EC$55)="","",INDEX('Decision Points'!$A$6:$EV$19,'Data Val lists'!$A63,'Data Val lists'!EC$55))</f>
        <v/>
      </c>
      <c r="ED63" s="74" t="str">
        <f>IF(INDEX('Decision Points'!$A$6:$EV$19,'Data Val lists'!$A63,'Data Val lists'!ED$55)="","",INDEX('Decision Points'!$A$6:$EV$19,'Data Val lists'!$A63,'Data Val lists'!ED$55))</f>
        <v/>
      </c>
      <c r="EE63" s="74" t="str">
        <f>IF(INDEX('Decision Points'!$A$6:$EV$19,'Data Val lists'!$A63,'Data Val lists'!EE$55)="","",INDEX('Decision Points'!$A$6:$EV$19,'Data Val lists'!$A63,'Data Val lists'!EE$55))</f>
        <v/>
      </c>
      <c r="EF63" s="74" t="str">
        <f>IF(INDEX('Decision Points'!$A$6:$EV$19,'Data Val lists'!$A63,'Data Val lists'!EF$55)="","",INDEX('Decision Points'!$A$6:$EV$19,'Data Val lists'!$A63,'Data Val lists'!EF$55))</f>
        <v/>
      </c>
      <c r="EG63" s="74" t="str">
        <f>IF(INDEX('Decision Points'!$A$6:$EV$19,'Data Val lists'!$A63,'Data Val lists'!EG$55)="","",INDEX('Decision Points'!$A$6:$EV$19,'Data Val lists'!$A63,'Data Val lists'!EG$55))</f>
        <v/>
      </c>
      <c r="EH63" s="74" t="str">
        <f>IF(INDEX('Decision Points'!$A$6:$EV$19,'Data Val lists'!$A63,'Data Val lists'!EH$55)="","",INDEX('Decision Points'!$A$6:$EV$19,'Data Val lists'!$A63,'Data Val lists'!EH$55))</f>
        <v/>
      </c>
      <c r="EI63" s="74" t="str">
        <f>IF(INDEX('Decision Points'!$A$6:$EV$19,'Data Val lists'!$A63,'Data Val lists'!EI$55)="","",INDEX('Decision Points'!$A$6:$EV$19,'Data Val lists'!$A63,'Data Val lists'!EI$55))</f>
        <v/>
      </c>
      <c r="EJ63" s="74" t="str">
        <f>IF(INDEX('Decision Points'!$A$6:$EV$19,'Data Val lists'!$A63,'Data Val lists'!EJ$55)="","",INDEX('Decision Points'!$A$6:$EV$19,'Data Val lists'!$A63,'Data Val lists'!EJ$55))</f>
        <v/>
      </c>
      <c r="EK63" s="74" t="str">
        <f>IF(INDEX('Decision Points'!$A$6:$EV$19,'Data Val lists'!$A63,'Data Val lists'!EK$55)="","",INDEX('Decision Points'!$A$6:$EV$19,'Data Val lists'!$A63,'Data Val lists'!EK$55))</f>
        <v/>
      </c>
      <c r="EL63" s="74" t="str">
        <f>IF(INDEX('Decision Points'!$A$6:$EV$19,'Data Val lists'!$A63,'Data Val lists'!EL$55)="","",INDEX('Decision Points'!$A$6:$EV$19,'Data Val lists'!$A63,'Data Val lists'!EL$55))</f>
        <v/>
      </c>
      <c r="EM63" s="74" t="str">
        <f>IF(INDEX('Decision Points'!$A$6:$EV$19,'Data Val lists'!$A63,'Data Val lists'!EM$55)="","",INDEX('Decision Points'!$A$6:$EV$19,'Data Val lists'!$A63,'Data Val lists'!EM$55))</f>
        <v/>
      </c>
      <c r="EN63" s="74" t="str">
        <f>IF(INDEX('Decision Points'!$A$6:$EV$19,'Data Val lists'!$A63,'Data Val lists'!EN$55)="","",INDEX('Decision Points'!$A$6:$EV$19,'Data Val lists'!$A63,'Data Val lists'!EN$55))</f>
        <v/>
      </c>
      <c r="EO63" s="74" t="str">
        <f>IF(INDEX('Decision Points'!$A$6:$EV$19,'Data Val lists'!$A63,'Data Val lists'!EO$55)="","",INDEX('Decision Points'!$A$6:$EV$19,'Data Val lists'!$A63,'Data Val lists'!EO$55))</f>
        <v/>
      </c>
      <c r="EP63" s="74" t="str">
        <f>IF(INDEX('Decision Points'!$A$6:$EV$19,'Data Val lists'!$A63,'Data Val lists'!EP$55)="","",INDEX('Decision Points'!$A$6:$EV$19,'Data Val lists'!$A63,'Data Val lists'!EP$55))</f>
        <v/>
      </c>
      <c r="EQ63" s="74" t="str">
        <f>IF(INDEX('Decision Points'!$A$6:$EV$19,'Data Val lists'!$A63,'Data Val lists'!EQ$55)="","",INDEX('Decision Points'!$A$6:$EV$19,'Data Val lists'!$A63,'Data Val lists'!EQ$55))</f>
        <v/>
      </c>
      <c r="ER63" s="74" t="str">
        <f>IF(INDEX('Decision Points'!$A$6:$EV$19,'Data Val lists'!$A63,'Data Val lists'!ER$55)="","",INDEX('Decision Points'!$A$6:$EV$19,'Data Val lists'!$A63,'Data Val lists'!ER$55))</f>
        <v/>
      </c>
      <c r="ES63" s="74" t="str">
        <f>IF(INDEX('Decision Points'!$A$6:$EV$19,'Data Val lists'!$A63,'Data Val lists'!ES$55)="","",INDEX('Decision Points'!$A$6:$EV$19,'Data Val lists'!$A63,'Data Val lists'!ES$55))</f>
        <v/>
      </c>
      <c r="ET63" s="74" t="str">
        <f>IF(INDEX('Decision Points'!$A$6:$EV$19,'Data Val lists'!$A63,'Data Val lists'!ET$55)="","",INDEX('Decision Points'!$A$6:$EV$19,'Data Val lists'!$A63,'Data Val lists'!ET$55))</f>
        <v/>
      </c>
      <c r="EU63" s="74" t="str">
        <f>IF(INDEX('Decision Points'!$A$6:$EV$19,'Data Val lists'!$A63,'Data Val lists'!EU$55)="","",INDEX('Decision Points'!$A$6:$EV$19,'Data Val lists'!$A63,'Data Val lists'!EU$55))</f>
        <v/>
      </c>
    </row>
    <row r="64" spans="1:151" x14ac:dyDescent="0.15">
      <c r="A64" s="87">
        <v>9</v>
      </c>
      <c r="B64" s="74" t="str">
        <f>IF(INDEX('Decision Points'!$A$6:$EV$19,'Data Val lists'!$A64,'Data Val lists'!B$55)="","",INDEX('Decision Points'!$A$6:$EV$19,'Data Val lists'!$A64,'Data Val lists'!B$55))</f>
        <v/>
      </c>
      <c r="C64" s="74" t="str">
        <f>IF(INDEX('Decision Points'!$A$6:$EV$19,'Data Val lists'!$A64,'Data Val lists'!C$55)="","",INDEX('Decision Points'!$A$6:$EV$19,'Data Val lists'!$A64,'Data Val lists'!C$55))</f>
        <v/>
      </c>
      <c r="D64" s="74" t="str">
        <f>IF(INDEX('Decision Points'!$A$6:$EV$19,'Data Val lists'!$A64,'Data Val lists'!D$55)="","",INDEX('Decision Points'!$A$6:$EV$19,'Data Val lists'!$A64,'Data Val lists'!D$55))</f>
        <v/>
      </c>
      <c r="E64" s="74" t="str">
        <f>IF(INDEX('Decision Points'!$A$6:$EV$19,'Data Val lists'!$A64,'Data Val lists'!E$55)="","",INDEX('Decision Points'!$A$6:$EV$19,'Data Val lists'!$A64,'Data Val lists'!E$55))</f>
        <v/>
      </c>
      <c r="F64" s="74" t="str">
        <f>IF(INDEX('Decision Points'!$A$6:$EV$19,'Data Val lists'!$A64,'Data Val lists'!F$55)="","",INDEX('Decision Points'!$A$6:$EV$19,'Data Val lists'!$A64,'Data Val lists'!F$55))</f>
        <v/>
      </c>
      <c r="G64" s="74" t="str">
        <f>IF(INDEX('Decision Points'!$A$6:$EV$19,'Data Val lists'!$A64,'Data Val lists'!G$55)="","",INDEX('Decision Points'!$A$6:$EV$19,'Data Val lists'!$A64,'Data Val lists'!G$55))</f>
        <v/>
      </c>
      <c r="H64" s="74" t="str">
        <f>IF(INDEX('Decision Points'!$A$6:$EV$19,'Data Val lists'!$A64,'Data Val lists'!H$55)="","",INDEX('Decision Points'!$A$6:$EV$19,'Data Val lists'!$A64,'Data Val lists'!H$55))</f>
        <v/>
      </c>
      <c r="I64" s="74" t="str">
        <f>IF(INDEX('Decision Points'!$A$6:$EV$19,'Data Val lists'!$A64,'Data Val lists'!I$55)="","",INDEX('Decision Points'!$A$6:$EV$19,'Data Val lists'!$A64,'Data Val lists'!I$55))</f>
        <v/>
      </c>
      <c r="J64" s="74" t="str">
        <f>IF(INDEX('Decision Points'!$A$6:$EV$19,'Data Val lists'!$A64,'Data Val lists'!J$55)="","",INDEX('Decision Points'!$A$6:$EV$19,'Data Val lists'!$A64,'Data Val lists'!J$55))</f>
        <v/>
      </c>
      <c r="K64" s="74" t="str">
        <f>IF(INDEX('Decision Points'!$A$6:$EV$19,'Data Val lists'!$A64,'Data Val lists'!K$55)="","",INDEX('Decision Points'!$A$6:$EV$19,'Data Val lists'!$A64,'Data Val lists'!K$55))</f>
        <v/>
      </c>
      <c r="L64" s="74" t="str">
        <f>IF(INDEX('Decision Points'!$A$6:$EV$19,'Data Val lists'!$A64,'Data Val lists'!L$55)="","",INDEX('Decision Points'!$A$6:$EV$19,'Data Val lists'!$A64,'Data Val lists'!L$55))</f>
        <v/>
      </c>
      <c r="M64" s="74" t="str">
        <f>IF(INDEX('Decision Points'!$A$6:$EV$19,'Data Val lists'!$A64,'Data Val lists'!M$55)="","",INDEX('Decision Points'!$A$6:$EV$19,'Data Val lists'!$A64,'Data Val lists'!M$55))</f>
        <v/>
      </c>
      <c r="N64" s="74" t="str">
        <f>IF(INDEX('Decision Points'!$A$6:$EV$19,'Data Val lists'!$A64,'Data Val lists'!N$55)="","",INDEX('Decision Points'!$A$6:$EV$19,'Data Val lists'!$A64,'Data Val lists'!N$55))</f>
        <v/>
      </c>
      <c r="O64" s="74" t="str">
        <f>IF(INDEX('Decision Points'!$A$6:$EV$19,'Data Val lists'!$A64,'Data Val lists'!O$55)="","",INDEX('Decision Points'!$A$6:$EV$19,'Data Val lists'!$A64,'Data Val lists'!O$55))</f>
        <v/>
      </c>
      <c r="P64" s="74" t="str">
        <f>IF(INDEX('Decision Points'!$A$6:$EV$19,'Data Val lists'!$A64,'Data Val lists'!P$55)="","",INDEX('Decision Points'!$A$6:$EV$19,'Data Val lists'!$A64,'Data Val lists'!P$55))</f>
        <v/>
      </c>
      <c r="Q64" s="74" t="str">
        <f>IF(INDEX('Decision Points'!$A$6:$EV$19,'Data Val lists'!$A64,'Data Val lists'!Q$55)="","",INDEX('Decision Points'!$A$6:$EV$19,'Data Val lists'!$A64,'Data Val lists'!Q$55))</f>
        <v/>
      </c>
      <c r="R64" s="74" t="str">
        <f>IF(INDEX('Decision Points'!$A$6:$EV$19,'Data Val lists'!$A64,'Data Val lists'!R$55)="","",INDEX('Decision Points'!$A$6:$EV$19,'Data Val lists'!$A64,'Data Val lists'!R$55))</f>
        <v/>
      </c>
      <c r="S64" s="74" t="str">
        <f>IF(INDEX('Decision Points'!$A$6:$EV$19,'Data Val lists'!$A64,'Data Val lists'!S$55)="","",INDEX('Decision Points'!$A$6:$EV$19,'Data Val lists'!$A64,'Data Val lists'!S$55))</f>
        <v/>
      </c>
      <c r="T64" s="74" t="str">
        <f>IF(INDEX('Decision Points'!$A$6:$EV$19,'Data Val lists'!$A64,'Data Val lists'!T$55)="","",INDEX('Decision Points'!$A$6:$EV$19,'Data Val lists'!$A64,'Data Val lists'!T$55))</f>
        <v/>
      </c>
      <c r="U64" s="74" t="str">
        <f>IF(INDEX('Decision Points'!$A$6:$EV$19,'Data Val lists'!$A64,'Data Val lists'!U$55)="","",INDEX('Decision Points'!$A$6:$EV$19,'Data Val lists'!$A64,'Data Val lists'!U$55))</f>
        <v/>
      </c>
      <c r="V64" s="74" t="str">
        <f>IF(INDEX('Decision Points'!$A$6:$EV$19,'Data Val lists'!$A64,'Data Val lists'!V$55)="","",INDEX('Decision Points'!$A$6:$EV$19,'Data Val lists'!$A64,'Data Val lists'!V$55))</f>
        <v/>
      </c>
      <c r="W64" s="74" t="str">
        <f>IF(INDEX('Decision Points'!$A$6:$EV$19,'Data Val lists'!$A64,'Data Val lists'!W$55)="","",INDEX('Decision Points'!$A$6:$EV$19,'Data Val lists'!$A64,'Data Val lists'!W$55))</f>
        <v/>
      </c>
      <c r="X64" s="74" t="str">
        <f>IF(INDEX('Decision Points'!$A$6:$EV$19,'Data Val lists'!$A64,'Data Val lists'!X$55)="","",INDEX('Decision Points'!$A$6:$EV$19,'Data Val lists'!$A64,'Data Val lists'!X$55))</f>
        <v/>
      </c>
      <c r="Y64" s="74" t="str">
        <f>IF(INDEX('Decision Points'!$A$6:$EV$19,'Data Val lists'!$A64,'Data Val lists'!Y$55)="","",INDEX('Decision Points'!$A$6:$EV$19,'Data Val lists'!$A64,'Data Val lists'!Y$55))</f>
        <v/>
      </c>
      <c r="Z64" s="74" t="str">
        <f>IF(INDEX('Decision Points'!$A$6:$EV$19,'Data Val lists'!$A64,'Data Val lists'!Z$55)="","",INDEX('Decision Points'!$A$6:$EV$19,'Data Val lists'!$A64,'Data Val lists'!Z$55))</f>
        <v/>
      </c>
      <c r="AA64" s="74" t="str">
        <f>IF(INDEX('Decision Points'!$A$6:$EV$19,'Data Val lists'!$A64,'Data Val lists'!AA$55)="","",INDEX('Decision Points'!$A$6:$EV$19,'Data Val lists'!$A64,'Data Val lists'!AA$55))</f>
        <v/>
      </c>
      <c r="AB64" s="74" t="str">
        <f>IF(INDEX('Decision Points'!$A$6:$EV$19,'Data Val lists'!$A64,'Data Val lists'!AB$55)="","",INDEX('Decision Points'!$A$6:$EV$19,'Data Val lists'!$A64,'Data Val lists'!AB$55))</f>
        <v/>
      </c>
      <c r="AC64" s="74" t="str">
        <f>IF(INDEX('Decision Points'!$A$6:$EV$19,'Data Val lists'!$A64,'Data Val lists'!AC$55)="","",INDEX('Decision Points'!$A$6:$EV$19,'Data Val lists'!$A64,'Data Val lists'!AC$55))</f>
        <v/>
      </c>
      <c r="AD64" s="74" t="str">
        <f>IF(INDEX('Decision Points'!$A$6:$EV$19,'Data Val lists'!$A64,'Data Val lists'!AD$55)="","",INDEX('Decision Points'!$A$6:$EV$19,'Data Val lists'!$A64,'Data Val lists'!AD$55))</f>
        <v/>
      </c>
      <c r="AE64" s="74" t="str">
        <f>IF(INDEX('Decision Points'!$A$6:$EV$19,'Data Val lists'!$A64,'Data Val lists'!AE$55)="","",INDEX('Decision Points'!$A$6:$EV$19,'Data Val lists'!$A64,'Data Val lists'!AE$55))</f>
        <v/>
      </c>
      <c r="AF64" s="74" t="str">
        <f>IF(INDEX('Decision Points'!$A$6:$EV$19,'Data Val lists'!$A64,'Data Val lists'!AF$55)="","",INDEX('Decision Points'!$A$6:$EV$19,'Data Val lists'!$A64,'Data Val lists'!AF$55))</f>
        <v/>
      </c>
      <c r="AG64" s="74" t="str">
        <f>IF(INDEX('Decision Points'!$A$6:$EV$19,'Data Val lists'!$A64,'Data Val lists'!AG$55)="","",INDEX('Decision Points'!$A$6:$EV$19,'Data Val lists'!$A64,'Data Val lists'!AG$55))</f>
        <v/>
      </c>
      <c r="AH64" s="74" t="str">
        <f>IF(INDEX('Decision Points'!$A$6:$EV$19,'Data Val lists'!$A64,'Data Val lists'!AH$55)="","",INDEX('Decision Points'!$A$6:$EV$19,'Data Val lists'!$A64,'Data Val lists'!AH$55))</f>
        <v/>
      </c>
      <c r="AI64" s="74" t="str">
        <f>IF(INDEX('Decision Points'!$A$6:$EV$19,'Data Val lists'!$A64,'Data Val lists'!AI$55)="","",INDEX('Decision Points'!$A$6:$EV$19,'Data Val lists'!$A64,'Data Val lists'!AI$55))</f>
        <v/>
      </c>
      <c r="AJ64" s="74" t="str">
        <f>IF(INDEX('Decision Points'!$A$6:$EV$19,'Data Val lists'!$A64,'Data Val lists'!AJ$55)="","",INDEX('Decision Points'!$A$6:$EV$19,'Data Val lists'!$A64,'Data Val lists'!AJ$55))</f>
        <v/>
      </c>
      <c r="AK64" s="74" t="str">
        <f>IF(INDEX('Decision Points'!$A$6:$EV$19,'Data Val lists'!$A64,'Data Val lists'!AK$55)="","",INDEX('Decision Points'!$A$6:$EV$19,'Data Val lists'!$A64,'Data Val lists'!AK$55))</f>
        <v/>
      </c>
      <c r="AL64" s="74" t="str">
        <f>IF(INDEX('Decision Points'!$A$6:$EV$19,'Data Val lists'!$A64,'Data Val lists'!AL$55)="","",INDEX('Decision Points'!$A$6:$EV$19,'Data Val lists'!$A64,'Data Val lists'!AL$55))</f>
        <v/>
      </c>
      <c r="AM64" s="74" t="str">
        <f>IF(INDEX('Decision Points'!$A$6:$EV$19,'Data Val lists'!$A64,'Data Val lists'!AM$55)="","",INDEX('Decision Points'!$A$6:$EV$19,'Data Val lists'!$A64,'Data Val lists'!AM$55))</f>
        <v/>
      </c>
      <c r="AN64" s="74" t="str">
        <f>IF(INDEX('Decision Points'!$A$6:$EV$19,'Data Val lists'!$A64,'Data Val lists'!AN$55)="","",INDEX('Decision Points'!$A$6:$EV$19,'Data Val lists'!$A64,'Data Val lists'!AN$55))</f>
        <v/>
      </c>
      <c r="AO64" s="74" t="str">
        <f>IF(INDEX('Decision Points'!$A$6:$EV$19,'Data Val lists'!$A64,'Data Val lists'!AO$55)="","",INDEX('Decision Points'!$A$6:$EV$19,'Data Val lists'!$A64,'Data Val lists'!AO$55))</f>
        <v/>
      </c>
      <c r="AP64" s="74" t="str">
        <f>IF(INDEX('Decision Points'!$A$6:$EV$19,'Data Val lists'!$A64,'Data Val lists'!AP$55)="","",INDEX('Decision Points'!$A$6:$EV$19,'Data Val lists'!$A64,'Data Val lists'!AP$55))</f>
        <v/>
      </c>
      <c r="AQ64" s="74" t="str">
        <f>IF(INDEX('Decision Points'!$A$6:$EV$19,'Data Val lists'!$A64,'Data Val lists'!AQ$55)="","",INDEX('Decision Points'!$A$6:$EV$19,'Data Val lists'!$A64,'Data Val lists'!AQ$55))</f>
        <v/>
      </c>
      <c r="AR64" s="74" t="str">
        <f>IF(INDEX('Decision Points'!$A$6:$EV$19,'Data Val lists'!$A64,'Data Val lists'!AR$55)="","",INDEX('Decision Points'!$A$6:$EV$19,'Data Val lists'!$A64,'Data Val lists'!AR$55))</f>
        <v/>
      </c>
      <c r="AS64" s="74" t="str">
        <f>IF(INDEX('Decision Points'!$A$6:$EV$19,'Data Val lists'!$A64,'Data Val lists'!AS$55)="","",INDEX('Decision Points'!$A$6:$EV$19,'Data Val lists'!$A64,'Data Val lists'!AS$55))</f>
        <v/>
      </c>
      <c r="AT64" s="74" t="str">
        <f>IF(INDEX('Decision Points'!$A$6:$EV$19,'Data Val lists'!$A64,'Data Val lists'!AT$55)="","",INDEX('Decision Points'!$A$6:$EV$19,'Data Val lists'!$A64,'Data Val lists'!AT$55))</f>
        <v/>
      </c>
      <c r="AU64" s="74" t="str">
        <f>IF(INDEX('Decision Points'!$A$6:$EV$19,'Data Val lists'!$A64,'Data Val lists'!AU$55)="","",INDEX('Decision Points'!$A$6:$EV$19,'Data Val lists'!$A64,'Data Val lists'!AU$55))</f>
        <v/>
      </c>
      <c r="AV64" s="74" t="str">
        <f>IF(INDEX('Decision Points'!$A$6:$EV$19,'Data Val lists'!$A64,'Data Val lists'!AV$55)="","",INDEX('Decision Points'!$A$6:$EV$19,'Data Val lists'!$A64,'Data Val lists'!AV$55))</f>
        <v/>
      </c>
      <c r="AW64" s="74" t="str">
        <f>IF(INDEX('Decision Points'!$A$6:$EV$19,'Data Val lists'!$A64,'Data Val lists'!AW$55)="","",INDEX('Decision Points'!$A$6:$EV$19,'Data Val lists'!$A64,'Data Val lists'!AW$55))</f>
        <v/>
      </c>
      <c r="AX64" s="74" t="str">
        <f>IF(INDEX('Decision Points'!$A$6:$EV$19,'Data Val lists'!$A64,'Data Val lists'!AX$55)="","",INDEX('Decision Points'!$A$6:$EV$19,'Data Val lists'!$A64,'Data Val lists'!AX$55))</f>
        <v/>
      </c>
      <c r="AY64" s="74" t="str">
        <f>IF(INDEX('Decision Points'!$A$6:$EV$19,'Data Val lists'!$A64,'Data Val lists'!AY$55)="","",INDEX('Decision Points'!$A$6:$EV$19,'Data Val lists'!$A64,'Data Val lists'!AY$55))</f>
        <v/>
      </c>
      <c r="AZ64" s="74" t="str">
        <f>IF(INDEX('Decision Points'!$A$6:$EV$19,'Data Val lists'!$A64,'Data Val lists'!AZ$55)="","",INDEX('Decision Points'!$A$6:$EV$19,'Data Val lists'!$A64,'Data Val lists'!AZ$55))</f>
        <v/>
      </c>
      <c r="BA64" s="74" t="str">
        <f>IF(INDEX('Decision Points'!$A$6:$EV$19,'Data Val lists'!$A64,'Data Val lists'!BA$55)="","",INDEX('Decision Points'!$A$6:$EV$19,'Data Val lists'!$A64,'Data Val lists'!BA$55))</f>
        <v/>
      </c>
      <c r="BB64" s="74" t="str">
        <f>IF(INDEX('Decision Points'!$A$6:$EV$19,'Data Val lists'!$A64,'Data Val lists'!BB$55)="","",INDEX('Decision Points'!$A$6:$EV$19,'Data Val lists'!$A64,'Data Val lists'!BB$55))</f>
        <v/>
      </c>
      <c r="BC64" s="74" t="str">
        <f>IF(INDEX('Decision Points'!$A$6:$EV$19,'Data Val lists'!$A64,'Data Val lists'!BC$55)="","",INDEX('Decision Points'!$A$6:$EV$19,'Data Val lists'!$A64,'Data Val lists'!BC$55))</f>
        <v/>
      </c>
      <c r="BD64" s="74" t="str">
        <f>IF(INDEX('Decision Points'!$A$6:$EV$19,'Data Val lists'!$A64,'Data Val lists'!BD$55)="","",INDEX('Decision Points'!$A$6:$EV$19,'Data Val lists'!$A64,'Data Val lists'!BD$55))</f>
        <v/>
      </c>
      <c r="BE64" s="74" t="str">
        <f>IF(INDEX('Decision Points'!$A$6:$EV$19,'Data Val lists'!$A64,'Data Val lists'!BE$55)="","",INDEX('Decision Points'!$A$6:$EV$19,'Data Val lists'!$A64,'Data Val lists'!BE$55))</f>
        <v/>
      </c>
      <c r="BF64" s="74" t="str">
        <f>IF(INDEX('Decision Points'!$A$6:$EV$19,'Data Val lists'!$A64,'Data Val lists'!BF$55)="","",INDEX('Decision Points'!$A$6:$EV$19,'Data Val lists'!$A64,'Data Val lists'!BF$55))</f>
        <v/>
      </c>
      <c r="BG64" s="74" t="str">
        <f>IF(INDEX('Decision Points'!$A$6:$EV$19,'Data Val lists'!$A64,'Data Val lists'!BG$55)="","",INDEX('Decision Points'!$A$6:$EV$19,'Data Val lists'!$A64,'Data Val lists'!BG$55))</f>
        <v/>
      </c>
      <c r="BH64" s="74" t="str">
        <f>IF(INDEX('Decision Points'!$A$6:$EV$19,'Data Val lists'!$A64,'Data Val lists'!BH$55)="","",INDEX('Decision Points'!$A$6:$EV$19,'Data Val lists'!$A64,'Data Val lists'!BH$55))</f>
        <v/>
      </c>
      <c r="BI64" s="74" t="str">
        <f>IF(INDEX('Decision Points'!$A$6:$EV$19,'Data Val lists'!$A64,'Data Val lists'!BI$55)="","",INDEX('Decision Points'!$A$6:$EV$19,'Data Val lists'!$A64,'Data Val lists'!BI$55))</f>
        <v/>
      </c>
      <c r="BJ64" s="74" t="str">
        <f>IF(INDEX('Decision Points'!$A$6:$EV$19,'Data Val lists'!$A64,'Data Val lists'!BJ$55)="","",INDEX('Decision Points'!$A$6:$EV$19,'Data Val lists'!$A64,'Data Val lists'!BJ$55))</f>
        <v/>
      </c>
      <c r="BK64" s="74" t="str">
        <f>IF(INDEX('Decision Points'!$A$6:$EV$19,'Data Val lists'!$A64,'Data Val lists'!BK$55)="","",INDEX('Decision Points'!$A$6:$EV$19,'Data Val lists'!$A64,'Data Val lists'!BK$55))</f>
        <v/>
      </c>
      <c r="BL64" s="74" t="str">
        <f>IF(INDEX('Decision Points'!$A$6:$EV$19,'Data Val lists'!$A64,'Data Val lists'!BL$55)="","",INDEX('Decision Points'!$A$6:$EV$19,'Data Val lists'!$A64,'Data Val lists'!BL$55))</f>
        <v/>
      </c>
      <c r="BM64" s="74" t="str">
        <f>IF(INDEX('Decision Points'!$A$6:$EV$19,'Data Val lists'!$A64,'Data Val lists'!BM$55)="","",INDEX('Decision Points'!$A$6:$EV$19,'Data Val lists'!$A64,'Data Val lists'!BM$55))</f>
        <v/>
      </c>
      <c r="BN64" s="74" t="str">
        <f>IF(INDEX('Decision Points'!$A$6:$EV$19,'Data Val lists'!$A64,'Data Val lists'!BN$55)="","",INDEX('Decision Points'!$A$6:$EV$19,'Data Val lists'!$A64,'Data Val lists'!BN$55))</f>
        <v/>
      </c>
      <c r="BO64" s="74" t="str">
        <f>IF(INDEX('Decision Points'!$A$6:$EV$19,'Data Val lists'!$A64,'Data Val lists'!BO$55)="","",INDEX('Decision Points'!$A$6:$EV$19,'Data Val lists'!$A64,'Data Val lists'!BO$55))</f>
        <v/>
      </c>
      <c r="BP64" s="74" t="str">
        <f>IF(INDEX('Decision Points'!$A$6:$EV$19,'Data Val lists'!$A64,'Data Val lists'!BP$55)="","",INDEX('Decision Points'!$A$6:$EV$19,'Data Val lists'!$A64,'Data Val lists'!BP$55))</f>
        <v/>
      </c>
      <c r="BQ64" s="74" t="str">
        <f>IF(INDEX('Decision Points'!$A$6:$EV$19,'Data Val lists'!$A64,'Data Val lists'!BQ$55)="","",INDEX('Decision Points'!$A$6:$EV$19,'Data Val lists'!$A64,'Data Val lists'!BQ$55))</f>
        <v/>
      </c>
      <c r="BR64" s="74" t="str">
        <f>IF(INDEX('Decision Points'!$A$6:$EV$19,'Data Val lists'!$A64,'Data Val lists'!BR$55)="","",INDEX('Decision Points'!$A$6:$EV$19,'Data Val lists'!$A64,'Data Val lists'!BR$55))</f>
        <v/>
      </c>
      <c r="BS64" s="74" t="str">
        <f>IF(INDEX('Decision Points'!$A$6:$EV$19,'Data Val lists'!$A64,'Data Val lists'!BS$55)="","",INDEX('Decision Points'!$A$6:$EV$19,'Data Val lists'!$A64,'Data Val lists'!BS$55))</f>
        <v/>
      </c>
      <c r="BT64" s="74" t="str">
        <f>IF(INDEX('Decision Points'!$A$6:$EV$19,'Data Val lists'!$A64,'Data Val lists'!BT$55)="","",INDEX('Decision Points'!$A$6:$EV$19,'Data Val lists'!$A64,'Data Val lists'!BT$55))</f>
        <v/>
      </c>
      <c r="BU64" s="74" t="str">
        <f>IF(INDEX('Decision Points'!$A$6:$EV$19,'Data Val lists'!$A64,'Data Val lists'!BU$55)="","",INDEX('Decision Points'!$A$6:$EV$19,'Data Val lists'!$A64,'Data Val lists'!BU$55))</f>
        <v/>
      </c>
      <c r="BV64" s="74" t="str">
        <f>IF(INDEX('Decision Points'!$A$6:$EV$19,'Data Val lists'!$A64,'Data Val lists'!BV$55)="","",INDEX('Decision Points'!$A$6:$EV$19,'Data Val lists'!$A64,'Data Val lists'!BV$55))</f>
        <v/>
      </c>
      <c r="BW64" s="74" t="str">
        <f>IF(INDEX('Decision Points'!$A$6:$EV$19,'Data Val lists'!$A64,'Data Val lists'!BW$55)="","",INDEX('Decision Points'!$A$6:$EV$19,'Data Val lists'!$A64,'Data Val lists'!BW$55))</f>
        <v/>
      </c>
      <c r="BX64" s="74" t="str">
        <f>IF(INDEX('Decision Points'!$A$6:$EV$19,'Data Val lists'!$A64,'Data Val lists'!BX$55)="","",INDEX('Decision Points'!$A$6:$EV$19,'Data Val lists'!$A64,'Data Val lists'!BX$55))</f>
        <v/>
      </c>
      <c r="BY64" s="74" t="str">
        <f>IF(INDEX('Decision Points'!$A$6:$EV$19,'Data Val lists'!$A64,'Data Val lists'!BY$55)="","",INDEX('Decision Points'!$A$6:$EV$19,'Data Val lists'!$A64,'Data Val lists'!BY$55))</f>
        <v/>
      </c>
      <c r="BZ64" s="74" t="str">
        <f>IF(INDEX('Decision Points'!$A$6:$EV$19,'Data Val lists'!$A64,'Data Val lists'!BZ$55)="","",INDEX('Decision Points'!$A$6:$EV$19,'Data Val lists'!$A64,'Data Val lists'!BZ$55))</f>
        <v/>
      </c>
      <c r="CA64" s="74" t="str">
        <f>IF(INDEX('Decision Points'!$A$6:$EV$19,'Data Val lists'!$A64,'Data Val lists'!CA$55)="","",INDEX('Decision Points'!$A$6:$EV$19,'Data Val lists'!$A64,'Data Val lists'!CA$55))</f>
        <v/>
      </c>
      <c r="CB64" s="74" t="str">
        <f>IF(INDEX('Decision Points'!$A$6:$EV$19,'Data Val lists'!$A64,'Data Val lists'!CB$55)="","",INDEX('Decision Points'!$A$6:$EV$19,'Data Val lists'!$A64,'Data Val lists'!CB$55))</f>
        <v/>
      </c>
      <c r="CC64" s="74" t="str">
        <f>IF(INDEX('Decision Points'!$A$6:$EV$19,'Data Val lists'!$A64,'Data Val lists'!CC$55)="","",INDEX('Decision Points'!$A$6:$EV$19,'Data Val lists'!$A64,'Data Val lists'!CC$55))</f>
        <v/>
      </c>
      <c r="CD64" s="74" t="str">
        <f>IF(INDEX('Decision Points'!$A$6:$EV$19,'Data Val lists'!$A64,'Data Val lists'!CD$55)="","",INDEX('Decision Points'!$A$6:$EV$19,'Data Val lists'!$A64,'Data Val lists'!CD$55))</f>
        <v/>
      </c>
      <c r="CE64" s="74" t="str">
        <f>IF(INDEX('Decision Points'!$A$6:$EV$19,'Data Val lists'!$A64,'Data Val lists'!CE$55)="","",INDEX('Decision Points'!$A$6:$EV$19,'Data Val lists'!$A64,'Data Val lists'!CE$55))</f>
        <v/>
      </c>
      <c r="CF64" s="74" t="str">
        <f>IF(INDEX('Decision Points'!$A$6:$EV$19,'Data Val lists'!$A64,'Data Val lists'!CF$55)="","",INDEX('Decision Points'!$A$6:$EV$19,'Data Val lists'!$A64,'Data Val lists'!CF$55))</f>
        <v/>
      </c>
      <c r="CG64" s="74" t="str">
        <f>IF(INDEX('Decision Points'!$A$6:$EV$19,'Data Val lists'!$A64,'Data Val lists'!CG$55)="","",INDEX('Decision Points'!$A$6:$EV$19,'Data Val lists'!$A64,'Data Val lists'!CG$55))</f>
        <v/>
      </c>
      <c r="CH64" s="74" t="str">
        <f>IF(INDEX('Decision Points'!$A$6:$EV$19,'Data Val lists'!$A64,'Data Val lists'!CH$55)="","",INDEX('Decision Points'!$A$6:$EV$19,'Data Val lists'!$A64,'Data Val lists'!CH$55))</f>
        <v/>
      </c>
      <c r="CI64" s="74" t="str">
        <f>IF(INDEX('Decision Points'!$A$6:$EV$19,'Data Val lists'!$A64,'Data Val lists'!CI$55)="","",INDEX('Decision Points'!$A$6:$EV$19,'Data Val lists'!$A64,'Data Val lists'!CI$55))</f>
        <v/>
      </c>
      <c r="CJ64" s="74" t="str">
        <f>IF(INDEX('Decision Points'!$A$6:$EV$19,'Data Val lists'!$A64,'Data Val lists'!CJ$55)="","",INDEX('Decision Points'!$A$6:$EV$19,'Data Val lists'!$A64,'Data Val lists'!CJ$55))</f>
        <v/>
      </c>
      <c r="CK64" s="74" t="str">
        <f>IF(INDEX('Decision Points'!$A$6:$EV$19,'Data Val lists'!$A64,'Data Val lists'!CK$55)="","",INDEX('Decision Points'!$A$6:$EV$19,'Data Val lists'!$A64,'Data Val lists'!CK$55))</f>
        <v/>
      </c>
      <c r="CL64" s="74" t="str">
        <f>IF(INDEX('Decision Points'!$A$6:$EV$19,'Data Val lists'!$A64,'Data Val lists'!CL$55)="","",INDEX('Decision Points'!$A$6:$EV$19,'Data Val lists'!$A64,'Data Val lists'!CL$55))</f>
        <v/>
      </c>
      <c r="CM64" s="74" t="str">
        <f>IF(INDEX('Decision Points'!$A$6:$EV$19,'Data Val lists'!$A64,'Data Val lists'!CM$55)="","",INDEX('Decision Points'!$A$6:$EV$19,'Data Val lists'!$A64,'Data Val lists'!CM$55))</f>
        <v/>
      </c>
      <c r="CN64" s="74" t="str">
        <f>IF(INDEX('Decision Points'!$A$6:$EV$19,'Data Val lists'!$A64,'Data Val lists'!CN$55)="","",INDEX('Decision Points'!$A$6:$EV$19,'Data Val lists'!$A64,'Data Val lists'!CN$55))</f>
        <v/>
      </c>
      <c r="CO64" s="74" t="str">
        <f>IF(INDEX('Decision Points'!$A$6:$EV$19,'Data Val lists'!$A64,'Data Val lists'!CO$55)="","",INDEX('Decision Points'!$A$6:$EV$19,'Data Val lists'!$A64,'Data Val lists'!CO$55))</f>
        <v/>
      </c>
      <c r="CP64" s="74" t="str">
        <f>IF(INDEX('Decision Points'!$A$6:$EV$19,'Data Val lists'!$A64,'Data Val lists'!CP$55)="","",INDEX('Decision Points'!$A$6:$EV$19,'Data Val lists'!$A64,'Data Val lists'!CP$55))</f>
        <v/>
      </c>
      <c r="CQ64" s="74" t="str">
        <f>IF(INDEX('Decision Points'!$A$6:$EV$19,'Data Val lists'!$A64,'Data Val lists'!CQ$55)="","",INDEX('Decision Points'!$A$6:$EV$19,'Data Val lists'!$A64,'Data Val lists'!CQ$55))</f>
        <v/>
      </c>
      <c r="CR64" s="74" t="str">
        <f>IF(INDEX('Decision Points'!$A$6:$EV$19,'Data Val lists'!$A64,'Data Val lists'!CR$55)="","",INDEX('Decision Points'!$A$6:$EV$19,'Data Val lists'!$A64,'Data Val lists'!CR$55))</f>
        <v/>
      </c>
      <c r="CS64" s="74" t="str">
        <f>IF(INDEX('Decision Points'!$A$6:$EV$19,'Data Val lists'!$A64,'Data Val lists'!CS$55)="","",INDEX('Decision Points'!$A$6:$EV$19,'Data Val lists'!$A64,'Data Val lists'!CS$55))</f>
        <v/>
      </c>
      <c r="CT64" s="74" t="str">
        <f>IF(INDEX('Decision Points'!$A$6:$EV$19,'Data Val lists'!$A64,'Data Val lists'!CT$55)="","",INDEX('Decision Points'!$A$6:$EV$19,'Data Val lists'!$A64,'Data Val lists'!CT$55))</f>
        <v/>
      </c>
      <c r="CU64" s="74" t="str">
        <f>IF(INDEX('Decision Points'!$A$6:$EV$19,'Data Val lists'!$A64,'Data Val lists'!CU$55)="","",INDEX('Decision Points'!$A$6:$EV$19,'Data Val lists'!$A64,'Data Val lists'!CU$55))</f>
        <v/>
      </c>
      <c r="CV64" s="74" t="str">
        <f>IF(INDEX('Decision Points'!$A$6:$EV$19,'Data Val lists'!$A64,'Data Val lists'!CV$55)="","",INDEX('Decision Points'!$A$6:$EV$19,'Data Val lists'!$A64,'Data Val lists'!CV$55))</f>
        <v/>
      </c>
      <c r="CW64" s="74" t="str">
        <f>IF(INDEX('Decision Points'!$A$6:$EV$19,'Data Val lists'!$A64,'Data Val lists'!CW$55)="","",INDEX('Decision Points'!$A$6:$EV$19,'Data Val lists'!$A64,'Data Val lists'!CW$55))</f>
        <v/>
      </c>
      <c r="CX64" s="74" t="str">
        <f>IF(INDEX('Decision Points'!$A$6:$EV$19,'Data Val lists'!$A64,'Data Val lists'!CX$55)="","",INDEX('Decision Points'!$A$6:$EV$19,'Data Val lists'!$A64,'Data Val lists'!CX$55))</f>
        <v/>
      </c>
      <c r="CY64" s="74" t="str">
        <f>IF(INDEX('Decision Points'!$A$6:$EV$19,'Data Val lists'!$A64,'Data Val lists'!CY$55)="","",INDEX('Decision Points'!$A$6:$EV$19,'Data Val lists'!$A64,'Data Val lists'!CY$55))</f>
        <v/>
      </c>
      <c r="CZ64" s="74" t="str">
        <f>IF(INDEX('Decision Points'!$A$6:$EV$19,'Data Val lists'!$A64,'Data Val lists'!CZ$55)="","",INDEX('Decision Points'!$A$6:$EV$19,'Data Val lists'!$A64,'Data Val lists'!CZ$55))</f>
        <v/>
      </c>
      <c r="DA64" s="74" t="str">
        <f>IF(INDEX('Decision Points'!$A$6:$EV$19,'Data Val lists'!$A64,'Data Val lists'!DA$55)="","",INDEX('Decision Points'!$A$6:$EV$19,'Data Val lists'!$A64,'Data Val lists'!DA$55))</f>
        <v/>
      </c>
      <c r="DB64" s="74" t="str">
        <f>IF(INDEX('Decision Points'!$A$6:$EV$19,'Data Val lists'!$A64,'Data Val lists'!DB$55)="","",INDEX('Decision Points'!$A$6:$EV$19,'Data Val lists'!$A64,'Data Val lists'!DB$55))</f>
        <v/>
      </c>
      <c r="DC64" s="74" t="str">
        <f>IF(INDEX('Decision Points'!$A$6:$EV$19,'Data Val lists'!$A64,'Data Val lists'!DC$55)="","",INDEX('Decision Points'!$A$6:$EV$19,'Data Val lists'!$A64,'Data Val lists'!DC$55))</f>
        <v/>
      </c>
      <c r="DD64" s="74" t="str">
        <f>IF(INDEX('Decision Points'!$A$6:$EV$19,'Data Val lists'!$A64,'Data Val lists'!DD$55)="","",INDEX('Decision Points'!$A$6:$EV$19,'Data Val lists'!$A64,'Data Val lists'!DD$55))</f>
        <v/>
      </c>
      <c r="DE64" s="74" t="str">
        <f>IF(INDEX('Decision Points'!$A$6:$EV$19,'Data Val lists'!$A64,'Data Val lists'!DE$55)="","",INDEX('Decision Points'!$A$6:$EV$19,'Data Val lists'!$A64,'Data Val lists'!DE$55))</f>
        <v/>
      </c>
      <c r="DF64" s="74" t="str">
        <f>IF(INDEX('Decision Points'!$A$6:$EV$19,'Data Val lists'!$A64,'Data Val lists'!DF$55)="","",INDEX('Decision Points'!$A$6:$EV$19,'Data Val lists'!$A64,'Data Val lists'!DF$55))</f>
        <v/>
      </c>
      <c r="DG64" s="74" t="str">
        <f>IF(INDEX('Decision Points'!$A$6:$EV$19,'Data Val lists'!$A64,'Data Val lists'!DG$55)="","",INDEX('Decision Points'!$A$6:$EV$19,'Data Val lists'!$A64,'Data Val lists'!DG$55))</f>
        <v/>
      </c>
      <c r="DH64" s="74" t="str">
        <f>IF(INDEX('Decision Points'!$A$6:$EV$19,'Data Val lists'!$A64,'Data Val lists'!DH$55)="","",INDEX('Decision Points'!$A$6:$EV$19,'Data Val lists'!$A64,'Data Val lists'!DH$55))</f>
        <v/>
      </c>
      <c r="DI64" s="74" t="str">
        <f>IF(INDEX('Decision Points'!$A$6:$EV$19,'Data Val lists'!$A64,'Data Val lists'!DI$55)="","",INDEX('Decision Points'!$A$6:$EV$19,'Data Val lists'!$A64,'Data Val lists'!DI$55))</f>
        <v/>
      </c>
      <c r="DJ64" s="74" t="str">
        <f>IF(INDEX('Decision Points'!$A$6:$EV$19,'Data Val lists'!$A64,'Data Val lists'!DJ$55)="","",INDEX('Decision Points'!$A$6:$EV$19,'Data Val lists'!$A64,'Data Val lists'!DJ$55))</f>
        <v/>
      </c>
      <c r="DK64" s="74" t="str">
        <f>IF(INDEX('Decision Points'!$A$6:$EV$19,'Data Val lists'!$A64,'Data Val lists'!DK$55)="","",INDEX('Decision Points'!$A$6:$EV$19,'Data Val lists'!$A64,'Data Val lists'!DK$55))</f>
        <v/>
      </c>
      <c r="DL64" s="74" t="str">
        <f>IF(INDEX('Decision Points'!$A$6:$EV$19,'Data Val lists'!$A64,'Data Val lists'!DL$55)="","",INDEX('Decision Points'!$A$6:$EV$19,'Data Val lists'!$A64,'Data Val lists'!DL$55))</f>
        <v/>
      </c>
      <c r="DM64" s="74" t="str">
        <f>IF(INDEX('Decision Points'!$A$6:$EV$19,'Data Val lists'!$A64,'Data Val lists'!DM$55)="","",INDEX('Decision Points'!$A$6:$EV$19,'Data Val lists'!$A64,'Data Val lists'!DM$55))</f>
        <v/>
      </c>
      <c r="DN64" s="74" t="str">
        <f>IF(INDEX('Decision Points'!$A$6:$EV$19,'Data Val lists'!$A64,'Data Val lists'!DN$55)="","",INDEX('Decision Points'!$A$6:$EV$19,'Data Val lists'!$A64,'Data Val lists'!DN$55))</f>
        <v/>
      </c>
      <c r="DO64" s="74" t="str">
        <f>IF(INDEX('Decision Points'!$A$6:$EV$19,'Data Val lists'!$A64,'Data Val lists'!DO$55)="","",INDEX('Decision Points'!$A$6:$EV$19,'Data Val lists'!$A64,'Data Val lists'!DO$55))</f>
        <v/>
      </c>
      <c r="DP64" s="74" t="str">
        <f>IF(INDEX('Decision Points'!$A$6:$EV$19,'Data Val lists'!$A64,'Data Val lists'!DP$55)="","",INDEX('Decision Points'!$A$6:$EV$19,'Data Val lists'!$A64,'Data Val lists'!DP$55))</f>
        <v/>
      </c>
      <c r="DQ64" s="74" t="str">
        <f>IF(INDEX('Decision Points'!$A$6:$EV$19,'Data Val lists'!$A64,'Data Val lists'!DQ$55)="","",INDEX('Decision Points'!$A$6:$EV$19,'Data Val lists'!$A64,'Data Val lists'!DQ$55))</f>
        <v/>
      </c>
      <c r="DR64" s="74" t="str">
        <f>IF(INDEX('Decision Points'!$A$6:$EV$19,'Data Val lists'!$A64,'Data Val lists'!DR$55)="","",INDEX('Decision Points'!$A$6:$EV$19,'Data Val lists'!$A64,'Data Val lists'!DR$55))</f>
        <v/>
      </c>
      <c r="DS64" s="74" t="str">
        <f>IF(INDEX('Decision Points'!$A$6:$EV$19,'Data Val lists'!$A64,'Data Val lists'!DS$55)="","",INDEX('Decision Points'!$A$6:$EV$19,'Data Val lists'!$A64,'Data Val lists'!DS$55))</f>
        <v/>
      </c>
      <c r="DT64" s="74" t="str">
        <f>IF(INDEX('Decision Points'!$A$6:$EV$19,'Data Val lists'!$A64,'Data Val lists'!DT$55)="","",INDEX('Decision Points'!$A$6:$EV$19,'Data Val lists'!$A64,'Data Val lists'!DT$55))</f>
        <v/>
      </c>
      <c r="DU64" s="74" t="str">
        <f>IF(INDEX('Decision Points'!$A$6:$EV$19,'Data Val lists'!$A64,'Data Val lists'!DU$55)="","",INDEX('Decision Points'!$A$6:$EV$19,'Data Val lists'!$A64,'Data Val lists'!DU$55))</f>
        <v/>
      </c>
      <c r="DV64" s="74" t="str">
        <f>IF(INDEX('Decision Points'!$A$6:$EV$19,'Data Val lists'!$A64,'Data Val lists'!DV$55)="","",INDEX('Decision Points'!$A$6:$EV$19,'Data Val lists'!$A64,'Data Val lists'!DV$55))</f>
        <v/>
      </c>
      <c r="DW64" s="74" t="str">
        <f>IF(INDEX('Decision Points'!$A$6:$EV$19,'Data Val lists'!$A64,'Data Val lists'!DW$55)="","",INDEX('Decision Points'!$A$6:$EV$19,'Data Val lists'!$A64,'Data Val lists'!DW$55))</f>
        <v/>
      </c>
      <c r="DX64" s="74" t="str">
        <f>IF(INDEX('Decision Points'!$A$6:$EV$19,'Data Val lists'!$A64,'Data Val lists'!DX$55)="","",INDEX('Decision Points'!$A$6:$EV$19,'Data Val lists'!$A64,'Data Val lists'!DX$55))</f>
        <v/>
      </c>
      <c r="DY64" s="74" t="str">
        <f>IF(INDEX('Decision Points'!$A$6:$EV$19,'Data Val lists'!$A64,'Data Val lists'!DY$55)="","",INDEX('Decision Points'!$A$6:$EV$19,'Data Val lists'!$A64,'Data Val lists'!DY$55))</f>
        <v/>
      </c>
      <c r="DZ64" s="74" t="str">
        <f>IF(INDEX('Decision Points'!$A$6:$EV$19,'Data Val lists'!$A64,'Data Val lists'!DZ$55)="","",INDEX('Decision Points'!$A$6:$EV$19,'Data Val lists'!$A64,'Data Val lists'!DZ$55))</f>
        <v/>
      </c>
      <c r="EA64" s="74" t="str">
        <f>IF(INDEX('Decision Points'!$A$6:$EV$19,'Data Val lists'!$A64,'Data Val lists'!EA$55)="","",INDEX('Decision Points'!$A$6:$EV$19,'Data Val lists'!$A64,'Data Val lists'!EA$55))</f>
        <v/>
      </c>
      <c r="EB64" s="74" t="str">
        <f>IF(INDEX('Decision Points'!$A$6:$EV$19,'Data Val lists'!$A64,'Data Val lists'!EB$55)="","",INDEX('Decision Points'!$A$6:$EV$19,'Data Val lists'!$A64,'Data Val lists'!EB$55))</f>
        <v/>
      </c>
      <c r="EC64" s="74" t="str">
        <f>IF(INDEX('Decision Points'!$A$6:$EV$19,'Data Val lists'!$A64,'Data Val lists'!EC$55)="","",INDEX('Decision Points'!$A$6:$EV$19,'Data Val lists'!$A64,'Data Val lists'!EC$55))</f>
        <v/>
      </c>
      <c r="ED64" s="74" t="str">
        <f>IF(INDEX('Decision Points'!$A$6:$EV$19,'Data Val lists'!$A64,'Data Val lists'!ED$55)="","",INDEX('Decision Points'!$A$6:$EV$19,'Data Val lists'!$A64,'Data Val lists'!ED$55))</f>
        <v/>
      </c>
      <c r="EE64" s="74" t="str">
        <f>IF(INDEX('Decision Points'!$A$6:$EV$19,'Data Val lists'!$A64,'Data Val lists'!EE$55)="","",INDEX('Decision Points'!$A$6:$EV$19,'Data Val lists'!$A64,'Data Val lists'!EE$55))</f>
        <v/>
      </c>
      <c r="EF64" s="74" t="str">
        <f>IF(INDEX('Decision Points'!$A$6:$EV$19,'Data Val lists'!$A64,'Data Val lists'!EF$55)="","",INDEX('Decision Points'!$A$6:$EV$19,'Data Val lists'!$A64,'Data Val lists'!EF$55))</f>
        <v/>
      </c>
      <c r="EG64" s="74" t="str">
        <f>IF(INDEX('Decision Points'!$A$6:$EV$19,'Data Val lists'!$A64,'Data Val lists'!EG$55)="","",INDEX('Decision Points'!$A$6:$EV$19,'Data Val lists'!$A64,'Data Val lists'!EG$55))</f>
        <v/>
      </c>
      <c r="EH64" s="74" t="str">
        <f>IF(INDEX('Decision Points'!$A$6:$EV$19,'Data Val lists'!$A64,'Data Val lists'!EH$55)="","",INDEX('Decision Points'!$A$6:$EV$19,'Data Val lists'!$A64,'Data Val lists'!EH$55))</f>
        <v/>
      </c>
      <c r="EI64" s="74" t="str">
        <f>IF(INDEX('Decision Points'!$A$6:$EV$19,'Data Val lists'!$A64,'Data Val lists'!EI$55)="","",INDEX('Decision Points'!$A$6:$EV$19,'Data Val lists'!$A64,'Data Val lists'!EI$55))</f>
        <v/>
      </c>
      <c r="EJ64" s="74" t="str">
        <f>IF(INDEX('Decision Points'!$A$6:$EV$19,'Data Val lists'!$A64,'Data Val lists'!EJ$55)="","",INDEX('Decision Points'!$A$6:$EV$19,'Data Val lists'!$A64,'Data Val lists'!EJ$55))</f>
        <v/>
      </c>
      <c r="EK64" s="74" t="str">
        <f>IF(INDEX('Decision Points'!$A$6:$EV$19,'Data Val lists'!$A64,'Data Val lists'!EK$55)="","",INDEX('Decision Points'!$A$6:$EV$19,'Data Val lists'!$A64,'Data Val lists'!EK$55))</f>
        <v/>
      </c>
      <c r="EL64" s="74" t="str">
        <f>IF(INDEX('Decision Points'!$A$6:$EV$19,'Data Val lists'!$A64,'Data Val lists'!EL$55)="","",INDEX('Decision Points'!$A$6:$EV$19,'Data Val lists'!$A64,'Data Val lists'!EL$55))</f>
        <v/>
      </c>
      <c r="EM64" s="74" t="str">
        <f>IF(INDEX('Decision Points'!$A$6:$EV$19,'Data Val lists'!$A64,'Data Val lists'!EM$55)="","",INDEX('Decision Points'!$A$6:$EV$19,'Data Val lists'!$A64,'Data Val lists'!EM$55))</f>
        <v/>
      </c>
      <c r="EN64" s="74" t="str">
        <f>IF(INDEX('Decision Points'!$A$6:$EV$19,'Data Val lists'!$A64,'Data Val lists'!EN$55)="","",INDEX('Decision Points'!$A$6:$EV$19,'Data Val lists'!$A64,'Data Val lists'!EN$55))</f>
        <v/>
      </c>
      <c r="EO64" s="74" t="str">
        <f>IF(INDEX('Decision Points'!$A$6:$EV$19,'Data Val lists'!$A64,'Data Val lists'!EO$55)="","",INDEX('Decision Points'!$A$6:$EV$19,'Data Val lists'!$A64,'Data Val lists'!EO$55))</f>
        <v/>
      </c>
      <c r="EP64" s="74" t="str">
        <f>IF(INDEX('Decision Points'!$A$6:$EV$19,'Data Val lists'!$A64,'Data Val lists'!EP$55)="","",INDEX('Decision Points'!$A$6:$EV$19,'Data Val lists'!$A64,'Data Val lists'!EP$55))</f>
        <v/>
      </c>
      <c r="EQ64" s="74" t="str">
        <f>IF(INDEX('Decision Points'!$A$6:$EV$19,'Data Val lists'!$A64,'Data Val lists'!EQ$55)="","",INDEX('Decision Points'!$A$6:$EV$19,'Data Val lists'!$A64,'Data Val lists'!EQ$55))</f>
        <v/>
      </c>
      <c r="ER64" s="74" t="str">
        <f>IF(INDEX('Decision Points'!$A$6:$EV$19,'Data Val lists'!$A64,'Data Val lists'!ER$55)="","",INDEX('Decision Points'!$A$6:$EV$19,'Data Val lists'!$A64,'Data Val lists'!ER$55))</f>
        <v/>
      </c>
      <c r="ES64" s="74" t="str">
        <f>IF(INDEX('Decision Points'!$A$6:$EV$19,'Data Val lists'!$A64,'Data Val lists'!ES$55)="","",INDEX('Decision Points'!$A$6:$EV$19,'Data Val lists'!$A64,'Data Val lists'!ES$55))</f>
        <v/>
      </c>
      <c r="ET64" s="74" t="str">
        <f>IF(INDEX('Decision Points'!$A$6:$EV$19,'Data Val lists'!$A64,'Data Val lists'!ET$55)="","",INDEX('Decision Points'!$A$6:$EV$19,'Data Val lists'!$A64,'Data Val lists'!ET$55))</f>
        <v/>
      </c>
      <c r="EU64" s="74" t="str">
        <f>IF(INDEX('Decision Points'!$A$6:$EV$19,'Data Val lists'!$A64,'Data Val lists'!EU$55)="","",INDEX('Decision Points'!$A$6:$EV$19,'Data Val lists'!$A64,'Data Val lists'!EU$55))</f>
        <v/>
      </c>
    </row>
    <row r="65" spans="1:251" x14ac:dyDescent="0.15">
      <c r="A65" s="87">
        <v>10</v>
      </c>
      <c r="B65" s="74" t="str">
        <f>IF(INDEX('Decision Points'!$A$6:$EV$19,'Data Val lists'!$A65,'Data Val lists'!B$55)="","",INDEX('Decision Points'!$A$6:$EV$19,'Data Val lists'!$A65,'Data Val lists'!B$55))</f>
        <v/>
      </c>
      <c r="C65" s="74" t="str">
        <f>IF(INDEX('Decision Points'!$A$6:$EV$19,'Data Val lists'!$A65,'Data Val lists'!C$55)="","",INDEX('Decision Points'!$A$6:$EV$19,'Data Val lists'!$A65,'Data Val lists'!C$55))</f>
        <v/>
      </c>
      <c r="D65" s="74" t="str">
        <f>IF(INDEX('Decision Points'!$A$6:$EV$19,'Data Val lists'!$A65,'Data Val lists'!D$55)="","",INDEX('Decision Points'!$A$6:$EV$19,'Data Val lists'!$A65,'Data Val lists'!D$55))</f>
        <v/>
      </c>
      <c r="E65" s="74" t="str">
        <f>IF(INDEX('Decision Points'!$A$6:$EV$19,'Data Val lists'!$A65,'Data Val lists'!E$55)="","",INDEX('Decision Points'!$A$6:$EV$19,'Data Val lists'!$A65,'Data Val lists'!E$55))</f>
        <v/>
      </c>
      <c r="F65" s="74" t="str">
        <f>IF(INDEX('Decision Points'!$A$6:$EV$19,'Data Val lists'!$A65,'Data Val lists'!F$55)="","",INDEX('Decision Points'!$A$6:$EV$19,'Data Val lists'!$A65,'Data Val lists'!F$55))</f>
        <v/>
      </c>
      <c r="G65" s="74" t="str">
        <f>IF(INDEX('Decision Points'!$A$6:$EV$19,'Data Val lists'!$A65,'Data Val lists'!G$55)="","",INDEX('Decision Points'!$A$6:$EV$19,'Data Val lists'!$A65,'Data Val lists'!G$55))</f>
        <v/>
      </c>
      <c r="H65" s="74" t="str">
        <f>IF(INDEX('Decision Points'!$A$6:$EV$19,'Data Val lists'!$A65,'Data Val lists'!H$55)="","",INDEX('Decision Points'!$A$6:$EV$19,'Data Val lists'!$A65,'Data Val lists'!H$55))</f>
        <v/>
      </c>
      <c r="I65" s="74" t="str">
        <f>IF(INDEX('Decision Points'!$A$6:$EV$19,'Data Val lists'!$A65,'Data Val lists'!I$55)="","",INDEX('Decision Points'!$A$6:$EV$19,'Data Val lists'!$A65,'Data Val lists'!I$55))</f>
        <v/>
      </c>
      <c r="J65" s="74" t="str">
        <f>IF(INDEX('Decision Points'!$A$6:$EV$19,'Data Val lists'!$A65,'Data Val lists'!J$55)="","",INDEX('Decision Points'!$A$6:$EV$19,'Data Val lists'!$A65,'Data Val lists'!J$55))</f>
        <v/>
      </c>
      <c r="K65" s="74" t="str">
        <f>IF(INDEX('Decision Points'!$A$6:$EV$19,'Data Val lists'!$A65,'Data Val lists'!K$55)="","",INDEX('Decision Points'!$A$6:$EV$19,'Data Val lists'!$A65,'Data Val lists'!K$55))</f>
        <v/>
      </c>
      <c r="L65" s="74" t="str">
        <f>IF(INDEX('Decision Points'!$A$6:$EV$19,'Data Val lists'!$A65,'Data Val lists'!L$55)="","",INDEX('Decision Points'!$A$6:$EV$19,'Data Val lists'!$A65,'Data Val lists'!L$55))</f>
        <v/>
      </c>
      <c r="M65" s="74" t="str">
        <f>IF(INDEX('Decision Points'!$A$6:$EV$19,'Data Val lists'!$A65,'Data Val lists'!M$55)="","",INDEX('Decision Points'!$A$6:$EV$19,'Data Val lists'!$A65,'Data Val lists'!M$55))</f>
        <v/>
      </c>
      <c r="N65" s="74" t="str">
        <f>IF(INDEX('Decision Points'!$A$6:$EV$19,'Data Val lists'!$A65,'Data Val lists'!N$55)="","",INDEX('Decision Points'!$A$6:$EV$19,'Data Val lists'!$A65,'Data Val lists'!N$55))</f>
        <v/>
      </c>
      <c r="O65" s="74" t="str">
        <f>IF(INDEX('Decision Points'!$A$6:$EV$19,'Data Val lists'!$A65,'Data Val lists'!O$55)="","",INDEX('Decision Points'!$A$6:$EV$19,'Data Val lists'!$A65,'Data Val lists'!O$55))</f>
        <v/>
      </c>
      <c r="P65" s="74" t="str">
        <f>IF(INDEX('Decision Points'!$A$6:$EV$19,'Data Val lists'!$A65,'Data Val lists'!P$55)="","",INDEX('Decision Points'!$A$6:$EV$19,'Data Val lists'!$A65,'Data Val lists'!P$55))</f>
        <v/>
      </c>
      <c r="Q65" s="74" t="str">
        <f>IF(INDEX('Decision Points'!$A$6:$EV$19,'Data Val lists'!$A65,'Data Val lists'!Q$55)="","",INDEX('Decision Points'!$A$6:$EV$19,'Data Val lists'!$A65,'Data Val lists'!Q$55))</f>
        <v/>
      </c>
      <c r="R65" s="74" t="str">
        <f>IF(INDEX('Decision Points'!$A$6:$EV$19,'Data Val lists'!$A65,'Data Val lists'!R$55)="","",INDEX('Decision Points'!$A$6:$EV$19,'Data Val lists'!$A65,'Data Val lists'!R$55))</f>
        <v/>
      </c>
      <c r="S65" s="74" t="str">
        <f>IF(INDEX('Decision Points'!$A$6:$EV$19,'Data Val lists'!$A65,'Data Val lists'!S$55)="","",INDEX('Decision Points'!$A$6:$EV$19,'Data Val lists'!$A65,'Data Val lists'!S$55))</f>
        <v/>
      </c>
      <c r="T65" s="74" t="str">
        <f>IF(INDEX('Decision Points'!$A$6:$EV$19,'Data Val lists'!$A65,'Data Val lists'!T$55)="","",INDEX('Decision Points'!$A$6:$EV$19,'Data Val lists'!$A65,'Data Val lists'!T$55))</f>
        <v/>
      </c>
      <c r="U65" s="74" t="str">
        <f>IF(INDEX('Decision Points'!$A$6:$EV$19,'Data Val lists'!$A65,'Data Val lists'!U$55)="","",INDEX('Decision Points'!$A$6:$EV$19,'Data Val lists'!$A65,'Data Val lists'!U$55))</f>
        <v/>
      </c>
      <c r="V65" s="74" t="str">
        <f>IF(INDEX('Decision Points'!$A$6:$EV$19,'Data Val lists'!$A65,'Data Val lists'!V$55)="","",INDEX('Decision Points'!$A$6:$EV$19,'Data Val lists'!$A65,'Data Val lists'!V$55))</f>
        <v/>
      </c>
      <c r="W65" s="74" t="str">
        <f>IF(INDEX('Decision Points'!$A$6:$EV$19,'Data Val lists'!$A65,'Data Val lists'!W$55)="","",INDEX('Decision Points'!$A$6:$EV$19,'Data Val lists'!$A65,'Data Val lists'!W$55))</f>
        <v/>
      </c>
      <c r="X65" s="74" t="str">
        <f>IF(INDEX('Decision Points'!$A$6:$EV$19,'Data Val lists'!$A65,'Data Val lists'!X$55)="","",INDEX('Decision Points'!$A$6:$EV$19,'Data Val lists'!$A65,'Data Val lists'!X$55))</f>
        <v/>
      </c>
      <c r="Y65" s="74" t="str">
        <f>IF(INDEX('Decision Points'!$A$6:$EV$19,'Data Val lists'!$A65,'Data Val lists'!Y$55)="","",INDEX('Decision Points'!$A$6:$EV$19,'Data Val lists'!$A65,'Data Val lists'!Y$55))</f>
        <v/>
      </c>
      <c r="Z65" s="74" t="str">
        <f>IF(INDEX('Decision Points'!$A$6:$EV$19,'Data Val lists'!$A65,'Data Val lists'!Z$55)="","",INDEX('Decision Points'!$A$6:$EV$19,'Data Val lists'!$A65,'Data Val lists'!Z$55))</f>
        <v/>
      </c>
      <c r="AA65" s="74" t="str">
        <f>IF(INDEX('Decision Points'!$A$6:$EV$19,'Data Val lists'!$A65,'Data Val lists'!AA$55)="","",INDEX('Decision Points'!$A$6:$EV$19,'Data Val lists'!$A65,'Data Val lists'!AA$55))</f>
        <v/>
      </c>
      <c r="AB65" s="74" t="str">
        <f>IF(INDEX('Decision Points'!$A$6:$EV$19,'Data Val lists'!$A65,'Data Val lists'!AB$55)="","",INDEX('Decision Points'!$A$6:$EV$19,'Data Val lists'!$A65,'Data Val lists'!AB$55))</f>
        <v/>
      </c>
      <c r="AC65" s="74" t="str">
        <f>IF(INDEX('Decision Points'!$A$6:$EV$19,'Data Val lists'!$A65,'Data Val lists'!AC$55)="","",INDEX('Decision Points'!$A$6:$EV$19,'Data Val lists'!$A65,'Data Val lists'!AC$55))</f>
        <v/>
      </c>
      <c r="AD65" s="74" t="str">
        <f>IF(INDEX('Decision Points'!$A$6:$EV$19,'Data Val lists'!$A65,'Data Val lists'!AD$55)="","",INDEX('Decision Points'!$A$6:$EV$19,'Data Val lists'!$A65,'Data Val lists'!AD$55))</f>
        <v/>
      </c>
      <c r="AE65" s="74" t="str">
        <f>IF(INDEX('Decision Points'!$A$6:$EV$19,'Data Val lists'!$A65,'Data Val lists'!AE$55)="","",INDEX('Decision Points'!$A$6:$EV$19,'Data Val lists'!$A65,'Data Val lists'!AE$55))</f>
        <v/>
      </c>
      <c r="AF65" s="74" t="str">
        <f>IF(INDEX('Decision Points'!$A$6:$EV$19,'Data Val lists'!$A65,'Data Val lists'!AF$55)="","",INDEX('Decision Points'!$A$6:$EV$19,'Data Val lists'!$A65,'Data Val lists'!AF$55))</f>
        <v/>
      </c>
      <c r="AG65" s="74" t="str">
        <f>IF(INDEX('Decision Points'!$A$6:$EV$19,'Data Val lists'!$A65,'Data Val lists'!AG$55)="","",INDEX('Decision Points'!$A$6:$EV$19,'Data Val lists'!$A65,'Data Val lists'!AG$55))</f>
        <v/>
      </c>
      <c r="AH65" s="74" t="str">
        <f>IF(INDEX('Decision Points'!$A$6:$EV$19,'Data Val lists'!$A65,'Data Val lists'!AH$55)="","",INDEX('Decision Points'!$A$6:$EV$19,'Data Val lists'!$A65,'Data Val lists'!AH$55))</f>
        <v/>
      </c>
      <c r="AI65" s="74" t="str">
        <f>IF(INDEX('Decision Points'!$A$6:$EV$19,'Data Val lists'!$A65,'Data Val lists'!AI$55)="","",INDEX('Decision Points'!$A$6:$EV$19,'Data Val lists'!$A65,'Data Val lists'!AI$55))</f>
        <v/>
      </c>
      <c r="AJ65" s="74" t="str">
        <f>IF(INDEX('Decision Points'!$A$6:$EV$19,'Data Val lists'!$A65,'Data Val lists'!AJ$55)="","",INDEX('Decision Points'!$A$6:$EV$19,'Data Val lists'!$A65,'Data Val lists'!AJ$55))</f>
        <v/>
      </c>
      <c r="AK65" s="74" t="str">
        <f>IF(INDEX('Decision Points'!$A$6:$EV$19,'Data Val lists'!$A65,'Data Val lists'!AK$55)="","",INDEX('Decision Points'!$A$6:$EV$19,'Data Val lists'!$A65,'Data Val lists'!AK$55))</f>
        <v/>
      </c>
      <c r="AL65" s="74" t="str">
        <f>IF(INDEX('Decision Points'!$A$6:$EV$19,'Data Val lists'!$A65,'Data Val lists'!AL$55)="","",INDEX('Decision Points'!$A$6:$EV$19,'Data Val lists'!$A65,'Data Val lists'!AL$55))</f>
        <v/>
      </c>
      <c r="AM65" s="74" t="str">
        <f>IF(INDEX('Decision Points'!$A$6:$EV$19,'Data Val lists'!$A65,'Data Val lists'!AM$55)="","",INDEX('Decision Points'!$A$6:$EV$19,'Data Val lists'!$A65,'Data Val lists'!AM$55))</f>
        <v/>
      </c>
      <c r="AN65" s="74" t="str">
        <f>IF(INDEX('Decision Points'!$A$6:$EV$19,'Data Val lists'!$A65,'Data Val lists'!AN$55)="","",INDEX('Decision Points'!$A$6:$EV$19,'Data Val lists'!$A65,'Data Val lists'!AN$55))</f>
        <v/>
      </c>
      <c r="AO65" s="74" t="str">
        <f>IF(INDEX('Decision Points'!$A$6:$EV$19,'Data Val lists'!$A65,'Data Val lists'!AO$55)="","",INDEX('Decision Points'!$A$6:$EV$19,'Data Val lists'!$A65,'Data Val lists'!AO$55))</f>
        <v/>
      </c>
      <c r="AP65" s="74" t="str">
        <f>IF(INDEX('Decision Points'!$A$6:$EV$19,'Data Val lists'!$A65,'Data Val lists'!AP$55)="","",INDEX('Decision Points'!$A$6:$EV$19,'Data Val lists'!$A65,'Data Val lists'!AP$55))</f>
        <v/>
      </c>
      <c r="AQ65" s="74" t="str">
        <f>IF(INDEX('Decision Points'!$A$6:$EV$19,'Data Val lists'!$A65,'Data Val lists'!AQ$55)="","",INDEX('Decision Points'!$A$6:$EV$19,'Data Val lists'!$A65,'Data Val lists'!AQ$55))</f>
        <v/>
      </c>
      <c r="AR65" s="74" t="str">
        <f>IF(INDEX('Decision Points'!$A$6:$EV$19,'Data Val lists'!$A65,'Data Val lists'!AR$55)="","",INDEX('Decision Points'!$A$6:$EV$19,'Data Val lists'!$A65,'Data Val lists'!AR$55))</f>
        <v/>
      </c>
      <c r="AS65" s="74" t="str">
        <f>IF(INDEX('Decision Points'!$A$6:$EV$19,'Data Val lists'!$A65,'Data Val lists'!AS$55)="","",INDEX('Decision Points'!$A$6:$EV$19,'Data Val lists'!$A65,'Data Val lists'!AS$55))</f>
        <v/>
      </c>
      <c r="AT65" s="74" t="str">
        <f>IF(INDEX('Decision Points'!$A$6:$EV$19,'Data Val lists'!$A65,'Data Val lists'!AT$55)="","",INDEX('Decision Points'!$A$6:$EV$19,'Data Val lists'!$A65,'Data Val lists'!AT$55))</f>
        <v/>
      </c>
      <c r="AU65" s="74" t="str">
        <f>IF(INDEX('Decision Points'!$A$6:$EV$19,'Data Val lists'!$A65,'Data Val lists'!AU$55)="","",INDEX('Decision Points'!$A$6:$EV$19,'Data Val lists'!$A65,'Data Val lists'!AU$55))</f>
        <v/>
      </c>
      <c r="AV65" s="74" t="str">
        <f>IF(INDEX('Decision Points'!$A$6:$EV$19,'Data Val lists'!$A65,'Data Val lists'!AV$55)="","",INDEX('Decision Points'!$A$6:$EV$19,'Data Val lists'!$A65,'Data Val lists'!AV$55))</f>
        <v/>
      </c>
      <c r="AW65" s="74" t="str">
        <f>IF(INDEX('Decision Points'!$A$6:$EV$19,'Data Val lists'!$A65,'Data Val lists'!AW$55)="","",INDEX('Decision Points'!$A$6:$EV$19,'Data Val lists'!$A65,'Data Val lists'!AW$55))</f>
        <v/>
      </c>
      <c r="AX65" s="74" t="str">
        <f>IF(INDEX('Decision Points'!$A$6:$EV$19,'Data Val lists'!$A65,'Data Val lists'!AX$55)="","",INDEX('Decision Points'!$A$6:$EV$19,'Data Val lists'!$A65,'Data Val lists'!AX$55))</f>
        <v/>
      </c>
      <c r="AY65" s="74" t="str">
        <f>IF(INDEX('Decision Points'!$A$6:$EV$19,'Data Val lists'!$A65,'Data Val lists'!AY$55)="","",INDEX('Decision Points'!$A$6:$EV$19,'Data Val lists'!$A65,'Data Val lists'!AY$55))</f>
        <v/>
      </c>
      <c r="AZ65" s="74" t="str">
        <f>IF(INDEX('Decision Points'!$A$6:$EV$19,'Data Val lists'!$A65,'Data Val lists'!AZ$55)="","",INDEX('Decision Points'!$A$6:$EV$19,'Data Val lists'!$A65,'Data Val lists'!AZ$55))</f>
        <v/>
      </c>
      <c r="BA65" s="74" t="str">
        <f>IF(INDEX('Decision Points'!$A$6:$EV$19,'Data Val lists'!$A65,'Data Val lists'!BA$55)="","",INDEX('Decision Points'!$A$6:$EV$19,'Data Val lists'!$A65,'Data Val lists'!BA$55))</f>
        <v/>
      </c>
      <c r="BB65" s="74" t="str">
        <f>IF(INDEX('Decision Points'!$A$6:$EV$19,'Data Val lists'!$A65,'Data Val lists'!BB$55)="","",INDEX('Decision Points'!$A$6:$EV$19,'Data Val lists'!$A65,'Data Val lists'!BB$55))</f>
        <v/>
      </c>
      <c r="BC65" s="74" t="str">
        <f>IF(INDEX('Decision Points'!$A$6:$EV$19,'Data Val lists'!$A65,'Data Val lists'!BC$55)="","",INDEX('Decision Points'!$A$6:$EV$19,'Data Val lists'!$A65,'Data Val lists'!BC$55))</f>
        <v/>
      </c>
      <c r="BD65" s="74" t="str">
        <f>IF(INDEX('Decision Points'!$A$6:$EV$19,'Data Val lists'!$A65,'Data Val lists'!BD$55)="","",INDEX('Decision Points'!$A$6:$EV$19,'Data Val lists'!$A65,'Data Val lists'!BD$55))</f>
        <v/>
      </c>
      <c r="BE65" s="74" t="str">
        <f>IF(INDEX('Decision Points'!$A$6:$EV$19,'Data Val lists'!$A65,'Data Val lists'!BE$55)="","",INDEX('Decision Points'!$A$6:$EV$19,'Data Val lists'!$A65,'Data Val lists'!BE$55))</f>
        <v/>
      </c>
      <c r="BF65" s="74" t="str">
        <f>IF(INDEX('Decision Points'!$A$6:$EV$19,'Data Val lists'!$A65,'Data Val lists'!BF$55)="","",INDEX('Decision Points'!$A$6:$EV$19,'Data Val lists'!$A65,'Data Val lists'!BF$55))</f>
        <v/>
      </c>
      <c r="BG65" s="74" t="str">
        <f>IF(INDEX('Decision Points'!$A$6:$EV$19,'Data Val lists'!$A65,'Data Val lists'!BG$55)="","",INDEX('Decision Points'!$A$6:$EV$19,'Data Val lists'!$A65,'Data Val lists'!BG$55))</f>
        <v/>
      </c>
      <c r="BH65" s="74" t="str">
        <f>IF(INDEX('Decision Points'!$A$6:$EV$19,'Data Val lists'!$A65,'Data Val lists'!BH$55)="","",INDEX('Decision Points'!$A$6:$EV$19,'Data Val lists'!$A65,'Data Val lists'!BH$55))</f>
        <v/>
      </c>
      <c r="BI65" s="74" t="str">
        <f>IF(INDEX('Decision Points'!$A$6:$EV$19,'Data Val lists'!$A65,'Data Val lists'!BI$55)="","",INDEX('Decision Points'!$A$6:$EV$19,'Data Val lists'!$A65,'Data Val lists'!BI$55))</f>
        <v/>
      </c>
      <c r="BJ65" s="74" t="str">
        <f>IF(INDEX('Decision Points'!$A$6:$EV$19,'Data Val lists'!$A65,'Data Val lists'!BJ$55)="","",INDEX('Decision Points'!$A$6:$EV$19,'Data Val lists'!$A65,'Data Val lists'!BJ$55))</f>
        <v/>
      </c>
      <c r="BK65" s="74" t="str">
        <f>IF(INDEX('Decision Points'!$A$6:$EV$19,'Data Val lists'!$A65,'Data Val lists'!BK$55)="","",INDEX('Decision Points'!$A$6:$EV$19,'Data Val lists'!$A65,'Data Val lists'!BK$55))</f>
        <v/>
      </c>
      <c r="BL65" s="74" t="str">
        <f>IF(INDEX('Decision Points'!$A$6:$EV$19,'Data Val lists'!$A65,'Data Val lists'!BL$55)="","",INDEX('Decision Points'!$A$6:$EV$19,'Data Val lists'!$A65,'Data Val lists'!BL$55))</f>
        <v/>
      </c>
      <c r="BM65" s="74" t="str">
        <f>IF(INDEX('Decision Points'!$A$6:$EV$19,'Data Val lists'!$A65,'Data Val lists'!BM$55)="","",INDEX('Decision Points'!$A$6:$EV$19,'Data Val lists'!$A65,'Data Val lists'!BM$55))</f>
        <v/>
      </c>
      <c r="BN65" s="74" t="str">
        <f>IF(INDEX('Decision Points'!$A$6:$EV$19,'Data Val lists'!$A65,'Data Val lists'!BN$55)="","",INDEX('Decision Points'!$A$6:$EV$19,'Data Val lists'!$A65,'Data Val lists'!BN$55))</f>
        <v/>
      </c>
      <c r="BO65" s="74" t="str">
        <f>IF(INDEX('Decision Points'!$A$6:$EV$19,'Data Val lists'!$A65,'Data Val lists'!BO$55)="","",INDEX('Decision Points'!$A$6:$EV$19,'Data Val lists'!$A65,'Data Val lists'!BO$55))</f>
        <v/>
      </c>
      <c r="BP65" s="74" t="str">
        <f>IF(INDEX('Decision Points'!$A$6:$EV$19,'Data Val lists'!$A65,'Data Val lists'!BP$55)="","",INDEX('Decision Points'!$A$6:$EV$19,'Data Val lists'!$A65,'Data Val lists'!BP$55))</f>
        <v/>
      </c>
      <c r="BQ65" s="74" t="str">
        <f>IF(INDEX('Decision Points'!$A$6:$EV$19,'Data Val lists'!$A65,'Data Val lists'!BQ$55)="","",INDEX('Decision Points'!$A$6:$EV$19,'Data Val lists'!$A65,'Data Val lists'!BQ$55))</f>
        <v/>
      </c>
      <c r="BR65" s="74" t="str">
        <f>IF(INDEX('Decision Points'!$A$6:$EV$19,'Data Val lists'!$A65,'Data Val lists'!BR$55)="","",INDEX('Decision Points'!$A$6:$EV$19,'Data Val lists'!$A65,'Data Val lists'!BR$55))</f>
        <v/>
      </c>
      <c r="BS65" s="74" t="str">
        <f>IF(INDEX('Decision Points'!$A$6:$EV$19,'Data Val lists'!$A65,'Data Val lists'!BS$55)="","",INDEX('Decision Points'!$A$6:$EV$19,'Data Val lists'!$A65,'Data Val lists'!BS$55))</f>
        <v/>
      </c>
      <c r="BT65" s="74" t="str">
        <f>IF(INDEX('Decision Points'!$A$6:$EV$19,'Data Val lists'!$A65,'Data Val lists'!BT$55)="","",INDEX('Decision Points'!$A$6:$EV$19,'Data Val lists'!$A65,'Data Val lists'!BT$55))</f>
        <v/>
      </c>
      <c r="BU65" s="74" t="str">
        <f>IF(INDEX('Decision Points'!$A$6:$EV$19,'Data Val lists'!$A65,'Data Val lists'!BU$55)="","",INDEX('Decision Points'!$A$6:$EV$19,'Data Val lists'!$A65,'Data Val lists'!BU$55))</f>
        <v/>
      </c>
      <c r="BV65" s="74" t="str">
        <f>IF(INDEX('Decision Points'!$A$6:$EV$19,'Data Val lists'!$A65,'Data Val lists'!BV$55)="","",INDEX('Decision Points'!$A$6:$EV$19,'Data Val lists'!$A65,'Data Val lists'!BV$55))</f>
        <v/>
      </c>
      <c r="BW65" s="74" t="str">
        <f>IF(INDEX('Decision Points'!$A$6:$EV$19,'Data Val lists'!$A65,'Data Val lists'!BW$55)="","",INDEX('Decision Points'!$A$6:$EV$19,'Data Val lists'!$A65,'Data Val lists'!BW$55))</f>
        <v/>
      </c>
      <c r="BX65" s="74" t="str">
        <f>IF(INDEX('Decision Points'!$A$6:$EV$19,'Data Val lists'!$A65,'Data Val lists'!BX$55)="","",INDEX('Decision Points'!$A$6:$EV$19,'Data Val lists'!$A65,'Data Val lists'!BX$55))</f>
        <v/>
      </c>
      <c r="BY65" s="74" t="str">
        <f>IF(INDEX('Decision Points'!$A$6:$EV$19,'Data Val lists'!$A65,'Data Val lists'!BY$55)="","",INDEX('Decision Points'!$A$6:$EV$19,'Data Val lists'!$A65,'Data Val lists'!BY$55))</f>
        <v/>
      </c>
      <c r="BZ65" s="74" t="str">
        <f>IF(INDEX('Decision Points'!$A$6:$EV$19,'Data Val lists'!$A65,'Data Val lists'!BZ$55)="","",INDEX('Decision Points'!$A$6:$EV$19,'Data Val lists'!$A65,'Data Val lists'!BZ$55))</f>
        <v/>
      </c>
      <c r="CA65" s="74" t="str">
        <f>IF(INDEX('Decision Points'!$A$6:$EV$19,'Data Val lists'!$A65,'Data Val lists'!CA$55)="","",INDEX('Decision Points'!$A$6:$EV$19,'Data Val lists'!$A65,'Data Val lists'!CA$55))</f>
        <v/>
      </c>
      <c r="CB65" s="74" t="str">
        <f>IF(INDEX('Decision Points'!$A$6:$EV$19,'Data Val lists'!$A65,'Data Val lists'!CB$55)="","",INDEX('Decision Points'!$A$6:$EV$19,'Data Val lists'!$A65,'Data Val lists'!CB$55))</f>
        <v/>
      </c>
      <c r="CC65" s="74" t="str">
        <f>IF(INDEX('Decision Points'!$A$6:$EV$19,'Data Val lists'!$A65,'Data Val lists'!CC$55)="","",INDEX('Decision Points'!$A$6:$EV$19,'Data Val lists'!$A65,'Data Val lists'!CC$55))</f>
        <v/>
      </c>
      <c r="CD65" s="74" t="str">
        <f>IF(INDEX('Decision Points'!$A$6:$EV$19,'Data Val lists'!$A65,'Data Val lists'!CD$55)="","",INDEX('Decision Points'!$A$6:$EV$19,'Data Val lists'!$A65,'Data Val lists'!CD$55))</f>
        <v/>
      </c>
      <c r="CE65" s="74" t="str">
        <f>IF(INDEX('Decision Points'!$A$6:$EV$19,'Data Val lists'!$A65,'Data Val lists'!CE$55)="","",INDEX('Decision Points'!$A$6:$EV$19,'Data Val lists'!$A65,'Data Val lists'!CE$55))</f>
        <v/>
      </c>
      <c r="CF65" s="74" t="str">
        <f>IF(INDEX('Decision Points'!$A$6:$EV$19,'Data Val lists'!$A65,'Data Val lists'!CF$55)="","",INDEX('Decision Points'!$A$6:$EV$19,'Data Val lists'!$A65,'Data Val lists'!CF$55))</f>
        <v/>
      </c>
      <c r="CG65" s="74" t="str">
        <f>IF(INDEX('Decision Points'!$A$6:$EV$19,'Data Val lists'!$A65,'Data Val lists'!CG$55)="","",INDEX('Decision Points'!$A$6:$EV$19,'Data Val lists'!$A65,'Data Val lists'!CG$55))</f>
        <v/>
      </c>
      <c r="CH65" s="74" t="str">
        <f>IF(INDEX('Decision Points'!$A$6:$EV$19,'Data Val lists'!$A65,'Data Val lists'!CH$55)="","",INDEX('Decision Points'!$A$6:$EV$19,'Data Val lists'!$A65,'Data Val lists'!CH$55))</f>
        <v/>
      </c>
      <c r="CI65" s="74" t="str">
        <f>IF(INDEX('Decision Points'!$A$6:$EV$19,'Data Val lists'!$A65,'Data Val lists'!CI$55)="","",INDEX('Decision Points'!$A$6:$EV$19,'Data Val lists'!$A65,'Data Val lists'!CI$55))</f>
        <v/>
      </c>
      <c r="CJ65" s="74" t="str">
        <f>IF(INDEX('Decision Points'!$A$6:$EV$19,'Data Val lists'!$A65,'Data Val lists'!CJ$55)="","",INDEX('Decision Points'!$A$6:$EV$19,'Data Val lists'!$A65,'Data Val lists'!CJ$55))</f>
        <v/>
      </c>
      <c r="CK65" s="74" t="str">
        <f>IF(INDEX('Decision Points'!$A$6:$EV$19,'Data Val lists'!$A65,'Data Val lists'!CK$55)="","",INDEX('Decision Points'!$A$6:$EV$19,'Data Val lists'!$A65,'Data Val lists'!CK$55))</f>
        <v/>
      </c>
      <c r="CL65" s="74" t="str">
        <f>IF(INDEX('Decision Points'!$A$6:$EV$19,'Data Val lists'!$A65,'Data Val lists'!CL$55)="","",INDEX('Decision Points'!$A$6:$EV$19,'Data Val lists'!$A65,'Data Val lists'!CL$55))</f>
        <v/>
      </c>
      <c r="CM65" s="74" t="str">
        <f>IF(INDEX('Decision Points'!$A$6:$EV$19,'Data Val lists'!$A65,'Data Val lists'!CM$55)="","",INDEX('Decision Points'!$A$6:$EV$19,'Data Val lists'!$A65,'Data Val lists'!CM$55))</f>
        <v/>
      </c>
      <c r="CN65" s="74" t="str">
        <f>IF(INDEX('Decision Points'!$A$6:$EV$19,'Data Val lists'!$A65,'Data Val lists'!CN$55)="","",INDEX('Decision Points'!$A$6:$EV$19,'Data Val lists'!$A65,'Data Val lists'!CN$55))</f>
        <v/>
      </c>
      <c r="CO65" s="74" t="str">
        <f>IF(INDEX('Decision Points'!$A$6:$EV$19,'Data Val lists'!$A65,'Data Val lists'!CO$55)="","",INDEX('Decision Points'!$A$6:$EV$19,'Data Val lists'!$A65,'Data Val lists'!CO$55))</f>
        <v/>
      </c>
      <c r="CP65" s="74" t="str">
        <f>IF(INDEX('Decision Points'!$A$6:$EV$19,'Data Val lists'!$A65,'Data Val lists'!CP$55)="","",INDEX('Decision Points'!$A$6:$EV$19,'Data Val lists'!$A65,'Data Val lists'!CP$55))</f>
        <v/>
      </c>
      <c r="CQ65" s="74" t="str">
        <f>IF(INDEX('Decision Points'!$A$6:$EV$19,'Data Val lists'!$A65,'Data Val lists'!CQ$55)="","",INDEX('Decision Points'!$A$6:$EV$19,'Data Val lists'!$A65,'Data Val lists'!CQ$55))</f>
        <v/>
      </c>
      <c r="CR65" s="74" t="str">
        <f>IF(INDEX('Decision Points'!$A$6:$EV$19,'Data Val lists'!$A65,'Data Val lists'!CR$55)="","",INDEX('Decision Points'!$A$6:$EV$19,'Data Val lists'!$A65,'Data Val lists'!CR$55))</f>
        <v/>
      </c>
      <c r="CS65" s="74" t="str">
        <f>IF(INDEX('Decision Points'!$A$6:$EV$19,'Data Val lists'!$A65,'Data Val lists'!CS$55)="","",INDEX('Decision Points'!$A$6:$EV$19,'Data Val lists'!$A65,'Data Val lists'!CS$55))</f>
        <v/>
      </c>
      <c r="CT65" s="74" t="str">
        <f>IF(INDEX('Decision Points'!$A$6:$EV$19,'Data Val lists'!$A65,'Data Val lists'!CT$55)="","",INDEX('Decision Points'!$A$6:$EV$19,'Data Val lists'!$A65,'Data Val lists'!CT$55))</f>
        <v/>
      </c>
      <c r="CU65" s="74" t="str">
        <f>IF(INDEX('Decision Points'!$A$6:$EV$19,'Data Val lists'!$A65,'Data Val lists'!CU$55)="","",INDEX('Decision Points'!$A$6:$EV$19,'Data Val lists'!$A65,'Data Val lists'!CU$55))</f>
        <v/>
      </c>
      <c r="CV65" s="74" t="str">
        <f>IF(INDEX('Decision Points'!$A$6:$EV$19,'Data Val lists'!$A65,'Data Val lists'!CV$55)="","",INDEX('Decision Points'!$A$6:$EV$19,'Data Val lists'!$A65,'Data Val lists'!CV$55))</f>
        <v/>
      </c>
      <c r="CW65" s="74" t="str">
        <f>IF(INDEX('Decision Points'!$A$6:$EV$19,'Data Val lists'!$A65,'Data Val lists'!CW$55)="","",INDEX('Decision Points'!$A$6:$EV$19,'Data Val lists'!$A65,'Data Val lists'!CW$55))</f>
        <v/>
      </c>
      <c r="CX65" s="74" t="str">
        <f>IF(INDEX('Decision Points'!$A$6:$EV$19,'Data Val lists'!$A65,'Data Val lists'!CX$55)="","",INDEX('Decision Points'!$A$6:$EV$19,'Data Val lists'!$A65,'Data Val lists'!CX$55))</f>
        <v/>
      </c>
      <c r="CY65" s="74" t="str">
        <f>IF(INDEX('Decision Points'!$A$6:$EV$19,'Data Val lists'!$A65,'Data Val lists'!CY$55)="","",INDEX('Decision Points'!$A$6:$EV$19,'Data Val lists'!$A65,'Data Val lists'!CY$55))</f>
        <v/>
      </c>
      <c r="CZ65" s="74" t="str">
        <f>IF(INDEX('Decision Points'!$A$6:$EV$19,'Data Val lists'!$A65,'Data Val lists'!CZ$55)="","",INDEX('Decision Points'!$A$6:$EV$19,'Data Val lists'!$A65,'Data Val lists'!CZ$55))</f>
        <v/>
      </c>
      <c r="DA65" s="74" t="str">
        <f>IF(INDEX('Decision Points'!$A$6:$EV$19,'Data Val lists'!$A65,'Data Val lists'!DA$55)="","",INDEX('Decision Points'!$A$6:$EV$19,'Data Val lists'!$A65,'Data Val lists'!DA$55))</f>
        <v/>
      </c>
      <c r="DB65" s="74" t="str">
        <f>IF(INDEX('Decision Points'!$A$6:$EV$19,'Data Val lists'!$A65,'Data Val lists'!DB$55)="","",INDEX('Decision Points'!$A$6:$EV$19,'Data Val lists'!$A65,'Data Val lists'!DB$55))</f>
        <v/>
      </c>
      <c r="DC65" s="74" t="str">
        <f>IF(INDEX('Decision Points'!$A$6:$EV$19,'Data Val lists'!$A65,'Data Val lists'!DC$55)="","",INDEX('Decision Points'!$A$6:$EV$19,'Data Val lists'!$A65,'Data Val lists'!DC$55))</f>
        <v/>
      </c>
      <c r="DD65" s="74" t="str">
        <f>IF(INDEX('Decision Points'!$A$6:$EV$19,'Data Val lists'!$A65,'Data Val lists'!DD$55)="","",INDEX('Decision Points'!$A$6:$EV$19,'Data Val lists'!$A65,'Data Val lists'!DD$55))</f>
        <v/>
      </c>
      <c r="DE65" s="74" t="str">
        <f>IF(INDEX('Decision Points'!$A$6:$EV$19,'Data Val lists'!$A65,'Data Val lists'!DE$55)="","",INDEX('Decision Points'!$A$6:$EV$19,'Data Val lists'!$A65,'Data Val lists'!DE$55))</f>
        <v/>
      </c>
      <c r="DF65" s="74" t="str">
        <f>IF(INDEX('Decision Points'!$A$6:$EV$19,'Data Val lists'!$A65,'Data Val lists'!DF$55)="","",INDEX('Decision Points'!$A$6:$EV$19,'Data Val lists'!$A65,'Data Val lists'!DF$55))</f>
        <v/>
      </c>
      <c r="DG65" s="74" t="str">
        <f>IF(INDEX('Decision Points'!$A$6:$EV$19,'Data Val lists'!$A65,'Data Val lists'!DG$55)="","",INDEX('Decision Points'!$A$6:$EV$19,'Data Val lists'!$A65,'Data Val lists'!DG$55))</f>
        <v/>
      </c>
      <c r="DH65" s="74" t="str">
        <f>IF(INDEX('Decision Points'!$A$6:$EV$19,'Data Val lists'!$A65,'Data Val lists'!DH$55)="","",INDEX('Decision Points'!$A$6:$EV$19,'Data Val lists'!$A65,'Data Val lists'!DH$55))</f>
        <v/>
      </c>
      <c r="DI65" s="74" t="str">
        <f>IF(INDEX('Decision Points'!$A$6:$EV$19,'Data Val lists'!$A65,'Data Val lists'!DI$55)="","",INDEX('Decision Points'!$A$6:$EV$19,'Data Val lists'!$A65,'Data Val lists'!DI$55))</f>
        <v/>
      </c>
      <c r="DJ65" s="74" t="str">
        <f>IF(INDEX('Decision Points'!$A$6:$EV$19,'Data Val lists'!$A65,'Data Val lists'!DJ$55)="","",INDEX('Decision Points'!$A$6:$EV$19,'Data Val lists'!$A65,'Data Val lists'!DJ$55))</f>
        <v/>
      </c>
      <c r="DK65" s="74" t="str">
        <f>IF(INDEX('Decision Points'!$A$6:$EV$19,'Data Val lists'!$A65,'Data Val lists'!DK$55)="","",INDEX('Decision Points'!$A$6:$EV$19,'Data Val lists'!$A65,'Data Val lists'!DK$55))</f>
        <v/>
      </c>
      <c r="DL65" s="74" t="str">
        <f>IF(INDEX('Decision Points'!$A$6:$EV$19,'Data Val lists'!$A65,'Data Val lists'!DL$55)="","",INDEX('Decision Points'!$A$6:$EV$19,'Data Val lists'!$A65,'Data Val lists'!DL$55))</f>
        <v/>
      </c>
      <c r="DM65" s="74" t="str">
        <f>IF(INDEX('Decision Points'!$A$6:$EV$19,'Data Val lists'!$A65,'Data Val lists'!DM$55)="","",INDEX('Decision Points'!$A$6:$EV$19,'Data Val lists'!$A65,'Data Val lists'!DM$55))</f>
        <v/>
      </c>
      <c r="DN65" s="74" t="str">
        <f>IF(INDEX('Decision Points'!$A$6:$EV$19,'Data Val lists'!$A65,'Data Val lists'!DN$55)="","",INDEX('Decision Points'!$A$6:$EV$19,'Data Val lists'!$A65,'Data Val lists'!DN$55))</f>
        <v/>
      </c>
      <c r="DO65" s="74" t="str">
        <f>IF(INDEX('Decision Points'!$A$6:$EV$19,'Data Val lists'!$A65,'Data Val lists'!DO$55)="","",INDEX('Decision Points'!$A$6:$EV$19,'Data Val lists'!$A65,'Data Val lists'!DO$55))</f>
        <v/>
      </c>
      <c r="DP65" s="74" t="str">
        <f>IF(INDEX('Decision Points'!$A$6:$EV$19,'Data Val lists'!$A65,'Data Val lists'!DP$55)="","",INDEX('Decision Points'!$A$6:$EV$19,'Data Val lists'!$A65,'Data Val lists'!DP$55))</f>
        <v/>
      </c>
      <c r="DQ65" s="74" t="str">
        <f>IF(INDEX('Decision Points'!$A$6:$EV$19,'Data Val lists'!$A65,'Data Val lists'!DQ$55)="","",INDEX('Decision Points'!$A$6:$EV$19,'Data Val lists'!$A65,'Data Val lists'!DQ$55))</f>
        <v/>
      </c>
      <c r="DR65" s="74" t="str">
        <f>IF(INDEX('Decision Points'!$A$6:$EV$19,'Data Val lists'!$A65,'Data Val lists'!DR$55)="","",INDEX('Decision Points'!$A$6:$EV$19,'Data Val lists'!$A65,'Data Val lists'!DR$55))</f>
        <v/>
      </c>
      <c r="DS65" s="74" t="str">
        <f>IF(INDEX('Decision Points'!$A$6:$EV$19,'Data Val lists'!$A65,'Data Val lists'!DS$55)="","",INDEX('Decision Points'!$A$6:$EV$19,'Data Val lists'!$A65,'Data Val lists'!DS$55))</f>
        <v/>
      </c>
      <c r="DT65" s="74" t="str">
        <f>IF(INDEX('Decision Points'!$A$6:$EV$19,'Data Val lists'!$A65,'Data Val lists'!DT$55)="","",INDEX('Decision Points'!$A$6:$EV$19,'Data Val lists'!$A65,'Data Val lists'!DT$55))</f>
        <v/>
      </c>
      <c r="DU65" s="74" t="str">
        <f>IF(INDEX('Decision Points'!$A$6:$EV$19,'Data Val lists'!$A65,'Data Val lists'!DU$55)="","",INDEX('Decision Points'!$A$6:$EV$19,'Data Val lists'!$A65,'Data Val lists'!DU$55))</f>
        <v/>
      </c>
      <c r="DV65" s="74" t="str">
        <f>IF(INDEX('Decision Points'!$A$6:$EV$19,'Data Val lists'!$A65,'Data Val lists'!DV$55)="","",INDEX('Decision Points'!$A$6:$EV$19,'Data Val lists'!$A65,'Data Val lists'!DV$55))</f>
        <v/>
      </c>
      <c r="DW65" s="74" t="str">
        <f>IF(INDEX('Decision Points'!$A$6:$EV$19,'Data Val lists'!$A65,'Data Val lists'!DW$55)="","",INDEX('Decision Points'!$A$6:$EV$19,'Data Val lists'!$A65,'Data Val lists'!DW$55))</f>
        <v/>
      </c>
      <c r="DX65" s="74" t="str">
        <f>IF(INDEX('Decision Points'!$A$6:$EV$19,'Data Val lists'!$A65,'Data Val lists'!DX$55)="","",INDEX('Decision Points'!$A$6:$EV$19,'Data Val lists'!$A65,'Data Val lists'!DX$55))</f>
        <v/>
      </c>
      <c r="DY65" s="74" t="str">
        <f>IF(INDEX('Decision Points'!$A$6:$EV$19,'Data Val lists'!$A65,'Data Val lists'!DY$55)="","",INDEX('Decision Points'!$A$6:$EV$19,'Data Val lists'!$A65,'Data Val lists'!DY$55))</f>
        <v/>
      </c>
      <c r="DZ65" s="74" t="str">
        <f>IF(INDEX('Decision Points'!$A$6:$EV$19,'Data Val lists'!$A65,'Data Val lists'!DZ$55)="","",INDEX('Decision Points'!$A$6:$EV$19,'Data Val lists'!$A65,'Data Val lists'!DZ$55))</f>
        <v/>
      </c>
      <c r="EA65" s="74" t="str">
        <f>IF(INDEX('Decision Points'!$A$6:$EV$19,'Data Val lists'!$A65,'Data Val lists'!EA$55)="","",INDEX('Decision Points'!$A$6:$EV$19,'Data Val lists'!$A65,'Data Val lists'!EA$55))</f>
        <v/>
      </c>
      <c r="EB65" s="74" t="str">
        <f>IF(INDEX('Decision Points'!$A$6:$EV$19,'Data Val lists'!$A65,'Data Val lists'!EB$55)="","",INDEX('Decision Points'!$A$6:$EV$19,'Data Val lists'!$A65,'Data Val lists'!EB$55))</f>
        <v/>
      </c>
      <c r="EC65" s="74" t="str">
        <f>IF(INDEX('Decision Points'!$A$6:$EV$19,'Data Val lists'!$A65,'Data Val lists'!EC$55)="","",INDEX('Decision Points'!$A$6:$EV$19,'Data Val lists'!$A65,'Data Val lists'!EC$55))</f>
        <v/>
      </c>
      <c r="ED65" s="74" t="str">
        <f>IF(INDEX('Decision Points'!$A$6:$EV$19,'Data Val lists'!$A65,'Data Val lists'!ED$55)="","",INDEX('Decision Points'!$A$6:$EV$19,'Data Val lists'!$A65,'Data Val lists'!ED$55))</f>
        <v/>
      </c>
      <c r="EE65" s="74" t="str">
        <f>IF(INDEX('Decision Points'!$A$6:$EV$19,'Data Val lists'!$A65,'Data Val lists'!EE$55)="","",INDEX('Decision Points'!$A$6:$EV$19,'Data Val lists'!$A65,'Data Val lists'!EE$55))</f>
        <v/>
      </c>
      <c r="EF65" s="74" t="str">
        <f>IF(INDEX('Decision Points'!$A$6:$EV$19,'Data Val lists'!$A65,'Data Val lists'!EF$55)="","",INDEX('Decision Points'!$A$6:$EV$19,'Data Val lists'!$A65,'Data Val lists'!EF$55))</f>
        <v/>
      </c>
      <c r="EG65" s="74" t="str">
        <f>IF(INDEX('Decision Points'!$A$6:$EV$19,'Data Val lists'!$A65,'Data Val lists'!EG$55)="","",INDEX('Decision Points'!$A$6:$EV$19,'Data Val lists'!$A65,'Data Val lists'!EG$55))</f>
        <v/>
      </c>
      <c r="EH65" s="74" t="str">
        <f>IF(INDEX('Decision Points'!$A$6:$EV$19,'Data Val lists'!$A65,'Data Val lists'!EH$55)="","",INDEX('Decision Points'!$A$6:$EV$19,'Data Val lists'!$A65,'Data Val lists'!EH$55))</f>
        <v/>
      </c>
      <c r="EI65" s="74" t="str">
        <f>IF(INDEX('Decision Points'!$A$6:$EV$19,'Data Val lists'!$A65,'Data Val lists'!EI$55)="","",INDEX('Decision Points'!$A$6:$EV$19,'Data Val lists'!$A65,'Data Val lists'!EI$55))</f>
        <v/>
      </c>
      <c r="EJ65" s="74" t="str">
        <f>IF(INDEX('Decision Points'!$A$6:$EV$19,'Data Val lists'!$A65,'Data Val lists'!EJ$55)="","",INDEX('Decision Points'!$A$6:$EV$19,'Data Val lists'!$A65,'Data Val lists'!EJ$55))</f>
        <v/>
      </c>
      <c r="EK65" s="74" t="str">
        <f>IF(INDEX('Decision Points'!$A$6:$EV$19,'Data Val lists'!$A65,'Data Val lists'!EK$55)="","",INDEX('Decision Points'!$A$6:$EV$19,'Data Val lists'!$A65,'Data Val lists'!EK$55))</f>
        <v/>
      </c>
      <c r="EL65" s="74" t="str">
        <f>IF(INDEX('Decision Points'!$A$6:$EV$19,'Data Val lists'!$A65,'Data Val lists'!EL$55)="","",INDEX('Decision Points'!$A$6:$EV$19,'Data Val lists'!$A65,'Data Val lists'!EL$55))</f>
        <v/>
      </c>
      <c r="EM65" s="74" t="str">
        <f>IF(INDEX('Decision Points'!$A$6:$EV$19,'Data Val lists'!$A65,'Data Val lists'!EM$55)="","",INDEX('Decision Points'!$A$6:$EV$19,'Data Val lists'!$A65,'Data Val lists'!EM$55))</f>
        <v/>
      </c>
      <c r="EN65" s="74" t="str">
        <f>IF(INDEX('Decision Points'!$A$6:$EV$19,'Data Val lists'!$A65,'Data Val lists'!EN$55)="","",INDEX('Decision Points'!$A$6:$EV$19,'Data Val lists'!$A65,'Data Val lists'!EN$55))</f>
        <v/>
      </c>
      <c r="EO65" s="74" t="str">
        <f>IF(INDEX('Decision Points'!$A$6:$EV$19,'Data Val lists'!$A65,'Data Val lists'!EO$55)="","",INDEX('Decision Points'!$A$6:$EV$19,'Data Val lists'!$A65,'Data Val lists'!EO$55))</f>
        <v/>
      </c>
      <c r="EP65" s="74" t="str">
        <f>IF(INDEX('Decision Points'!$A$6:$EV$19,'Data Val lists'!$A65,'Data Val lists'!EP$55)="","",INDEX('Decision Points'!$A$6:$EV$19,'Data Val lists'!$A65,'Data Val lists'!EP$55))</f>
        <v/>
      </c>
      <c r="EQ65" s="74" t="str">
        <f>IF(INDEX('Decision Points'!$A$6:$EV$19,'Data Val lists'!$A65,'Data Val lists'!EQ$55)="","",INDEX('Decision Points'!$A$6:$EV$19,'Data Val lists'!$A65,'Data Val lists'!EQ$55))</f>
        <v/>
      </c>
      <c r="ER65" s="74" t="str">
        <f>IF(INDEX('Decision Points'!$A$6:$EV$19,'Data Val lists'!$A65,'Data Val lists'!ER$55)="","",INDEX('Decision Points'!$A$6:$EV$19,'Data Val lists'!$A65,'Data Val lists'!ER$55))</f>
        <v/>
      </c>
      <c r="ES65" s="74" t="str">
        <f>IF(INDEX('Decision Points'!$A$6:$EV$19,'Data Val lists'!$A65,'Data Val lists'!ES$55)="","",INDEX('Decision Points'!$A$6:$EV$19,'Data Val lists'!$A65,'Data Val lists'!ES$55))</f>
        <v/>
      </c>
      <c r="ET65" s="74" t="str">
        <f>IF(INDEX('Decision Points'!$A$6:$EV$19,'Data Val lists'!$A65,'Data Val lists'!ET$55)="","",INDEX('Decision Points'!$A$6:$EV$19,'Data Val lists'!$A65,'Data Val lists'!ET$55))</f>
        <v/>
      </c>
      <c r="EU65" s="74" t="str">
        <f>IF(INDEX('Decision Points'!$A$6:$EV$19,'Data Val lists'!$A65,'Data Val lists'!EU$55)="","",INDEX('Decision Points'!$A$6:$EV$19,'Data Val lists'!$A65,'Data Val lists'!EU$55))</f>
        <v/>
      </c>
    </row>
    <row r="66" spans="1:251" x14ac:dyDescent="0.15">
      <c r="A66" s="87">
        <v>11</v>
      </c>
      <c r="B66" s="74" t="str">
        <f>IF(INDEX('Decision Points'!$A$6:$EV$19,'Data Val lists'!$A66,'Data Val lists'!B$55)="","",INDEX('Decision Points'!$A$6:$EV$19,'Data Val lists'!$A66,'Data Val lists'!B$55))</f>
        <v/>
      </c>
      <c r="C66" s="74" t="str">
        <f>IF(INDEX('Decision Points'!$A$6:$EV$19,'Data Val lists'!$A66,'Data Val lists'!C$55)="","",INDEX('Decision Points'!$A$6:$EV$19,'Data Val lists'!$A66,'Data Val lists'!C$55))</f>
        <v/>
      </c>
      <c r="D66" s="74" t="str">
        <f>IF(INDEX('Decision Points'!$A$6:$EV$19,'Data Val lists'!$A66,'Data Val lists'!D$55)="","",INDEX('Decision Points'!$A$6:$EV$19,'Data Val lists'!$A66,'Data Val lists'!D$55))</f>
        <v/>
      </c>
      <c r="E66" s="74" t="str">
        <f>IF(INDEX('Decision Points'!$A$6:$EV$19,'Data Val lists'!$A66,'Data Val lists'!E$55)="","",INDEX('Decision Points'!$A$6:$EV$19,'Data Val lists'!$A66,'Data Val lists'!E$55))</f>
        <v/>
      </c>
      <c r="F66" s="74" t="str">
        <f>IF(INDEX('Decision Points'!$A$6:$EV$19,'Data Val lists'!$A66,'Data Val lists'!F$55)="","",INDEX('Decision Points'!$A$6:$EV$19,'Data Val lists'!$A66,'Data Val lists'!F$55))</f>
        <v/>
      </c>
      <c r="G66" s="74" t="str">
        <f>IF(INDEX('Decision Points'!$A$6:$EV$19,'Data Val lists'!$A66,'Data Val lists'!G$55)="","",INDEX('Decision Points'!$A$6:$EV$19,'Data Val lists'!$A66,'Data Val lists'!G$55))</f>
        <v/>
      </c>
      <c r="H66" s="74" t="str">
        <f>IF(INDEX('Decision Points'!$A$6:$EV$19,'Data Val lists'!$A66,'Data Val lists'!H$55)="","",INDEX('Decision Points'!$A$6:$EV$19,'Data Val lists'!$A66,'Data Val lists'!H$55))</f>
        <v/>
      </c>
      <c r="I66" s="74" t="str">
        <f>IF(INDEX('Decision Points'!$A$6:$EV$19,'Data Val lists'!$A66,'Data Val lists'!I$55)="","",INDEX('Decision Points'!$A$6:$EV$19,'Data Val lists'!$A66,'Data Val lists'!I$55))</f>
        <v/>
      </c>
      <c r="J66" s="74" t="str">
        <f>IF(INDEX('Decision Points'!$A$6:$EV$19,'Data Val lists'!$A66,'Data Val lists'!J$55)="","",INDEX('Decision Points'!$A$6:$EV$19,'Data Val lists'!$A66,'Data Val lists'!J$55))</f>
        <v/>
      </c>
      <c r="K66" s="74" t="str">
        <f>IF(INDEX('Decision Points'!$A$6:$EV$19,'Data Val lists'!$A66,'Data Val lists'!K$55)="","",INDEX('Decision Points'!$A$6:$EV$19,'Data Val lists'!$A66,'Data Val lists'!K$55))</f>
        <v/>
      </c>
      <c r="L66" s="74" t="str">
        <f>IF(INDEX('Decision Points'!$A$6:$EV$19,'Data Val lists'!$A66,'Data Val lists'!L$55)="","",INDEX('Decision Points'!$A$6:$EV$19,'Data Val lists'!$A66,'Data Val lists'!L$55))</f>
        <v/>
      </c>
      <c r="M66" s="74" t="str">
        <f>IF(INDEX('Decision Points'!$A$6:$EV$19,'Data Val lists'!$A66,'Data Val lists'!M$55)="","",INDEX('Decision Points'!$A$6:$EV$19,'Data Val lists'!$A66,'Data Val lists'!M$55))</f>
        <v/>
      </c>
      <c r="N66" s="74" t="str">
        <f>IF(INDEX('Decision Points'!$A$6:$EV$19,'Data Val lists'!$A66,'Data Val lists'!N$55)="","",INDEX('Decision Points'!$A$6:$EV$19,'Data Val lists'!$A66,'Data Val lists'!N$55))</f>
        <v/>
      </c>
      <c r="O66" s="74" t="str">
        <f>IF(INDEX('Decision Points'!$A$6:$EV$19,'Data Val lists'!$A66,'Data Val lists'!O$55)="","",INDEX('Decision Points'!$A$6:$EV$19,'Data Val lists'!$A66,'Data Val lists'!O$55))</f>
        <v/>
      </c>
      <c r="P66" s="74" t="str">
        <f>IF(INDEX('Decision Points'!$A$6:$EV$19,'Data Val lists'!$A66,'Data Val lists'!P$55)="","",INDEX('Decision Points'!$A$6:$EV$19,'Data Val lists'!$A66,'Data Val lists'!P$55))</f>
        <v/>
      </c>
      <c r="Q66" s="74" t="str">
        <f>IF(INDEX('Decision Points'!$A$6:$EV$19,'Data Val lists'!$A66,'Data Val lists'!Q$55)="","",INDEX('Decision Points'!$A$6:$EV$19,'Data Val lists'!$A66,'Data Val lists'!Q$55))</f>
        <v/>
      </c>
      <c r="R66" s="74" t="str">
        <f>IF(INDEX('Decision Points'!$A$6:$EV$19,'Data Val lists'!$A66,'Data Val lists'!R$55)="","",INDEX('Decision Points'!$A$6:$EV$19,'Data Val lists'!$A66,'Data Val lists'!R$55))</f>
        <v/>
      </c>
      <c r="S66" s="74" t="str">
        <f>IF(INDEX('Decision Points'!$A$6:$EV$19,'Data Val lists'!$A66,'Data Val lists'!S$55)="","",INDEX('Decision Points'!$A$6:$EV$19,'Data Val lists'!$A66,'Data Val lists'!S$55))</f>
        <v/>
      </c>
      <c r="T66" s="74" t="str">
        <f>IF(INDEX('Decision Points'!$A$6:$EV$19,'Data Val lists'!$A66,'Data Val lists'!T$55)="","",INDEX('Decision Points'!$A$6:$EV$19,'Data Val lists'!$A66,'Data Val lists'!T$55))</f>
        <v/>
      </c>
      <c r="U66" s="74" t="str">
        <f>IF(INDEX('Decision Points'!$A$6:$EV$19,'Data Val lists'!$A66,'Data Val lists'!U$55)="","",INDEX('Decision Points'!$A$6:$EV$19,'Data Val lists'!$A66,'Data Val lists'!U$55))</f>
        <v/>
      </c>
      <c r="V66" s="74" t="str">
        <f>IF(INDEX('Decision Points'!$A$6:$EV$19,'Data Val lists'!$A66,'Data Val lists'!V$55)="","",INDEX('Decision Points'!$A$6:$EV$19,'Data Val lists'!$A66,'Data Val lists'!V$55))</f>
        <v/>
      </c>
      <c r="W66" s="74" t="str">
        <f>IF(INDEX('Decision Points'!$A$6:$EV$19,'Data Val lists'!$A66,'Data Val lists'!W$55)="","",INDEX('Decision Points'!$A$6:$EV$19,'Data Val lists'!$A66,'Data Val lists'!W$55))</f>
        <v/>
      </c>
      <c r="X66" s="74" t="str">
        <f>IF(INDEX('Decision Points'!$A$6:$EV$19,'Data Val lists'!$A66,'Data Val lists'!X$55)="","",INDEX('Decision Points'!$A$6:$EV$19,'Data Val lists'!$A66,'Data Val lists'!X$55))</f>
        <v/>
      </c>
      <c r="Y66" s="74" t="str">
        <f>IF(INDEX('Decision Points'!$A$6:$EV$19,'Data Val lists'!$A66,'Data Val lists'!Y$55)="","",INDEX('Decision Points'!$A$6:$EV$19,'Data Val lists'!$A66,'Data Val lists'!Y$55))</f>
        <v/>
      </c>
      <c r="Z66" s="74" t="str">
        <f>IF(INDEX('Decision Points'!$A$6:$EV$19,'Data Val lists'!$A66,'Data Val lists'!Z$55)="","",INDEX('Decision Points'!$A$6:$EV$19,'Data Val lists'!$A66,'Data Val lists'!Z$55))</f>
        <v/>
      </c>
      <c r="AA66" s="74" t="str">
        <f>IF(INDEX('Decision Points'!$A$6:$EV$19,'Data Val lists'!$A66,'Data Val lists'!AA$55)="","",INDEX('Decision Points'!$A$6:$EV$19,'Data Val lists'!$A66,'Data Val lists'!AA$55))</f>
        <v/>
      </c>
      <c r="AB66" s="74" t="str">
        <f>IF(INDEX('Decision Points'!$A$6:$EV$19,'Data Val lists'!$A66,'Data Val lists'!AB$55)="","",INDEX('Decision Points'!$A$6:$EV$19,'Data Val lists'!$A66,'Data Val lists'!AB$55))</f>
        <v/>
      </c>
      <c r="AC66" s="74" t="str">
        <f>IF(INDEX('Decision Points'!$A$6:$EV$19,'Data Val lists'!$A66,'Data Val lists'!AC$55)="","",INDEX('Decision Points'!$A$6:$EV$19,'Data Val lists'!$A66,'Data Val lists'!AC$55))</f>
        <v/>
      </c>
      <c r="AD66" s="74" t="str">
        <f>IF(INDEX('Decision Points'!$A$6:$EV$19,'Data Val lists'!$A66,'Data Val lists'!AD$55)="","",INDEX('Decision Points'!$A$6:$EV$19,'Data Val lists'!$A66,'Data Val lists'!AD$55))</f>
        <v/>
      </c>
      <c r="AE66" s="74" t="str">
        <f>IF(INDEX('Decision Points'!$A$6:$EV$19,'Data Val lists'!$A66,'Data Val lists'!AE$55)="","",INDEX('Decision Points'!$A$6:$EV$19,'Data Val lists'!$A66,'Data Val lists'!AE$55))</f>
        <v/>
      </c>
      <c r="AF66" s="74" t="str">
        <f>IF(INDEX('Decision Points'!$A$6:$EV$19,'Data Val lists'!$A66,'Data Val lists'!AF$55)="","",INDEX('Decision Points'!$A$6:$EV$19,'Data Val lists'!$A66,'Data Val lists'!AF$55))</f>
        <v/>
      </c>
      <c r="AG66" s="74" t="str">
        <f>IF(INDEX('Decision Points'!$A$6:$EV$19,'Data Val lists'!$A66,'Data Val lists'!AG$55)="","",INDEX('Decision Points'!$A$6:$EV$19,'Data Val lists'!$A66,'Data Val lists'!AG$55))</f>
        <v/>
      </c>
      <c r="AH66" s="74" t="str">
        <f>IF(INDEX('Decision Points'!$A$6:$EV$19,'Data Val lists'!$A66,'Data Val lists'!AH$55)="","",INDEX('Decision Points'!$A$6:$EV$19,'Data Val lists'!$A66,'Data Val lists'!AH$55))</f>
        <v/>
      </c>
      <c r="AI66" s="74" t="str">
        <f>IF(INDEX('Decision Points'!$A$6:$EV$19,'Data Val lists'!$A66,'Data Val lists'!AI$55)="","",INDEX('Decision Points'!$A$6:$EV$19,'Data Val lists'!$A66,'Data Val lists'!AI$55))</f>
        <v/>
      </c>
      <c r="AJ66" s="74" t="str">
        <f>IF(INDEX('Decision Points'!$A$6:$EV$19,'Data Val lists'!$A66,'Data Val lists'!AJ$55)="","",INDEX('Decision Points'!$A$6:$EV$19,'Data Val lists'!$A66,'Data Val lists'!AJ$55))</f>
        <v/>
      </c>
      <c r="AK66" s="74" t="str">
        <f>IF(INDEX('Decision Points'!$A$6:$EV$19,'Data Val lists'!$A66,'Data Val lists'!AK$55)="","",INDEX('Decision Points'!$A$6:$EV$19,'Data Val lists'!$A66,'Data Val lists'!AK$55))</f>
        <v/>
      </c>
      <c r="AL66" s="74" t="str">
        <f>IF(INDEX('Decision Points'!$A$6:$EV$19,'Data Val lists'!$A66,'Data Val lists'!AL$55)="","",INDEX('Decision Points'!$A$6:$EV$19,'Data Val lists'!$A66,'Data Val lists'!AL$55))</f>
        <v/>
      </c>
      <c r="AM66" s="74" t="str">
        <f>IF(INDEX('Decision Points'!$A$6:$EV$19,'Data Val lists'!$A66,'Data Val lists'!AM$55)="","",INDEX('Decision Points'!$A$6:$EV$19,'Data Val lists'!$A66,'Data Val lists'!AM$55))</f>
        <v/>
      </c>
      <c r="AN66" s="74" t="str">
        <f>IF(INDEX('Decision Points'!$A$6:$EV$19,'Data Val lists'!$A66,'Data Val lists'!AN$55)="","",INDEX('Decision Points'!$A$6:$EV$19,'Data Val lists'!$A66,'Data Val lists'!AN$55))</f>
        <v/>
      </c>
      <c r="AO66" s="74" t="str">
        <f>IF(INDEX('Decision Points'!$A$6:$EV$19,'Data Val lists'!$A66,'Data Val lists'!AO$55)="","",INDEX('Decision Points'!$A$6:$EV$19,'Data Val lists'!$A66,'Data Val lists'!AO$55))</f>
        <v/>
      </c>
      <c r="AP66" s="74" t="str">
        <f>IF(INDEX('Decision Points'!$A$6:$EV$19,'Data Val lists'!$A66,'Data Val lists'!AP$55)="","",INDEX('Decision Points'!$A$6:$EV$19,'Data Val lists'!$A66,'Data Val lists'!AP$55))</f>
        <v/>
      </c>
      <c r="AQ66" s="74" t="str">
        <f>IF(INDEX('Decision Points'!$A$6:$EV$19,'Data Val lists'!$A66,'Data Val lists'!AQ$55)="","",INDEX('Decision Points'!$A$6:$EV$19,'Data Val lists'!$A66,'Data Val lists'!AQ$55))</f>
        <v/>
      </c>
      <c r="AR66" s="74" t="str">
        <f>IF(INDEX('Decision Points'!$A$6:$EV$19,'Data Val lists'!$A66,'Data Val lists'!AR$55)="","",INDEX('Decision Points'!$A$6:$EV$19,'Data Val lists'!$A66,'Data Val lists'!AR$55))</f>
        <v/>
      </c>
      <c r="AS66" s="74" t="str">
        <f>IF(INDEX('Decision Points'!$A$6:$EV$19,'Data Val lists'!$A66,'Data Val lists'!AS$55)="","",INDEX('Decision Points'!$A$6:$EV$19,'Data Val lists'!$A66,'Data Val lists'!AS$55))</f>
        <v/>
      </c>
      <c r="AT66" s="74" t="str">
        <f>IF(INDEX('Decision Points'!$A$6:$EV$19,'Data Val lists'!$A66,'Data Val lists'!AT$55)="","",INDEX('Decision Points'!$A$6:$EV$19,'Data Val lists'!$A66,'Data Val lists'!AT$55))</f>
        <v/>
      </c>
      <c r="AU66" s="74" t="str">
        <f>IF(INDEX('Decision Points'!$A$6:$EV$19,'Data Val lists'!$A66,'Data Val lists'!AU$55)="","",INDEX('Decision Points'!$A$6:$EV$19,'Data Val lists'!$A66,'Data Val lists'!AU$55))</f>
        <v/>
      </c>
      <c r="AV66" s="74" t="str">
        <f>IF(INDEX('Decision Points'!$A$6:$EV$19,'Data Val lists'!$A66,'Data Val lists'!AV$55)="","",INDEX('Decision Points'!$A$6:$EV$19,'Data Val lists'!$A66,'Data Val lists'!AV$55))</f>
        <v/>
      </c>
      <c r="AW66" s="74" t="str">
        <f>IF(INDEX('Decision Points'!$A$6:$EV$19,'Data Val lists'!$A66,'Data Val lists'!AW$55)="","",INDEX('Decision Points'!$A$6:$EV$19,'Data Val lists'!$A66,'Data Val lists'!AW$55))</f>
        <v/>
      </c>
      <c r="AX66" s="74" t="str">
        <f>IF(INDEX('Decision Points'!$A$6:$EV$19,'Data Val lists'!$A66,'Data Val lists'!AX$55)="","",INDEX('Decision Points'!$A$6:$EV$19,'Data Val lists'!$A66,'Data Val lists'!AX$55))</f>
        <v/>
      </c>
      <c r="AY66" s="74" t="str">
        <f>IF(INDEX('Decision Points'!$A$6:$EV$19,'Data Val lists'!$A66,'Data Val lists'!AY$55)="","",INDEX('Decision Points'!$A$6:$EV$19,'Data Val lists'!$A66,'Data Val lists'!AY$55))</f>
        <v/>
      </c>
      <c r="AZ66" s="74" t="str">
        <f>IF(INDEX('Decision Points'!$A$6:$EV$19,'Data Val lists'!$A66,'Data Val lists'!AZ$55)="","",INDEX('Decision Points'!$A$6:$EV$19,'Data Val lists'!$A66,'Data Val lists'!AZ$55))</f>
        <v/>
      </c>
      <c r="BA66" s="74" t="str">
        <f>IF(INDEX('Decision Points'!$A$6:$EV$19,'Data Val lists'!$A66,'Data Val lists'!BA$55)="","",INDEX('Decision Points'!$A$6:$EV$19,'Data Val lists'!$A66,'Data Val lists'!BA$55))</f>
        <v/>
      </c>
      <c r="BB66" s="74" t="str">
        <f>IF(INDEX('Decision Points'!$A$6:$EV$19,'Data Val lists'!$A66,'Data Val lists'!BB$55)="","",INDEX('Decision Points'!$A$6:$EV$19,'Data Val lists'!$A66,'Data Val lists'!BB$55))</f>
        <v/>
      </c>
      <c r="BC66" s="74" t="str">
        <f>IF(INDEX('Decision Points'!$A$6:$EV$19,'Data Val lists'!$A66,'Data Val lists'!BC$55)="","",INDEX('Decision Points'!$A$6:$EV$19,'Data Val lists'!$A66,'Data Val lists'!BC$55))</f>
        <v/>
      </c>
      <c r="BD66" s="74" t="str">
        <f>IF(INDEX('Decision Points'!$A$6:$EV$19,'Data Val lists'!$A66,'Data Val lists'!BD$55)="","",INDEX('Decision Points'!$A$6:$EV$19,'Data Val lists'!$A66,'Data Val lists'!BD$55))</f>
        <v/>
      </c>
      <c r="BE66" s="74" t="str">
        <f>IF(INDEX('Decision Points'!$A$6:$EV$19,'Data Val lists'!$A66,'Data Val lists'!BE$55)="","",INDEX('Decision Points'!$A$6:$EV$19,'Data Val lists'!$A66,'Data Val lists'!BE$55))</f>
        <v/>
      </c>
      <c r="BF66" s="74" t="str">
        <f>IF(INDEX('Decision Points'!$A$6:$EV$19,'Data Val lists'!$A66,'Data Val lists'!BF$55)="","",INDEX('Decision Points'!$A$6:$EV$19,'Data Val lists'!$A66,'Data Val lists'!BF$55))</f>
        <v/>
      </c>
      <c r="BG66" s="74" t="str">
        <f>IF(INDEX('Decision Points'!$A$6:$EV$19,'Data Val lists'!$A66,'Data Val lists'!BG$55)="","",INDEX('Decision Points'!$A$6:$EV$19,'Data Val lists'!$A66,'Data Val lists'!BG$55))</f>
        <v/>
      </c>
      <c r="BH66" s="74" t="str">
        <f>IF(INDEX('Decision Points'!$A$6:$EV$19,'Data Val lists'!$A66,'Data Val lists'!BH$55)="","",INDEX('Decision Points'!$A$6:$EV$19,'Data Val lists'!$A66,'Data Val lists'!BH$55))</f>
        <v/>
      </c>
      <c r="BI66" s="74" t="str">
        <f>IF(INDEX('Decision Points'!$A$6:$EV$19,'Data Val lists'!$A66,'Data Val lists'!BI$55)="","",INDEX('Decision Points'!$A$6:$EV$19,'Data Val lists'!$A66,'Data Val lists'!BI$55))</f>
        <v/>
      </c>
      <c r="BJ66" s="74" t="str">
        <f>IF(INDEX('Decision Points'!$A$6:$EV$19,'Data Val lists'!$A66,'Data Val lists'!BJ$55)="","",INDEX('Decision Points'!$A$6:$EV$19,'Data Val lists'!$A66,'Data Val lists'!BJ$55))</f>
        <v/>
      </c>
      <c r="BK66" s="74" t="str">
        <f>IF(INDEX('Decision Points'!$A$6:$EV$19,'Data Val lists'!$A66,'Data Val lists'!BK$55)="","",INDEX('Decision Points'!$A$6:$EV$19,'Data Val lists'!$A66,'Data Val lists'!BK$55))</f>
        <v/>
      </c>
      <c r="BL66" s="74" t="str">
        <f>IF(INDEX('Decision Points'!$A$6:$EV$19,'Data Val lists'!$A66,'Data Val lists'!BL$55)="","",INDEX('Decision Points'!$A$6:$EV$19,'Data Val lists'!$A66,'Data Val lists'!BL$55))</f>
        <v/>
      </c>
      <c r="BM66" s="74" t="str">
        <f>IF(INDEX('Decision Points'!$A$6:$EV$19,'Data Val lists'!$A66,'Data Val lists'!BM$55)="","",INDEX('Decision Points'!$A$6:$EV$19,'Data Val lists'!$A66,'Data Val lists'!BM$55))</f>
        <v/>
      </c>
      <c r="BN66" s="74" t="str">
        <f>IF(INDEX('Decision Points'!$A$6:$EV$19,'Data Val lists'!$A66,'Data Val lists'!BN$55)="","",INDEX('Decision Points'!$A$6:$EV$19,'Data Val lists'!$A66,'Data Val lists'!BN$55))</f>
        <v/>
      </c>
      <c r="BO66" s="74" t="str">
        <f>IF(INDEX('Decision Points'!$A$6:$EV$19,'Data Val lists'!$A66,'Data Val lists'!BO$55)="","",INDEX('Decision Points'!$A$6:$EV$19,'Data Val lists'!$A66,'Data Val lists'!BO$55))</f>
        <v/>
      </c>
      <c r="BP66" s="74" t="str">
        <f>IF(INDEX('Decision Points'!$A$6:$EV$19,'Data Val lists'!$A66,'Data Val lists'!BP$55)="","",INDEX('Decision Points'!$A$6:$EV$19,'Data Val lists'!$A66,'Data Val lists'!BP$55))</f>
        <v/>
      </c>
      <c r="BQ66" s="74" t="str">
        <f>IF(INDEX('Decision Points'!$A$6:$EV$19,'Data Val lists'!$A66,'Data Val lists'!BQ$55)="","",INDEX('Decision Points'!$A$6:$EV$19,'Data Val lists'!$A66,'Data Val lists'!BQ$55))</f>
        <v/>
      </c>
      <c r="BR66" s="74" t="str">
        <f>IF(INDEX('Decision Points'!$A$6:$EV$19,'Data Val lists'!$A66,'Data Val lists'!BR$55)="","",INDEX('Decision Points'!$A$6:$EV$19,'Data Val lists'!$A66,'Data Val lists'!BR$55))</f>
        <v/>
      </c>
      <c r="BS66" s="74" t="str">
        <f>IF(INDEX('Decision Points'!$A$6:$EV$19,'Data Val lists'!$A66,'Data Val lists'!BS$55)="","",INDEX('Decision Points'!$A$6:$EV$19,'Data Val lists'!$A66,'Data Val lists'!BS$55))</f>
        <v/>
      </c>
      <c r="BT66" s="74" t="str">
        <f>IF(INDEX('Decision Points'!$A$6:$EV$19,'Data Val lists'!$A66,'Data Val lists'!BT$55)="","",INDEX('Decision Points'!$A$6:$EV$19,'Data Val lists'!$A66,'Data Val lists'!BT$55))</f>
        <v/>
      </c>
      <c r="BU66" s="74" t="str">
        <f>IF(INDEX('Decision Points'!$A$6:$EV$19,'Data Val lists'!$A66,'Data Val lists'!BU$55)="","",INDEX('Decision Points'!$A$6:$EV$19,'Data Val lists'!$A66,'Data Val lists'!BU$55))</f>
        <v/>
      </c>
      <c r="BV66" s="74" t="str">
        <f>IF(INDEX('Decision Points'!$A$6:$EV$19,'Data Val lists'!$A66,'Data Val lists'!BV$55)="","",INDEX('Decision Points'!$A$6:$EV$19,'Data Val lists'!$A66,'Data Val lists'!BV$55))</f>
        <v/>
      </c>
      <c r="BW66" s="74" t="str">
        <f>IF(INDEX('Decision Points'!$A$6:$EV$19,'Data Val lists'!$A66,'Data Val lists'!BW$55)="","",INDEX('Decision Points'!$A$6:$EV$19,'Data Val lists'!$A66,'Data Val lists'!BW$55))</f>
        <v/>
      </c>
      <c r="BX66" s="74" t="str">
        <f>IF(INDEX('Decision Points'!$A$6:$EV$19,'Data Val lists'!$A66,'Data Val lists'!BX$55)="","",INDEX('Decision Points'!$A$6:$EV$19,'Data Val lists'!$A66,'Data Val lists'!BX$55))</f>
        <v/>
      </c>
      <c r="BY66" s="74" t="str">
        <f>IF(INDEX('Decision Points'!$A$6:$EV$19,'Data Val lists'!$A66,'Data Val lists'!BY$55)="","",INDEX('Decision Points'!$A$6:$EV$19,'Data Val lists'!$A66,'Data Val lists'!BY$55))</f>
        <v/>
      </c>
      <c r="BZ66" s="74" t="str">
        <f>IF(INDEX('Decision Points'!$A$6:$EV$19,'Data Val lists'!$A66,'Data Val lists'!BZ$55)="","",INDEX('Decision Points'!$A$6:$EV$19,'Data Val lists'!$A66,'Data Val lists'!BZ$55))</f>
        <v/>
      </c>
      <c r="CA66" s="74" t="str">
        <f>IF(INDEX('Decision Points'!$A$6:$EV$19,'Data Val lists'!$A66,'Data Val lists'!CA$55)="","",INDEX('Decision Points'!$A$6:$EV$19,'Data Val lists'!$A66,'Data Val lists'!CA$55))</f>
        <v/>
      </c>
      <c r="CB66" s="74" t="str">
        <f>IF(INDEX('Decision Points'!$A$6:$EV$19,'Data Val lists'!$A66,'Data Val lists'!CB$55)="","",INDEX('Decision Points'!$A$6:$EV$19,'Data Val lists'!$A66,'Data Val lists'!CB$55))</f>
        <v/>
      </c>
      <c r="CC66" s="74" t="str">
        <f>IF(INDEX('Decision Points'!$A$6:$EV$19,'Data Val lists'!$A66,'Data Val lists'!CC$55)="","",INDEX('Decision Points'!$A$6:$EV$19,'Data Val lists'!$A66,'Data Val lists'!CC$55))</f>
        <v/>
      </c>
      <c r="CD66" s="74" t="str">
        <f>IF(INDEX('Decision Points'!$A$6:$EV$19,'Data Val lists'!$A66,'Data Val lists'!CD$55)="","",INDEX('Decision Points'!$A$6:$EV$19,'Data Val lists'!$A66,'Data Val lists'!CD$55))</f>
        <v/>
      </c>
      <c r="CE66" s="74" t="str">
        <f>IF(INDEX('Decision Points'!$A$6:$EV$19,'Data Val lists'!$A66,'Data Val lists'!CE$55)="","",INDEX('Decision Points'!$A$6:$EV$19,'Data Val lists'!$A66,'Data Val lists'!CE$55))</f>
        <v/>
      </c>
      <c r="CF66" s="74" t="str">
        <f>IF(INDEX('Decision Points'!$A$6:$EV$19,'Data Val lists'!$A66,'Data Val lists'!CF$55)="","",INDEX('Decision Points'!$A$6:$EV$19,'Data Val lists'!$A66,'Data Val lists'!CF$55))</f>
        <v/>
      </c>
      <c r="CG66" s="74" t="str">
        <f>IF(INDEX('Decision Points'!$A$6:$EV$19,'Data Val lists'!$A66,'Data Val lists'!CG$55)="","",INDEX('Decision Points'!$A$6:$EV$19,'Data Val lists'!$A66,'Data Val lists'!CG$55))</f>
        <v/>
      </c>
      <c r="CH66" s="74" t="str">
        <f>IF(INDEX('Decision Points'!$A$6:$EV$19,'Data Val lists'!$A66,'Data Val lists'!CH$55)="","",INDEX('Decision Points'!$A$6:$EV$19,'Data Val lists'!$A66,'Data Val lists'!CH$55))</f>
        <v/>
      </c>
      <c r="CI66" s="74" t="str">
        <f>IF(INDEX('Decision Points'!$A$6:$EV$19,'Data Val lists'!$A66,'Data Val lists'!CI$55)="","",INDEX('Decision Points'!$A$6:$EV$19,'Data Val lists'!$A66,'Data Val lists'!CI$55))</f>
        <v/>
      </c>
      <c r="CJ66" s="74" t="str">
        <f>IF(INDEX('Decision Points'!$A$6:$EV$19,'Data Val lists'!$A66,'Data Val lists'!CJ$55)="","",INDEX('Decision Points'!$A$6:$EV$19,'Data Val lists'!$A66,'Data Val lists'!CJ$55))</f>
        <v/>
      </c>
      <c r="CK66" s="74" t="str">
        <f>IF(INDEX('Decision Points'!$A$6:$EV$19,'Data Val lists'!$A66,'Data Val lists'!CK$55)="","",INDEX('Decision Points'!$A$6:$EV$19,'Data Val lists'!$A66,'Data Val lists'!CK$55))</f>
        <v/>
      </c>
      <c r="CL66" s="74" t="str">
        <f>IF(INDEX('Decision Points'!$A$6:$EV$19,'Data Val lists'!$A66,'Data Val lists'!CL$55)="","",INDEX('Decision Points'!$A$6:$EV$19,'Data Val lists'!$A66,'Data Val lists'!CL$55))</f>
        <v/>
      </c>
      <c r="CM66" s="74" t="str">
        <f>IF(INDEX('Decision Points'!$A$6:$EV$19,'Data Val lists'!$A66,'Data Val lists'!CM$55)="","",INDEX('Decision Points'!$A$6:$EV$19,'Data Val lists'!$A66,'Data Val lists'!CM$55))</f>
        <v/>
      </c>
      <c r="CN66" s="74" t="str">
        <f>IF(INDEX('Decision Points'!$A$6:$EV$19,'Data Val lists'!$A66,'Data Val lists'!CN$55)="","",INDEX('Decision Points'!$A$6:$EV$19,'Data Val lists'!$A66,'Data Val lists'!CN$55))</f>
        <v/>
      </c>
      <c r="CO66" s="74" t="str">
        <f>IF(INDEX('Decision Points'!$A$6:$EV$19,'Data Val lists'!$A66,'Data Val lists'!CO$55)="","",INDEX('Decision Points'!$A$6:$EV$19,'Data Val lists'!$A66,'Data Val lists'!CO$55))</f>
        <v/>
      </c>
      <c r="CP66" s="74" t="str">
        <f>IF(INDEX('Decision Points'!$A$6:$EV$19,'Data Val lists'!$A66,'Data Val lists'!CP$55)="","",INDEX('Decision Points'!$A$6:$EV$19,'Data Val lists'!$A66,'Data Val lists'!CP$55))</f>
        <v/>
      </c>
      <c r="CQ66" s="74" t="str">
        <f>IF(INDEX('Decision Points'!$A$6:$EV$19,'Data Val lists'!$A66,'Data Val lists'!CQ$55)="","",INDEX('Decision Points'!$A$6:$EV$19,'Data Val lists'!$A66,'Data Val lists'!CQ$55))</f>
        <v/>
      </c>
      <c r="CR66" s="74" t="str">
        <f>IF(INDEX('Decision Points'!$A$6:$EV$19,'Data Val lists'!$A66,'Data Val lists'!CR$55)="","",INDEX('Decision Points'!$A$6:$EV$19,'Data Val lists'!$A66,'Data Val lists'!CR$55))</f>
        <v/>
      </c>
      <c r="CS66" s="74" t="str">
        <f>IF(INDEX('Decision Points'!$A$6:$EV$19,'Data Val lists'!$A66,'Data Val lists'!CS$55)="","",INDEX('Decision Points'!$A$6:$EV$19,'Data Val lists'!$A66,'Data Val lists'!CS$55))</f>
        <v/>
      </c>
      <c r="CT66" s="74" t="str">
        <f>IF(INDEX('Decision Points'!$A$6:$EV$19,'Data Val lists'!$A66,'Data Val lists'!CT$55)="","",INDEX('Decision Points'!$A$6:$EV$19,'Data Val lists'!$A66,'Data Val lists'!CT$55))</f>
        <v/>
      </c>
      <c r="CU66" s="74" t="str">
        <f>IF(INDEX('Decision Points'!$A$6:$EV$19,'Data Val lists'!$A66,'Data Val lists'!CU$55)="","",INDEX('Decision Points'!$A$6:$EV$19,'Data Val lists'!$A66,'Data Val lists'!CU$55))</f>
        <v/>
      </c>
      <c r="CV66" s="74" t="str">
        <f>IF(INDEX('Decision Points'!$A$6:$EV$19,'Data Val lists'!$A66,'Data Val lists'!CV$55)="","",INDEX('Decision Points'!$A$6:$EV$19,'Data Val lists'!$A66,'Data Val lists'!CV$55))</f>
        <v/>
      </c>
      <c r="CW66" s="74" t="str">
        <f>IF(INDEX('Decision Points'!$A$6:$EV$19,'Data Val lists'!$A66,'Data Val lists'!CW$55)="","",INDEX('Decision Points'!$A$6:$EV$19,'Data Val lists'!$A66,'Data Val lists'!CW$55))</f>
        <v/>
      </c>
      <c r="CX66" s="74" t="str">
        <f>IF(INDEX('Decision Points'!$A$6:$EV$19,'Data Val lists'!$A66,'Data Val lists'!CX$55)="","",INDEX('Decision Points'!$A$6:$EV$19,'Data Val lists'!$A66,'Data Val lists'!CX$55))</f>
        <v/>
      </c>
      <c r="CY66" s="74" t="str">
        <f>IF(INDEX('Decision Points'!$A$6:$EV$19,'Data Val lists'!$A66,'Data Val lists'!CY$55)="","",INDEX('Decision Points'!$A$6:$EV$19,'Data Val lists'!$A66,'Data Val lists'!CY$55))</f>
        <v/>
      </c>
      <c r="CZ66" s="74" t="str">
        <f>IF(INDEX('Decision Points'!$A$6:$EV$19,'Data Val lists'!$A66,'Data Val lists'!CZ$55)="","",INDEX('Decision Points'!$A$6:$EV$19,'Data Val lists'!$A66,'Data Val lists'!CZ$55))</f>
        <v/>
      </c>
      <c r="DA66" s="74" t="str">
        <f>IF(INDEX('Decision Points'!$A$6:$EV$19,'Data Val lists'!$A66,'Data Val lists'!DA$55)="","",INDEX('Decision Points'!$A$6:$EV$19,'Data Val lists'!$A66,'Data Val lists'!DA$55))</f>
        <v/>
      </c>
      <c r="DB66" s="74" t="str">
        <f>IF(INDEX('Decision Points'!$A$6:$EV$19,'Data Val lists'!$A66,'Data Val lists'!DB$55)="","",INDEX('Decision Points'!$A$6:$EV$19,'Data Val lists'!$A66,'Data Val lists'!DB$55))</f>
        <v/>
      </c>
      <c r="DC66" s="74" t="str">
        <f>IF(INDEX('Decision Points'!$A$6:$EV$19,'Data Val lists'!$A66,'Data Val lists'!DC$55)="","",INDEX('Decision Points'!$A$6:$EV$19,'Data Val lists'!$A66,'Data Val lists'!DC$55))</f>
        <v/>
      </c>
      <c r="DD66" s="74" t="str">
        <f>IF(INDEX('Decision Points'!$A$6:$EV$19,'Data Val lists'!$A66,'Data Val lists'!DD$55)="","",INDEX('Decision Points'!$A$6:$EV$19,'Data Val lists'!$A66,'Data Val lists'!DD$55))</f>
        <v/>
      </c>
      <c r="DE66" s="74" t="str">
        <f>IF(INDEX('Decision Points'!$A$6:$EV$19,'Data Val lists'!$A66,'Data Val lists'!DE$55)="","",INDEX('Decision Points'!$A$6:$EV$19,'Data Val lists'!$A66,'Data Val lists'!DE$55))</f>
        <v/>
      </c>
      <c r="DF66" s="74" t="str">
        <f>IF(INDEX('Decision Points'!$A$6:$EV$19,'Data Val lists'!$A66,'Data Val lists'!DF$55)="","",INDEX('Decision Points'!$A$6:$EV$19,'Data Val lists'!$A66,'Data Val lists'!DF$55))</f>
        <v/>
      </c>
      <c r="DG66" s="74" t="str">
        <f>IF(INDEX('Decision Points'!$A$6:$EV$19,'Data Val lists'!$A66,'Data Val lists'!DG$55)="","",INDEX('Decision Points'!$A$6:$EV$19,'Data Val lists'!$A66,'Data Val lists'!DG$55))</f>
        <v/>
      </c>
      <c r="DH66" s="74" t="str">
        <f>IF(INDEX('Decision Points'!$A$6:$EV$19,'Data Val lists'!$A66,'Data Val lists'!DH$55)="","",INDEX('Decision Points'!$A$6:$EV$19,'Data Val lists'!$A66,'Data Val lists'!DH$55))</f>
        <v/>
      </c>
      <c r="DI66" s="74" t="str">
        <f>IF(INDEX('Decision Points'!$A$6:$EV$19,'Data Val lists'!$A66,'Data Val lists'!DI$55)="","",INDEX('Decision Points'!$A$6:$EV$19,'Data Val lists'!$A66,'Data Val lists'!DI$55))</f>
        <v/>
      </c>
      <c r="DJ66" s="74" t="str">
        <f>IF(INDEX('Decision Points'!$A$6:$EV$19,'Data Val lists'!$A66,'Data Val lists'!DJ$55)="","",INDEX('Decision Points'!$A$6:$EV$19,'Data Val lists'!$A66,'Data Val lists'!DJ$55))</f>
        <v/>
      </c>
      <c r="DK66" s="74" t="str">
        <f>IF(INDEX('Decision Points'!$A$6:$EV$19,'Data Val lists'!$A66,'Data Val lists'!DK$55)="","",INDEX('Decision Points'!$A$6:$EV$19,'Data Val lists'!$A66,'Data Val lists'!DK$55))</f>
        <v/>
      </c>
      <c r="DL66" s="74" t="str">
        <f>IF(INDEX('Decision Points'!$A$6:$EV$19,'Data Val lists'!$A66,'Data Val lists'!DL$55)="","",INDEX('Decision Points'!$A$6:$EV$19,'Data Val lists'!$A66,'Data Val lists'!DL$55))</f>
        <v/>
      </c>
      <c r="DM66" s="74" t="str">
        <f>IF(INDEX('Decision Points'!$A$6:$EV$19,'Data Val lists'!$A66,'Data Val lists'!DM$55)="","",INDEX('Decision Points'!$A$6:$EV$19,'Data Val lists'!$A66,'Data Val lists'!DM$55))</f>
        <v/>
      </c>
      <c r="DN66" s="74" t="str">
        <f>IF(INDEX('Decision Points'!$A$6:$EV$19,'Data Val lists'!$A66,'Data Val lists'!DN$55)="","",INDEX('Decision Points'!$A$6:$EV$19,'Data Val lists'!$A66,'Data Val lists'!DN$55))</f>
        <v/>
      </c>
      <c r="DO66" s="74" t="str">
        <f>IF(INDEX('Decision Points'!$A$6:$EV$19,'Data Val lists'!$A66,'Data Val lists'!DO$55)="","",INDEX('Decision Points'!$A$6:$EV$19,'Data Val lists'!$A66,'Data Val lists'!DO$55))</f>
        <v/>
      </c>
      <c r="DP66" s="74" t="str">
        <f>IF(INDEX('Decision Points'!$A$6:$EV$19,'Data Val lists'!$A66,'Data Val lists'!DP$55)="","",INDEX('Decision Points'!$A$6:$EV$19,'Data Val lists'!$A66,'Data Val lists'!DP$55))</f>
        <v/>
      </c>
      <c r="DQ66" s="74" t="str">
        <f>IF(INDEX('Decision Points'!$A$6:$EV$19,'Data Val lists'!$A66,'Data Val lists'!DQ$55)="","",INDEX('Decision Points'!$A$6:$EV$19,'Data Val lists'!$A66,'Data Val lists'!DQ$55))</f>
        <v/>
      </c>
      <c r="DR66" s="74" t="str">
        <f>IF(INDEX('Decision Points'!$A$6:$EV$19,'Data Val lists'!$A66,'Data Val lists'!DR$55)="","",INDEX('Decision Points'!$A$6:$EV$19,'Data Val lists'!$A66,'Data Val lists'!DR$55))</f>
        <v/>
      </c>
      <c r="DS66" s="74" t="str">
        <f>IF(INDEX('Decision Points'!$A$6:$EV$19,'Data Val lists'!$A66,'Data Val lists'!DS$55)="","",INDEX('Decision Points'!$A$6:$EV$19,'Data Val lists'!$A66,'Data Val lists'!DS$55))</f>
        <v/>
      </c>
      <c r="DT66" s="74" t="str">
        <f>IF(INDEX('Decision Points'!$A$6:$EV$19,'Data Val lists'!$A66,'Data Val lists'!DT$55)="","",INDEX('Decision Points'!$A$6:$EV$19,'Data Val lists'!$A66,'Data Val lists'!DT$55))</f>
        <v/>
      </c>
      <c r="DU66" s="74" t="str">
        <f>IF(INDEX('Decision Points'!$A$6:$EV$19,'Data Val lists'!$A66,'Data Val lists'!DU$55)="","",INDEX('Decision Points'!$A$6:$EV$19,'Data Val lists'!$A66,'Data Val lists'!DU$55))</f>
        <v/>
      </c>
      <c r="DV66" s="74" t="str">
        <f>IF(INDEX('Decision Points'!$A$6:$EV$19,'Data Val lists'!$A66,'Data Val lists'!DV$55)="","",INDEX('Decision Points'!$A$6:$EV$19,'Data Val lists'!$A66,'Data Val lists'!DV$55))</f>
        <v/>
      </c>
      <c r="DW66" s="74" t="str">
        <f>IF(INDEX('Decision Points'!$A$6:$EV$19,'Data Val lists'!$A66,'Data Val lists'!DW$55)="","",INDEX('Decision Points'!$A$6:$EV$19,'Data Val lists'!$A66,'Data Val lists'!DW$55))</f>
        <v/>
      </c>
      <c r="DX66" s="74" t="str">
        <f>IF(INDEX('Decision Points'!$A$6:$EV$19,'Data Val lists'!$A66,'Data Val lists'!DX$55)="","",INDEX('Decision Points'!$A$6:$EV$19,'Data Val lists'!$A66,'Data Val lists'!DX$55))</f>
        <v/>
      </c>
      <c r="DY66" s="74" t="str">
        <f>IF(INDEX('Decision Points'!$A$6:$EV$19,'Data Val lists'!$A66,'Data Val lists'!DY$55)="","",INDEX('Decision Points'!$A$6:$EV$19,'Data Val lists'!$A66,'Data Val lists'!DY$55))</f>
        <v/>
      </c>
      <c r="DZ66" s="74" t="str">
        <f>IF(INDEX('Decision Points'!$A$6:$EV$19,'Data Val lists'!$A66,'Data Val lists'!DZ$55)="","",INDEX('Decision Points'!$A$6:$EV$19,'Data Val lists'!$A66,'Data Val lists'!DZ$55))</f>
        <v/>
      </c>
      <c r="EA66" s="74" t="str">
        <f>IF(INDEX('Decision Points'!$A$6:$EV$19,'Data Val lists'!$A66,'Data Val lists'!EA$55)="","",INDEX('Decision Points'!$A$6:$EV$19,'Data Val lists'!$A66,'Data Val lists'!EA$55))</f>
        <v/>
      </c>
      <c r="EB66" s="74" t="str">
        <f>IF(INDEX('Decision Points'!$A$6:$EV$19,'Data Val lists'!$A66,'Data Val lists'!EB$55)="","",INDEX('Decision Points'!$A$6:$EV$19,'Data Val lists'!$A66,'Data Val lists'!EB$55))</f>
        <v/>
      </c>
      <c r="EC66" s="74" t="str">
        <f>IF(INDEX('Decision Points'!$A$6:$EV$19,'Data Val lists'!$A66,'Data Val lists'!EC$55)="","",INDEX('Decision Points'!$A$6:$EV$19,'Data Val lists'!$A66,'Data Val lists'!EC$55))</f>
        <v/>
      </c>
      <c r="ED66" s="74" t="str">
        <f>IF(INDEX('Decision Points'!$A$6:$EV$19,'Data Val lists'!$A66,'Data Val lists'!ED$55)="","",INDEX('Decision Points'!$A$6:$EV$19,'Data Val lists'!$A66,'Data Val lists'!ED$55))</f>
        <v/>
      </c>
      <c r="EE66" s="74" t="str">
        <f>IF(INDEX('Decision Points'!$A$6:$EV$19,'Data Val lists'!$A66,'Data Val lists'!EE$55)="","",INDEX('Decision Points'!$A$6:$EV$19,'Data Val lists'!$A66,'Data Val lists'!EE$55))</f>
        <v/>
      </c>
      <c r="EF66" s="74" t="str">
        <f>IF(INDEX('Decision Points'!$A$6:$EV$19,'Data Val lists'!$A66,'Data Val lists'!EF$55)="","",INDEX('Decision Points'!$A$6:$EV$19,'Data Val lists'!$A66,'Data Val lists'!EF$55))</f>
        <v/>
      </c>
      <c r="EG66" s="74" t="str">
        <f>IF(INDEX('Decision Points'!$A$6:$EV$19,'Data Val lists'!$A66,'Data Val lists'!EG$55)="","",INDEX('Decision Points'!$A$6:$EV$19,'Data Val lists'!$A66,'Data Val lists'!EG$55))</f>
        <v/>
      </c>
      <c r="EH66" s="74" t="str">
        <f>IF(INDEX('Decision Points'!$A$6:$EV$19,'Data Val lists'!$A66,'Data Val lists'!EH$55)="","",INDEX('Decision Points'!$A$6:$EV$19,'Data Val lists'!$A66,'Data Val lists'!EH$55))</f>
        <v/>
      </c>
      <c r="EI66" s="74" t="str">
        <f>IF(INDEX('Decision Points'!$A$6:$EV$19,'Data Val lists'!$A66,'Data Val lists'!EI$55)="","",INDEX('Decision Points'!$A$6:$EV$19,'Data Val lists'!$A66,'Data Val lists'!EI$55))</f>
        <v/>
      </c>
      <c r="EJ66" s="74" t="str">
        <f>IF(INDEX('Decision Points'!$A$6:$EV$19,'Data Val lists'!$A66,'Data Val lists'!EJ$55)="","",INDEX('Decision Points'!$A$6:$EV$19,'Data Val lists'!$A66,'Data Val lists'!EJ$55))</f>
        <v/>
      </c>
      <c r="EK66" s="74" t="str">
        <f>IF(INDEX('Decision Points'!$A$6:$EV$19,'Data Val lists'!$A66,'Data Val lists'!EK$55)="","",INDEX('Decision Points'!$A$6:$EV$19,'Data Val lists'!$A66,'Data Val lists'!EK$55))</f>
        <v/>
      </c>
      <c r="EL66" s="74" t="str">
        <f>IF(INDEX('Decision Points'!$A$6:$EV$19,'Data Val lists'!$A66,'Data Val lists'!EL$55)="","",INDEX('Decision Points'!$A$6:$EV$19,'Data Val lists'!$A66,'Data Val lists'!EL$55))</f>
        <v/>
      </c>
      <c r="EM66" s="74" t="str">
        <f>IF(INDEX('Decision Points'!$A$6:$EV$19,'Data Val lists'!$A66,'Data Val lists'!EM$55)="","",INDEX('Decision Points'!$A$6:$EV$19,'Data Val lists'!$A66,'Data Val lists'!EM$55))</f>
        <v/>
      </c>
      <c r="EN66" s="74" t="str">
        <f>IF(INDEX('Decision Points'!$A$6:$EV$19,'Data Val lists'!$A66,'Data Val lists'!EN$55)="","",INDEX('Decision Points'!$A$6:$EV$19,'Data Val lists'!$A66,'Data Val lists'!EN$55))</f>
        <v/>
      </c>
      <c r="EO66" s="74" t="str">
        <f>IF(INDEX('Decision Points'!$A$6:$EV$19,'Data Val lists'!$A66,'Data Val lists'!EO$55)="","",INDEX('Decision Points'!$A$6:$EV$19,'Data Val lists'!$A66,'Data Val lists'!EO$55))</f>
        <v/>
      </c>
      <c r="EP66" s="74" t="str">
        <f>IF(INDEX('Decision Points'!$A$6:$EV$19,'Data Val lists'!$A66,'Data Val lists'!EP$55)="","",INDEX('Decision Points'!$A$6:$EV$19,'Data Val lists'!$A66,'Data Val lists'!EP$55))</f>
        <v/>
      </c>
      <c r="EQ66" s="74" t="str">
        <f>IF(INDEX('Decision Points'!$A$6:$EV$19,'Data Val lists'!$A66,'Data Val lists'!EQ$55)="","",INDEX('Decision Points'!$A$6:$EV$19,'Data Val lists'!$A66,'Data Val lists'!EQ$55))</f>
        <v/>
      </c>
      <c r="ER66" s="74" t="str">
        <f>IF(INDEX('Decision Points'!$A$6:$EV$19,'Data Val lists'!$A66,'Data Val lists'!ER$55)="","",INDEX('Decision Points'!$A$6:$EV$19,'Data Val lists'!$A66,'Data Val lists'!ER$55))</f>
        <v/>
      </c>
      <c r="ES66" s="74" t="str">
        <f>IF(INDEX('Decision Points'!$A$6:$EV$19,'Data Val lists'!$A66,'Data Val lists'!ES$55)="","",INDEX('Decision Points'!$A$6:$EV$19,'Data Val lists'!$A66,'Data Val lists'!ES$55))</f>
        <v/>
      </c>
      <c r="ET66" s="74" t="str">
        <f>IF(INDEX('Decision Points'!$A$6:$EV$19,'Data Val lists'!$A66,'Data Val lists'!ET$55)="","",INDEX('Decision Points'!$A$6:$EV$19,'Data Val lists'!$A66,'Data Val lists'!ET$55))</f>
        <v/>
      </c>
      <c r="EU66" s="74" t="str">
        <f>IF(INDEX('Decision Points'!$A$6:$EV$19,'Data Val lists'!$A66,'Data Val lists'!EU$55)="","",INDEX('Decision Points'!$A$6:$EV$19,'Data Val lists'!$A66,'Data Val lists'!EU$55))</f>
        <v/>
      </c>
    </row>
    <row r="67" spans="1:251" x14ac:dyDescent="0.15">
      <c r="A67" s="87">
        <v>12</v>
      </c>
      <c r="B67" s="74" t="str">
        <f>IF(INDEX('Decision Points'!$A$6:$EV$19,'Data Val lists'!$A67,'Data Val lists'!B$55)="","",INDEX('Decision Points'!$A$6:$EV$19,'Data Val lists'!$A67,'Data Val lists'!B$55))</f>
        <v/>
      </c>
      <c r="C67" s="74" t="str">
        <f>IF(INDEX('Decision Points'!$A$6:$EV$19,'Data Val lists'!$A67,'Data Val lists'!C$55)="","",INDEX('Decision Points'!$A$6:$EV$19,'Data Val lists'!$A67,'Data Val lists'!C$55))</f>
        <v/>
      </c>
      <c r="D67" s="74" t="str">
        <f>IF(INDEX('Decision Points'!$A$6:$EV$19,'Data Val lists'!$A67,'Data Val lists'!D$55)="","",INDEX('Decision Points'!$A$6:$EV$19,'Data Val lists'!$A67,'Data Val lists'!D$55))</f>
        <v/>
      </c>
      <c r="E67" s="74" t="str">
        <f>IF(INDEX('Decision Points'!$A$6:$EV$19,'Data Val lists'!$A67,'Data Val lists'!E$55)="","",INDEX('Decision Points'!$A$6:$EV$19,'Data Val lists'!$A67,'Data Val lists'!E$55))</f>
        <v/>
      </c>
      <c r="F67" s="74" t="str">
        <f>IF(INDEX('Decision Points'!$A$6:$EV$19,'Data Val lists'!$A67,'Data Val lists'!F$55)="","",INDEX('Decision Points'!$A$6:$EV$19,'Data Val lists'!$A67,'Data Val lists'!F$55))</f>
        <v/>
      </c>
      <c r="G67" s="74" t="str">
        <f>IF(INDEX('Decision Points'!$A$6:$EV$19,'Data Val lists'!$A67,'Data Val lists'!G$55)="","",INDEX('Decision Points'!$A$6:$EV$19,'Data Val lists'!$A67,'Data Val lists'!G$55))</f>
        <v/>
      </c>
      <c r="H67" s="74" t="str">
        <f>IF(INDEX('Decision Points'!$A$6:$EV$19,'Data Val lists'!$A67,'Data Val lists'!H$55)="","",INDEX('Decision Points'!$A$6:$EV$19,'Data Val lists'!$A67,'Data Val lists'!H$55))</f>
        <v/>
      </c>
      <c r="I67" s="74" t="str">
        <f>IF(INDEX('Decision Points'!$A$6:$EV$19,'Data Val lists'!$A67,'Data Val lists'!I$55)="","",INDEX('Decision Points'!$A$6:$EV$19,'Data Val lists'!$A67,'Data Val lists'!I$55))</f>
        <v/>
      </c>
      <c r="J67" s="74" t="str">
        <f>IF(INDEX('Decision Points'!$A$6:$EV$19,'Data Val lists'!$A67,'Data Val lists'!J$55)="","",INDEX('Decision Points'!$A$6:$EV$19,'Data Val lists'!$A67,'Data Val lists'!J$55))</f>
        <v/>
      </c>
      <c r="K67" s="74" t="str">
        <f>IF(INDEX('Decision Points'!$A$6:$EV$19,'Data Val lists'!$A67,'Data Val lists'!K$55)="","",INDEX('Decision Points'!$A$6:$EV$19,'Data Val lists'!$A67,'Data Val lists'!K$55))</f>
        <v/>
      </c>
      <c r="L67" s="74" t="str">
        <f>IF(INDEX('Decision Points'!$A$6:$EV$19,'Data Val lists'!$A67,'Data Val lists'!L$55)="","",INDEX('Decision Points'!$A$6:$EV$19,'Data Val lists'!$A67,'Data Val lists'!L$55))</f>
        <v/>
      </c>
      <c r="M67" s="74" t="str">
        <f>IF(INDEX('Decision Points'!$A$6:$EV$19,'Data Val lists'!$A67,'Data Val lists'!M$55)="","",INDEX('Decision Points'!$A$6:$EV$19,'Data Val lists'!$A67,'Data Val lists'!M$55))</f>
        <v/>
      </c>
      <c r="N67" s="74" t="str">
        <f>IF(INDEX('Decision Points'!$A$6:$EV$19,'Data Val lists'!$A67,'Data Val lists'!N$55)="","",INDEX('Decision Points'!$A$6:$EV$19,'Data Val lists'!$A67,'Data Val lists'!N$55))</f>
        <v/>
      </c>
      <c r="O67" s="74" t="str">
        <f>IF(INDEX('Decision Points'!$A$6:$EV$19,'Data Val lists'!$A67,'Data Val lists'!O$55)="","",INDEX('Decision Points'!$A$6:$EV$19,'Data Val lists'!$A67,'Data Val lists'!O$55))</f>
        <v/>
      </c>
      <c r="P67" s="74" t="str">
        <f>IF(INDEX('Decision Points'!$A$6:$EV$19,'Data Val lists'!$A67,'Data Val lists'!P$55)="","",INDEX('Decision Points'!$A$6:$EV$19,'Data Val lists'!$A67,'Data Val lists'!P$55))</f>
        <v/>
      </c>
      <c r="Q67" s="74" t="str">
        <f>IF(INDEX('Decision Points'!$A$6:$EV$19,'Data Val lists'!$A67,'Data Val lists'!Q$55)="","",INDEX('Decision Points'!$A$6:$EV$19,'Data Val lists'!$A67,'Data Val lists'!Q$55))</f>
        <v/>
      </c>
      <c r="R67" s="74" t="str">
        <f>IF(INDEX('Decision Points'!$A$6:$EV$19,'Data Val lists'!$A67,'Data Val lists'!R$55)="","",INDEX('Decision Points'!$A$6:$EV$19,'Data Val lists'!$A67,'Data Val lists'!R$55))</f>
        <v/>
      </c>
      <c r="S67" s="74" t="str">
        <f>IF(INDEX('Decision Points'!$A$6:$EV$19,'Data Val lists'!$A67,'Data Val lists'!S$55)="","",INDEX('Decision Points'!$A$6:$EV$19,'Data Val lists'!$A67,'Data Val lists'!S$55))</f>
        <v/>
      </c>
      <c r="T67" s="74" t="str">
        <f>IF(INDEX('Decision Points'!$A$6:$EV$19,'Data Val lists'!$A67,'Data Val lists'!T$55)="","",INDEX('Decision Points'!$A$6:$EV$19,'Data Val lists'!$A67,'Data Val lists'!T$55))</f>
        <v/>
      </c>
      <c r="U67" s="74" t="str">
        <f>IF(INDEX('Decision Points'!$A$6:$EV$19,'Data Val lists'!$A67,'Data Val lists'!U$55)="","",INDEX('Decision Points'!$A$6:$EV$19,'Data Val lists'!$A67,'Data Val lists'!U$55))</f>
        <v/>
      </c>
      <c r="V67" s="74" t="str">
        <f>IF(INDEX('Decision Points'!$A$6:$EV$19,'Data Val lists'!$A67,'Data Val lists'!V$55)="","",INDEX('Decision Points'!$A$6:$EV$19,'Data Val lists'!$A67,'Data Val lists'!V$55))</f>
        <v/>
      </c>
      <c r="W67" s="74" t="str">
        <f>IF(INDEX('Decision Points'!$A$6:$EV$19,'Data Val lists'!$A67,'Data Val lists'!W$55)="","",INDEX('Decision Points'!$A$6:$EV$19,'Data Val lists'!$A67,'Data Val lists'!W$55))</f>
        <v/>
      </c>
      <c r="X67" s="74" t="str">
        <f>IF(INDEX('Decision Points'!$A$6:$EV$19,'Data Val lists'!$A67,'Data Val lists'!X$55)="","",INDEX('Decision Points'!$A$6:$EV$19,'Data Val lists'!$A67,'Data Val lists'!X$55))</f>
        <v/>
      </c>
      <c r="Y67" s="74" t="str">
        <f>IF(INDEX('Decision Points'!$A$6:$EV$19,'Data Val lists'!$A67,'Data Val lists'!Y$55)="","",INDEX('Decision Points'!$A$6:$EV$19,'Data Val lists'!$A67,'Data Val lists'!Y$55))</f>
        <v/>
      </c>
      <c r="Z67" s="74" t="str">
        <f>IF(INDEX('Decision Points'!$A$6:$EV$19,'Data Val lists'!$A67,'Data Val lists'!Z$55)="","",INDEX('Decision Points'!$A$6:$EV$19,'Data Val lists'!$A67,'Data Val lists'!Z$55))</f>
        <v/>
      </c>
      <c r="AA67" s="74" t="str">
        <f>IF(INDEX('Decision Points'!$A$6:$EV$19,'Data Val lists'!$A67,'Data Val lists'!AA$55)="","",INDEX('Decision Points'!$A$6:$EV$19,'Data Val lists'!$A67,'Data Val lists'!AA$55))</f>
        <v/>
      </c>
      <c r="AB67" s="74" t="str">
        <f>IF(INDEX('Decision Points'!$A$6:$EV$19,'Data Val lists'!$A67,'Data Val lists'!AB$55)="","",INDEX('Decision Points'!$A$6:$EV$19,'Data Val lists'!$A67,'Data Val lists'!AB$55))</f>
        <v/>
      </c>
      <c r="AC67" s="74" t="str">
        <f>IF(INDEX('Decision Points'!$A$6:$EV$19,'Data Val lists'!$A67,'Data Val lists'!AC$55)="","",INDEX('Decision Points'!$A$6:$EV$19,'Data Val lists'!$A67,'Data Val lists'!AC$55))</f>
        <v/>
      </c>
      <c r="AD67" s="74" t="str">
        <f>IF(INDEX('Decision Points'!$A$6:$EV$19,'Data Val lists'!$A67,'Data Val lists'!AD$55)="","",INDEX('Decision Points'!$A$6:$EV$19,'Data Val lists'!$A67,'Data Val lists'!AD$55))</f>
        <v/>
      </c>
      <c r="AE67" s="74" t="str">
        <f>IF(INDEX('Decision Points'!$A$6:$EV$19,'Data Val lists'!$A67,'Data Val lists'!AE$55)="","",INDEX('Decision Points'!$A$6:$EV$19,'Data Val lists'!$A67,'Data Val lists'!AE$55))</f>
        <v/>
      </c>
      <c r="AF67" s="74" t="str">
        <f>IF(INDEX('Decision Points'!$A$6:$EV$19,'Data Val lists'!$A67,'Data Val lists'!AF$55)="","",INDEX('Decision Points'!$A$6:$EV$19,'Data Val lists'!$A67,'Data Val lists'!AF$55))</f>
        <v/>
      </c>
      <c r="AG67" s="74" t="str">
        <f>IF(INDEX('Decision Points'!$A$6:$EV$19,'Data Val lists'!$A67,'Data Val lists'!AG$55)="","",INDEX('Decision Points'!$A$6:$EV$19,'Data Val lists'!$A67,'Data Val lists'!AG$55))</f>
        <v/>
      </c>
      <c r="AH67" s="74" t="str">
        <f>IF(INDEX('Decision Points'!$A$6:$EV$19,'Data Val lists'!$A67,'Data Val lists'!AH$55)="","",INDEX('Decision Points'!$A$6:$EV$19,'Data Val lists'!$A67,'Data Val lists'!AH$55))</f>
        <v/>
      </c>
      <c r="AI67" s="74" t="str">
        <f>IF(INDEX('Decision Points'!$A$6:$EV$19,'Data Val lists'!$A67,'Data Val lists'!AI$55)="","",INDEX('Decision Points'!$A$6:$EV$19,'Data Val lists'!$A67,'Data Val lists'!AI$55))</f>
        <v/>
      </c>
      <c r="AJ67" s="74" t="str">
        <f>IF(INDEX('Decision Points'!$A$6:$EV$19,'Data Val lists'!$A67,'Data Val lists'!AJ$55)="","",INDEX('Decision Points'!$A$6:$EV$19,'Data Val lists'!$A67,'Data Val lists'!AJ$55))</f>
        <v/>
      </c>
      <c r="AK67" s="74" t="str">
        <f>IF(INDEX('Decision Points'!$A$6:$EV$19,'Data Val lists'!$A67,'Data Val lists'!AK$55)="","",INDEX('Decision Points'!$A$6:$EV$19,'Data Val lists'!$A67,'Data Val lists'!AK$55))</f>
        <v/>
      </c>
      <c r="AL67" s="74" t="str">
        <f>IF(INDEX('Decision Points'!$A$6:$EV$19,'Data Val lists'!$A67,'Data Val lists'!AL$55)="","",INDEX('Decision Points'!$A$6:$EV$19,'Data Val lists'!$A67,'Data Val lists'!AL$55))</f>
        <v/>
      </c>
      <c r="AM67" s="74" t="str">
        <f>IF(INDEX('Decision Points'!$A$6:$EV$19,'Data Val lists'!$A67,'Data Val lists'!AM$55)="","",INDEX('Decision Points'!$A$6:$EV$19,'Data Val lists'!$A67,'Data Val lists'!AM$55))</f>
        <v/>
      </c>
      <c r="AN67" s="74" t="str">
        <f>IF(INDEX('Decision Points'!$A$6:$EV$19,'Data Val lists'!$A67,'Data Val lists'!AN$55)="","",INDEX('Decision Points'!$A$6:$EV$19,'Data Val lists'!$A67,'Data Val lists'!AN$55))</f>
        <v/>
      </c>
      <c r="AO67" s="74" t="str">
        <f>IF(INDEX('Decision Points'!$A$6:$EV$19,'Data Val lists'!$A67,'Data Val lists'!AO$55)="","",INDEX('Decision Points'!$A$6:$EV$19,'Data Val lists'!$A67,'Data Val lists'!AO$55))</f>
        <v/>
      </c>
      <c r="AP67" s="74" t="str">
        <f>IF(INDEX('Decision Points'!$A$6:$EV$19,'Data Val lists'!$A67,'Data Val lists'!AP$55)="","",INDEX('Decision Points'!$A$6:$EV$19,'Data Val lists'!$A67,'Data Val lists'!AP$55))</f>
        <v/>
      </c>
      <c r="AQ67" s="74" t="str">
        <f>IF(INDEX('Decision Points'!$A$6:$EV$19,'Data Val lists'!$A67,'Data Val lists'!AQ$55)="","",INDEX('Decision Points'!$A$6:$EV$19,'Data Val lists'!$A67,'Data Val lists'!AQ$55))</f>
        <v/>
      </c>
      <c r="AR67" s="74" t="str">
        <f>IF(INDEX('Decision Points'!$A$6:$EV$19,'Data Val lists'!$A67,'Data Val lists'!AR$55)="","",INDEX('Decision Points'!$A$6:$EV$19,'Data Val lists'!$A67,'Data Val lists'!AR$55))</f>
        <v/>
      </c>
      <c r="AS67" s="74" t="str">
        <f>IF(INDEX('Decision Points'!$A$6:$EV$19,'Data Val lists'!$A67,'Data Val lists'!AS$55)="","",INDEX('Decision Points'!$A$6:$EV$19,'Data Val lists'!$A67,'Data Val lists'!AS$55))</f>
        <v/>
      </c>
      <c r="AT67" s="74" t="str">
        <f>IF(INDEX('Decision Points'!$A$6:$EV$19,'Data Val lists'!$A67,'Data Val lists'!AT$55)="","",INDEX('Decision Points'!$A$6:$EV$19,'Data Val lists'!$A67,'Data Val lists'!AT$55))</f>
        <v/>
      </c>
      <c r="AU67" s="74" t="str">
        <f>IF(INDEX('Decision Points'!$A$6:$EV$19,'Data Val lists'!$A67,'Data Val lists'!AU$55)="","",INDEX('Decision Points'!$A$6:$EV$19,'Data Val lists'!$A67,'Data Val lists'!AU$55))</f>
        <v/>
      </c>
      <c r="AV67" s="74" t="str">
        <f>IF(INDEX('Decision Points'!$A$6:$EV$19,'Data Val lists'!$A67,'Data Val lists'!AV$55)="","",INDEX('Decision Points'!$A$6:$EV$19,'Data Val lists'!$A67,'Data Val lists'!AV$55))</f>
        <v/>
      </c>
      <c r="AW67" s="74" t="str">
        <f>IF(INDEX('Decision Points'!$A$6:$EV$19,'Data Val lists'!$A67,'Data Val lists'!AW$55)="","",INDEX('Decision Points'!$A$6:$EV$19,'Data Val lists'!$A67,'Data Val lists'!AW$55))</f>
        <v/>
      </c>
      <c r="AX67" s="74" t="str">
        <f>IF(INDEX('Decision Points'!$A$6:$EV$19,'Data Val lists'!$A67,'Data Val lists'!AX$55)="","",INDEX('Decision Points'!$A$6:$EV$19,'Data Val lists'!$A67,'Data Val lists'!AX$55))</f>
        <v/>
      </c>
      <c r="AY67" s="74" t="str">
        <f>IF(INDEX('Decision Points'!$A$6:$EV$19,'Data Val lists'!$A67,'Data Val lists'!AY$55)="","",INDEX('Decision Points'!$A$6:$EV$19,'Data Val lists'!$A67,'Data Val lists'!AY$55))</f>
        <v/>
      </c>
      <c r="AZ67" s="74" t="str">
        <f>IF(INDEX('Decision Points'!$A$6:$EV$19,'Data Val lists'!$A67,'Data Val lists'!AZ$55)="","",INDEX('Decision Points'!$A$6:$EV$19,'Data Val lists'!$A67,'Data Val lists'!AZ$55))</f>
        <v/>
      </c>
      <c r="BA67" s="74" t="str">
        <f>IF(INDEX('Decision Points'!$A$6:$EV$19,'Data Val lists'!$A67,'Data Val lists'!BA$55)="","",INDEX('Decision Points'!$A$6:$EV$19,'Data Val lists'!$A67,'Data Val lists'!BA$55))</f>
        <v/>
      </c>
      <c r="BB67" s="74" t="str">
        <f>IF(INDEX('Decision Points'!$A$6:$EV$19,'Data Val lists'!$A67,'Data Val lists'!BB$55)="","",INDEX('Decision Points'!$A$6:$EV$19,'Data Val lists'!$A67,'Data Val lists'!BB$55))</f>
        <v/>
      </c>
      <c r="BC67" s="74" t="str">
        <f>IF(INDEX('Decision Points'!$A$6:$EV$19,'Data Val lists'!$A67,'Data Val lists'!BC$55)="","",INDEX('Decision Points'!$A$6:$EV$19,'Data Val lists'!$A67,'Data Val lists'!BC$55))</f>
        <v/>
      </c>
      <c r="BD67" s="74" t="str">
        <f>IF(INDEX('Decision Points'!$A$6:$EV$19,'Data Val lists'!$A67,'Data Val lists'!BD$55)="","",INDEX('Decision Points'!$A$6:$EV$19,'Data Val lists'!$A67,'Data Val lists'!BD$55))</f>
        <v/>
      </c>
      <c r="BE67" s="74" t="str">
        <f>IF(INDEX('Decision Points'!$A$6:$EV$19,'Data Val lists'!$A67,'Data Val lists'!BE$55)="","",INDEX('Decision Points'!$A$6:$EV$19,'Data Val lists'!$A67,'Data Val lists'!BE$55))</f>
        <v/>
      </c>
      <c r="BF67" s="74" t="str">
        <f>IF(INDEX('Decision Points'!$A$6:$EV$19,'Data Val lists'!$A67,'Data Val lists'!BF$55)="","",INDEX('Decision Points'!$A$6:$EV$19,'Data Val lists'!$A67,'Data Val lists'!BF$55))</f>
        <v/>
      </c>
      <c r="BG67" s="74" t="str">
        <f>IF(INDEX('Decision Points'!$A$6:$EV$19,'Data Val lists'!$A67,'Data Val lists'!BG$55)="","",INDEX('Decision Points'!$A$6:$EV$19,'Data Val lists'!$A67,'Data Val lists'!BG$55))</f>
        <v/>
      </c>
      <c r="BH67" s="74" t="str">
        <f>IF(INDEX('Decision Points'!$A$6:$EV$19,'Data Val lists'!$A67,'Data Val lists'!BH$55)="","",INDEX('Decision Points'!$A$6:$EV$19,'Data Val lists'!$A67,'Data Val lists'!BH$55))</f>
        <v/>
      </c>
      <c r="BI67" s="74" t="str">
        <f>IF(INDEX('Decision Points'!$A$6:$EV$19,'Data Val lists'!$A67,'Data Val lists'!BI$55)="","",INDEX('Decision Points'!$A$6:$EV$19,'Data Val lists'!$A67,'Data Val lists'!BI$55))</f>
        <v/>
      </c>
      <c r="BJ67" s="74" t="str">
        <f>IF(INDEX('Decision Points'!$A$6:$EV$19,'Data Val lists'!$A67,'Data Val lists'!BJ$55)="","",INDEX('Decision Points'!$A$6:$EV$19,'Data Val lists'!$A67,'Data Val lists'!BJ$55))</f>
        <v/>
      </c>
      <c r="BK67" s="74" t="str">
        <f>IF(INDEX('Decision Points'!$A$6:$EV$19,'Data Val lists'!$A67,'Data Val lists'!BK$55)="","",INDEX('Decision Points'!$A$6:$EV$19,'Data Val lists'!$A67,'Data Val lists'!BK$55))</f>
        <v/>
      </c>
      <c r="BL67" s="74" t="str">
        <f>IF(INDEX('Decision Points'!$A$6:$EV$19,'Data Val lists'!$A67,'Data Val lists'!BL$55)="","",INDEX('Decision Points'!$A$6:$EV$19,'Data Val lists'!$A67,'Data Val lists'!BL$55))</f>
        <v/>
      </c>
      <c r="BM67" s="74" t="str">
        <f>IF(INDEX('Decision Points'!$A$6:$EV$19,'Data Val lists'!$A67,'Data Val lists'!BM$55)="","",INDEX('Decision Points'!$A$6:$EV$19,'Data Val lists'!$A67,'Data Val lists'!BM$55))</f>
        <v/>
      </c>
      <c r="BN67" s="74" t="str">
        <f>IF(INDEX('Decision Points'!$A$6:$EV$19,'Data Val lists'!$A67,'Data Val lists'!BN$55)="","",INDEX('Decision Points'!$A$6:$EV$19,'Data Val lists'!$A67,'Data Val lists'!BN$55))</f>
        <v/>
      </c>
      <c r="BO67" s="74" t="str">
        <f>IF(INDEX('Decision Points'!$A$6:$EV$19,'Data Val lists'!$A67,'Data Val lists'!BO$55)="","",INDEX('Decision Points'!$A$6:$EV$19,'Data Val lists'!$A67,'Data Val lists'!BO$55))</f>
        <v/>
      </c>
      <c r="BP67" s="74" t="str">
        <f>IF(INDEX('Decision Points'!$A$6:$EV$19,'Data Val lists'!$A67,'Data Val lists'!BP$55)="","",INDEX('Decision Points'!$A$6:$EV$19,'Data Val lists'!$A67,'Data Val lists'!BP$55))</f>
        <v/>
      </c>
      <c r="BQ67" s="74" t="str">
        <f>IF(INDEX('Decision Points'!$A$6:$EV$19,'Data Val lists'!$A67,'Data Val lists'!BQ$55)="","",INDEX('Decision Points'!$A$6:$EV$19,'Data Val lists'!$A67,'Data Val lists'!BQ$55))</f>
        <v/>
      </c>
      <c r="BR67" s="74" t="str">
        <f>IF(INDEX('Decision Points'!$A$6:$EV$19,'Data Val lists'!$A67,'Data Val lists'!BR$55)="","",INDEX('Decision Points'!$A$6:$EV$19,'Data Val lists'!$A67,'Data Val lists'!BR$55))</f>
        <v/>
      </c>
      <c r="BS67" s="74" t="str">
        <f>IF(INDEX('Decision Points'!$A$6:$EV$19,'Data Val lists'!$A67,'Data Val lists'!BS$55)="","",INDEX('Decision Points'!$A$6:$EV$19,'Data Val lists'!$A67,'Data Val lists'!BS$55))</f>
        <v/>
      </c>
      <c r="BT67" s="74" t="str">
        <f>IF(INDEX('Decision Points'!$A$6:$EV$19,'Data Val lists'!$A67,'Data Val lists'!BT$55)="","",INDEX('Decision Points'!$A$6:$EV$19,'Data Val lists'!$A67,'Data Val lists'!BT$55))</f>
        <v/>
      </c>
      <c r="BU67" s="74" t="str">
        <f>IF(INDEX('Decision Points'!$A$6:$EV$19,'Data Val lists'!$A67,'Data Val lists'!BU$55)="","",INDEX('Decision Points'!$A$6:$EV$19,'Data Val lists'!$A67,'Data Val lists'!BU$55))</f>
        <v/>
      </c>
      <c r="BV67" s="74" t="str">
        <f>IF(INDEX('Decision Points'!$A$6:$EV$19,'Data Val lists'!$A67,'Data Val lists'!BV$55)="","",INDEX('Decision Points'!$A$6:$EV$19,'Data Val lists'!$A67,'Data Val lists'!BV$55))</f>
        <v/>
      </c>
      <c r="BW67" s="74" t="str">
        <f>IF(INDEX('Decision Points'!$A$6:$EV$19,'Data Val lists'!$A67,'Data Val lists'!BW$55)="","",INDEX('Decision Points'!$A$6:$EV$19,'Data Val lists'!$A67,'Data Val lists'!BW$55))</f>
        <v/>
      </c>
      <c r="BX67" s="74" t="str">
        <f>IF(INDEX('Decision Points'!$A$6:$EV$19,'Data Val lists'!$A67,'Data Val lists'!BX$55)="","",INDEX('Decision Points'!$A$6:$EV$19,'Data Val lists'!$A67,'Data Val lists'!BX$55))</f>
        <v/>
      </c>
      <c r="BY67" s="74" t="str">
        <f>IF(INDEX('Decision Points'!$A$6:$EV$19,'Data Val lists'!$A67,'Data Val lists'!BY$55)="","",INDEX('Decision Points'!$A$6:$EV$19,'Data Val lists'!$A67,'Data Val lists'!BY$55))</f>
        <v/>
      </c>
      <c r="BZ67" s="74" t="str">
        <f>IF(INDEX('Decision Points'!$A$6:$EV$19,'Data Val lists'!$A67,'Data Val lists'!BZ$55)="","",INDEX('Decision Points'!$A$6:$EV$19,'Data Val lists'!$A67,'Data Val lists'!BZ$55))</f>
        <v/>
      </c>
      <c r="CA67" s="74" t="str">
        <f>IF(INDEX('Decision Points'!$A$6:$EV$19,'Data Val lists'!$A67,'Data Val lists'!CA$55)="","",INDEX('Decision Points'!$A$6:$EV$19,'Data Val lists'!$A67,'Data Val lists'!CA$55))</f>
        <v/>
      </c>
      <c r="CB67" s="74" t="str">
        <f>IF(INDEX('Decision Points'!$A$6:$EV$19,'Data Val lists'!$A67,'Data Val lists'!CB$55)="","",INDEX('Decision Points'!$A$6:$EV$19,'Data Val lists'!$A67,'Data Val lists'!CB$55))</f>
        <v/>
      </c>
      <c r="CC67" s="74" t="str">
        <f>IF(INDEX('Decision Points'!$A$6:$EV$19,'Data Val lists'!$A67,'Data Val lists'!CC$55)="","",INDEX('Decision Points'!$A$6:$EV$19,'Data Val lists'!$A67,'Data Val lists'!CC$55))</f>
        <v/>
      </c>
      <c r="CD67" s="74" t="str">
        <f>IF(INDEX('Decision Points'!$A$6:$EV$19,'Data Val lists'!$A67,'Data Val lists'!CD$55)="","",INDEX('Decision Points'!$A$6:$EV$19,'Data Val lists'!$A67,'Data Val lists'!CD$55))</f>
        <v/>
      </c>
      <c r="CE67" s="74" t="str">
        <f>IF(INDEX('Decision Points'!$A$6:$EV$19,'Data Val lists'!$A67,'Data Val lists'!CE$55)="","",INDEX('Decision Points'!$A$6:$EV$19,'Data Val lists'!$A67,'Data Val lists'!CE$55))</f>
        <v/>
      </c>
      <c r="CF67" s="74" t="str">
        <f>IF(INDEX('Decision Points'!$A$6:$EV$19,'Data Val lists'!$A67,'Data Val lists'!CF$55)="","",INDEX('Decision Points'!$A$6:$EV$19,'Data Val lists'!$A67,'Data Val lists'!CF$55))</f>
        <v/>
      </c>
      <c r="CG67" s="74" t="str">
        <f>IF(INDEX('Decision Points'!$A$6:$EV$19,'Data Val lists'!$A67,'Data Val lists'!CG$55)="","",INDEX('Decision Points'!$A$6:$EV$19,'Data Val lists'!$A67,'Data Val lists'!CG$55))</f>
        <v/>
      </c>
      <c r="CH67" s="74" t="str">
        <f>IF(INDEX('Decision Points'!$A$6:$EV$19,'Data Val lists'!$A67,'Data Val lists'!CH$55)="","",INDEX('Decision Points'!$A$6:$EV$19,'Data Val lists'!$A67,'Data Val lists'!CH$55))</f>
        <v/>
      </c>
      <c r="CI67" s="74" t="str">
        <f>IF(INDEX('Decision Points'!$A$6:$EV$19,'Data Val lists'!$A67,'Data Val lists'!CI$55)="","",INDEX('Decision Points'!$A$6:$EV$19,'Data Val lists'!$A67,'Data Val lists'!CI$55))</f>
        <v/>
      </c>
      <c r="CJ67" s="74" t="str">
        <f>IF(INDEX('Decision Points'!$A$6:$EV$19,'Data Val lists'!$A67,'Data Val lists'!CJ$55)="","",INDEX('Decision Points'!$A$6:$EV$19,'Data Val lists'!$A67,'Data Val lists'!CJ$55))</f>
        <v/>
      </c>
      <c r="CK67" s="74" t="str">
        <f>IF(INDEX('Decision Points'!$A$6:$EV$19,'Data Val lists'!$A67,'Data Val lists'!CK$55)="","",INDEX('Decision Points'!$A$6:$EV$19,'Data Val lists'!$A67,'Data Val lists'!CK$55))</f>
        <v/>
      </c>
      <c r="CL67" s="74" t="str">
        <f>IF(INDEX('Decision Points'!$A$6:$EV$19,'Data Val lists'!$A67,'Data Val lists'!CL$55)="","",INDEX('Decision Points'!$A$6:$EV$19,'Data Val lists'!$A67,'Data Val lists'!CL$55))</f>
        <v/>
      </c>
      <c r="CM67" s="74" t="str">
        <f>IF(INDEX('Decision Points'!$A$6:$EV$19,'Data Val lists'!$A67,'Data Val lists'!CM$55)="","",INDEX('Decision Points'!$A$6:$EV$19,'Data Val lists'!$A67,'Data Val lists'!CM$55))</f>
        <v/>
      </c>
      <c r="CN67" s="74" t="str">
        <f>IF(INDEX('Decision Points'!$A$6:$EV$19,'Data Val lists'!$A67,'Data Val lists'!CN$55)="","",INDEX('Decision Points'!$A$6:$EV$19,'Data Val lists'!$A67,'Data Val lists'!CN$55))</f>
        <v/>
      </c>
      <c r="CO67" s="74" t="str">
        <f>IF(INDEX('Decision Points'!$A$6:$EV$19,'Data Val lists'!$A67,'Data Val lists'!CO$55)="","",INDEX('Decision Points'!$A$6:$EV$19,'Data Val lists'!$A67,'Data Val lists'!CO$55))</f>
        <v/>
      </c>
      <c r="CP67" s="74" t="str">
        <f>IF(INDEX('Decision Points'!$A$6:$EV$19,'Data Val lists'!$A67,'Data Val lists'!CP$55)="","",INDEX('Decision Points'!$A$6:$EV$19,'Data Val lists'!$A67,'Data Val lists'!CP$55))</f>
        <v/>
      </c>
      <c r="CQ67" s="74" t="str">
        <f>IF(INDEX('Decision Points'!$A$6:$EV$19,'Data Val lists'!$A67,'Data Val lists'!CQ$55)="","",INDEX('Decision Points'!$A$6:$EV$19,'Data Val lists'!$A67,'Data Val lists'!CQ$55))</f>
        <v/>
      </c>
      <c r="CR67" s="74" t="str">
        <f>IF(INDEX('Decision Points'!$A$6:$EV$19,'Data Val lists'!$A67,'Data Val lists'!CR$55)="","",INDEX('Decision Points'!$A$6:$EV$19,'Data Val lists'!$A67,'Data Val lists'!CR$55))</f>
        <v/>
      </c>
      <c r="CS67" s="74" t="str">
        <f>IF(INDEX('Decision Points'!$A$6:$EV$19,'Data Val lists'!$A67,'Data Val lists'!CS$55)="","",INDEX('Decision Points'!$A$6:$EV$19,'Data Val lists'!$A67,'Data Val lists'!CS$55))</f>
        <v/>
      </c>
      <c r="CT67" s="74" t="str">
        <f>IF(INDEX('Decision Points'!$A$6:$EV$19,'Data Val lists'!$A67,'Data Val lists'!CT$55)="","",INDEX('Decision Points'!$A$6:$EV$19,'Data Val lists'!$A67,'Data Val lists'!CT$55))</f>
        <v/>
      </c>
      <c r="CU67" s="74" t="str">
        <f>IF(INDEX('Decision Points'!$A$6:$EV$19,'Data Val lists'!$A67,'Data Val lists'!CU$55)="","",INDEX('Decision Points'!$A$6:$EV$19,'Data Val lists'!$A67,'Data Val lists'!CU$55))</f>
        <v/>
      </c>
      <c r="CV67" s="74" t="str">
        <f>IF(INDEX('Decision Points'!$A$6:$EV$19,'Data Val lists'!$A67,'Data Val lists'!CV$55)="","",INDEX('Decision Points'!$A$6:$EV$19,'Data Val lists'!$A67,'Data Val lists'!CV$55))</f>
        <v/>
      </c>
      <c r="CW67" s="74" t="str">
        <f>IF(INDEX('Decision Points'!$A$6:$EV$19,'Data Val lists'!$A67,'Data Val lists'!CW$55)="","",INDEX('Decision Points'!$A$6:$EV$19,'Data Val lists'!$A67,'Data Val lists'!CW$55))</f>
        <v/>
      </c>
      <c r="CX67" s="74" t="str">
        <f>IF(INDEX('Decision Points'!$A$6:$EV$19,'Data Val lists'!$A67,'Data Val lists'!CX$55)="","",INDEX('Decision Points'!$A$6:$EV$19,'Data Val lists'!$A67,'Data Val lists'!CX$55))</f>
        <v/>
      </c>
      <c r="CY67" s="74" t="str">
        <f>IF(INDEX('Decision Points'!$A$6:$EV$19,'Data Val lists'!$A67,'Data Val lists'!CY$55)="","",INDEX('Decision Points'!$A$6:$EV$19,'Data Val lists'!$A67,'Data Val lists'!CY$55))</f>
        <v/>
      </c>
      <c r="CZ67" s="74" t="str">
        <f>IF(INDEX('Decision Points'!$A$6:$EV$19,'Data Val lists'!$A67,'Data Val lists'!CZ$55)="","",INDEX('Decision Points'!$A$6:$EV$19,'Data Val lists'!$A67,'Data Val lists'!CZ$55))</f>
        <v/>
      </c>
      <c r="DA67" s="74" t="str">
        <f>IF(INDEX('Decision Points'!$A$6:$EV$19,'Data Val lists'!$A67,'Data Val lists'!DA$55)="","",INDEX('Decision Points'!$A$6:$EV$19,'Data Val lists'!$A67,'Data Val lists'!DA$55))</f>
        <v/>
      </c>
      <c r="DB67" s="74" t="str">
        <f>IF(INDEX('Decision Points'!$A$6:$EV$19,'Data Val lists'!$A67,'Data Val lists'!DB$55)="","",INDEX('Decision Points'!$A$6:$EV$19,'Data Val lists'!$A67,'Data Val lists'!DB$55))</f>
        <v/>
      </c>
      <c r="DC67" s="74" t="str">
        <f>IF(INDEX('Decision Points'!$A$6:$EV$19,'Data Val lists'!$A67,'Data Val lists'!DC$55)="","",INDEX('Decision Points'!$A$6:$EV$19,'Data Val lists'!$A67,'Data Val lists'!DC$55))</f>
        <v/>
      </c>
      <c r="DD67" s="74" t="str">
        <f>IF(INDEX('Decision Points'!$A$6:$EV$19,'Data Val lists'!$A67,'Data Val lists'!DD$55)="","",INDEX('Decision Points'!$A$6:$EV$19,'Data Val lists'!$A67,'Data Val lists'!DD$55))</f>
        <v/>
      </c>
      <c r="DE67" s="74" t="str">
        <f>IF(INDEX('Decision Points'!$A$6:$EV$19,'Data Val lists'!$A67,'Data Val lists'!DE$55)="","",INDEX('Decision Points'!$A$6:$EV$19,'Data Val lists'!$A67,'Data Val lists'!DE$55))</f>
        <v/>
      </c>
      <c r="DF67" s="74" t="str">
        <f>IF(INDEX('Decision Points'!$A$6:$EV$19,'Data Val lists'!$A67,'Data Val lists'!DF$55)="","",INDEX('Decision Points'!$A$6:$EV$19,'Data Val lists'!$A67,'Data Val lists'!DF$55))</f>
        <v/>
      </c>
      <c r="DG67" s="74" t="str">
        <f>IF(INDEX('Decision Points'!$A$6:$EV$19,'Data Val lists'!$A67,'Data Val lists'!DG$55)="","",INDEX('Decision Points'!$A$6:$EV$19,'Data Val lists'!$A67,'Data Val lists'!DG$55))</f>
        <v/>
      </c>
      <c r="DH67" s="74" t="str">
        <f>IF(INDEX('Decision Points'!$A$6:$EV$19,'Data Val lists'!$A67,'Data Val lists'!DH$55)="","",INDEX('Decision Points'!$A$6:$EV$19,'Data Val lists'!$A67,'Data Val lists'!DH$55))</f>
        <v/>
      </c>
      <c r="DI67" s="74" t="str">
        <f>IF(INDEX('Decision Points'!$A$6:$EV$19,'Data Val lists'!$A67,'Data Val lists'!DI$55)="","",INDEX('Decision Points'!$A$6:$EV$19,'Data Val lists'!$A67,'Data Val lists'!DI$55))</f>
        <v/>
      </c>
      <c r="DJ67" s="74" t="str">
        <f>IF(INDEX('Decision Points'!$A$6:$EV$19,'Data Val lists'!$A67,'Data Val lists'!DJ$55)="","",INDEX('Decision Points'!$A$6:$EV$19,'Data Val lists'!$A67,'Data Val lists'!DJ$55))</f>
        <v/>
      </c>
      <c r="DK67" s="74" t="str">
        <f>IF(INDEX('Decision Points'!$A$6:$EV$19,'Data Val lists'!$A67,'Data Val lists'!DK$55)="","",INDEX('Decision Points'!$A$6:$EV$19,'Data Val lists'!$A67,'Data Val lists'!DK$55))</f>
        <v/>
      </c>
      <c r="DL67" s="74" t="str">
        <f>IF(INDEX('Decision Points'!$A$6:$EV$19,'Data Val lists'!$A67,'Data Val lists'!DL$55)="","",INDEX('Decision Points'!$A$6:$EV$19,'Data Val lists'!$A67,'Data Val lists'!DL$55))</f>
        <v/>
      </c>
      <c r="DM67" s="74" t="str">
        <f>IF(INDEX('Decision Points'!$A$6:$EV$19,'Data Val lists'!$A67,'Data Val lists'!DM$55)="","",INDEX('Decision Points'!$A$6:$EV$19,'Data Val lists'!$A67,'Data Val lists'!DM$55))</f>
        <v/>
      </c>
      <c r="DN67" s="74" t="str">
        <f>IF(INDEX('Decision Points'!$A$6:$EV$19,'Data Val lists'!$A67,'Data Val lists'!DN$55)="","",INDEX('Decision Points'!$A$6:$EV$19,'Data Val lists'!$A67,'Data Val lists'!DN$55))</f>
        <v/>
      </c>
      <c r="DO67" s="74" t="str">
        <f>IF(INDEX('Decision Points'!$A$6:$EV$19,'Data Val lists'!$A67,'Data Val lists'!DO$55)="","",INDEX('Decision Points'!$A$6:$EV$19,'Data Val lists'!$A67,'Data Val lists'!DO$55))</f>
        <v/>
      </c>
      <c r="DP67" s="74" t="str">
        <f>IF(INDEX('Decision Points'!$A$6:$EV$19,'Data Val lists'!$A67,'Data Val lists'!DP$55)="","",INDEX('Decision Points'!$A$6:$EV$19,'Data Val lists'!$A67,'Data Val lists'!DP$55))</f>
        <v/>
      </c>
      <c r="DQ67" s="74" t="str">
        <f>IF(INDEX('Decision Points'!$A$6:$EV$19,'Data Val lists'!$A67,'Data Val lists'!DQ$55)="","",INDEX('Decision Points'!$A$6:$EV$19,'Data Val lists'!$A67,'Data Val lists'!DQ$55))</f>
        <v/>
      </c>
      <c r="DR67" s="74" t="str">
        <f>IF(INDEX('Decision Points'!$A$6:$EV$19,'Data Val lists'!$A67,'Data Val lists'!DR$55)="","",INDEX('Decision Points'!$A$6:$EV$19,'Data Val lists'!$A67,'Data Val lists'!DR$55))</f>
        <v/>
      </c>
      <c r="DS67" s="74" t="str">
        <f>IF(INDEX('Decision Points'!$A$6:$EV$19,'Data Val lists'!$A67,'Data Val lists'!DS$55)="","",INDEX('Decision Points'!$A$6:$EV$19,'Data Val lists'!$A67,'Data Val lists'!DS$55))</f>
        <v/>
      </c>
      <c r="DT67" s="74" t="str">
        <f>IF(INDEX('Decision Points'!$A$6:$EV$19,'Data Val lists'!$A67,'Data Val lists'!DT$55)="","",INDEX('Decision Points'!$A$6:$EV$19,'Data Val lists'!$A67,'Data Val lists'!DT$55))</f>
        <v/>
      </c>
      <c r="DU67" s="74" t="str">
        <f>IF(INDEX('Decision Points'!$A$6:$EV$19,'Data Val lists'!$A67,'Data Val lists'!DU$55)="","",INDEX('Decision Points'!$A$6:$EV$19,'Data Val lists'!$A67,'Data Val lists'!DU$55))</f>
        <v/>
      </c>
      <c r="DV67" s="74" t="str">
        <f>IF(INDEX('Decision Points'!$A$6:$EV$19,'Data Val lists'!$A67,'Data Val lists'!DV$55)="","",INDEX('Decision Points'!$A$6:$EV$19,'Data Val lists'!$A67,'Data Val lists'!DV$55))</f>
        <v/>
      </c>
      <c r="DW67" s="74" t="str">
        <f>IF(INDEX('Decision Points'!$A$6:$EV$19,'Data Val lists'!$A67,'Data Val lists'!DW$55)="","",INDEX('Decision Points'!$A$6:$EV$19,'Data Val lists'!$A67,'Data Val lists'!DW$55))</f>
        <v/>
      </c>
      <c r="DX67" s="74" t="str">
        <f>IF(INDEX('Decision Points'!$A$6:$EV$19,'Data Val lists'!$A67,'Data Val lists'!DX$55)="","",INDEX('Decision Points'!$A$6:$EV$19,'Data Val lists'!$A67,'Data Val lists'!DX$55))</f>
        <v/>
      </c>
      <c r="DY67" s="74" t="str">
        <f>IF(INDEX('Decision Points'!$A$6:$EV$19,'Data Val lists'!$A67,'Data Val lists'!DY$55)="","",INDEX('Decision Points'!$A$6:$EV$19,'Data Val lists'!$A67,'Data Val lists'!DY$55))</f>
        <v/>
      </c>
      <c r="DZ67" s="74" t="str">
        <f>IF(INDEX('Decision Points'!$A$6:$EV$19,'Data Val lists'!$A67,'Data Val lists'!DZ$55)="","",INDEX('Decision Points'!$A$6:$EV$19,'Data Val lists'!$A67,'Data Val lists'!DZ$55))</f>
        <v/>
      </c>
      <c r="EA67" s="74" t="str">
        <f>IF(INDEX('Decision Points'!$A$6:$EV$19,'Data Val lists'!$A67,'Data Val lists'!EA$55)="","",INDEX('Decision Points'!$A$6:$EV$19,'Data Val lists'!$A67,'Data Val lists'!EA$55))</f>
        <v/>
      </c>
      <c r="EB67" s="74" t="str">
        <f>IF(INDEX('Decision Points'!$A$6:$EV$19,'Data Val lists'!$A67,'Data Val lists'!EB$55)="","",INDEX('Decision Points'!$A$6:$EV$19,'Data Val lists'!$A67,'Data Val lists'!EB$55))</f>
        <v/>
      </c>
      <c r="EC67" s="74" t="str">
        <f>IF(INDEX('Decision Points'!$A$6:$EV$19,'Data Val lists'!$A67,'Data Val lists'!EC$55)="","",INDEX('Decision Points'!$A$6:$EV$19,'Data Val lists'!$A67,'Data Val lists'!EC$55))</f>
        <v/>
      </c>
      <c r="ED67" s="74" t="str">
        <f>IF(INDEX('Decision Points'!$A$6:$EV$19,'Data Val lists'!$A67,'Data Val lists'!ED$55)="","",INDEX('Decision Points'!$A$6:$EV$19,'Data Val lists'!$A67,'Data Val lists'!ED$55))</f>
        <v/>
      </c>
      <c r="EE67" s="74" t="str">
        <f>IF(INDEX('Decision Points'!$A$6:$EV$19,'Data Val lists'!$A67,'Data Val lists'!EE$55)="","",INDEX('Decision Points'!$A$6:$EV$19,'Data Val lists'!$A67,'Data Val lists'!EE$55))</f>
        <v/>
      </c>
      <c r="EF67" s="74" t="str">
        <f>IF(INDEX('Decision Points'!$A$6:$EV$19,'Data Val lists'!$A67,'Data Val lists'!EF$55)="","",INDEX('Decision Points'!$A$6:$EV$19,'Data Val lists'!$A67,'Data Val lists'!EF$55))</f>
        <v/>
      </c>
      <c r="EG67" s="74" t="str">
        <f>IF(INDEX('Decision Points'!$A$6:$EV$19,'Data Val lists'!$A67,'Data Val lists'!EG$55)="","",INDEX('Decision Points'!$A$6:$EV$19,'Data Val lists'!$A67,'Data Val lists'!EG$55))</f>
        <v/>
      </c>
      <c r="EH67" s="74" t="str">
        <f>IF(INDEX('Decision Points'!$A$6:$EV$19,'Data Val lists'!$A67,'Data Val lists'!EH$55)="","",INDEX('Decision Points'!$A$6:$EV$19,'Data Val lists'!$A67,'Data Val lists'!EH$55))</f>
        <v/>
      </c>
      <c r="EI67" s="74" t="str">
        <f>IF(INDEX('Decision Points'!$A$6:$EV$19,'Data Val lists'!$A67,'Data Val lists'!EI$55)="","",INDEX('Decision Points'!$A$6:$EV$19,'Data Val lists'!$A67,'Data Val lists'!EI$55))</f>
        <v/>
      </c>
      <c r="EJ67" s="74" t="str">
        <f>IF(INDEX('Decision Points'!$A$6:$EV$19,'Data Val lists'!$A67,'Data Val lists'!EJ$55)="","",INDEX('Decision Points'!$A$6:$EV$19,'Data Val lists'!$A67,'Data Val lists'!EJ$55))</f>
        <v/>
      </c>
      <c r="EK67" s="74" t="str">
        <f>IF(INDEX('Decision Points'!$A$6:$EV$19,'Data Val lists'!$A67,'Data Val lists'!EK$55)="","",INDEX('Decision Points'!$A$6:$EV$19,'Data Val lists'!$A67,'Data Val lists'!EK$55))</f>
        <v/>
      </c>
      <c r="EL67" s="74" t="str">
        <f>IF(INDEX('Decision Points'!$A$6:$EV$19,'Data Val lists'!$A67,'Data Val lists'!EL$55)="","",INDEX('Decision Points'!$A$6:$EV$19,'Data Val lists'!$A67,'Data Val lists'!EL$55))</f>
        <v/>
      </c>
      <c r="EM67" s="74" t="str">
        <f>IF(INDEX('Decision Points'!$A$6:$EV$19,'Data Val lists'!$A67,'Data Val lists'!EM$55)="","",INDEX('Decision Points'!$A$6:$EV$19,'Data Val lists'!$A67,'Data Val lists'!EM$55))</f>
        <v/>
      </c>
      <c r="EN67" s="74" t="str">
        <f>IF(INDEX('Decision Points'!$A$6:$EV$19,'Data Val lists'!$A67,'Data Val lists'!EN$55)="","",INDEX('Decision Points'!$A$6:$EV$19,'Data Val lists'!$A67,'Data Val lists'!EN$55))</f>
        <v/>
      </c>
      <c r="EO67" s="74" t="str">
        <f>IF(INDEX('Decision Points'!$A$6:$EV$19,'Data Val lists'!$A67,'Data Val lists'!EO$55)="","",INDEX('Decision Points'!$A$6:$EV$19,'Data Val lists'!$A67,'Data Val lists'!EO$55))</f>
        <v/>
      </c>
      <c r="EP67" s="74" t="str">
        <f>IF(INDEX('Decision Points'!$A$6:$EV$19,'Data Val lists'!$A67,'Data Val lists'!EP$55)="","",INDEX('Decision Points'!$A$6:$EV$19,'Data Val lists'!$A67,'Data Val lists'!EP$55))</f>
        <v/>
      </c>
      <c r="EQ67" s="74" t="str">
        <f>IF(INDEX('Decision Points'!$A$6:$EV$19,'Data Val lists'!$A67,'Data Val lists'!EQ$55)="","",INDEX('Decision Points'!$A$6:$EV$19,'Data Val lists'!$A67,'Data Val lists'!EQ$55))</f>
        <v/>
      </c>
      <c r="ER67" s="74" t="str">
        <f>IF(INDEX('Decision Points'!$A$6:$EV$19,'Data Val lists'!$A67,'Data Val lists'!ER$55)="","",INDEX('Decision Points'!$A$6:$EV$19,'Data Val lists'!$A67,'Data Val lists'!ER$55))</f>
        <v/>
      </c>
      <c r="ES67" s="74" t="str">
        <f>IF(INDEX('Decision Points'!$A$6:$EV$19,'Data Val lists'!$A67,'Data Val lists'!ES$55)="","",INDEX('Decision Points'!$A$6:$EV$19,'Data Val lists'!$A67,'Data Val lists'!ES$55))</f>
        <v/>
      </c>
      <c r="ET67" s="74" t="str">
        <f>IF(INDEX('Decision Points'!$A$6:$EV$19,'Data Val lists'!$A67,'Data Val lists'!ET$55)="","",INDEX('Decision Points'!$A$6:$EV$19,'Data Val lists'!$A67,'Data Val lists'!ET$55))</f>
        <v/>
      </c>
      <c r="EU67" s="74" t="str">
        <f>IF(INDEX('Decision Points'!$A$6:$EV$19,'Data Val lists'!$A67,'Data Val lists'!EU$55)="","",INDEX('Decision Points'!$A$6:$EV$19,'Data Val lists'!$A67,'Data Val lists'!EU$55))</f>
        <v/>
      </c>
    </row>
    <row r="68" spans="1:251" x14ac:dyDescent="0.15">
      <c r="A68" s="87">
        <v>13</v>
      </c>
      <c r="B68" s="74" t="str">
        <f>IF(INDEX('Decision Points'!$A$6:$EV$19,'Data Val lists'!$A68,'Data Val lists'!B$55)="","",INDEX('Decision Points'!$A$6:$EV$19,'Data Val lists'!$A68,'Data Val lists'!B$55))</f>
        <v/>
      </c>
      <c r="C68" s="74" t="str">
        <f>IF(INDEX('Decision Points'!$A$6:$EV$19,'Data Val lists'!$A68,'Data Val lists'!C$55)="","",INDEX('Decision Points'!$A$6:$EV$19,'Data Val lists'!$A68,'Data Val lists'!C$55))</f>
        <v/>
      </c>
      <c r="D68" s="74" t="str">
        <f>IF(INDEX('Decision Points'!$A$6:$EV$19,'Data Val lists'!$A68,'Data Val lists'!D$55)="","",INDEX('Decision Points'!$A$6:$EV$19,'Data Val lists'!$A68,'Data Val lists'!D$55))</f>
        <v/>
      </c>
      <c r="E68" s="74" t="str">
        <f>IF(INDEX('Decision Points'!$A$6:$EV$19,'Data Val lists'!$A68,'Data Val lists'!E$55)="","",INDEX('Decision Points'!$A$6:$EV$19,'Data Val lists'!$A68,'Data Val lists'!E$55))</f>
        <v/>
      </c>
      <c r="F68" s="74" t="str">
        <f>IF(INDEX('Decision Points'!$A$6:$EV$19,'Data Val lists'!$A68,'Data Val lists'!F$55)="","",INDEX('Decision Points'!$A$6:$EV$19,'Data Val lists'!$A68,'Data Val lists'!F$55))</f>
        <v/>
      </c>
      <c r="G68" s="74" t="str">
        <f>IF(INDEX('Decision Points'!$A$6:$EV$19,'Data Val lists'!$A68,'Data Val lists'!G$55)="","",INDEX('Decision Points'!$A$6:$EV$19,'Data Val lists'!$A68,'Data Val lists'!G$55))</f>
        <v/>
      </c>
      <c r="H68" s="74" t="str">
        <f>IF(INDEX('Decision Points'!$A$6:$EV$19,'Data Val lists'!$A68,'Data Val lists'!H$55)="","",INDEX('Decision Points'!$A$6:$EV$19,'Data Val lists'!$A68,'Data Val lists'!H$55))</f>
        <v/>
      </c>
      <c r="I68" s="74" t="str">
        <f>IF(INDEX('Decision Points'!$A$6:$EV$19,'Data Val lists'!$A68,'Data Val lists'!I$55)="","",INDEX('Decision Points'!$A$6:$EV$19,'Data Val lists'!$A68,'Data Val lists'!I$55))</f>
        <v/>
      </c>
      <c r="J68" s="74" t="str">
        <f>IF(INDEX('Decision Points'!$A$6:$EV$19,'Data Val lists'!$A68,'Data Val lists'!J$55)="","",INDEX('Decision Points'!$A$6:$EV$19,'Data Val lists'!$A68,'Data Val lists'!J$55))</f>
        <v/>
      </c>
      <c r="K68" s="74" t="str">
        <f>IF(INDEX('Decision Points'!$A$6:$EV$19,'Data Val lists'!$A68,'Data Val lists'!K$55)="","",INDEX('Decision Points'!$A$6:$EV$19,'Data Val lists'!$A68,'Data Val lists'!K$55))</f>
        <v/>
      </c>
      <c r="L68" s="74" t="str">
        <f>IF(INDEX('Decision Points'!$A$6:$EV$19,'Data Val lists'!$A68,'Data Val lists'!L$55)="","",INDEX('Decision Points'!$A$6:$EV$19,'Data Val lists'!$A68,'Data Val lists'!L$55))</f>
        <v/>
      </c>
      <c r="M68" s="74" t="str">
        <f>IF(INDEX('Decision Points'!$A$6:$EV$19,'Data Val lists'!$A68,'Data Val lists'!M$55)="","",INDEX('Decision Points'!$A$6:$EV$19,'Data Val lists'!$A68,'Data Val lists'!M$55))</f>
        <v/>
      </c>
      <c r="N68" s="74" t="str">
        <f>IF(INDEX('Decision Points'!$A$6:$EV$19,'Data Val lists'!$A68,'Data Val lists'!N$55)="","",INDEX('Decision Points'!$A$6:$EV$19,'Data Val lists'!$A68,'Data Val lists'!N$55))</f>
        <v/>
      </c>
      <c r="O68" s="74" t="str">
        <f>IF(INDEX('Decision Points'!$A$6:$EV$19,'Data Val lists'!$A68,'Data Val lists'!O$55)="","",INDEX('Decision Points'!$A$6:$EV$19,'Data Val lists'!$A68,'Data Val lists'!O$55))</f>
        <v/>
      </c>
      <c r="P68" s="74" t="str">
        <f>IF(INDEX('Decision Points'!$A$6:$EV$19,'Data Val lists'!$A68,'Data Val lists'!P$55)="","",INDEX('Decision Points'!$A$6:$EV$19,'Data Val lists'!$A68,'Data Val lists'!P$55))</f>
        <v/>
      </c>
      <c r="Q68" s="74" t="str">
        <f>IF(INDEX('Decision Points'!$A$6:$EV$19,'Data Val lists'!$A68,'Data Val lists'!Q$55)="","",INDEX('Decision Points'!$A$6:$EV$19,'Data Val lists'!$A68,'Data Val lists'!Q$55))</f>
        <v/>
      </c>
      <c r="R68" s="74" t="str">
        <f>IF(INDEX('Decision Points'!$A$6:$EV$19,'Data Val lists'!$A68,'Data Val lists'!R$55)="","",INDEX('Decision Points'!$A$6:$EV$19,'Data Val lists'!$A68,'Data Val lists'!R$55))</f>
        <v/>
      </c>
      <c r="S68" s="74" t="str">
        <f>IF(INDEX('Decision Points'!$A$6:$EV$19,'Data Val lists'!$A68,'Data Val lists'!S$55)="","",INDEX('Decision Points'!$A$6:$EV$19,'Data Val lists'!$A68,'Data Val lists'!S$55))</f>
        <v/>
      </c>
      <c r="T68" s="74" t="str">
        <f>IF(INDEX('Decision Points'!$A$6:$EV$19,'Data Val lists'!$A68,'Data Val lists'!T$55)="","",INDEX('Decision Points'!$A$6:$EV$19,'Data Val lists'!$A68,'Data Val lists'!T$55))</f>
        <v/>
      </c>
      <c r="U68" s="74" t="str">
        <f>IF(INDEX('Decision Points'!$A$6:$EV$19,'Data Val lists'!$A68,'Data Val lists'!U$55)="","",INDEX('Decision Points'!$A$6:$EV$19,'Data Val lists'!$A68,'Data Val lists'!U$55))</f>
        <v/>
      </c>
      <c r="V68" s="74" t="str">
        <f>IF(INDEX('Decision Points'!$A$6:$EV$19,'Data Val lists'!$A68,'Data Val lists'!V$55)="","",INDEX('Decision Points'!$A$6:$EV$19,'Data Val lists'!$A68,'Data Val lists'!V$55))</f>
        <v/>
      </c>
      <c r="W68" s="74" t="str">
        <f>IF(INDEX('Decision Points'!$A$6:$EV$19,'Data Val lists'!$A68,'Data Val lists'!W$55)="","",INDEX('Decision Points'!$A$6:$EV$19,'Data Val lists'!$A68,'Data Val lists'!W$55))</f>
        <v/>
      </c>
      <c r="X68" s="74" t="str">
        <f>IF(INDEX('Decision Points'!$A$6:$EV$19,'Data Val lists'!$A68,'Data Val lists'!X$55)="","",INDEX('Decision Points'!$A$6:$EV$19,'Data Val lists'!$A68,'Data Val lists'!X$55))</f>
        <v/>
      </c>
      <c r="Y68" s="74" t="str">
        <f>IF(INDEX('Decision Points'!$A$6:$EV$19,'Data Val lists'!$A68,'Data Val lists'!Y$55)="","",INDEX('Decision Points'!$A$6:$EV$19,'Data Val lists'!$A68,'Data Val lists'!Y$55))</f>
        <v/>
      </c>
      <c r="Z68" s="74" t="str">
        <f>IF(INDEX('Decision Points'!$A$6:$EV$19,'Data Val lists'!$A68,'Data Val lists'!Z$55)="","",INDEX('Decision Points'!$A$6:$EV$19,'Data Val lists'!$A68,'Data Val lists'!Z$55))</f>
        <v/>
      </c>
      <c r="AA68" s="74" t="str">
        <f>IF(INDEX('Decision Points'!$A$6:$EV$19,'Data Val lists'!$A68,'Data Val lists'!AA$55)="","",INDEX('Decision Points'!$A$6:$EV$19,'Data Val lists'!$A68,'Data Val lists'!AA$55))</f>
        <v/>
      </c>
      <c r="AB68" s="74" t="str">
        <f>IF(INDEX('Decision Points'!$A$6:$EV$19,'Data Val lists'!$A68,'Data Val lists'!AB$55)="","",INDEX('Decision Points'!$A$6:$EV$19,'Data Val lists'!$A68,'Data Val lists'!AB$55))</f>
        <v/>
      </c>
      <c r="AC68" s="74" t="str">
        <f>IF(INDEX('Decision Points'!$A$6:$EV$19,'Data Val lists'!$A68,'Data Val lists'!AC$55)="","",INDEX('Decision Points'!$A$6:$EV$19,'Data Val lists'!$A68,'Data Val lists'!AC$55))</f>
        <v/>
      </c>
      <c r="AD68" s="74" t="str">
        <f>IF(INDEX('Decision Points'!$A$6:$EV$19,'Data Val lists'!$A68,'Data Val lists'!AD$55)="","",INDEX('Decision Points'!$A$6:$EV$19,'Data Val lists'!$A68,'Data Val lists'!AD$55))</f>
        <v/>
      </c>
      <c r="AE68" s="74" t="str">
        <f>IF(INDEX('Decision Points'!$A$6:$EV$19,'Data Val lists'!$A68,'Data Val lists'!AE$55)="","",INDEX('Decision Points'!$A$6:$EV$19,'Data Val lists'!$A68,'Data Val lists'!AE$55))</f>
        <v/>
      </c>
      <c r="AF68" s="74" t="str">
        <f>IF(INDEX('Decision Points'!$A$6:$EV$19,'Data Val lists'!$A68,'Data Val lists'!AF$55)="","",INDEX('Decision Points'!$A$6:$EV$19,'Data Val lists'!$A68,'Data Val lists'!AF$55))</f>
        <v/>
      </c>
      <c r="AG68" s="74" t="str">
        <f>IF(INDEX('Decision Points'!$A$6:$EV$19,'Data Val lists'!$A68,'Data Val lists'!AG$55)="","",INDEX('Decision Points'!$A$6:$EV$19,'Data Val lists'!$A68,'Data Val lists'!AG$55))</f>
        <v/>
      </c>
      <c r="AH68" s="74" t="str">
        <f>IF(INDEX('Decision Points'!$A$6:$EV$19,'Data Val lists'!$A68,'Data Val lists'!AH$55)="","",INDEX('Decision Points'!$A$6:$EV$19,'Data Val lists'!$A68,'Data Val lists'!AH$55))</f>
        <v/>
      </c>
      <c r="AI68" s="74" t="str">
        <f>IF(INDEX('Decision Points'!$A$6:$EV$19,'Data Val lists'!$A68,'Data Val lists'!AI$55)="","",INDEX('Decision Points'!$A$6:$EV$19,'Data Val lists'!$A68,'Data Val lists'!AI$55))</f>
        <v/>
      </c>
      <c r="AJ68" s="74" t="str">
        <f>IF(INDEX('Decision Points'!$A$6:$EV$19,'Data Val lists'!$A68,'Data Val lists'!AJ$55)="","",INDEX('Decision Points'!$A$6:$EV$19,'Data Val lists'!$A68,'Data Val lists'!AJ$55))</f>
        <v/>
      </c>
      <c r="AK68" s="74" t="str">
        <f>IF(INDEX('Decision Points'!$A$6:$EV$19,'Data Val lists'!$A68,'Data Val lists'!AK$55)="","",INDEX('Decision Points'!$A$6:$EV$19,'Data Val lists'!$A68,'Data Val lists'!AK$55))</f>
        <v/>
      </c>
      <c r="AL68" s="74" t="str">
        <f>IF(INDEX('Decision Points'!$A$6:$EV$19,'Data Val lists'!$A68,'Data Val lists'!AL$55)="","",INDEX('Decision Points'!$A$6:$EV$19,'Data Val lists'!$A68,'Data Val lists'!AL$55))</f>
        <v/>
      </c>
      <c r="AM68" s="74" t="str">
        <f>IF(INDEX('Decision Points'!$A$6:$EV$19,'Data Val lists'!$A68,'Data Val lists'!AM$55)="","",INDEX('Decision Points'!$A$6:$EV$19,'Data Val lists'!$A68,'Data Val lists'!AM$55))</f>
        <v/>
      </c>
      <c r="AN68" s="74" t="str">
        <f>IF(INDEX('Decision Points'!$A$6:$EV$19,'Data Val lists'!$A68,'Data Val lists'!AN$55)="","",INDEX('Decision Points'!$A$6:$EV$19,'Data Val lists'!$A68,'Data Val lists'!AN$55))</f>
        <v/>
      </c>
      <c r="AO68" s="74" t="str">
        <f>IF(INDEX('Decision Points'!$A$6:$EV$19,'Data Val lists'!$A68,'Data Val lists'!AO$55)="","",INDEX('Decision Points'!$A$6:$EV$19,'Data Val lists'!$A68,'Data Val lists'!AO$55))</f>
        <v/>
      </c>
      <c r="AP68" s="74" t="str">
        <f>IF(INDEX('Decision Points'!$A$6:$EV$19,'Data Val lists'!$A68,'Data Val lists'!AP$55)="","",INDEX('Decision Points'!$A$6:$EV$19,'Data Val lists'!$A68,'Data Val lists'!AP$55))</f>
        <v/>
      </c>
      <c r="AQ68" s="74" t="str">
        <f>IF(INDEX('Decision Points'!$A$6:$EV$19,'Data Val lists'!$A68,'Data Val lists'!AQ$55)="","",INDEX('Decision Points'!$A$6:$EV$19,'Data Val lists'!$A68,'Data Val lists'!AQ$55))</f>
        <v/>
      </c>
      <c r="AR68" s="74" t="str">
        <f>IF(INDEX('Decision Points'!$A$6:$EV$19,'Data Val lists'!$A68,'Data Val lists'!AR$55)="","",INDEX('Decision Points'!$A$6:$EV$19,'Data Val lists'!$A68,'Data Val lists'!AR$55))</f>
        <v/>
      </c>
      <c r="AS68" s="74" t="str">
        <f>IF(INDEX('Decision Points'!$A$6:$EV$19,'Data Val lists'!$A68,'Data Val lists'!AS$55)="","",INDEX('Decision Points'!$A$6:$EV$19,'Data Val lists'!$A68,'Data Val lists'!AS$55))</f>
        <v/>
      </c>
      <c r="AT68" s="74" t="str">
        <f>IF(INDEX('Decision Points'!$A$6:$EV$19,'Data Val lists'!$A68,'Data Val lists'!AT$55)="","",INDEX('Decision Points'!$A$6:$EV$19,'Data Val lists'!$A68,'Data Val lists'!AT$55))</f>
        <v/>
      </c>
      <c r="AU68" s="74" t="str">
        <f>IF(INDEX('Decision Points'!$A$6:$EV$19,'Data Val lists'!$A68,'Data Val lists'!AU$55)="","",INDEX('Decision Points'!$A$6:$EV$19,'Data Val lists'!$A68,'Data Val lists'!AU$55))</f>
        <v/>
      </c>
      <c r="AV68" s="74" t="str">
        <f>IF(INDEX('Decision Points'!$A$6:$EV$19,'Data Val lists'!$A68,'Data Val lists'!AV$55)="","",INDEX('Decision Points'!$A$6:$EV$19,'Data Val lists'!$A68,'Data Val lists'!AV$55))</f>
        <v/>
      </c>
      <c r="AW68" s="74" t="str">
        <f>IF(INDEX('Decision Points'!$A$6:$EV$19,'Data Val lists'!$A68,'Data Val lists'!AW$55)="","",INDEX('Decision Points'!$A$6:$EV$19,'Data Val lists'!$A68,'Data Val lists'!AW$55))</f>
        <v/>
      </c>
      <c r="AX68" s="74" t="str">
        <f>IF(INDEX('Decision Points'!$A$6:$EV$19,'Data Val lists'!$A68,'Data Val lists'!AX$55)="","",INDEX('Decision Points'!$A$6:$EV$19,'Data Val lists'!$A68,'Data Val lists'!AX$55))</f>
        <v/>
      </c>
      <c r="AY68" s="74" t="str">
        <f>IF(INDEX('Decision Points'!$A$6:$EV$19,'Data Val lists'!$A68,'Data Val lists'!AY$55)="","",INDEX('Decision Points'!$A$6:$EV$19,'Data Val lists'!$A68,'Data Val lists'!AY$55))</f>
        <v/>
      </c>
      <c r="AZ68" s="74" t="str">
        <f>IF(INDEX('Decision Points'!$A$6:$EV$19,'Data Val lists'!$A68,'Data Val lists'!AZ$55)="","",INDEX('Decision Points'!$A$6:$EV$19,'Data Val lists'!$A68,'Data Val lists'!AZ$55))</f>
        <v/>
      </c>
      <c r="BA68" s="74" t="str">
        <f>IF(INDEX('Decision Points'!$A$6:$EV$19,'Data Val lists'!$A68,'Data Val lists'!BA$55)="","",INDEX('Decision Points'!$A$6:$EV$19,'Data Val lists'!$A68,'Data Val lists'!BA$55))</f>
        <v/>
      </c>
      <c r="BB68" s="74" t="str">
        <f>IF(INDEX('Decision Points'!$A$6:$EV$19,'Data Val lists'!$A68,'Data Val lists'!BB$55)="","",INDEX('Decision Points'!$A$6:$EV$19,'Data Val lists'!$A68,'Data Val lists'!BB$55))</f>
        <v/>
      </c>
      <c r="BC68" s="74" t="str">
        <f>IF(INDEX('Decision Points'!$A$6:$EV$19,'Data Val lists'!$A68,'Data Val lists'!BC$55)="","",INDEX('Decision Points'!$A$6:$EV$19,'Data Val lists'!$A68,'Data Val lists'!BC$55))</f>
        <v/>
      </c>
      <c r="BD68" s="74" t="str">
        <f>IF(INDEX('Decision Points'!$A$6:$EV$19,'Data Val lists'!$A68,'Data Val lists'!BD$55)="","",INDEX('Decision Points'!$A$6:$EV$19,'Data Val lists'!$A68,'Data Val lists'!BD$55))</f>
        <v/>
      </c>
      <c r="BE68" s="74" t="str">
        <f>IF(INDEX('Decision Points'!$A$6:$EV$19,'Data Val lists'!$A68,'Data Val lists'!BE$55)="","",INDEX('Decision Points'!$A$6:$EV$19,'Data Val lists'!$A68,'Data Val lists'!BE$55))</f>
        <v/>
      </c>
      <c r="BF68" s="74" t="str">
        <f>IF(INDEX('Decision Points'!$A$6:$EV$19,'Data Val lists'!$A68,'Data Val lists'!BF$55)="","",INDEX('Decision Points'!$A$6:$EV$19,'Data Val lists'!$A68,'Data Val lists'!BF$55))</f>
        <v/>
      </c>
      <c r="BG68" s="74" t="str">
        <f>IF(INDEX('Decision Points'!$A$6:$EV$19,'Data Val lists'!$A68,'Data Val lists'!BG$55)="","",INDEX('Decision Points'!$A$6:$EV$19,'Data Val lists'!$A68,'Data Val lists'!BG$55))</f>
        <v/>
      </c>
      <c r="BH68" s="74" t="str">
        <f>IF(INDEX('Decision Points'!$A$6:$EV$19,'Data Val lists'!$A68,'Data Val lists'!BH$55)="","",INDEX('Decision Points'!$A$6:$EV$19,'Data Val lists'!$A68,'Data Val lists'!BH$55))</f>
        <v/>
      </c>
      <c r="BI68" s="74" t="str">
        <f>IF(INDEX('Decision Points'!$A$6:$EV$19,'Data Val lists'!$A68,'Data Val lists'!BI$55)="","",INDEX('Decision Points'!$A$6:$EV$19,'Data Val lists'!$A68,'Data Val lists'!BI$55))</f>
        <v/>
      </c>
      <c r="BJ68" s="74" t="str">
        <f>IF(INDEX('Decision Points'!$A$6:$EV$19,'Data Val lists'!$A68,'Data Val lists'!BJ$55)="","",INDEX('Decision Points'!$A$6:$EV$19,'Data Val lists'!$A68,'Data Val lists'!BJ$55))</f>
        <v/>
      </c>
      <c r="BK68" s="74" t="str">
        <f>IF(INDEX('Decision Points'!$A$6:$EV$19,'Data Val lists'!$A68,'Data Val lists'!BK$55)="","",INDEX('Decision Points'!$A$6:$EV$19,'Data Val lists'!$A68,'Data Val lists'!BK$55))</f>
        <v/>
      </c>
      <c r="BL68" s="74" t="str">
        <f>IF(INDEX('Decision Points'!$A$6:$EV$19,'Data Val lists'!$A68,'Data Val lists'!BL$55)="","",INDEX('Decision Points'!$A$6:$EV$19,'Data Val lists'!$A68,'Data Val lists'!BL$55))</f>
        <v/>
      </c>
      <c r="BM68" s="74" t="str">
        <f>IF(INDEX('Decision Points'!$A$6:$EV$19,'Data Val lists'!$A68,'Data Val lists'!BM$55)="","",INDEX('Decision Points'!$A$6:$EV$19,'Data Val lists'!$A68,'Data Val lists'!BM$55))</f>
        <v/>
      </c>
      <c r="BN68" s="74" t="str">
        <f>IF(INDEX('Decision Points'!$A$6:$EV$19,'Data Val lists'!$A68,'Data Val lists'!BN$55)="","",INDEX('Decision Points'!$A$6:$EV$19,'Data Val lists'!$A68,'Data Val lists'!BN$55))</f>
        <v/>
      </c>
      <c r="BO68" s="74" t="str">
        <f>IF(INDEX('Decision Points'!$A$6:$EV$19,'Data Val lists'!$A68,'Data Val lists'!BO$55)="","",INDEX('Decision Points'!$A$6:$EV$19,'Data Val lists'!$A68,'Data Val lists'!BO$55))</f>
        <v/>
      </c>
      <c r="BP68" s="74" t="str">
        <f>IF(INDEX('Decision Points'!$A$6:$EV$19,'Data Val lists'!$A68,'Data Val lists'!BP$55)="","",INDEX('Decision Points'!$A$6:$EV$19,'Data Val lists'!$A68,'Data Val lists'!BP$55))</f>
        <v/>
      </c>
      <c r="BQ68" s="74" t="str">
        <f>IF(INDEX('Decision Points'!$A$6:$EV$19,'Data Val lists'!$A68,'Data Val lists'!BQ$55)="","",INDEX('Decision Points'!$A$6:$EV$19,'Data Val lists'!$A68,'Data Val lists'!BQ$55))</f>
        <v/>
      </c>
      <c r="BR68" s="74" t="str">
        <f>IF(INDEX('Decision Points'!$A$6:$EV$19,'Data Val lists'!$A68,'Data Val lists'!BR$55)="","",INDEX('Decision Points'!$A$6:$EV$19,'Data Val lists'!$A68,'Data Val lists'!BR$55))</f>
        <v/>
      </c>
      <c r="BS68" s="74" t="str">
        <f>IF(INDEX('Decision Points'!$A$6:$EV$19,'Data Val lists'!$A68,'Data Val lists'!BS$55)="","",INDEX('Decision Points'!$A$6:$EV$19,'Data Val lists'!$A68,'Data Val lists'!BS$55))</f>
        <v/>
      </c>
      <c r="BT68" s="74" t="str">
        <f>IF(INDEX('Decision Points'!$A$6:$EV$19,'Data Val lists'!$A68,'Data Val lists'!BT$55)="","",INDEX('Decision Points'!$A$6:$EV$19,'Data Val lists'!$A68,'Data Val lists'!BT$55))</f>
        <v/>
      </c>
      <c r="BU68" s="74" t="str">
        <f>IF(INDEX('Decision Points'!$A$6:$EV$19,'Data Val lists'!$A68,'Data Val lists'!BU$55)="","",INDEX('Decision Points'!$A$6:$EV$19,'Data Val lists'!$A68,'Data Val lists'!BU$55))</f>
        <v/>
      </c>
      <c r="BV68" s="74" t="str">
        <f>IF(INDEX('Decision Points'!$A$6:$EV$19,'Data Val lists'!$A68,'Data Val lists'!BV$55)="","",INDEX('Decision Points'!$A$6:$EV$19,'Data Val lists'!$A68,'Data Val lists'!BV$55))</f>
        <v/>
      </c>
      <c r="BW68" s="74" t="str">
        <f>IF(INDEX('Decision Points'!$A$6:$EV$19,'Data Val lists'!$A68,'Data Val lists'!BW$55)="","",INDEX('Decision Points'!$A$6:$EV$19,'Data Val lists'!$A68,'Data Val lists'!BW$55))</f>
        <v/>
      </c>
      <c r="BX68" s="74" t="str">
        <f>IF(INDEX('Decision Points'!$A$6:$EV$19,'Data Val lists'!$A68,'Data Val lists'!BX$55)="","",INDEX('Decision Points'!$A$6:$EV$19,'Data Val lists'!$A68,'Data Val lists'!BX$55))</f>
        <v/>
      </c>
      <c r="BY68" s="74" t="str">
        <f>IF(INDEX('Decision Points'!$A$6:$EV$19,'Data Val lists'!$A68,'Data Val lists'!BY$55)="","",INDEX('Decision Points'!$A$6:$EV$19,'Data Val lists'!$A68,'Data Val lists'!BY$55))</f>
        <v/>
      </c>
      <c r="BZ68" s="74" t="str">
        <f>IF(INDEX('Decision Points'!$A$6:$EV$19,'Data Val lists'!$A68,'Data Val lists'!BZ$55)="","",INDEX('Decision Points'!$A$6:$EV$19,'Data Val lists'!$A68,'Data Val lists'!BZ$55))</f>
        <v/>
      </c>
      <c r="CA68" s="74" t="str">
        <f>IF(INDEX('Decision Points'!$A$6:$EV$19,'Data Val lists'!$A68,'Data Val lists'!CA$55)="","",INDEX('Decision Points'!$A$6:$EV$19,'Data Val lists'!$A68,'Data Val lists'!CA$55))</f>
        <v/>
      </c>
      <c r="CB68" s="74" t="str">
        <f>IF(INDEX('Decision Points'!$A$6:$EV$19,'Data Val lists'!$A68,'Data Val lists'!CB$55)="","",INDEX('Decision Points'!$A$6:$EV$19,'Data Val lists'!$A68,'Data Val lists'!CB$55))</f>
        <v/>
      </c>
      <c r="CC68" s="74" t="str">
        <f>IF(INDEX('Decision Points'!$A$6:$EV$19,'Data Val lists'!$A68,'Data Val lists'!CC$55)="","",INDEX('Decision Points'!$A$6:$EV$19,'Data Val lists'!$A68,'Data Val lists'!CC$55))</f>
        <v/>
      </c>
      <c r="CD68" s="74" t="str">
        <f>IF(INDEX('Decision Points'!$A$6:$EV$19,'Data Val lists'!$A68,'Data Val lists'!CD$55)="","",INDEX('Decision Points'!$A$6:$EV$19,'Data Val lists'!$A68,'Data Val lists'!CD$55))</f>
        <v/>
      </c>
      <c r="CE68" s="74" t="str">
        <f>IF(INDEX('Decision Points'!$A$6:$EV$19,'Data Val lists'!$A68,'Data Val lists'!CE$55)="","",INDEX('Decision Points'!$A$6:$EV$19,'Data Val lists'!$A68,'Data Val lists'!CE$55))</f>
        <v/>
      </c>
      <c r="CF68" s="74" t="str">
        <f>IF(INDEX('Decision Points'!$A$6:$EV$19,'Data Val lists'!$A68,'Data Val lists'!CF$55)="","",INDEX('Decision Points'!$A$6:$EV$19,'Data Val lists'!$A68,'Data Val lists'!CF$55))</f>
        <v/>
      </c>
      <c r="CG68" s="74" t="str">
        <f>IF(INDEX('Decision Points'!$A$6:$EV$19,'Data Val lists'!$A68,'Data Val lists'!CG$55)="","",INDEX('Decision Points'!$A$6:$EV$19,'Data Val lists'!$A68,'Data Val lists'!CG$55))</f>
        <v/>
      </c>
      <c r="CH68" s="74" t="str">
        <f>IF(INDEX('Decision Points'!$A$6:$EV$19,'Data Val lists'!$A68,'Data Val lists'!CH$55)="","",INDEX('Decision Points'!$A$6:$EV$19,'Data Val lists'!$A68,'Data Val lists'!CH$55))</f>
        <v/>
      </c>
      <c r="CI68" s="74" t="str">
        <f>IF(INDEX('Decision Points'!$A$6:$EV$19,'Data Val lists'!$A68,'Data Val lists'!CI$55)="","",INDEX('Decision Points'!$A$6:$EV$19,'Data Val lists'!$A68,'Data Val lists'!CI$55))</f>
        <v/>
      </c>
      <c r="CJ68" s="74" t="str">
        <f>IF(INDEX('Decision Points'!$A$6:$EV$19,'Data Val lists'!$A68,'Data Val lists'!CJ$55)="","",INDEX('Decision Points'!$A$6:$EV$19,'Data Val lists'!$A68,'Data Val lists'!CJ$55))</f>
        <v/>
      </c>
      <c r="CK68" s="74" t="str">
        <f>IF(INDEX('Decision Points'!$A$6:$EV$19,'Data Val lists'!$A68,'Data Val lists'!CK$55)="","",INDEX('Decision Points'!$A$6:$EV$19,'Data Val lists'!$A68,'Data Val lists'!CK$55))</f>
        <v/>
      </c>
      <c r="CL68" s="74" t="str">
        <f>IF(INDEX('Decision Points'!$A$6:$EV$19,'Data Val lists'!$A68,'Data Val lists'!CL$55)="","",INDEX('Decision Points'!$A$6:$EV$19,'Data Val lists'!$A68,'Data Val lists'!CL$55))</f>
        <v/>
      </c>
      <c r="CM68" s="74" t="str">
        <f>IF(INDEX('Decision Points'!$A$6:$EV$19,'Data Val lists'!$A68,'Data Val lists'!CM$55)="","",INDEX('Decision Points'!$A$6:$EV$19,'Data Val lists'!$A68,'Data Val lists'!CM$55))</f>
        <v/>
      </c>
      <c r="CN68" s="74" t="str">
        <f>IF(INDEX('Decision Points'!$A$6:$EV$19,'Data Val lists'!$A68,'Data Val lists'!CN$55)="","",INDEX('Decision Points'!$A$6:$EV$19,'Data Val lists'!$A68,'Data Val lists'!CN$55))</f>
        <v/>
      </c>
      <c r="CO68" s="74" t="str">
        <f>IF(INDEX('Decision Points'!$A$6:$EV$19,'Data Val lists'!$A68,'Data Val lists'!CO$55)="","",INDEX('Decision Points'!$A$6:$EV$19,'Data Val lists'!$A68,'Data Val lists'!CO$55))</f>
        <v/>
      </c>
      <c r="CP68" s="74" t="str">
        <f>IF(INDEX('Decision Points'!$A$6:$EV$19,'Data Val lists'!$A68,'Data Val lists'!CP$55)="","",INDEX('Decision Points'!$A$6:$EV$19,'Data Val lists'!$A68,'Data Val lists'!CP$55))</f>
        <v/>
      </c>
      <c r="CQ68" s="74" t="str">
        <f>IF(INDEX('Decision Points'!$A$6:$EV$19,'Data Val lists'!$A68,'Data Val lists'!CQ$55)="","",INDEX('Decision Points'!$A$6:$EV$19,'Data Val lists'!$A68,'Data Val lists'!CQ$55))</f>
        <v/>
      </c>
      <c r="CR68" s="74" t="str">
        <f>IF(INDEX('Decision Points'!$A$6:$EV$19,'Data Val lists'!$A68,'Data Val lists'!CR$55)="","",INDEX('Decision Points'!$A$6:$EV$19,'Data Val lists'!$A68,'Data Val lists'!CR$55))</f>
        <v/>
      </c>
      <c r="CS68" s="74" t="str">
        <f>IF(INDEX('Decision Points'!$A$6:$EV$19,'Data Val lists'!$A68,'Data Val lists'!CS$55)="","",INDEX('Decision Points'!$A$6:$EV$19,'Data Val lists'!$A68,'Data Val lists'!CS$55))</f>
        <v/>
      </c>
      <c r="CT68" s="74" t="str">
        <f>IF(INDEX('Decision Points'!$A$6:$EV$19,'Data Val lists'!$A68,'Data Val lists'!CT$55)="","",INDEX('Decision Points'!$A$6:$EV$19,'Data Val lists'!$A68,'Data Val lists'!CT$55))</f>
        <v/>
      </c>
      <c r="CU68" s="74" t="str">
        <f>IF(INDEX('Decision Points'!$A$6:$EV$19,'Data Val lists'!$A68,'Data Val lists'!CU$55)="","",INDEX('Decision Points'!$A$6:$EV$19,'Data Val lists'!$A68,'Data Val lists'!CU$55))</f>
        <v/>
      </c>
      <c r="CV68" s="74" t="str">
        <f>IF(INDEX('Decision Points'!$A$6:$EV$19,'Data Val lists'!$A68,'Data Val lists'!CV$55)="","",INDEX('Decision Points'!$A$6:$EV$19,'Data Val lists'!$A68,'Data Val lists'!CV$55))</f>
        <v/>
      </c>
      <c r="CW68" s="74" t="str">
        <f>IF(INDEX('Decision Points'!$A$6:$EV$19,'Data Val lists'!$A68,'Data Val lists'!CW$55)="","",INDEX('Decision Points'!$A$6:$EV$19,'Data Val lists'!$A68,'Data Val lists'!CW$55))</f>
        <v/>
      </c>
      <c r="CX68" s="74" t="str">
        <f>IF(INDEX('Decision Points'!$A$6:$EV$19,'Data Val lists'!$A68,'Data Val lists'!CX$55)="","",INDEX('Decision Points'!$A$6:$EV$19,'Data Val lists'!$A68,'Data Val lists'!CX$55))</f>
        <v/>
      </c>
      <c r="CY68" s="74" t="str">
        <f>IF(INDEX('Decision Points'!$A$6:$EV$19,'Data Val lists'!$A68,'Data Val lists'!CY$55)="","",INDEX('Decision Points'!$A$6:$EV$19,'Data Val lists'!$A68,'Data Val lists'!CY$55))</f>
        <v/>
      </c>
      <c r="CZ68" s="74" t="str">
        <f>IF(INDEX('Decision Points'!$A$6:$EV$19,'Data Val lists'!$A68,'Data Val lists'!CZ$55)="","",INDEX('Decision Points'!$A$6:$EV$19,'Data Val lists'!$A68,'Data Val lists'!CZ$55))</f>
        <v/>
      </c>
      <c r="DA68" s="74" t="str">
        <f>IF(INDEX('Decision Points'!$A$6:$EV$19,'Data Val lists'!$A68,'Data Val lists'!DA$55)="","",INDEX('Decision Points'!$A$6:$EV$19,'Data Val lists'!$A68,'Data Val lists'!DA$55))</f>
        <v/>
      </c>
      <c r="DB68" s="74" t="str">
        <f>IF(INDEX('Decision Points'!$A$6:$EV$19,'Data Val lists'!$A68,'Data Val lists'!DB$55)="","",INDEX('Decision Points'!$A$6:$EV$19,'Data Val lists'!$A68,'Data Val lists'!DB$55))</f>
        <v/>
      </c>
      <c r="DC68" s="74" t="str">
        <f>IF(INDEX('Decision Points'!$A$6:$EV$19,'Data Val lists'!$A68,'Data Val lists'!DC$55)="","",INDEX('Decision Points'!$A$6:$EV$19,'Data Val lists'!$A68,'Data Val lists'!DC$55))</f>
        <v/>
      </c>
      <c r="DD68" s="74" t="str">
        <f>IF(INDEX('Decision Points'!$A$6:$EV$19,'Data Val lists'!$A68,'Data Val lists'!DD$55)="","",INDEX('Decision Points'!$A$6:$EV$19,'Data Val lists'!$A68,'Data Val lists'!DD$55))</f>
        <v/>
      </c>
      <c r="DE68" s="74" t="str">
        <f>IF(INDEX('Decision Points'!$A$6:$EV$19,'Data Val lists'!$A68,'Data Val lists'!DE$55)="","",INDEX('Decision Points'!$A$6:$EV$19,'Data Val lists'!$A68,'Data Val lists'!DE$55))</f>
        <v/>
      </c>
      <c r="DF68" s="74" t="str">
        <f>IF(INDEX('Decision Points'!$A$6:$EV$19,'Data Val lists'!$A68,'Data Val lists'!DF$55)="","",INDEX('Decision Points'!$A$6:$EV$19,'Data Val lists'!$A68,'Data Val lists'!DF$55))</f>
        <v/>
      </c>
      <c r="DG68" s="74" t="str">
        <f>IF(INDEX('Decision Points'!$A$6:$EV$19,'Data Val lists'!$A68,'Data Val lists'!DG$55)="","",INDEX('Decision Points'!$A$6:$EV$19,'Data Val lists'!$A68,'Data Val lists'!DG$55))</f>
        <v/>
      </c>
      <c r="DH68" s="74" t="str">
        <f>IF(INDEX('Decision Points'!$A$6:$EV$19,'Data Val lists'!$A68,'Data Val lists'!DH$55)="","",INDEX('Decision Points'!$A$6:$EV$19,'Data Val lists'!$A68,'Data Val lists'!DH$55))</f>
        <v/>
      </c>
      <c r="DI68" s="74" t="str">
        <f>IF(INDEX('Decision Points'!$A$6:$EV$19,'Data Val lists'!$A68,'Data Val lists'!DI$55)="","",INDEX('Decision Points'!$A$6:$EV$19,'Data Val lists'!$A68,'Data Val lists'!DI$55))</f>
        <v/>
      </c>
      <c r="DJ68" s="74" t="str">
        <f>IF(INDEX('Decision Points'!$A$6:$EV$19,'Data Val lists'!$A68,'Data Val lists'!DJ$55)="","",INDEX('Decision Points'!$A$6:$EV$19,'Data Val lists'!$A68,'Data Val lists'!DJ$55))</f>
        <v/>
      </c>
      <c r="DK68" s="74" t="str">
        <f>IF(INDEX('Decision Points'!$A$6:$EV$19,'Data Val lists'!$A68,'Data Val lists'!DK$55)="","",INDEX('Decision Points'!$A$6:$EV$19,'Data Val lists'!$A68,'Data Val lists'!DK$55))</f>
        <v/>
      </c>
      <c r="DL68" s="74" t="str">
        <f>IF(INDEX('Decision Points'!$A$6:$EV$19,'Data Val lists'!$A68,'Data Val lists'!DL$55)="","",INDEX('Decision Points'!$A$6:$EV$19,'Data Val lists'!$A68,'Data Val lists'!DL$55))</f>
        <v/>
      </c>
      <c r="DM68" s="74" t="str">
        <f>IF(INDEX('Decision Points'!$A$6:$EV$19,'Data Val lists'!$A68,'Data Val lists'!DM$55)="","",INDEX('Decision Points'!$A$6:$EV$19,'Data Val lists'!$A68,'Data Val lists'!DM$55))</f>
        <v/>
      </c>
      <c r="DN68" s="74" t="str">
        <f>IF(INDEX('Decision Points'!$A$6:$EV$19,'Data Val lists'!$A68,'Data Val lists'!DN$55)="","",INDEX('Decision Points'!$A$6:$EV$19,'Data Val lists'!$A68,'Data Val lists'!DN$55))</f>
        <v/>
      </c>
      <c r="DO68" s="74" t="str">
        <f>IF(INDEX('Decision Points'!$A$6:$EV$19,'Data Val lists'!$A68,'Data Val lists'!DO$55)="","",INDEX('Decision Points'!$A$6:$EV$19,'Data Val lists'!$A68,'Data Val lists'!DO$55))</f>
        <v/>
      </c>
      <c r="DP68" s="74" t="str">
        <f>IF(INDEX('Decision Points'!$A$6:$EV$19,'Data Val lists'!$A68,'Data Val lists'!DP$55)="","",INDEX('Decision Points'!$A$6:$EV$19,'Data Val lists'!$A68,'Data Val lists'!DP$55))</f>
        <v/>
      </c>
      <c r="DQ68" s="74" t="str">
        <f>IF(INDEX('Decision Points'!$A$6:$EV$19,'Data Val lists'!$A68,'Data Val lists'!DQ$55)="","",INDEX('Decision Points'!$A$6:$EV$19,'Data Val lists'!$A68,'Data Val lists'!DQ$55))</f>
        <v/>
      </c>
      <c r="DR68" s="74" t="str">
        <f>IF(INDEX('Decision Points'!$A$6:$EV$19,'Data Val lists'!$A68,'Data Val lists'!DR$55)="","",INDEX('Decision Points'!$A$6:$EV$19,'Data Val lists'!$A68,'Data Val lists'!DR$55))</f>
        <v/>
      </c>
      <c r="DS68" s="74" t="str">
        <f>IF(INDEX('Decision Points'!$A$6:$EV$19,'Data Val lists'!$A68,'Data Val lists'!DS$55)="","",INDEX('Decision Points'!$A$6:$EV$19,'Data Val lists'!$A68,'Data Val lists'!DS$55))</f>
        <v/>
      </c>
      <c r="DT68" s="74" t="str">
        <f>IF(INDEX('Decision Points'!$A$6:$EV$19,'Data Val lists'!$A68,'Data Val lists'!DT$55)="","",INDEX('Decision Points'!$A$6:$EV$19,'Data Val lists'!$A68,'Data Val lists'!DT$55))</f>
        <v/>
      </c>
      <c r="DU68" s="74" t="str">
        <f>IF(INDEX('Decision Points'!$A$6:$EV$19,'Data Val lists'!$A68,'Data Val lists'!DU$55)="","",INDEX('Decision Points'!$A$6:$EV$19,'Data Val lists'!$A68,'Data Val lists'!DU$55))</f>
        <v/>
      </c>
      <c r="DV68" s="74" t="str">
        <f>IF(INDEX('Decision Points'!$A$6:$EV$19,'Data Val lists'!$A68,'Data Val lists'!DV$55)="","",INDEX('Decision Points'!$A$6:$EV$19,'Data Val lists'!$A68,'Data Val lists'!DV$55))</f>
        <v/>
      </c>
      <c r="DW68" s="74" t="str">
        <f>IF(INDEX('Decision Points'!$A$6:$EV$19,'Data Val lists'!$A68,'Data Val lists'!DW$55)="","",INDEX('Decision Points'!$A$6:$EV$19,'Data Val lists'!$A68,'Data Val lists'!DW$55))</f>
        <v/>
      </c>
      <c r="DX68" s="74" t="str">
        <f>IF(INDEX('Decision Points'!$A$6:$EV$19,'Data Val lists'!$A68,'Data Val lists'!DX$55)="","",INDEX('Decision Points'!$A$6:$EV$19,'Data Val lists'!$A68,'Data Val lists'!DX$55))</f>
        <v/>
      </c>
      <c r="DY68" s="74" t="str">
        <f>IF(INDEX('Decision Points'!$A$6:$EV$19,'Data Val lists'!$A68,'Data Val lists'!DY$55)="","",INDEX('Decision Points'!$A$6:$EV$19,'Data Val lists'!$A68,'Data Val lists'!DY$55))</f>
        <v/>
      </c>
      <c r="DZ68" s="74" t="str">
        <f>IF(INDEX('Decision Points'!$A$6:$EV$19,'Data Val lists'!$A68,'Data Val lists'!DZ$55)="","",INDEX('Decision Points'!$A$6:$EV$19,'Data Val lists'!$A68,'Data Val lists'!DZ$55))</f>
        <v/>
      </c>
      <c r="EA68" s="74" t="str">
        <f>IF(INDEX('Decision Points'!$A$6:$EV$19,'Data Val lists'!$A68,'Data Val lists'!EA$55)="","",INDEX('Decision Points'!$A$6:$EV$19,'Data Val lists'!$A68,'Data Val lists'!EA$55))</f>
        <v/>
      </c>
      <c r="EB68" s="74" t="str">
        <f>IF(INDEX('Decision Points'!$A$6:$EV$19,'Data Val lists'!$A68,'Data Val lists'!EB$55)="","",INDEX('Decision Points'!$A$6:$EV$19,'Data Val lists'!$A68,'Data Val lists'!EB$55))</f>
        <v/>
      </c>
      <c r="EC68" s="74" t="str">
        <f>IF(INDEX('Decision Points'!$A$6:$EV$19,'Data Val lists'!$A68,'Data Val lists'!EC$55)="","",INDEX('Decision Points'!$A$6:$EV$19,'Data Val lists'!$A68,'Data Val lists'!EC$55))</f>
        <v/>
      </c>
      <c r="ED68" s="74" t="str">
        <f>IF(INDEX('Decision Points'!$A$6:$EV$19,'Data Val lists'!$A68,'Data Val lists'!ED$55)="","",INDEX('Decision Points'!$A$6:$EV$19,'Data Val lists'!$A68,'Data Val lists'!ED$55))</f>
        <v/>
      </c>
      <c r="EE68" s="74" t="str">
        <f>IF(INDEX('Decision Points'!$A$6:$EV$19,'Data Val lists'!$A68,'Data Val lists'!EE$55)="","",INDEX('Decision Points'!$A$6:$EV$19,'Data Val lists'!$A68,'Data Val lists'!EE$55))</f>
        <v/>
      </c>
      <c r="EF68" s="74" t="str">
        <f>IF(INDEX('Decision Points'!$A$6:$EV$19,'Data Val lists'!$A68,'Data Val lists'!EF$55)="","",INDEX('Decision Points'!$A$6:$EV$19,'Data Val lists'!$A68,'Data Val lists'!EF$55))</f>
        <v/>
      </c>
      <c r="EG68" s="74" t="str">
        <f>IF(INDEX('Decision Points'!$A$6:$EV$19,'Data Val lists'!$A68,'Data Val lists'!EG$55)="","",INDEX('Decision Points'!$A$6:$EV$19,'Data Val lists'!$A68,'Data Val lists'!EG$55))</f>
        <v/>
      </c>
      <c r="EH68" s="74" t="str">
        <f>IF(INDEX('Decision Points'!$A$6:$EV$19,'Data Val lists'!$A68,'Data Val lists'!EH$55)="","",INDEX('Decision Points'!$A$6:$EV$19,'Data Val lists'!$A68,'Data Val lists'!EH$55))</f>
        <v/>
      </c>
      <c r="EI68" s="74" t="str">
        <f>IF(INDEX('Decision Points'!$A$6:$EV$19,'Data Val lists'!$A68,'Data Val lists'!EI$55)="","",INDEX('Decision Points'!$A$6:$EV$19,'Data Val lists'!$A68,'Data Val lists'!EI$55))</f>
        <v/>
      </c>
      <c r="EJ68" s="74" t="str">
        <f>IF(INDEX('Decision Points'!$A$6:$EV$19,'Data Val lists'!$A68,'Data Val lists'!EJ$55)="","",INDEX('Decision Points'!$A$6:$EV$19,'Data Val lists'!$A68,'Data Val lists'!EJ$55))</f>
        <v/>
      </c>
      <c r="EK68" s="74" t="str">
        <f>IF(INDEX('Decision Points'!$A$6:$EV$19,'Data Val lists'!$A68,'Data Val lists'!EK$55)="","",INDEX('Decision Points'!$A$6:$EV$19,'Data Val lists'!$A68,'Data Val lists'!EK$55))</f>
        <v/>
      </c>
      <c r="EL68" s="74" t="str">
        <f>IF(INDEX('Decision Points'!$A$6:$EV$19,'Data Val lists'!$A68,'Data Val lists'!EL$55)="","",INDEX('Decision Points'!$A$6:$EV$19,'Data Val lists'!$A68,'Data Val lists'!EL$55))</f>
        <v/>
      </c>
      <c r="EM68" s="74" t="str">
        <f>IF(INDEX('Decision Points'!$A$6:$EV$19,'Data Val lists'!$A68,'Data Val lists'!EM$55)="","",INDEX('Decision Points'!$A$6:$EV$19,'Data Val lists'!$A68,'Data Val lists'!EM$55))</f>
        <v/>
      </c>
      <c r="EN68" s="74" t="str">
        <f>IF(INDEX('Decision Points'!$A$6:$EV$19,'Data Val lists'!$A68,'Data Val lists'!EN$55)="","",INDEX('Decision Points'!$A$6:$EV$19,'Data Val lists'!$A68,'Data Val lists'!EN$55))</f>
        <v/>
      </c>
      <c r="EO68" s="74" t="str">
        <f>IF(INDEX('Decision Points'!$A$6:$EV$19,'Data Val lists'!$A68,'Data Val lists'!EO$55)="","",INDEX('Decision Points'!$A$6:$EV$19,'Data Val lists'!$A68,'Data Val lists'!EO$55))</f>
        <v/>
      </c>
      <c r="EP68" s="74" t="str">
        <f>IF(INDEX('Decision Points'!$A$6:$EV$19,'Data Val lists'!$A68,'Data Val lists'!EP$55)="","",INDEX('Decision Points'!$A$6:$EV$19,'Data Val lists'!$A68,'Data Val lists'!EP$55))</f>
        <v/>
      </c>
      <c r="EQ68" s="74" t="str">
        <f>IF(INDEX('Decision Points'!$A$6:$EV$19,'Data Val lists'!$A68,'Data Val lists'!EQ$55)="","",INDEX('Decision Points'!$A$6:$EV$19,'Data Val lists'!$A68,'Data Val lists'!EQ$55))</f>
        <v/>
      </c>
      <c r="ER68" s="74" t="str">
        <f>IF(INDEX('Decision Points'!$A$6:$EV$19,'Data Val lists'!$A68,'Data Val lists'!ER$55)="","",INDEX('Decision Points'!$A$6:$EV$19,'Data Val lists'!$A68,'Data Val lists'!ER$55))</f>
        <v/>
      </c>
      <c r="ES68" s="74" t="str">
        <f>IF(INDEX('Decision Points'!$A$6:$EV$19,'Data Val lists'!$A68,'Data Val lists'!ES$55)="","",INDEX('Decision Points'!$A$6:$EV$19,'Data Val lists'!$A68,'Data Val lists'!ES$55))</f>
        <v/>
      </c>
      <c r="ET68" s="74" t="str">
        <f>IF(INDEX('Decision Points'!$A$6:$EV$19,'Data Val lists'!$A68,'Data Val lists'!ET$55)="","",INDEX('Decision Points'!$A$6:$EV$19,'Data Val lists'!$A68,'Data Val lists'!ET$55))</f>
        <v/>
      </c>
      <c r="EU68" s="74" t="str">
        <f>IF(INDEX('Decision Points'!$A$6:$EV$19,'Data Val lists'!$A68,'Data Val lists'!EU$55)="","",INDEX('Decision Points'!$A$6:$EV$19,'Data Val lists'!$A68,'Data Val lists'!EU$55))</f>
        <v/>
      </c>
    </row>
    <row r="69" spans="1:251" x14ac:dyDescent="0.15">
      <c r="A69" s="87">
        <v>14</v>
      </c>
      <c r="B69" s="74" t="str">
        <f>IF(INDEX('Decision Points'!$A$6:$EV$19,'Data Val lists'!$A69,'Data Val lists'!B$55)="","",INDEX('Decision Points'!$A$6:$EV$19,'Data Val lists'!$A69,'Data Val lists'!B$55))</f>
        <v/>
      </c>
      <c r="C69" s="74" t="str">
        <f>IF(INDEX('Decision Points'!$A$6:$EV$19,'Data Val lists'!$A69,'Data Val lists'!C$55)="","",INDEX('Decision Points'!$A$6:$EV$19,'Data Val lists'!$A69,'Data Val lists'!C$55))</f>
        <v/>
      </c>
      <c r="D69" s="74" t="str">
        <f>IF(INDEX('Decision Points'!$A$6:$EV$19,'Data Val lists'!$A69,'Data Val lists'!D$55)="","",INDEX('Decision Points'!$A$6:$EV$19,'Data Val lists'!$A69,'Data Val lists'!D$55))</f>
        <v/>
      </c>
      <c r="E69" s="74" t="str">
        <f>IF(INDEX('Decision Points'!$A$6:$EV$19,'Data Val lists'!$A69,'Data Val lists'!E$55)="","",INDEX('Decision Points'!$A$6:$EV$19,'Data Val lists'!$A69,'Data Val lists'!E$55))</f>
        <v/>
      </c>
      <c r="F69" s="74" t="str">
        <f>IF(INDEX('Decision Points'!$A$6:$EV$19,'Data Val lists'!$A69,'Data Val lists'!F$55)="","",INDEX('Decision Points'!$A$6:$EV$19,'Data Val lists'!$A69,'Data Val lists'!F$55))</f>
        <v/>
      </c>
      <c r="G69" s="74" t="str">
        <f>IF(INDEX('Decision Points'!$A$6:$EV$19,'Data Val lists'!$A69,'Data Val lists'!G$55)="","",INDEX('Decision Points'!$A$6:$EV$19,'Data Val lists'!$A69,'Data Val lists'!G$55))</f>
        <v/>
      </c>
      <c r="H69" s="74" t="str">
        <f>IF(INDEX('Decision Points'!$A$6:$EV$19,'Data Val lists'!$A69,'Data Val lists'!H$55)="","",INDEX('Decision Points'!$A$6:$EV$19,'Data Val lists'!$A69,'Data Val lists'!H$55))</f>
        <v/>
      </c>
      <c r="I69" s="74" t="str">
        <f>IF(INDEX('Decision Points'!$A$6:$EV$19,'Data Val lists'!$A69,'Data Val lists'!I$55)="","",INDEX('Decision Points'!$A$6:$EV$19,'Data Val lists'!$A69,'Data Val lists'!I$55))</f>
        <v/>
      </c>
      <c r="J69" s="74" t="str">
        <f>IF(INDEX('Decision Points'!$A$6:$EV$19,'Data Val lists'!$A69,'Data Val lists'!J$55)="","",INDEX('Decision Points'!$A$6:$EV$19,'Data Val lists'!$A69,'Data Val lists'!J$55))</f>
        <v/>
      </c>
      <c r="K69" s="74" t="str">
        <f>IF(INDEX('Decision Points'!$A$6:$EV$19,'Data Val lists'!$A69,'Data Val lists'!K$55)="","",INDEX('Decision Points'!$A$6:$EV$19,'Data Val lists'!$A69,'Data Val lists'!K$55))</f>
        <v/>
      </c>
      <c r="L69" s="74" t="str">
        <f>IF(INDEX('Decision Points'!$A$6:$EV$19,'Data Val lists'!$A69,'Data Val lists'!L$55)="","",INDEX('Decision Points'!$A$6:$EV$19,'Data Val lists'!$A69,'Data Val lists'!L$55))</f>
        <v/>
      </c>
      <c r="M69" s="74" t="str">
        <f>IF(INDEX('Decision Points'!$A$6:$EV$19,'Data Val lists'!$A69,'Data Val lists'!M$55)="","",INDEX('Decision Points'!$A$6:$EV$19,'Data Val lists'!$A69,'Data Val lists'!M$55))</f>
        <v/>
      </c>
      <c r="N69" s="74" t="str">
        <f>IF(INDEX('Decision Points'!$A$6:$EV$19,'Data Val lists'!$A69,'Data Val lists'!N$55)="","",INDEX('Decision Points'!$A$6:$EV$19,'Data Val lists'!$A69,'Data Val lists'!N$55))</f>
        <v/>
      </c>
      <c r="O69" s="74" t="str">
        <f>IF(INDEX('Decision Points'!$A$6:$EV$19,'Data Val lists'!$A69,'Data Val lists'!O$55)="","",INDEX('Decision Points'!$A$6:$EV$19,'Data Val lists'!$A69,'Data Val lists'!O$55))</f>
        <v/>
      </c>
      <c r="P69" s="74" t="str">
        <f>IF(INDEX('Decision Points'!$A$6:$EV$19,'Data Val lists'!$A69,'Data Val lists'!P$55)="","",INDEX('Decision Points'!$A$6:$EV$19,'Data Val lists'!$A69,'Data Val lists'!P$55))</f>
        <v/>
      </c>
      <c r="Q69" s="74" t="str">
        <f>IF(INDEX('Decision Points'!$A$6:$EV$19,'Data Val lists'!$A69,'Data Val lists'!Q$55)="","",INDEX('Decision Points'!$A$6:$EV$19,'Data Val lists'!$A69,'Data Val lists'!Q$55))</f>
        <v/>
      </c>
      <c r="R69" s="74" t="str">
        <f>IF(INDEX('Decision Points'!$A$6:$EV$19,'Data Val lists'!$A69,'Data Val lists'!R$55)="","",INDEX('Decision Points'!$A$6:$EV$19,'Data Val lists'!$A69,'Data Val lists'!R$55))</f>
        <v/>
      </c>
      <c r="S69" s="74" t="str">
        <f>IF(INDEX('Decision Points'!$A$6:$EV$19,'Data Val lists'!$A69,'Data Val lists'!S$55)="","",INDEX('Decision Points'!$A$6:$EV$19,'Data Val lists'!$A69,'Data Val lists'!S$55))</f>
        <v/>
      </c>
      <c r="T69" s="74" t="str">
        <f>IF(INDEX('Decision Points'!$A$6:$EV$19,'Data Val lists'!$A69,'Data Val lists'!T$55)="","",INDEX('Decision Points'!$A$6:$EV$19,'Data Val lists'!$A69,'Data Val lists'!T$55))</f>
        <v/>
      </c>
      <c r="U69" s="74" t="str">
        <f>IF(INDEX('Decision Points'!$A$6:$EV$19,'Data Val lists'!$A69,'Data Val lists'!U$55)="","",INDEX('Decision Points'!$A$6:$EV$19,'Data Val lists'!$A69,'Data Val lists'!U$55))</f>
        <v/>
      </c>
      <c r="V69" s="74" t="str">
        <f>IF(INDEX('Decision Points'!$A$6:$EV$19,'Data Val lists'!$A69,'Data Val lists'!V$55)="","",INDEX('Decision Points'!$A$6:$EV$19,'Data Val lists'!$A69,'Data Val lists'!V$55))</f>
        <v/>
      </c>
      <c r="W69" s="74" t="str">
        <f>IF(INDEX('Decision Points'!$A$6:$EV$19,'Data Val lists'!$A69,'Data Val lists'!W$55)="","",INDEX('Decision Points'!$A$6:$EV$19,'Data Val lists'!$A69,'Data Val lists'!W$55))</f>
        <v/>
      </c>
      <c r="X69" s="74" t="str">
        <f>IF(INDEX('Decision Points'!$A$6:$EV$19,'Data Val lists'!$A69,'Data Val lists'!X$55)="","",INDEX('Decision Points'!$A$6:$EV$19,'Data Val lists'!$A69,'Data Val lists'!X$55))</f>
        <v/>
      </c>
      <c r="Y69" s="74" t="str">
        <f>IF(INDEX('Decision Points'!$A$6:$EV$19,'Data Val lists'!$A69,'Data Val lists'!Y$55)="","",INDEX('Decision Points'!$A$6:$EV$19,'Data Val lists'!$A69,'Data Val lists'!Y$55))</f>
        <v/>
      </c>
      <c r="Z69" s="74" t="str">
        <f>IF(INDEX('Decision Points'!$A$6:$EV$19,'Data Val lists'!$A69,'Data Val lists'!Z$55)="","",INDEX('Decision Points'!$A$6:$EV$19,'Data Val lists'!$A69,'Data Val lists'!Z$55))</f>
        <v/>
      </c>
      <c r="AA69" s="74" t="str">
        <f>IF(INDEX('Decision Points'!$A$6:$EV$19,'Data Val lists'!$A69,'Data Val lists'!AA$55)="","",INDEX('Decision Points'!$A$6:$EV$19,'Data Val lists'!$A69,'Data Val lists'!AA$55))</f>
        <v/>
      </c>
      <c r="AB69" s="74" t="str">
        <f>IF(INDEX('Decision Points'!$A$6:$EV$19,'Data Val lists'!$A69,'Data Val lists'!AB$55)="","",INDEX('Decision Points'!$A$6:$EV$19,'Data Val lists'!$A69,'Data Val lists'!AB$55))</f>
        <v/>
      </c>
      <c r="AC69" s="74" t="str">
        <f>IF(INDEX('Decision Points'!$A$6:$EV$19,'Data Val lists'!$A69,'Data Val lists'!AC$55)="","",INDEX('Decision Points'!$A$6:$EV$19,'Data Val lists'!$A69,'Data Val lists'!AC$55))</f>
        <v/>
      </c>
      <c r="AD69" s="74" t="str">
        <f>IF(INDEX('Decision Points'!$A$6:$EV$19,'Data Val lists'!$A69,'Data Val lists'!AD$55)="","",INDEX('Decision Points'!$A$6:$EV$19,'Data Val lists'!$A69,'Data Val lists'!AD$55))</f>
        <v/>
      </c>
      <c r="AE69" s="74" t="str">
        <f>IF(INDEX('Decision Points'!$A$6:$EV$19,'Data Val lists'!$A69,'Data Val lists'!AE$55)="","",INDEX('Decision Points'!$A$6:$EV$19,'Data Val lists'!$A69,'Data Val lists'!AE$55))</f>
        <v/>
      </c>
      <c r="AF69" s="74" t="str">
        <f>IF(INDEX('Decision Points'!$A$6:$EV$19,'Data Val lists'!$A69,'Data Val lists'!AF$55)="","",INDEX('Decision Points'!$A$6:$EV$19,'Data Val lists'!$A69,'Data Val lists'!AF$55))</f>
        <v/>
      </c>
      <c r="AG69" s="74" t="str">
        <f>IF(INDEX('Decision Points'!$A$6:$EV$19,'Data Val lists'!$A69,'Data Val lists'!AG$55)="","",INDEX('Decision Points'!$A$6:$EV$19,'Data Val lists'!$A69,'Data Val lists'!AG$55))</f>
        <v/>
      </c>
      <c r="AH69" s="74" t="str">
        <f>IF(INDEX('Decision Points'!$A$6:$EV$19,'Data Val lists'!$A69,'Data Val lists'!AH$55)="","",INDEX('Decision Points'!$A$6:$EV$19,'Data Val lists'!$A69,'Data Val lists'!AH$55))</f>
        <v/>
      </c>
      <c r="AI69" s="74" t="str">
        <f>IF(INDEX('Decision Points'!$A$6:$EV$19,'Data Val lists'!$A69,'Data Val lists'!AI$55)="","",INDEX('Decision Points'!$A$6:$EV$19,'Data Val lists'!$A69,'Data Val lists'!AI$55))</f>
        <v/>
      </c>
      <c r="AJ69" s="74" t="str">
        <f>IF(INDEX('Decision Points'!$A$6:$EV$19,'Data Val lists'!$A69,'Data Val lists'!AJ$55)="","",INDEX('Decision Points'!$A$6:$EV$19,'Data Val lists'!$A69,'Data Val lists'!AJ$55))</f>
        <v/>
      </c>
      <c r="AK69" s="74" t="str">
        <f>IF(INDEX('Decision Points'!$A$6:$EV$19,'Data Val lists'!$A69,'Data Val lists'!AK$55)="","",INDEX('Decision Points'!$A$6:$EV$19,'Data Val lists'!$A69,'Data Val lists'!AK$55))</f>
        <v/>
      </c>
      <c r="AL69" s="74" t="str">
        <f>IF(INDEX('Decision Points'!$A$6:$EV$19,'Data Val lists'!$A69,'Data Val lists'!AL$55)="","",INDEX('Decision Points'!$A$6:$EV$19,'Data Val lists'!$A69,'Data Val lists'!AL$55))</f>
        <v/>
      </c>
      <c r="AM69" s="74" t="str">
        <f>IF(INDEX('Decision Points'!$A$6:$EV$19,'Data Val lists'!$A69,'Data Val lists'!AM$55)="","",INDEX('Decision Points'!$A$6:$EV$19,'Data Val lists'!$A69,'Data Val lists'!AM$55))</f>
        <v/>
      </c>
      <c r="AN69" s="74" t="str">
        <f>IF(INDEX('Decision Points'!$A$6:$EV$19,'Data Val lists'!$A69,'Data Val lists'!AN$55)="","",INDEX('Decision Points'!$A$6:$EV$19,'Data Val lists'!$A69,'Data Val lists'!AN$55))</f>
        <v/>
      </c>
      <c r="AO69" s="74" t="str">
        <f>IF(INDEX('Decision Points'!$A$6:$EV$19,'Data Val lists'!$A69,'Data Val lists'!AO$55)="","",INDEX('Decision Points'!$A$6:$EV$19,'Data Val lists'!$A69,'Data Val lists'!AO$55))</f>
        <v/>
      </c>
      <c r="AP69" s="74" t="str">
        <f>IF(INDEX('Decision Points'!$A$6:$EV$19,'Data Val lists'!$A69,'Data Val lists'!AP$55)="","",INDEX('Decision Points'!$A$6:$EV$19,'Data Val lists'!$A69,'Data Val lists'!AP$55))</f>
        <v/>
      </c>
      <c r="AQ69" s="74" t="str">
        <f>IF(INDEX('Decision Points'!$A$6:$EV$19,'Data Val lists'!$A69,'Data Val lists'!AQ$55)="","",INDEX('Decision Points'!$A$6:$EV$19,'Data Val lists'!$A69,'Data Val lists'!AQ$55))</f>
        <v/>
      </c>
      <c r="AR69" s="74" t="str">
        <f>IF(INDEX('Decision Points'!$A$6:$EV$19,'Data Val lists'!$A69,'Data Val lists'!AR$55)="","",INDEX('Decision Points'!$A$6:$EV$19,'Data Val lists'!$A69,'Data Val lists'!AR$55))</f>
        <v/>
      </c>
      <c r="AS69" s="74" t="str">
        <f>IF(INDEX('Decision Points'!$A$6:$EV$19,'Data Val lists'!$A69,'Data Val lists'!AS$55)="","",INDEX('Decision Points'!$A$6:$EV$19,'Data Val lists'!$A69,'Data Val lists'!AS$55))</f>
        <v/>
      </c>
      <c r="AT69" s="74" t="str">
        <f>IF(INDEX('Decision Points'!$A$6:$EV$19,'Data Val lists'!$A69,'Data Val lists'!AT$55)="","",INDEX('Decision Points'!$A$6:$EV$19,'Data Val lists'!$A69,'Data Val lists'!AT$55))</f>
        <v/>
      </c>
      <c r="AU69" s="74" t="str">
        <f>IF(INDEX('Decision Points'!$A$6:$EV$19,'Data Val lists'!$A69,'Data Val lists'!AU$55)="","",INDEX('Decision Points'!$A$6:$EV$19,'Data Val lists'!$A69,'Data Val lists'!AU$55))</f>
        <v/>
      </c>
      <c r="AV69" s="74" t="str">
        <f>IF(INDEX('Decision Points'!$A$6:$EV$19,'Data Val lists'!$A69,'Data Val lists'!AV$55)="","",INDEX('Decision Points'!$A$6:$EV$19,'Data Val lists'!$A69,'Data Val lists'!AV$55))</f>
        <v/>
      </c>
      <c r="AW69" s="74" t="str">
        <f>IF(INDEX('Decision Points'!$A$6:$EV$19,'Data Val lists'!$A69,'Data Val lists'!AW$55)="","",INDEX('Decision Points'!$A$6:$EV$19,'Data Val lists'!$A69,'Data Val lists'!AW$55))</f>
        <v/>
      </c>
      <c r="AX69" s="74" t="str">
        <f>IF(INDEX('Decision Points'!$A$6:$EV$19,'Data Val lists'!$A69,'Data Val lists'!AX$55)="","",INDEX('Decision Points'!$A$6:$EV$19,'Data Val lists'!$A69,'Data Val lists'!AX$55))</f>
        <v/>
      </c>
      <c r="AY69" s="74" t="str">
        <f>IF(INDEX('Decision Points'!$A$6:$EV$19,'Data Val lists'!$A69,'Data Val lists'!AY$55)="","",INDEX('Decision Points'!$A$6:$EV$19,'Data Val lists'!$A69,'Data Val lists'!AY$55))</f>
        <v/>
      </c>
      <c r="AZ69" s="74" t="str">
        <f>IF(INDEX('Decision Points'!$A$6:$EV$19,'Data Val lists'!$A69,'Data Val lists'!AZ$55)="","",INDEX('Decision Points'!$A$6:$EV$19,'Data Val lists'!$A69,'Data Val lists'!AZ$55))</f>
        <v/>
      </c>
      <c r="BA69" s="74" t="str">
        <f>IF(INDEX('Decision Points'!$A$6:$EV$19,'Data Val lists'!$A69,'Data Val lists'!BA$55)="","",INDEX('Decision Points'!$A$6:$EV$19,'Data Val lists'!$A69,'Data Val lists'!BA$55))</f>
        <v/>
      </c>
      <c r="BB69" s="74" t="str">
        <f>IF(INDEX('Decision Points'!$A$6:$EV$19,'Data Val lists'!$A69,'Data Val lists'!BB$55)="","",INDEX('Decision Points'!$A$6:$EV$19,'Data Val lists'!$A69,'Data Val lists'!BB$55))</f>
        <v/>
      </c>
      <c r="BC69" s="74" t="str">
        <f>IF(INDEX('Decision Points'!$A$6:$EV$19,'Data Val lists'!$A69,'Data Val lists'!BC$55)="","",INDEX('Decision Points'!$A$6:$EV$19,'Data Val lists'!$A69,'Data Val lists'!BC$55))</f>
        <v/>
      </c>
      <c r="BD69" s="74" t="str">
        <f>IF(INDEX('Decision Points'!$A$6:$EV$19,'Data Val lists'!$A69,'Data Val lists'!BD$55)="","",INDEX('Decision Points'!$A$6:$EV$19,'Data Val lists'!$A69,'Data Val lists'!BD$55))</f>
        <v/>
      </c>
      <c r="BE69" s="74" t="str">
        <f>IF(INDEX('Decision Points'!$A$6:$EV$19,'Data Val lists'!$A69,'Data Val lists'!BE$55)="","",INDEX('Decision Points'!$A$6:$EV$19,'Data Val lists'!$A69,'Data Val lists'!BE$55))</f>
        <v/>
      </c>
      <c r="BF69" s="74" t="str">
        <f>IF(INDEX('Decision Points'!$A$6:$EV$19,'Data Val lists'!$A69,'Data Val lists'!BF$55)="","",INDEX('Decision Points'!$A$6:$EV$19,'Data Val lists'!$A69,'Data Val lists'!BF$55))</f>
        <v/>
      </c>
      <c r="BG69" s="74" t="str">
        <f>IF(INDEX('Decision Points'!$A$6:$EV$19,'Data Val lists'!$A69,'Data Val lists'!BG$55)="","",INDEX('Decision Points'!$A$6:$EV$19,'Data Val lists'!$A69,'Data Val lists'!BG$55))</f>
        <v/>
      </c>
      <c r="BH69" s="74" t="str">
        <f>IF(INDEX('Decision Points'!$A$6:$EV$19,'Data Val lists'!$A69,'Data Val lists'!BH$55)="","",INDEX('Decision Points'!$A$6:$EV$19,'Data Val lists'!$A69,'Data Val lists'!BH$55))</f>
        <v/>
      </c>
      <c r="BI69" s="74" t="str">
        <f>IF(INDEX('Decision Points'!$A$6:$EV$19,'Data Val lists'!$A69,'Data Val lists'!BI$55)="","",INDEX('Decision Points'!$A$6:$EV$19,'Data Val lists'!$A69,'Data Val lists'!BI$55))</f>
        <v/>
      </c>
      <c r="BJ69" s="74" t="str">
        <f>IF(INDEX('Decision Points'!$A$6:$EV$19,'Data Val lists'!$A69,'Data Val lists'!BJ$55)="","",INDEX('Decision Points'!$A$6:$EV$19,'Data Val lists'!$A69,'Data Val lists'!BJ$55))</f>
        <v/>
      </c>
      <c r="BK69" s="74" t="str">
        <f>IF(INDEX('Decision Points'!$A$6:$EV$19,'Data Val lists'!$A69,'Data Val lists'!BK$55)="","",INDEX('Decision Points'!$A$6:$EV$19,'Data Val lists'!$A69,'Data Val lists'!BK$55))</f>
        <v/>
      </c>
      <c r="BL69" s="74" t="str">
        <f>IF(INDEX('Decision Points'!$A$6:$EV$19,'Data Val lists'!$A69,'Data Val lists'!BL$55)="","",INDEX('Decision Points'!$A$6:$EV$19,'Data Val lists'!$A69,'Data Val lists'!BL$55))</f>
        <v/>
      </c>
      <c r="BM69" s="74" t="str">
        <f>IF(INDEX('Decision Points'!$A$6:$EV$19,'Data Val lists'!$A69,'Data Val lists'!BM$55)="","",INDEX('Decision Points'!$A$6:$EV$19,'Data Val lists'!$A69,'Data Val lists'!BM$55))</f>
        <v/>
      </c>
      <c r="BN69" s="74" t="str">
        <f>IF(INDEX('Decision Points'!$A$6:$EV$19,'Data Val lists'!$A69,'Data Val lists'!BN$55)="","",INDEX('Decision Points'!$A$6:$EV$19,'Data Val lists'!$A69,'Data Val lists'!BN$55))</f>
        <v/>
      </c>
      <c r="BO69" s="74" t="str">
        <f>IF(INDEX('Decision Points'!$A$6:$EV$19,'Data Val lists'!$A69,'Data Val lists'!BO$55)="","",INDEX('Decision Points'!$A$6:$EV$19,'Data Val lists'!$A69,'Data Val lists'!BO$55))</f>
        <v/>
      </c>
      <c r="BP69" s="74" t="str">
        <f>IF(INDEX('Decision Points'!$A$6:$EV$19,'Data Val lists'!$A69,'Data Val lists'!BP$55)="","",INDEX('Decision Points'!$A$6:$EV$19,'Data Val lists'!$A69,'Data Val lists'!BP$55))</f>
        <v/>
      </c>
      <c r="BQ69" s="74" t="str">
        <f>IF(INDEX('Decision Points'!$A$6:$EV$19,'Data Val lists'!$A69,'Data Val lists'!BQ$55)="","",INDEX('Decision Points'!$A$6:$EV$19,'Data Val lists'!$A69,'Data Val lists'!BQ$55))</f>
        <v/>
      </c>
      <c r="BR69" s="74" t="str">
        <f>IF(INDEX('Decision Points'!$A$6:$EV$19,'Data Val lists'!$A69,'Data Val lists'!BR$55)="","",INDEX('Decision Points'!$A$6:$EV$19,'Data Val lists'!$A69,'Data Val lists'!BR$55))</f>
        <v/>
      </c>
      <c r="BS69" s="74" t="str">
        <f>IF(INDEX('Decision Points'!$A$6:$EV$19,'Data Val lists'!$A69,'Data Val lists'!BS$55)="","",INDEX('Decision Points'!$A$6:$EV$19,'Data Val lists'!$A69,'Data Val lists'!BS$55))</f>
        <v/>
      </c>
      <c r="BT69" s="74" t="str">
        <f>IF(INDEX('Decision Points'!$A$6:$EV$19,'Data Val lists'!$A69,'Data Val lists'!BT$55)="","",INDEX('Decision Points'!$A$6:$EV$19,'Data Val lists'!$A69,'Data Val lists'!BT$55))</f>
        <v/>
      </c>
      <c r="BU69" s="74" t="str">
        <f>IF(INDEX('Decision Points'!$A$6:$EV$19,'Data Val lists'!$A69,'Data Val lists'!BU$55)="","",INDEX('Decision Points'!$A$6:$EV$19,'Data Val lists'!$A69,'Data Val lists'!BU$55))</f>
        <v/>
      </c>
      <c r="BV69" s="74" t="str">
        <f>IF(INDEX('Decision Points'!$A$6:$EV$19,'Data Val lists'!$A69,'Data Val lists'!BV$55)="","",INDEX('Decision Points'!$A$6:$EV$19,'Data Val lists'!$A69,'Data Val lists'!BV$55))</f>
        <v/>
      </c>
      <c r="BW69" s="74" t="str">
        <f>IF(INDEX('Decision Points'!$A$6:$EV$19,'Data Val lists'!$A69,'Data Val lists'!BW$55)="","",INDEX('Decision Points'!$A$6:$EV$19,'Data Val lists'!$A69,'Data Val lists'!BW$55))</f>
        <v/>
      </c>
      <c r="BX69" s="74" t="str">
        <f>IF(INDEX('Decision Points'!$A$6:$EV$19,'Data Val lists'!$A69,'Data Val lists'!BX$55)="","",INDEX('Decision Points'!$A$6:$EV$19,'Data Val lists'!$A69,'Data Val lists'!BX$55))</f>
        <v/>
      </c>
      <c r="BY69" s="74" t="str">
        <f>IF(INDEX('Decision Points'!$A$6:$EV$19,'Data Val lists'!$A69,'Data Val lists'!BY$55)="","",INDEX('Decision Points'!$A$6:$EV$19,'Data Val lists'!$A69,'Data Val lists'!BY$55))</f>
        <v/>
      </c>
      <c r="BZ69" s="74" t="str">
        <f>IF(INDEX('Decision Points'!$A$6:$EV$19,'Data Val lists'!$A69,'Data Val lists'!BZ$55)="","",INDEX('Decision Points'!$A$6:$EV$19,'Data Val lists'!$A69,'Data Val lists'!BZ$55))</f>
        <v/>
      </c>
      <c r="CA69" s="74" t="str">
        <f>IF(INDEX('Decision Points'!$A$6:$EV$19,'Data Val lists'!$A69,'Data Val lists'!CA$55)="","",INDEX('Decision Points'!$A$6:$EV$19,'Data Val lists'!$A69,'Data Val lists'!CA$55))</f>
        <v/>
      </c>
      <c r="CB69" s="74" t="str">
        <f>IF(INDEX('Decision Points'!$A$6:$EV$19,'Data Val lists'!$A69,'Data Val lists'!CB$55)="","",INDEX('Decision Points'!$A$6:$EV$19,'Data Val lists'!$A69,'Data Val lists'!CB$55))</f>
        <v/>
      </c>
      <c r="CC69" s="74" t="str">
        <f>IF(INDEX('Decision Points'!$A$6:$EV$19,'Data Val lists'!$A69,'Data Val lists'!CC$55)="","",INDEX('Decision Points'!$A$6:$EV$19,'Data Val lists'!$A69,'Data Val lists'!CC$55))</f>
        <v/>
      </c>
      <c r="CD69" s="74" t="str">
        <f>IF(INDEX('Decision Points'!$A$6:$EV$19,'Data Val lists'!$A69,'Data Val lists'!CD$55)="","",INDEX('Decision Points'!$A$6:$EV$19,'Data Val lists'!$A69,'Data Val lists'!CD$55))</f>
        <v/>
      </c>
      <c r="CE69" s="74" t="str">
        <f>IF(INDEX('Decision Points'!$A$6:$EV$19,'Data Val lists'!$A69,'Data Val lists'!CE$55)="","",INDEX('Decision Points'!$A$6:$EV$19,'Data Val lists'!$A69,'Data Val lists'!CE$55))</f>
        <v/>
      </c>
      <c r="CF69" s="74" t="str">
        <f>IF(INDEX('Decision Points'!$A$6:$EV$19,'Data Val lists'!$A69,'Data Val lists'!CF$55)="","",INDEX('Decision Points'!$A$6:$EV$19,'Data Val lists'!$A69,'Data Val lists'!CF$55))</f>
        <v/>
      </c>
      <c r="CG69" s="74" t="str">
        <f>IF(INDEX('Decision Points'!$A$6:$EV$19,'Data Val lists'!$A69,'Data Val lists'!CG$55)="","",INDEX('Decision Points'!$A$6:$EV$19,'Data Val lists'!$A69,'Data Val lists'!CG$55))</f>
        <v/>
      </c>
      <c r="CH69" s="74" t="str">
        <f>IF(INDEX('Decision Points'!$A$6:$EV$19,'Data Val lists'!$A69,'Data Val lists'!CH$55)="","",INDEX('Decision Points'!$A$6:$EV$19,'Data Val lists'!$A69,'Data Val lists'!CH$55))</f>
        <v/>
      </c>
      <c r="CI69" s="74" t="str">
        <f>IF(INDEX('Decision Points'!$A$6:$EV$19,'Data Val lists'!$A69,'Data Val lists'!CI$55)="","",INDEX('Decision Points'!$A$6:$EV$19,'Data Val lists'!$A69,'Data Val lists'!CI$55))</f>
        <v/>
      </c>
      <c r="CJ69" s="74" t="str">
        <f>IF(INDEX('Decision Points'!$A$6:$EV$19,'Data Val lists'!$A69,'Data Val lists'!CJ$55)="","",INDEX('Decision Points'!$A$6:$EV$19,'Data Val lists'!$A69,'Data Val lists'!CJ$55))</f>
        <v/>
      </c>
      <c r="CK69" s="74" t="str">
        <f>IF(INDEX('Decision Points'!$A$6:$EV$19,'Data Val lists'!$A69,'Data Val lists'!CK$55)="","",INDEX('Decision Points'!$A$6:$EV$19,'Data Val lists'!$A69,'Data Val lists'!CK$55))</f>
        <v/>
      </c>
      <c r="CL69" s="74" t="str">
        <f>IF(INDEX('Decision Points'!$A$6:$EV$19,'Data Val lists'!$A69,'Data Val lists'!CL$55)="","",INDEX('Decision Points'!$A$6:$EV$19,'Data Val lists'!$A69,'Data Val lists'!CL$55))</f>
        <v/>
      </c>
      <c r="CM69" s="74" t="str">
        <f>IF(INDEX('Decision Points'!$A$6:$EV$19,'Data Val lists'!$A69,'Data Val lists'!CM$55)="","",INDEX('Decision Points'!$A$6:$EV$19,'Data Val lists'!$A69,'Data Val lists'!CM$55))</f>
        <v/>
      </c>
      <c r="CN69" s="74" t="str">
        <f>IF(INDEX('Decision Points'!$A$6:$EV$19,'Data Val lists'!$A69,'Data Val lists'!CN$55)="","",INDEX('Decision Points'!$A$6:$EV$19,'Data Val lists'!$A69,'Data Val lists'!CN$55))</f>
        <v/>
      </c>
      <c r="CO69" s="74" t="str">
        <f>IF(INDEX('Decision Points'!$A$6:$EV$19,'Data Val lists'!$A69,'Data Val lists'!CO$55)="","",INDEX('Decision Points'!$A$6:$EV$19,'Data Val lists'!$A69,'Data Val lists'!CO$55))</f>
        <v/>
      </c>
      <c r="CP69" s="74" t="str">
        <f>IF(INDEX('Decision Points'!$A$6:$EV$19,'Data Val lists'!$A69,'Data Val lists'!CP$55)="","",INDEX('Decision Points'!$A$6:$EV$19,'Data Val lists'!$A69,'Data Val lists'!CP$55))</f>
        <v/>
      </c>
      <c r="CQ69" s="74" t="str">
        <f>IF(INDEX('Decision Points'!$A$6:$EV$19,'Data Val lists'!$A69,'Data Val lists'!CQ$55)="","",INDEX('Decision Points'!$A$6:$EV$19,'Data Val lists'!$A69,'Data Val lists'!CQ$55))</f>
        <v/>
      </c>
      <c r="CR69" s="74" t="str">
        <f>IF(INDEX('Decision Points'!$A$6:$EV$19,'Data Val lists'!$A69,'Data Val lists'!CR$55)="","",INDEX('Decision Points'!$A$6:$EV$19,'Data Val lists'!$A69,'Data Val lists'!CR$55))</f>
        <v/>
      </c>
      <c r="CS69" s="74" t="str">
        <f>IF(INDEX('Decision Points'!$A$6:$EV$19,'Data Val lists'!$A69,'Data Val lists'!CS$55)="","",INDEX('Decision Points'!$A$6:$EV$19,'Data Val lists'!$A69,'Data Val lists'!CS$55))</f>
        <v/>
      </c>
      <c r="CT69" s="74" t="str">
        <f>IF(INDEX('Decision Points'!$A$6:$EV$19,'Data Val lists'!$A69,'Data Val lists'!CT$55)="","",INDEX('Decision Points'!$A$6:$EV$19,'Data Val lists'!$A69,'Data Val lists'!CT$55))</f>
        <v/>
      </c>
      <c r="CU69" s="74" t="str">
        <f>IF(INDEX('Decision Points'!$A$6:$EV$19,'Data Val lists'!$A69,'Data Val lists'!CU$55)="","",INDEX('Decision Points'!$A$6:$EV$19,'Data Val lists'!$A69,'Data Val lists'!CU$55))</f>
        <v/>
      </c>
      <c r="CV69" s="74" t="str">
        <f>IF(INDEX('Decision Points'!$A$6:$EV$19,'Data Val lists'!$A69,'Data Val lists'!CV$55)="","",INDEX('Decision Points'!$A$6:$EV$19,'Data Val lists'!$A69,'Data Val lists'!CV$55))</f>
        <v/>
      </c>
      <c r="CW69" s="74" t="str">
        <f>IF(INDEX('Decision Points'!$A$6:$EV$19,'Data Val lists'!$A69,'Data Val lists'!CW$55)="","",INDEX('Decision Points'!$A$6:$EV$19,'Data Val lists'!$A69,'Data Val lists'!CW$55))</f>
        <v/>
      </c>
      <c r="CX69" s="74" t="str">
        <f>IF(INDEX('Decision Points'!$A$6:$EV$19,'Data Val lists'!$A69,'Data Val lists'!CX$55)="","",INDEX('Decision Points'!$A$6:$EV$19,'Data Val lists'!$A69,'Data Val lists'!CX$55))</f>
        <v/>
      </c>
      <c r="CY69" s="74" t="str">
        <f>IF(INDEX('Decision Points'!$A$6:$EV$19,'Data Val lists'!$A69,'Data Val lists'!CY$55)="","",INDEX('Decision Points'!$A$6:$EV$19,'Data Val lists'!$A69,'Data Val lists'!CY$55))</f>
        <v/>
      </c>
      <c r="CZ69" s="74" t="str">
        <f>IF(INDEX('Decision Points'!$A$6:$EV$19,'Data Val lists'!$A69,'Data Val lists'!CZ$55)="","",INDEX('Decision Points'!$A$6:$EV$19,'Data Val lists'!$A69,'Data Val lists'!CZ$55))</f>
        <v/>
      </c>
      <c r="DA69" s="74" t="str">
        <f>IF(INDEX('Decision Points'!$A$6:$EV$19,'Data Val lists'!$A69,'Data Val lists'!DA$55)="","",INDEX('Decision Points'!$A$6:$EV$19,'Data Val lists'!$A69,'Data Val lists'!DA$55))</f>
        <v/>
      </c>
      <c r="DB69" s="74" t="str">
        <f>IF(INDEX('Decision Points'!$A$6:$EV$19,'Data Val lists'!$A69,'Data Val lists'!DB$55)="","",INDEX('Decision Points'!$A$6:$EV$19,'Data Val lists'!$A69,'Data Val lists'!DB$55))</f>
        <v/>
      </c>
      <c r="DC69" s="74" t="str">
        <f>IF(INDEX('Decision Points'!$A$6:$EV$19,'Data Val lists'!$A69,'Data Val lists'!DC$55)="","",INDEX('Decision Points'!$A$6:$EV$19,'Data Val lists'!$A69,'Data Val lists'!DC$55))</f>
        <v/>
      </c>
      <c r="DD69" s="74" t="str">
        <f>IF(INDEX('Decision Points'!$A$6:$EV$19,'Data Val lists'!$A69,'Data Val lists'!DD$55)="","",INDEX('Decision Points'!$A$6:$EV$19,'Data Val lists'!$A69,'Data Val lists'!DD$55))</f>
        <v/>
      </c>
      <c r="DE69" s="74" t="str">
        <f>IF(INDEX('Decision Points'!$A$6:$EV$19,'Data Val lists'!$A69,'Data Val lists'!DE$55)="","",INDEX('Decision Points'!$A$6:$EV$19,'Data Val lists'!$A69,'Data Val lists'!DE$55))</f>
        <v/>
      </c>
      <c r="DF69" s="74" t="str">
        <f>IF(INDEX('Decision Points'!$A$6:$EV$19,'Data Val lists'!$A69,'Data Val lists'!DF$55)="","",INDEX('Decision Points'!$A$6:$EV$19,'Data Val lists'!$A69,'Data Val lists'!DF$55))</f>
        <v/>
      </c>
      <c r="DG69" s="74" t="str">
        <f>IF(INDEX('Decision Points'!$A$6:$EV$19,'Data Val lists'!$A69,'Data Val lists'!DG$55)="","",INDEX('Decision Points'!$A$6:$EV$19,'Data Val lists'!$A69,'Data Val lists'!DG$55))</f>
        <v/>
      </c>
      <c r="DH69" s="74" t="str">
        <f>IF(INDEX('Decision Points'!$A$6:$EV$19,'Data Val lists'!$A69,'Data Val lists'!DH$55)="","",INDEX('Decision Points'!$A$6:$EV$19,'Data Val lists'!$A69,'Data Val lists'!DH$55))</f>
        <v/>
      </c>
      <c r="DI69" s="74" t="str">
        <f>IF(INDEX('Decision Points'!$A$6:$EV$19,'Data Val lists'!$A69,'Data Val lists'!DI$55)="","",INDEX('Decision Points'!$A$6:$EV$19,'Data Val lists'!$A69,'Data Val lists'!DI$55))</f>
        <v/>
      </c>
      <c r="DJ69" s="74" t="str">
        <f>IF(INDEX('Decision Points'!$A$6:$EV$19,'Data Val lists'!$A69,'Data Val lists'!DJ$55)="","",INDEX('Decision Points'!$A$6:$EV$19,'Data Val lists'!$A69,'Data Val lists'!DJ$55))</f>
        <v/>
      </c>
      <c r="DK69" s="74" t="str">
        <f>IF(INDEX('Decision Points'!$A$6:$EV$19,'Data Val lists'!$A69,'Data Val lists'!DK$55)="","",INDEX('Decision Points'!$A$6:$EV$19,'Data Val lists'!$A69,'Data Val lists'!DK$55))</f>
        <v/>
      </c>
      <c r="DL69" s="74" t="str">
        <f>IF(INDEX('Decision Points'!$A$6:$EV$19,'Data Val lists'!$A69,'Data Val lists'!DL$55)="","",INDEX('Decision Points'!$A$6:$EV$19,'Data Val lists'!$A69,'Data Val lists'!DL$55))</f>
        <v/>
      </c>
      <c r="DM69" s="74" t="str">
        <f>IF(INDEX('Decision Points'!$A$6:$EV$19,'Data Val lists'!$A69,'Data Val lists'!DM$55)="","",INDEX('Decision Points'!$A$6:$EV$19,'Data Val lists'!$A69,'Data Val lists'!DM$55))</f>
        <v/>
      </c>
      <c r="DN69" s="74" t="str">
        <f>IF(INDEX('Decision Points'!$A$6:$EV$19,'Data Val lists'!$A69,'Data Val lists'!DN$55)="","",INDEX('Decision Points'!$A$6:$EV$19,'Data Val lists'!$A69,'Data Val lists'!DN$55))</f>
        <v/>
      </c>
      <c r="DO69" s="74" t="str">
        <f>IF(INDEX('Decision Points'!$A$6:$EV$19,'Data Val lists'!$A69,'Data Val lists'!DO$55)="","",INDEX('Decision Points'!$A$6:$EV$19,'Data Val lists'!$A69,'Data Val lists'!DO$55))</f>
        <v/>
      </c>
      <c r="DP69" s="74" t="str">
        <f>IF(INDEX('Decision Points'!$A$6:$EV$19,'Data Val lists'!$A69,'Data Val lists'!DP$55)="","",INDEX('Decision Points'!$A$6:$EV$19,'Data Val lists'!$A69,'Data Val lists'!DP$55))</f>
        <v/>
      </c>
      <c r="DQ69" s="74" t="str">
        <f>IF(INDEX('Decision Points'!$A$6:$EV$19,'Data Val lists'!$A69,'Data Val lists'!DQ$55)="","",INDEX('Decision Points'!$A$6:$EV$19,'Data Val lists'!$A69,'Data Val lists'!DQ$55))</f>
        <v/>
      </c>
      <c r="DR69" s="74" t="str">
        <f>IF(INDEX('Decision Points'!$A$6:$EV$19,'Data Val lists'!$A69,'Data Val lists'!DR$55)="","",INDEX('Decision Points'!$A$6:$EV$19,'Data Val lists'!$A69,'Data Val lists'!DR$55))</f>
        <v/>
      </c>
      <c r="DS69" s="74" t="str">
        <f>IF(INDEX('Decision Points'!$A$6:$EV$19,'Data Val lists'!$A69,'Data Val lists'!DS$55)="","",INDEX('Decision Points'!$A$6:$EV$19,'Data Val lists'!$A69,'Data Val lists'!DS$55))</f>
        <v/>
      </c>
      <c r="DT69" s="74" t="str">
        <f>IF(INDEX('Decision Points'!$A$6:$EV$19,'Data Val lists'!$A69,'Data Val lists'!DT$55)="","",INDEX('Decision Points'!$A$6:$EV$19,'Data Val lists'!$A69,'Data Val lists'!DT$55))</f>
        <v/>
      </c>
      <c r="DU69" s="74" t="str">
        <f>IF(INDEX('Decision Points'!$A$6:$EV$19,'Data Val lists'!$A69,'Data Val lists'!DU$55)="","",INDEX('Decision Points'!$A$6:$EV$19,'Data Val lists'!$A69,'Data Val lists'!DU$55))</f>
        <v/>
      </c>
      <c r="DV69" s="74" t="str">
        <f>IF(INDEX('Decision Points'!$A$6:$EV$19,'Data Val lists'!$A69,'Data Val lists'!DV$55)="","",INDEX('Decision Points'!$A$6:$EV$19,'Data Val lists'!$A69,'Data Val lists'!DV$55))</f>
        <v/>
      </c>
      <c r="DW69" s="74" t="str">
        <f>IF(INDEX('Decision Points'!$A$6:$EV$19,'Data Val lists'!$A69,'Data Val lists'!DW$55)="","",INDEX('Decision Points'!$A$6:$EV$19,'Data Val lists'!$A69,'Data Val lists'!DW$55))</f>
        <v/>
      </c>
      <c r="DX69" s="74" t="str">
        <f>IF(INDEX('Decision Points'!$A$6:$EV$19,'Data Val lists'!$A69,'Data Val lists'!DX$55)="","",INDEX('Decision Points'!$A$6:$EV$19,'Data Val lists'!$A69,'Data Val lists'!DX$55))</f>
        <v/>
      </c>
      <c r="DY69" s="74" t="str">
        <f>IF(INDEX('Decision Points'!$A$6:$EV$19,'Data Val lists'!$A69,'Data Val lists'!DY$55)="","",INDEX('Decision Points'!$A$6:$EV$19,'Data Val lists'!$A69,'Data Val lists'!DY$55))</f>
        <v/>
      </c>
      <c r="DZ69" s="74" t="str">
        <f>IF(INDEX('Decision Points'!$A$6:$EV$19,'Data Val lists'!$A69,'Data Val lists'!DZ$55)="","",INDEX('Decision Points'!$A$6:$EV$19,'Data Val lists'!$A69,'Data Val lists'!DZ$55))</f>
        <v/>
      </c>
      <c r="EA69" s="74" t="str">
        <f>IF(INDEX('Decision Points'!$A$6:$EV$19,'Data Val lists'!$A69,'Data Val lists'!EA$55)="","",INDEX('Decision Points'!$A$6:$EV$19,'Data Val lists'!$A69,'Data Val lists'!EA$55))</f>
        <v/>
      </c>
      <c r="EB69" s="74" t="str">
        <f>IF(INDEX('Decision Points'!$A$6:$EV$19,'Data Val lists'!$A69,'Data Val lists'!EB$55)="","",INDEX('Decision Points'!$A$6:$EV$19,'Data Val lists'!$A69,'Data Val lists'!EB$55))</f>
        <v/>
      </c>
      <c r="EC69" s="74" t="str">
        <f>IF(INDEX('Decision Points'!$A$6:$EV$19,'Data Val lists'!$A69,'Data Val lists'!EC$55)="","",INDEX('Decision Points'!$A$6:$EV$19,'Data Val lists'!$A69,'Data Val lists'!EC$55))</f>
        <v/>
      </c>
      <c r="ED69" s="74" t="str">
        <f>IF(INDEX('Decision Points'!$A$6:$EV$19,'Data Val lists'!$A69,'Data Val lists'!ED$55)="","",INDEX('Decision Points'!$A$6:$EV$19,'Data Val lists'!$A69,'Data Val lists'!ED$55))</f>
        <v/>
      </c>
      <c r="EE69" s="74" t="str">
        <f>IF(INDEX('Decision Points'!$A$6:$EV$19,'Data Val lists'!$A69,'Data Val lists'!EE$55)="","",INDEX('Decision Points'!$A$6:$EV$19,'Data Val lists'!$A69,'Data Val lists'!EE$55))</f>
        <v/>
      </c>
      <c r="EF69" s="74" t="str">
        <f>IF(INDEX('Decision Points'!$A$6:$EV$19,'Data Val lists'!$A69,'Data Val lists'!EF$55)="","",INDEX('Decision Points'!$A$6:$EV$19,'Data Val lists'!$A69,'Data Val lists'!EF$55))</f>
        <v/>
      </c>
      <c r="EG69" s="74" t="str">
        <f>IF(INDEX('Decision Points'!$A$6:$EV$19,'Data Val lists'!$A69,'Data Val lists'!EG$55)="","",INDEX('Decision Points'!$A$6:$EV$19,'Data Val lists'!$A69,'Data Val lists'!EG$55))</f>
        <v/>
      </c>
      <c r="EH69" s="74" t="str">
        <f>IF(INDEX('Decision Points'!$A$6:$EV$19,'Data Val lists'!$A69,'Data Val lists'!EH$55)="","",INDEX('Decision Points'!$A$6:$EV$19,'Data Val lists'!$A69,'Data Val lists'!EH$55))</f>
        <v/>
      </c>
      <c r="EI69" s="74" t="str">
        <f>IF(INDEX('Decision Points'!$A$6:$EV$19,'Data Val lists'!$A69,'Data Val lists'!EI$55)="","",INDEX('Decision Points'!$A$6:$EV$19,'Data Val lists'!$A69,'Data Val lists'!EI$55))</f>
        <v/>
      </c>
      <c r="EJ69" s="74" t="str">
        <f>IF(INDEX('Decision Points'!$A$6:$EV$19,'Data Val lists'!$A69,'Data Val lists'!EJ$55)="","",INDEX('Decision Points'!$A$6:$EV$19,'Data Val lists'!$A69,'Data Val lists'!EJ$55))</f>
        <v/>
      </c>
      <c r="EK69" s="74" t="str">
        <f>IF(INDEX('Decision Points'!$A$6:$EV$19,'Data Val lists'!$A69,'Data Val lists'!EK$55)="","",INDEX('Decision Points'!$A$6:$EV$19,'Data Val lists'!$A69,'Data Val lists'!EK$55))</f>
        <v/>
      </c>
      <c r="EL69" s="74" t="str">
        <f>IF(INDEX('Decision Points'!$A$6:$EV$19,'Data Val lists'!$A69,'Data Val lists'!EL$55)="","",INDEX('Decision Points'!$A$6:$EV$19,'Data Val lists'!$A69,'Data Val lists'!EL$55))</f>
        <v/>
      </c>
      <c r="EM69" s="74" t="str">
        <f>IF(INDEX('Decision Points'!$A$6:$EV$19,'Data Val lists'!$A69,'Data Val lists'!EM$55)="","",INDEX('Decision Points'!$A$6:$EV$19,'Data Val lists'!$A69,'Data Val lists'!EM$55))</f>
        <v/>
      </c>
      <c r="EN69" s="74" t="str">
        <f>IF(INDEX('Decision Points'!$A$6:$EV$19,'Data Val lists'!$A69,'Data Val lists'!EN$55)="","",INDEX('Decision Points'!$A$6:$EV$19,'Data Val lists'!$A69,'Data Val lists'!EN$55))</f>
        <v/>
      </c>
      <c r="EO69" s="74" t="str">
        <f>IF(INDEX('Decision Points'!$A$6:$EV$19,'Data Val lists'!$A69,'Data Val lists'!EO$55)="","",INDEX('Decision Points'!$A$6:$EV$19,'Data Val lists'!$A69,'Data Val lists'!EO$55))</f>
        <v/>
      </c>
      <c r="EP69" s="74" t="str">
        <f>IF(INDEX('Decision Points'!$A$6:$EV$19,'Data Val lists'!$A69,'Data Val lists'!EP$55)="","",INDEX('Decision Points'!$A$6:$EV$19,'Data Val lists'!$A69,'Data Val lists'!EP$55))</f>
        <v/>
      </c>
      <c r="EQ69" s="74" t="str">
        <f>IF(INDEX('Decision Points'!$A$6:$EV$19,'Data Val lists'!$A69,'Data Val lists'!EQ$55)="","",INDEX('Decision Points'!$A$6:$EV$19,'Data Val lists'!$A69,'Data Val lists'!EQ$55))</f>
        <v/>
      </c>
      <c r="ER69" s="74" t="str">
        <f>IF(INDEX('Decision Points'!$A$6:$EV$19,'Data Val lists'!$A69,'Data Val lists'!ER$55)="","",INDEX('Decision Points'!$A$6:$EV$19,'Data Val lists'!$A69,'Data Val lists'!ER$55))</f>
        <v/>
      </c>
      <c r="ES69" s="74" t="str">
        <f>IF(INDEX('Decision Points'!$A$6:$EV$19,'Data Val lists'!$A69,'Data Val lists'!ES$55)="","",INDEX('Decision Points'!$A$6:$EV$19,'Data Val lists'!$A69,'Data Val lists'!ES$55))</f>
        <v/>
      </c>
      <c r="ET69" s="74" t="str">
        <f>IF(INDEX('Decision Points'!$A$6:$EV$19,'Data Val lists'!$A69,'Data Val lists'!ET$55)="","",INDEX('Decision Points'!$A$6:$EV$19,'Data Val lists'!$A69,'Data Val lists'!ET$55))</f>
        <v/>
      </c>
      <c r="EU69" s="74" t="str">
        <f>IF(INDEX('Decision Points'!$A$6:$EV$19,'Data Val lists'!$A69,'Data Val lists'!EU$55)="","",INDEX('Decision Points'!$A$6:$EV$19,'Data Val lists'!$A69,'Data Val lists'!EU$55))</f>
        <v/>
      </c>
    </row>
    <row r="70" spans="1:251" x14ac:dyDescent="0.15">
      <c r="Y70" s="74"/>
    </row>
    <row r="71" spans="1:251" x14ac:dyDescent="0.15">
      <c r="Y71" s="74"/>
    </row>
    <row r="72" spans="1:251" x14ac:dyDescent="0.15">
      <c r="A72" s="87" t="s">
        <v>15</v>
      </c>
      <c r="Y72" s="74"/>
    </row>
    <row r="73" spans="1:251" x14ac:dyDescent="0.15">
      <c r="Y73" s="74"/>
    </row>
    <row r="74" spans="1:251" x14ac:dyDescent="0.15">
      <c r="B74" s="87">
        <v>1</v>
      </c>
      <c r="C74" s="87">
        <v>2</v>
      </c>
      <c r="D74" s="87">
        <v>3</v>
      </c>
      <c r="E74" s="87">
        <v>4</v>
      </c>
      <c r="F74" s="87">
        <v>5</v>
      </c>
      <c r="G74" s="87">
        <v>6</v>
      </c>
      <c r="H74" s="87">
        <v>7</v>
      </c>
      <c r="I74" s="87">
        <v>8</v>
      </c>
      <c r="J74" s="87">
        <v>9</v>
      </c>
      <c r="K74" s="87">
        <v>10</v>
      </c>
      <c r="L74" s="87">
        <v>11</v>
      </c>
      <c r="M74" s="87">
        <v>12</v>
      </c>
      <c r="N74" s="87">
        <v>13</v>
      </c>
      <c r="O74" s="87">
        <v>14</v>
      </c>
      <c r="P74" s="87">
        <v>15</v>
      </c>
      <c r="Q74" s="87">
        <v>16</v>
      </c>
      <c r="R74" s="87">
        <v>17</v>
      </c>
      <c r="S74" s="87">
        <v>18</v>
      </c>
      <c r="T74" s="87">
        <v>19</v>
      </c>
      <c r="U74" s="87">
        <v>20</v>
      </c>
      <c r="V74" s="87">
        <v>21</v>
      </c>
      <c r="W74" s="87">
        <v>22</v>
      </c>
      <c r="X74" s="87">
        <v>23</v>
      </c>
      <c r="Y74" s="87">
        <v>24</v>
      </c>
      <c r="Z74" s="87">
        <v>25</v>
      </c>
      <c r="AA74" s="87">
        <v>26</v>
      </c>
      <c r="AB74" s="87">
        <v>27</v>
      </c>
      <c r="AC74" s="87">
        <v>28</v>
      </c>
      <c r="AD74" s="87">
        <v>29</v>
      </c>
      <c r="AE74" s="87">
        <v>30</v>
      </c>
      <c r="AF74" s="87">
        <v>31</v>
      </c>
      <c r="AG74" s="87">
        <v>32</v>
      </c>
      <c r="AH74" s="87">
        <v>33</v>
      </c>
      <c r="AI74" s="87">
        <v>34</v>
      </c>
      <c r="AJ74" s="87">
        <v>35</v>
      </c>
      <c r="AK74" s="87">
        <v>36</v>
      </c>
      <c r="AL74" s="87">
        <v>37</v>
      </c>
      <c r="AM74" s="87">
        <v>38</v>
      </c>
      <c r="AN74" s="87">
        <v>39</v>
      </c>
      <c r="AO74" s="87">
        <v>40</v>
      </c>
      <c r="AP74" s="87">
        <v>41</v>
      </c>
      <c r="AQ74" s="87">
        <v>42</v>
      </c>
      <c r="AR74" s="87">
        <v>43</v>
      </c>
      <c r="AS74" s="87">
        <v>44</v>
      </c>
      <c r="AT74" s="87">
        <v>45</v>
      </c>
      <c r="AU74" s="87">
        <v>46</v>
      </c>
      <c r="AV74" s="87">
        <v>47</v>
      </c>
      <c r="AW74" s="87">
        <v>48</v>
      </c>
      <c r="AX74" s="87">
        <v>49</v>
      </c>
      <c r="AY74" s="87">
        <v>50</v>
      </c>
      <c r="AZ74" s="87">
        <v>51</v>
      </c>
      <c r="BA74" s="87">
        <v>52</v>
      </c>
      <c r="BB74" s="87">
        <v>53</v>
      </c>
      <c r="BC74" s="87">
        <v>54</v>
      </c>
      <c r="BD74" s="87">
        <v>55</v>
      </c>
      <c r="BE74" s="87">
        <v>56</v>
      </c>
      <c r="BF74" s="87">
        <v>57</v>
      </c>
      <c r="BG74" s="87">
        <v>58</v>
      </c>
      <c r="BH74" s="87">
        <v>59</v>
      </c>
      <c r="BI74" s="87">
        <v>60</v>
      </c>
      <c r="BJ74" s="87">
        <v>61</v>
      </c>
      <c r="BK74" s="87">
        <v>62</v>
      </c>
      <c r="BL74" s="87">
        <v>63</v>
      </c>
      <c r="BM74" s="87">
        <v>64</v>
      </c>
      <c r="BN74" s="87">
        <v>65</v>
      </c>
      <c r="BO74" s="87">
        <v>66</v>
      </c>
      <c r="BP74" s="87">
        <v>67</v>
      </c>
      <c r="BQ74" s="87">
        <v>68</v>
      </c>
      <c r="BR74" s="87">
        <v>69</v>
      </c>
      <c r="BS74" s="87">
        <v>70</v>
      </c>
      <c r="BT74" s="87">
        <v>71</v>
      </c>
      <c r="BU74" s="87">
        <v>72</v>
      </c>
      <c r="BV74" s="87">
        <v>73</v>
      </c>
      <c r="BW74" s="87">
        <v>74</v>
      </c>
      <c r="BX74" s="87">
        <v>75</v>
      </c>
      <c r="BY74" s="87">
        <v>76</v>
      </c>
      <c r="BZ74" s="87">
        <v>77</v>
      </c>
      <c r="CA74" s="87">
        <v>78</v>
      </c>
      <c r="CB74" s="87">
        <v>79</v>
      </c>
      <c r="CC74" s="87">
        <v>80</v>
      </c>
      <c r="CD74" s="87">
        <v>81</v>
      </c>
      <c r="CE74" s="87">
        <v>82</v>
      </c>
      <c r="CF74" s="87">
        <v>83</v>
      </c>
      <c r="CG74" s="87">
        <v>84</v>
      </c>
      <c r="CH74" s="87">
        <v>85</v>
      </c>
      <c r="CI74" s="87">
        <v>86</v>
      </c>
      <c r="CJ74" s="87">
        <v>87</v>
      </c>
      <c r="CK74" s="87">
        <v>88</v>
      </c>
      <c r="CL74" s="87">
        <v>89</v>
      </c>
      <c r="CM74" s="87">
        <v>90</v>
      </c>
      <c r="CN74" s="87">
        <v>91</v>
      </c>
      <c r="CO74" s="87">
        <v>92</v>
      </c>
      <c r="CP74" s="87">
        <v>93</v>
      </c>
      <c r="CQ74" s="87">
        <v>94</v>
      </c>
      <c r="CR74" s="87">
        <v>95</v>
      </c>
      <c r="CS74" s="87">
        <v>96</v>
      </c>
      <c r="CT74" s="87">
        <v>97</v>
      </c>
      <c r="CU74" s="87">
        <v>98</v>
      </c>
      <c r="CV74" s="87">
        <v>99</v>
      </c>
      <c r="CW74" s="87">
        <v>100</v>
      </c>
      <c r="CX74" s="87">
        <v>101</v>
      </c>
      <c r="CY74" s="87">
        <v>102</v>
      </c>
      <c r="CZ74" s="87">
        <v>103</v>
      </c>
      <c r="DA74" s="87">
        <v>104</v>
      </c>
      <c r="DB74" s="87">
        <v>105</v>
      </c>
      <c r="DC74" s="87">
        <v>106</v>
      </c>
      <c r="DD74" s="87">
        <v>107</v>
      </c>
      <c r="DE74" s="87">
        <v>108</v>
      </c>
      <c r="DF74" s="87">
        <v>109</v>
      </c>
      <c r="DG74" s="87">
        <v>110</v>
      </c>
      <c r="DH74" s="87">
        <v>111</v>
      </c>
      <c r="DI74" s="87">
        <v>112</v>
      </c>
      <c r="DJ74" s="87">
        <v>113</v>
      </c>
      <c r="DK74" s="87">
        <v>114</v>
      </c>
      <c r="DL74" s="87">
        <v>115</v>
      </c>
      <c r="DM74" s="87">
        <v>116</v>
      </c>
      <c r="DN74" s="87">
        <v>117</v>
      </c>
      <c r="DO74" s="87">
        <v>118</v>
      </c>
      <c r="DP74" s="87">
        <v>119</v>
      </c>
      <c r="DQ74" s="87">
        <v>120</v>
      </c>
      <c r="DR74" s="87">
        <v>121</v>
      </c>
      <c r="DS74" s="87">
        <v>122</v>
      </c>
      <c r="DT74" s="87">
        <v>123</v>
      </c>
      <c r="DU74" s="87">
        <v>124</v>
      </c>
      <c r="DV74" s="87">
        <v>125</v>
      </c>
      <c r="DW74" s="87">
        <v>126</v>
      </c>
      <c r="DX74" s="87">
        <v>127</v>
      </c>
      <c r="DY74" s="87">
        <v>128</v>
      </c>
      <c r="DZ74" s="87">
        <v>129</v>
      </c>
      <c r="EA74" s="87">
        <v>130</v>
      </c>
      <c r="EB74" s="87">
        <v>131</v>
      </c>
      <c r="EC74" s="87">
        <v>132</v>
      </c>
      <c r="ED74" s="87">
        <v>133</v>
      </c>
      <c r="EE74" s="87">
        <v>134</v>
      </c>
      <c r="EF74" s="87">
        <v>135</v>
      </c>
      <c r="EG74" s="87">
        <v>136</v>
      </c>
      <c r="EH74" s="87">
        <v>137</v>
      </c>
      <c r="EI74" s="87">
        <v>138</v>
      </c>
      <c r="EJ74" s="87">
        <v>139</v>
      </c>
      <c r="EK74" s="87">
        <v>140</v>
      </c>
      <c r="EL74" s="87">
        <v>141</v>
      </c>
      <c r="EM74" s="87">
        <v>142</v>
      </c>
      <c r="EN74" s="87">
        <v>143</v>
      </c>
      <c r="EO74" s="87">
        <v>144</v>
      </c>
      <c r="EP74" s="87">
        <v>145</v>
      </c>
      <c r="EQ74" s="87">
        <v>146</v>
      </c>
      <c r="ER74" s="87">
        <v>147</v>
      </c>
      <c r="ES74" s="87">
        <v>148</v>
      </c>
      <c r="ET74" s="87">
        <v>149</v>
      </c>
      <c r="EU74" s="87">
        <v>150</v>
      </c>
      <c r="EV74" s="87">
        <v>151</v>
      </c>
      <c r="EW74" s="87">
        <v>152</v>
      </c>
      <c r="EX74" s="87">
        <v>153</v>
      </c>
      <c r="EY74" s="87">
        <v>154</v>
      </c>
      <c r="EZ74" s="87">
        <v>155</v>
      </c>
      <c r="FA74" s="87">
        <v>156</v>
      </c>
      <c r="FB74" s="87">
        <v>157</v>
      </c>
      <c r="FC74" s="87">
        <v>158</v>
      </c>
      <c r="FD74" s="87">
        <v>159</v>
      </c>
      <c r="FE74" s="87">
        <v>160</v>
      </c>
      <c r="FF74" s="87">
        <v>161</v>
      </c>
      <c r="FG74" s="87">
        <v>162</v>
      </c>
      <c r="FH74" s="87">
        <v>163</v>
      </c>
      <c r="FI74" s="87">
        <v>164</v>
      </c>
      <c r="FJ74" s="87">
        <v>165</v>
      </c>
      <c r="FK74" s="87">
        <v>166</v>
      </c>
      <c r="FL74" s="87">
        <v>167</v>
      </c>
      <c r="FM74" s="87">
        <v>168</v>
      </c>
      <c r="FN74" s="87">
        <v>169</v>
      </c>
      <c r="FO74" s="87">
        <v>170</v>
      </c>
      <c r="FP74" s="87">
        <v>171</v>
      </c>
      <c r="FQ74" s="87">
        <v>172</v>
      </c>
      <c r="FR74" s="87">
        <v>173</v>
      </c>
      <c r="FS74" s="87">
        <v>174</v>
      </c>
      <c r="FT74" s="87">
        <v>175</v>
      </c>
      <c r="FU74" s="87">
        <v>176</v>
      </c>
      <c r="FV74" s="87">
        <v>177</v>
      </c>
      <c r="FW74" s="87">
        <v>178</v>
      </c>
      <c r="FX74" s="87">
        <v>179</v>
      </c>
      <c r="FY74" s="87">
        <v>180</v>
      </c>
      <c r="FZ74" s="87">
        <v>181</v>
      </c>
      <c r="GA74" s="87">
        <v>182</v>
      </c>
      <c r="GB74" s="87">
        <v>183</v>
      </c>
      <c r="GC74" s="87">
        <v>184</v>
      </c>
      <c r="GD74" s="87">
        <v>185</v>
      </c>
      <c r="GE74" s="87">
        <v>186</v>
      </c>
      <c r="GF74" s="87">
        <v>187</v>
      </c>
      <c r="GG74" s="87">
        <v>188</v>
      </c>
      <c r="GH74" s="87">
        <v>189</v>
      </c>
      <c r="GI74" s="87">
        <v>190</v>
      </c>
      <c r="GJ74" s="87">
        <v>191</v>
      </c>
      <c r="GK74" s="87">
        <v>192</v>
      </c>
      <c r="GL74" s="87">
        <v>193</v>
      </c>
      <c r="GM74" s="87">
        <v>194</v>
      </c>
      <c r="GN74" s="87">
        <v>195</v>
      </c>
      <c r="GO74" s="87">
        <v>196</v>
      </c>
      <c r="GP74" s="87">
        <v>197</v>
      </c>
      <c r="GQ74" s="87">
        <v>198</v>
      </c>
      <c r="GR74" s="87">
        <v>199</v>
      </c>
      <c r="GS74" s="87">
        <v>200</v>
      </c>
      <c r="GT74" s="87">
        <v>201</v>
      </c>
      <c r="GU74" s="87">
        <v>202</v>
      </c>
      <c r="GV74" s="87">
        <v>203</v>
      </c>
      <c r="GW74" s="87">
        <v>204</v>
      </c>
      <c r="GX74" s="87">
        <v>205</v>
      </c>
      <c r="GY74" s="87">
        <v>206</v>
      </c>
      <c r="GZ74" s="87">
        <v>207</v>
      </c>
      <c r="HA74" s="87">
        <v>208</v>
      </c>
      <c r="HB74" s="87">
        <v>209</v>
      </c>
      <c r="HC74" s="87">
        <v>210</v>
      </c>
      <c r="HD74" s="87">
        <v>211</v>
      </c>
      <c r="HE74" s="87">
        <v>212</v>
      </c>
      <c r="HF74" s="87">
        <v>213</v>
      </c>
      <c r="HG74" s="87">
        <v>214</v>
      </c>
      <c r="HH74" s="87">
        <v>215</v>
      </c>
      <c r="HI74" s="87">
        <v>216</v>
      </c>
      <c r="HJ74" s="87">
        <v>217</v>
      </c>
      <c r="HK74" s="87">
        <v>218</v>
      </c>
      <c r="HL74" s="87">
        <v>219</v>
      </c>
      <c r="HM74" s="87">
        <v>220</v>
      </c>
      <c r="HN74" s="87">
        <v>221</v>
      </c>
      <c r="HO74" s="87">
        <v>222</v>
      </c>
      <c r="HP74" s="87">
        <v>223</v>
      </c>
      <c r="HQ74" s="87">
        <v>224</v>
      </c>
      <c r="HR74" s="87">
        <v>225</v>
      </c>
      <c r="HS74" s="87">
        <v>226</v>
      </c>
      <c r="HT74" s="87">
        <v>227</v>
      </c>
      <c r="HU74" s="87">
        <v>228</v>
      </c>
      <c r="HV74" s="87">
        <v>229</v>
      </c>
      <c r="HW74" s="87">
        <v>230</v>
      </c>
      <c r="HX74" s="87">
        <v>231</v>
      </c>
      <c r="HY74" s="87">
        <v>232</v>
      </c>
      <c r="HZ74" s="87">
        <v>233</v>
      </c>
      <c r="IA74" s="87">
        <v>234</v>
      </c>
      <c r="IB74" s="87">
        <v>235</v>
      </c>
      <c r="IC74" s="87">
        <v>236</v>
      </c>
      <c r="ID74" s="87">
        <v>237</v>
      </c>
      <c r="IE74" s="87">
        <v>238</v>
      </c>
      <c r="IF74" s="87">
        <v>239</v>
      </c>
      <c r="IG74" s="87">
        <v>240</v>
      </c>
      <c r="IH74" s="87">
        <v>241</v>
      </c>
      <c r="II74" s="87">
        <v>242</v>
      </c>
      <c r="IJ74" s="87">
        <v>243</v>
      </c>
      <c r="IK74" s="87">
        <v>244</v>
      </c>
      <c r="IL74" s="87">
        <v>245</v>
      </c>
      <c r="IM74" s="87">
        <v>246</v>
      </c>
      <c r="IN74" s="87">
        <v>247</v>
      </c>
      <c r="IO74" s="87">
        <v>248</v>
      </c>
      <c r="IP74" s="87">
        <v>249</v>
      </c>
      <c r="IQ74" s="87">
        <v>250</v>
      </c>
    </row>
    <row r="75" spans="1:251" x14ac:dyDescent="0.15">
      <c r="A75" s="87">
        <v>1</v>
      </c>
      <c r="B75" s="74" t="str">
        <f>IF(INDEX('Work Stations'!$A$6:$IR$20,'Data Val lists'!$A75,'Data Val lists'!B$74)="","",INDEX('Work Stations'!$A$6:$IR$20,'Data Val lists'!$A75,'Data Val lists'!B$74))</f>
        <v/>
      </c>
      <c r="C75" s="74" t="str">
        <f>IF(INDEX('Work Stations'!$A$6:$IR$20,'Data Val lists'!$A75,'Data Val lists'!C$74)="","",INDEX('Work Stations'!$A$6:$IR$20,'Data Val lists'!$A75,'Data Val lists'!C$74))</f>
        <v/>
      </c>
      <c r="D75" s="74">
        <f>IF(INDEX('Work Stations'!$A$6:$IR$20,'Data Val lists'!$A75,'Data Val lists'!D$74)="","",INDEX('Work Stations'!$A$6:$IR$20,'Data Val lists'!$A75,'Data Val lists'!D$74))</f>
        <v>1</v>
      </c>
      <c r="E75" s="74" t="str">
        <f>IF(INDEX('Work Stations'!$A$6:$IR$20,'Data Val lists'!$A75,'Data Val lists'!E$74)="","",INDEX('Work Stations'!$A$6:$IR$20,'Data Val lists'!$A75,'Data Val lists'!E$74))</f>
        <v/>
      </c>
      <c r="F75" s="74" t="str">
        <f>IF(INDEX('Work Stations'!$A$6:$IR$20,'Data Val lists'!$A75,'Data Val lists'!F$74)="","",INDEX('Work Stations'!$A$6:$IR$20,'Data Val lists'!$A75,'Data Val lists'!F$74))</f>
        <v/>
      </c>
      <c r="G75" s="74" t="str">
        <f>IF(INDEX('Work Stations'!$A$6:$IR$20,'Data Val lists'!$A75,'Data Val lists'!G$74)="","",INDEX('Work Stations'!$A$6:$IR$20,'Data Val lists'!$A75,'Data Val lists'!G$74))</f>
        <v/>
      </c>
      <c r="H75" s="74" t="str">
        <f>IF(INDEX('Work Stations'!$A$6:$IR$20,'Data Val lists'!$A75,'Data Val lists'!H$74)="","",INDEX('Work Stations'!$A$6:$IR$20,'Data Val lists'!$A75,'Data Val lists'!H$74))</f>
        <v/>
      </c>
      <c r="I75" s="74">
        <f>IF(INDEX('Work Stations'!$A$6:$IR$20,'Data Val lists'!$A75,'Data Val lists'!I$74)="","",INDEX('Work Stations'!$A$6:$IR$20,'Data Val lists'!$A75,'Data Val lists'!I$74))</f>
        <v>2</v>
      </c>
      <c r="J75" s="74" t="str">
        <f>IF(INDEX('Work Stations'!$A$6:$IR$20,'Data Val lists'!$A75,'Data Val lists'!J$74)="","",INDEX('Work Stations'!$A$6:$IR$20,'Data Val lists'!$A75,'Data Val lists'!J$74))</f>
        <v/>
      </c>
      <c r="K75" s="74" t="str">
        <f>IF(INDEX('Work Stations'!$A$6:$IR$20,'Data Val lists'!$A75,'Data Val lists'!K$74)="","",INDEX('Work Stations'!$A$6:$IR$20,'Data Val lists'!$A75,'Data Val lists'!K$74))</f>
        <v/>
      </c>
      <c r="L75" s="74" t="str">
        <f>IF(INDEX('Work Stations'!$A$6:$IR$20,'Data Val lists'!$A75,'Data Val lists'!L$74)="","",INDEX('Work Stations'!$A$6:$IR$20,'Data Val lists'!$A75,'Data Val lists'!L$74))</f>
        <v/>
      </c>
      <c r="M75" s="74" t="str">
        <f>IF(INDEX('Work Stations'!$A$6:$IR$20,'Data Val lists'!$A75,'Data Val lists'!M$74)="","",INDEX('Work Stations'!$A$6:$IR$20,'Data Val lists'!$A75,'Data Val lists'!M$74))</f>
        <v/>
      </c>
      <c r="N75" s="74">
        <f>IF(INDEX('Work Stations'!$A$6:$IR$20,'Data Val lists'!$A75,'Data Val lists'!N$74)="","",INDEX('Work Stations'!$A$6:$IR$20,'Data Val lists'!$A75,'Data Val lists'!N$74))</f>
        <v>3</v>
      </c>
      <c r="O75" s="74" t="str">
        <f>IF(INDEX('Work Stations'!$A$6:$IR$20,'Data Val lists'!$A75,'Data Val lists'!O$74)="","",INDEX('Work Stations'!$A$6:$IR$20,'Data Val lists'!$A75,'Data Val lists'!O$74))</f>
        <v/>
      </c>
      <c r="P75" s="74" t="str">
        <f>IF(INDEX('Work Stations'!$A$6:$IR$20,'Data Val lists'!$A75,'Data Val lists'!P$74)="","",INDEX('Work Stations'!$A$6:$IR$20,'Data Val lists'!$A75,'Data Val lists'!P$74))</f>
        <v/>
      </c>
      <c r="Q75" s="74" t="str">
        <f>IF(INDEX('Work Stations'!$A$6:$IR$20,'Data Val lists'!$A75,'Data Val lists'!Q$74)="","",INDEX('Work Stations'!$A$6:$IR$20,'Data Val lists'!$A75,'Data Val lists'!Q$74))</f>
        <v/>
      </c>
      <c r="R75" s="74" t="str">
        <f>IF(INDEX('Work Stations'!$A$6:$IR$20,'Data Val lists'!$A75,'Data Val lists'!R$74)="","",INDEX('Work Stations'!$A$6:$IR$20,'Data Val lists'!$A75,'Data Val lists'!R$74))</f>
        <v/>
      </c>
      <c r="S75" s="74">
        <f>IF(INDEX('Work Stations'!$A$6:$IR$20,'Data Val lists'!$A75,'Data Val lists'!S$74)="","",INDEX('Work Stations'!$A$6:$IR$20,'Data Val lists'!$A75,'Data Val lists'!S$74))</f>
        <v>4</v>
      </c>
      <c r="T75" s="74" t="str">
        <f>IF(INDEX('Work Stations'!$A$6:$IR$20,'Data Val lists'!$A75,'Data Val lists'!T$74)="","",INDEX('Work Stations'!$A$6:$IR$20,'Data Val lists'!$A75,'Data Val lists'!T$74))</f>
        <v/>
      </c>
      <c r="U75" s="74" t="str">
        <f>IF(INDEX('Work Stations'!$A$6:$IR$20,'Data Val lists'!$A75,'Data Val lists'!U$74)="","",INDEX('Work Stations'!$A$6:$IR$20,'Data Val lists'!$A75,'Data Val lists'!U$74))</f>
        <v/>
      </c>
      <c r="V75" s="74" t="str">
        <f>IF(INDEX('Work Stations'!$A$6:$IR$20,'Data Val lists'!$A75,'Data Val lists'!V$74)="","",INDEX('Work Stations'!$A$6:$IR$20,'Data Val lists'!$A75,'Data Val lists'!V$74))</f>
        <v/>
      </c>
      <c r="W75" s="74" t="str">
        <f>IF(INDEX('Work Stations'!$A$6:$IR$20,'Data Val lists'!$A75,'Data Val lists'!W$74)="","",INDEX('Work Stations'!$A$6:$IR$20,'Data Val lists'!$A75,'Data Val lists'!W$74))</f>
        <v/>
      </c>
      <c r="X75" s="74">
        <f>IF(INDEX('Work Stations'!$A$6:$IR$20,'Data Val lists'!$A75,'Data Val lists'!X$74)="","",INDEX('Work Stations'!$A$6:$IR$20,'Data Val lists'!$A75,'Data Val lists'!X$74))</f>
        <v>5</v>
      </c>
      <c r="Y75" s="74" t="str">
        <f>IF(INDEX('Work Stations'!$A$6:$IR$20,'Data Val lists'!$A75,'Data Val lists'!Y$74)="","",INDEX('Work Stations'!$A$6:$IR$20,'Data Val lists'!$A75,'Data Val lists'!Y$74))</f>
        <v/>
      </c>
      <c r="Z75" s="74" t="str">
        <f>IF(INDEX('Work Stations'!$A$6:$IR$20,'Data Val lists'!$A75,'Data Val lists'!Z$74)="","",INDEX('Work Stations'!$A$6:$IR$20,'Data Val lists'!$A75,'Data Val lists'!Z$74))</f>
        <v/>
      </c>
      <c r="AA75" s="74" t="str">
        <f>IF(INDEX('Work Stations'!$A$6:$IR$20,'Data Val lists'!$A75,'Data Val lists'!AA$74)="","",INDEX('Work Stations'!$A$6:$IR$20,'Data Val lists'!$A75,'Data Val lists'!AA$74))</f>
        <v/>
      </c>
      <c r="AB75" s="74" t="str">
        <f>IF(INDEX('Work Stations'!$A$6:$IR$20,'Data Val lists'!$A75,'Data Val lists'!AB$74)="","",INDEX('Work Stations'!$A$6:$IR$20,'Data Val lists'!$A75,'Data Val lists'!AB$74))</f>
        <v/>
      </c>
      <c r="AC75" s="74">
        <f>IF(INDEX('Work Stations'!$A$6:$IR$20,'Data Val lists'!$A75,'Data Val lists'!AC$74)="","",INDEX('Work Stations'!$A$6:$IR$20,'Data Val lists'!$A75,'Data Val lists'!AC$74))</f>
        <v>6</v>
      </c>
      <c r="AD75" s="74" t="str">
        <f>IF(INDEX('Work Stations'!$A$6:$IR$20,'Data Val lists'!$A75,'Data Val lists'!AD$74)="","",INDEX('Work Stations'!$A$6:$IR$20,'Data Val lists'!$A75,'Data Val lists'!AD$74))</f>
        <v/>
      </c>
      <c r="AE75" s="74" t="str">
        <f>IF(INDEX('Work Stations'!$A$6:$IR$20,'Data Val lists'!$A75,'Data Val lists'!AE$74)="","",INDEX('Work Stations'!$A$6:$IR$20,'Data Val lists'!$A75,'Data Val lists'!AE$74))</f>
        <v/>
      </c>
      <c r="AF75" s="74" t="str">
        <f>IF(INDEX('Work Stations'!$A$6:$IR$20,'Data Val lists'!$A75,'Data Val lists'!AF$74)="","",INDEX('Work Stations'!$A$6:$IR$20,'Data Val lists'!$A75,'Data Val lists'!AF$74))</f>
        <v/>
      </c>
      <c r="AG75" s="74" t="str">
        <f>IF(INDEX('Work Stations'!$A$6:$IR$20,'Data Val lists'!$A75,'Data Val lists'!AG$74)="","",INDEX('Work Stations'!$A$6:$IR$20,'Data Val lists'!$A75,'Data Val lists'!AG$74))</f>
        <v/>
      </c>
      <c r="AH75" s="74">
        <f>IF(INDEX('Work Stations'!$A$6:$IR$20,'Data Val lists'!$A75,'Data Val lists'!AH$74)="","",INDEX('Work Stations'!$A$6:$IR$20,'Data Val lists'!$A75,'Data Val lists'!AH$74))</f>
        <v>7</v>
      </c>
      <c r="AI75" s="74" t="str">
        <f>IF(INDEX('Work Stations'!$A$6:$IR$20,'Data Val lists'!$A75,'Data Val lists'!AI$74)="","",INDEX('Work Stations'!$A$6:$IR$20,'Data Val lists'!$A75,'Data Val lists'!AI$74))</f>
        <v/>
      </c>
      <c r="AJ75" s="74" t="str">
        <f>IF(INDEX('Work Stations'!$A$6:$IR$20,'Data Val lists'!$A75,'Data Val lists'!AJ$74)="","",INDEX('Work Stations'!$A$6:$IR$20,'Data Val lists'!$A75,'Data Val lists'!AJ$74))</f>
        <v/>
      </c>
      <c r="AK75" s="74" t="str">
        <f>IF(INDEX('Work Stations'!$A$6:$IR$20,'Data Val lists'!$A75,'Data Val lists'!AK$74)="","",INDEX('Work Stations'!$A$6:$IR$20,'Data Val lists'!$A75,'Data Val lists'!AK$74))</f>
        <v/>
      </c>
      <c r="AL75" s="74" t="str">
        <f>IF(INDEX('Work Stations'!$A$6:$IR$20,'Data Val lists'!$A75,'Data Val lists'!AL$74)="","",INDEX('Work Stations'!$A$6:$IR$20,'Data Val lists'!$A75,'Data Val lists'!AL$74))</f>
        <v/>
      </c>
      <c r="AM75" s="74">
        <f>IF(INDEX('Work Stations'!$A$6:$IR$20,'Data Val lists'!$A75,'Data Val lists'!AM$74)="","",INDEX('Work Stations'!$A$6:$IR$20,'Data Val lists'!$A75,'Data Val lists'!AM$74))</f>
        <v>8</v>
      </c>
      <c r="AN75" s="74" t="str">
        <f>IF(INDEX('Work Stations'!$A$6:$IR$20,'Data Val lists'!$A75,'Data Val lists'!AN$74)="","",INDEX('Work Stations'!$A$6:$IR$20,'Data Val lists'!$A75,'Data Val lists'!AN$74))</f>
        <v/>
      </c>
      <c r="AO75" s="74" t="str">
        <f>IF(INDEX('Work Stations'!$A$6:$IR$20,'Data Val lists'!$A75,'Data Val lists'!AO$74)="","",INDEX('Work Stations'!$A$6:$IR$20,'Data Val lists'!$A75,'Data Val lists'!AO$74))</f>
        <v/>
      </c>
      <c r="AP75" s="74" t="str">
        <f>IF(INDEX('Work Stations'!$A$6:$IR$20,'Data Val lists'!$A75,'Data Val lists'!AP$74)="","",INDEX('Work Stations'!$A$6:$IR$20,'Data Val lists'!$A75,'Data Val lists'!AP$74))</f>
        <v/>
      </c>
      <c r="AQ75" s="74" t="str">
        <f>IF(INDEX('Work Stations'!$A$6:$IR$20,'Data Val lists'!$A75,'Data Val lists'!AQ$74)="","",INDEX('Work Stations'!$A$6:$IR$20,'Data Val lists'!$A75,'Data Val lists'!AQ$74))</f>
        <v/>
      </c>
      <c r="AR75" s="74">
        <f>IF(INDEX('Work Stations'!$A$6:$IR$20,'Data Val lists'!$A75,'Data Val lists'!AR$74)="","",INDEX('Work Stations'!$A$6:$IR$20,'Data Val lists'!$A75,'Data Val lists'!AR$74))</f>
        <v>9</v>
      </c>
      <c r="AS75" s="74" t="str">
        <f>IF(INDEX('Work Stations'!$A$6:$IR$20,'Data Val lists'!$A75,'Data Val lists'!AS$74)="","",INDEX('Work Stations'!$A$6:$IR$20,'Data Val lists'!$A75,'Data Val lists'!AS$74))</f>
        <v/>
      </c>
      <c r="AT75" s="74" t="str">
        <f>IF(INDEX('Work Stations'!$A$6:$IR$20,'Data Val lists'!$A75,'Data Val lists'!AT$74)="","",INDEX('Work Stations'!$A$6:$IR$20,'Data Val lists'!$A75,'Data Val lists'!AT$74))</f>
        <v/>
      </c>
      <c r="AU75" s="74" t="str">
        <f>IF(INDEX('Work Stations'!$A$6:$IR$20,'Data Val lists'!$A75,'Data Val lists'!AU$74)="","",INDEX('Work Stations'!$A$6:$IR$20,'Data Val lists'!$A75,'Data Val lists'!AU$74))</f>
        <v/>
      </c>
      <c r="AV75" s="74" t="str">
        <f>IF(INDEX('Work Stations'!$A$6:$IR$20,'Data Val lists'!$A75,'Data Val lists'!AV$74)="","",INDEX('Work Stations'!$A$6:$IR$20,'Data Val lists'!$A75,'Data Val lists'!AV$74))</f>
        <v/>
      </c>
      <c r="AW75" s="74">
        <f>IF(INDEX('Work Stations'!$A$6:$IR$20,'Data Val lists'!$A75,'Data Val lists'!AW$74)="","",INDEX('Work Stations'!$A$6:$IR$20,'Data Val lists'!$A75,'Data Val lists'!AW$74))</f>
        <v>10</v>
      </c>
      <c r="AX75" s="74" t="str">
        <f>IF(INDEX('Work Stations'!$A$6:$IR$20,'Data Val lists'!$A75,'Data Val lists'!AX$74)="","",INDEX('Work Stations'!$A$6:$IR$20,'Data Val lists'!$A75,'Data Val lists'!AX$74))</f>
        <v/>
      </c>
      <c r="AY75" s="74" t="str">
        <f>IF(INDEX('Work Stations'!$A$6:$IR$20,'Data Val lists'!$A75,'Data Val lists'!AY$74)="","",INDEX('Work Stations'!$A$6:$IR$20,'Data Val lists'!$A75,'Data Val lists'!AY$74))</f>
        <v/>
      </c>
      <c r="AZ75" s="74" t="str">
        <f>IF(INDEX('Work Stations'!$A$6:$IR$20,'Data Val lists'!$A75,'Data Val lists'!AZ$74)="","",INDEX('Work Stations'!$A$6:$IR$20,'Data Val lists'!$A75,'Data Val lists'!AZ$74))</f>
        <v/>
      </c>
      <c r="BA75" s="74" t="str">
        <f>IF(INDEX('Work Stations'!$A$6:$IR$20,'Data Val lists'!$A75,'Data Val lists'!BA$74)="","",INDEX('Work Stations'!$A$6:$IR$20,'Data Val lists'!$A75,'Data Val lists'!BA$74))</f>
        <v/>
      </c>
      <c r="BB75" s="74">
        <f>IF(INDEX('Work Stations'!$A$6:$IR$20,'Data Val lists'!$A75,'Data Val lists'!BB$74)="","",INDEX('Work Stations'!$A$6:$IR$20,'Data Val lists'!$A75,'Data Val lists'!BB$74))</f>
        <v>11</v>
      </c>
      <c r="BC75" s="74" t="str">
        <f>IF(INDEX('Work Stations'!$A$6:$IR$20,'Data Val lists'!$A75,'Data Val lists'!BC$74)="","",INDEX('Work Stations'!$A$6:$IR$20,'Data Val lists'!$A75,'Data Val lists'!BC$74))</f>
        <v/>
      </c>
      <c r="BD75" s="74" t="str">
        <f>IF(INDEX('Work Stations'!$A$6:$IR$20,'Data Val lists'!$A75,'Data Val lists'!BD$74)="","",INDEX('Work Stations'!$A$6:$IR$20,'Data Val lists'!$A75,'Data Val lists'!BD$74))</f>
        <v/>
      </c>
      <c r="BE75" s="74" t="str">
        <f>IF(INDEX('Work Stations'!$A$6:$IR$20,'Data Val lists'!$A75,'Data Val lists'!BE$74)="","",INDEX('Work Stations'!$A$6:$IR$20,'Data Val lists'!$A75,'Data Val lists'!BE$74))</f>
        <v/>
      </c>
      <c r="BF75" s="74" t="str">
        <f>IF(INDEX('Work Stations'!$A$6:$IR$20,'Data Val lists'!$A75,'Data Val lists'!BF$74)="","",INDEX('Work Stations'!$A$6:$IR$20,'Data Val lists'!$A75,'Data Val lists'!BF$74))</f>
        <v/>
      </c>
      <c r="BG75" s="74">
        <f>IF(INDEX('Work Stations'!$A$6:$IR$20,'Data Val lists'!$A75,'Data Val lists'!BG$74)="","",INDEX('Work Stations'!$A$6:$IR$20,'Data Val lists'!$A75,'Data Val lists'!BG$74))</f>
        <v>12</v>
      </c>
      <c r="BH75" s="74" t="str">
        <f>IF(INDEX('Work Stations'!$A$6:$IR$20,'Data Val lists'!$A75,'Data Val lists'!BH$74)="","",INDEX('Work Stations'!$A$6:$IR$20,'Data Val lists'!$A75,'Data Val lists'!BH$74))</f>
        <v/>
      </c>
      <c r="BI75" s="74" t="str">
        <f>IF(INDEX('Work Stations'!$A$6:$IR$20,'Data Val lists'!$A75,'Data Val lists'!BI$74)="","",INDEX('Work Stations'!$A$6:$IR$20,'Data Val lists'!$A75,'Data Val lists'!BI$74))</f>
        <v/>
      </c>
      <c r="BJ75" s="74" t="str">
        <f>IF(INDEX('Work Stations'!$A$6:$IR$20,'Data Val lists'!$A75,'Data Val lists'!BJ$74)="","",INDEX('Work Stations'!$A$6:$IR$20,'Data Val lists'!$A75,'Data Val lists'!BJ$74))</f>
        <v/>
      </c>
      <c r="BK75" s="74" t="str">
        <f>IF(INDEX('Work Stations'!$A$6:$IR$20,'Data Val lists'!$A75,'Data Val lists'!BK$74)="","",INDEX('Work Stations'!$A$6:$IR$20,'Data Val lists'!$A75,'Data Val lists'!BK$74))</f>
        <v/>
      </c>
      <c r="BL75" s="74">
        <f>IF(INDEX('Work Stations'!$A$6:$IR$20,'Data Val lists'!$A75,'Data Val lists'!BL$74)="","",INDEX('Work Stations'!$A$6:$IR$20,'Data Val lists'!$A75,'Data Val lists'!BL$74))</f>
        <v>13</v>
      </c>
      <c r="BM75" s="74" t="str">
        <f>IF(INDEX('Work Stations'!$A$6:$IR$20,'Data Val lists'!$A75,'Data Val lists'!BM$74)="","",INDEX('Work Stations'!$A$6:$IR$20,'Data Val lists'!$A75,'Data Val lists'!BM$74))</f>
        <v/>
      </c>
      <c r="BN75" s="74" t="str">
        <f>IF(INDEX('Work Stations'!$A$6:$IR$20,'Data Val lists'!$A75,'Data Val lists'!BN$74)="","",INDEX('Work Stations'!$A$6:$IR$20,'Data Val lists'!$A75,'Data Val lists'!BN$74))</f>
        <v/>
      </c>
      <c r="BO75" s="74" t="str">
        <f>IF(INDEX('Work Stations'!$A$6:$IR$20,'Data Val lists'!$A75,'Data Val lists'!BO$74)="","",INDEX('Work Stations'!$A$6:$IR$20,'Data Val lists'!$A75,'Data Val lists'!BO$74))</f>
        <v/>
      </c>
      <c r="BP75" s="74" t="str">
        <f>IF(INDEX('Work Stations'!$A$6:$IR$20,'Data Val lists'!$A75,'Data Val lists'!BP$74)="","",INDEX('Work Stations'!$A$6:$IR$20,'Data Val lists'!$A75,'Data Val lists'!BP$74))</f>
        <v/>
      </c>
      <c r="BQ75" s="74">
        <f>IF(INDEX('Work Stations'!$A$6:$IR$20,'Data Val lists'!$A75,'Data Val lists'!BQ$74)="","",INDEX('Work Stations'!$A$6:$IR$20,'Data Val lists'!$A75,'Data Val lists'!BQ$74))</f>
        <v>14</v>
      </c>
      <c r="BR75" s="74" t="str">
        <f>IF(INDEX('Work Stations'!$A$6:$IR$20,'Data Val lists'!$A75,'Data Val lists'!BR$74)="","",INDEX('Work Stations'!$A$6:$IR$20,'Data Val lists'!$A75,'Data Val lists'!BR$74))</f>
        <v/>
      </c>
      <c r="BS75" s="74" t="str">
        <f>IF(INDEX('Work Stations'!$A$6:$IR$20,'Data Val lists'!$A75,'Data Val lists'!BS$74)="","",INDEX('Work Stations'!$A$6:$IR$20,'Data Val lists'!$A75,'Data Val lists'!BS$74))</f>
        <v/>
      </c>
      <c r="BT75" s="74" t="str">
        <f>IF(INDEX('Work Stations'!$A$6:$IR$20,'Data Val lists'!$A75,'Data Val lists'!BT$74)="","",INDEX('Work Stations'!$A$6:$IR$20,'Data Val lists'!$A75,'Data Val lists'!BT$74))</f>
        <v/>
      </c>
      <c r="BU75" s="74" t="str">
        <f>IF(INDEX('Work Stations'!$A$6:$IR$20,'Data Val lists'!$A75,'Data Val lists'!BU$74)="","",INDEX('Work Stations'!$A$6:$IR$20,'Data Val lists'!$A75,'Data Val lists'!BU$74))</f>
        <v/>
      </c>
      <c r="BV75" s="74">
        <f>IF(INDEX('Work Stations'!$A$6:$IR$20,'Data Val lists'!$A75,'Data Val lists'!BV$74)="","",INDEX('Work Stations'!$A$6:$IR$20,'Data Val lists'!$A75,'Data Val lists'!BV$74))</f>
        <v>15</v>
      </c>
      <c r="BW75" s="74" t="str">
        <f>IF(INDEX('Work Stations'!$A$6:$IR$20,'Data Val lists'!$A75,'Data Val lists'!BW$74)="","",INDEX('Work Stations'!$A$6:$IR$20,'Data Val lists'!$A75,'Data Val lists'!BW$74))</f>
        <v/>
      </c>
      <c r="BX75" s="74" t="str">
        <f>IF(INDEX('Work Stations'!$A$6:$IR$20,'Data Val lists'!$A75,'Data Val lists'!BX$74)="","",INDEX('Work Stations'!$A$6:$IR$20,'Data Val lists'!$A75,'Data Val lists'!BX$74))</f>
        <v/>
      </c>
      <c r="BY75" s="74" t="str">
        <f>IF(INDEX('Work Stations'!$A$6:$IR$20,'Data Val lists'!$A75,'Data Val lists'!BY$74)="","",INDEX('Work Stations'!$A$6:$IR$20,'Data Val lists'!$A75,'Data Val lists'!BY$74))</f>
        <v/>
      </c>
      <c r="BZ75" s="74" t="str">
        <f>IF(INDEX('Work Stations'!$A$6:$IR$20,'Data Val lists'!$A75,'Data Val lists'!BZ$74)="","",INDEX('Work Stations'!$A$6:$IR$20,'Data Val lists'!$A75,'Data Val lists'!BZ$74))</f>
        <v/>
      </c>
      <c r="CA75" s="74">
        <f>IF(INDEX('Work Stations'!$A$6:$IR$20,'Data Val lists'!$A75,'Data Val lists'!CA$74)="","",INDEX('Work Stations'!$A$6:$IR$20,'Data Val lists'!$A75,'Data Val lists'!CA$74))</f>
        <v>16</v>
      </c>
      <c r="CB75" s="74" t="str">
        <f>IF(INDEX('Work Stations'!$A$6:$IR$20,'Data Val lists'!$A75,'Data Val lists'!CB$74)="","",INDEX('Work Stations'!$A$6:$IR$20,'Data Val lists'!$A75,'Data Val lists'!CB$74))</f>
        <v/>
      </c>
      <c r="CC75" s="74" t="str">
        <f>IF(INDEX('Work Stations'!$A$6:$IR$20,'Data Val lists'!$A75,'Data Val lists'!CC$74)="","",INDEX('Work Stations'!$A$6:$IR$20,'Data Val lists'!$A75,'Data Val lists'!CC$74))</f>
        <v/>
      </c>
      <c r="CD75" s="74" t="str">
        <f>IF(INDEX('Work Stations'!$A$6:$IR$20,'Data Val lists'!$A75,'Data Val lists'!CD$74)="","",INDEX('Work Stations'!$A$6:$IR$20,'Data Val lists'!$A75,'Data Val lists'!CD$74))</f>
        <v/>
      </c>
      <c r="CE75" s="74" t="str">
        <f>IF(INDEX('Work Stations'!$A$6:$IR$20,'Data Val lists'!$A75,'Data Val lists'!CE$74)="","",INDEX('Work Stations'!$A$6:$IR$20,'Data Val lists'!$A75,'Data Val lists'!CE$74))</f>
        <v/>
      </c>
      <c r="CF75" s="74">
        <f>IF(INDEX('Work Stations'!$A$6:$IR$20,'Data Val lists'!$A75,'Data Val lists'!CF$74)="","",INDEX('Work Stations'!$A$6:$IR$20,'Data Val lists'!$A75,'Data Val lists'!CF$74))</f>
        <v>17</v>
      </c>
      <c r="CG75" s="74" t="str">
        <f>IF(INDEX('Work Stations'!$A$6:$IR$20,'Data Val lists'!$A75,'Data Val lists'!CG$74)="","",INDEX('Work Stations'!$A$6:$IR$20,'Data Val lists'!$A75,'Data Val lists'!CG$74))</f>
        <v/>
      </c>
      <c r="CH75" s="74" t="str">
        <f>IF(INDEX('Work Stations'!$A$6:$IR$20,'Data Val lists'!$A75,'Data Val lists'!CH$74)="","",INDEX('Work Stations'!$A$6:$IR$20,'Data Val lists'!$A75,'Data Val lists'!CH$74))</f>
        <v/>
      </c>
      <c r="CI75" s="74" t="str">
        <f>IF(INDEX('Work Stations'!$A$6:$IR$20,'Data Val lists'!$A75,'Data Val lists'!CI$74)="","",INDEX('Work Stations'!$A$6:$IR$20,'Data Val lists'!$A75,'Data Val lists'!CI$74))</f>
        <v/>
      </c>
      <c r="CJ75" s="74" t="str">
        <f>IF(INDEX('Work Stations'!$A$6:$IR$20,'Data Val lists'!$A75,'Data Val lists'!CJ$74)="","",INDEX('Work Stations'!$A$6:$IR$20,'Data Val lists'!$A75,'Data Val lists'!CJ$74))</f>
        <v/>
      </c>
      <c r="CK75" s="74">
        <f>IF(INDEX('Work Stations'!$A$6:$IR$20,'Data Val lists'!$A75,'Data Val lists'!CK$74)="","",INDEX('Work Stations'!$A$6:$IR$20,'Data Val lists'!$A75,'Data Val lists'!CK$74))</f>
        <v>18</v>
      </c>
      <c r="CL75" s="74" t="str">
        <f>IF(INDEX('Work Stations'!$A$6:$IR$20,'Data Val lists'!$A75,'Data Val lists'!CL$74)="","",INDEX('Work Stations'!$A$6:$IR$20,'Data Val lists'!$A75,'Data Val lists'!CL$74))</f>
        <v/>
      </c>
      <c r="CM75" s="74" t="str">
        <f>IF(INDEX('Work Stations'!$A$6:$IR$20,'Data Val lists'!$A75,'Data Val lists'!CM$74)="","",INDEX('Work Stations'!$A$6:$IR$20,'Data Val lists'!$A75,'Data Val lists'!CM$74))</f>
        <v/>
      </c>
      <c r="CN75" s="74" t="str">
        <f>IF(INDEX('Work Stations'!$A$6:$IR$20,'Data Val lists'!$A75,'Data Val lists'!CN$74)="","",INDEX('Work Stations'!$A$6:$IR$20,'Data Val lists'!$A75,'Data Val lists'!CN$74))</f>
        <v/>
      </c>
      <c r="CO75" s="74" t="str">
        <f>IF(INDEX('Work Stations'!$A$6:$IR$20,'Data Val lists'!$A75,'Data Val lists'!CO$74)="","",INDEX('Work Stations'!$A$6:$IR$20,'Data Val lists'!$A75,'Data Val lists'!CO$74))</f>
        <v/>
      </c>
      <c r="CP75" s="74">
        <f>IF(INDEX('Work Stations'!$A$6:$IR$20,'Data Val lists'!$A75,'Data Val lists'!CP$74)="","",INDEX('Work Stations'!$A$6:$IR$20,'Data Val lists'!$A75,'Data Val lists'!CP$74))</f>
        <v>19</v>
      </c>
      <c r="CQ75" s="74" t="str">
        <f>IF(INDEX('Work Stations'!$A$6:$IR$20,'Data Val lists'!$A75,'Data Val lists'!CQ$74)="","",INDEX('Work Stations'!$A$6:$IR$20,'Data Val lists'!$A75,'Data Val lists'!CQ$74))</f>
        <v/>
      </c>
      <c r="CR75" s="74" t="str">
        <f>IF(INDEX('Work Stations'!$A$6:$IR$20,'Data Val lists'!$A75,'Data Val lists'!CR$74)="","",INDEX('Work Stations'!$A$6:$IR$20,'Data Val lists'!$A75,'Data Val lists'!CR$74))</f>
        <v/>
      </c>
      <c r="CS75" s="74" t="str">
        <f>IF(INDEX('Work Stations'!$A$6:$IR$20,'Data Val lists'!$A75,'Data Val lists'!CS$74)="","",INDEX('Work Stations'!$A$6:$IR$20,'Data Val lists'!$A75,'Data Val lists'!CS$74))</f>
        <v/>
      </c>
      <c r="CT75" s="74" t="str">
        <f>IF(INDEX('Work Stations'!$A$6:$IR$20,'Data Val lists'!$A75,'Data Val lists'!CT$74)="","",INDEX('Work Stations'!$A$6:$IR$20,'Data Val lists'!$A75,'Data Val lists'!CT$74))</f>
        <v/>
      </c>
      <c r="CU75" s="74">
        <f>IF(INDEX('Work Stations'!$A$6:$IR$20,'Data Val lists'!$A75,'Data Val lists'!CU$74)="","",INDEX('Work Stations'!$A$6:$IR$20,'Data Val lists'!$A75,'Data Val lists'!CU$74))</f>
        <v>20</v>
      </c>
      <c r="CV75" s="74" t="str">
        <f>IF(INDEX('Work Stations'!$A$6:$IR$20,'Data Val lists'!$A75,'Data Val lists'!CV$74)="","",INDEX('Work Stations'!$A$6:$IR$20,'Data Val lists'!$A75,'Data Val lists'!CV$74))</f>
        <v/>
      </c>
      <c r="CW75" s="74" t="str">
        <f>IF(INDEX('Work Stations'!$A$6:$IR$20,'Data Val lists'!$A75,'Data Val lists'!CW$74)="","",INDEX('Work Stations'!$A$6:$IR$20,'Data Val lists'!$A75,'Data Val lists'!CW$74))</f>
        <v/>
      </c>
      <c r="CX75" s="74" t="str">
        <f>IF(INDEX('Work Stations'!$A$6:$IR$20,'Data Val lists'!$A75,'Data Val lists'!CX$74)="","",INDEX('Work Stations'!$A$6:$IR$20,'Data Val lists'!$A75,'Data Val lists'!CX$74))</f>
        <v/>
      </c>
      <c r="CY75" s="74" t="str">
        <f>IF(INDEX('Work Stations'!$A$6:$IR$20,'Data Val lists'!$A75,'Data Val lists'!CY$74)="","",INDEX('Work Stations'!$A$6:$IR$20,'Data Val lists'!$A75,'Data Val lists'!CY$74))</f>
        <v/>
      </c>
      <c r="CZ75" s="74">
        <f>IF(INDEX('Work Stations'!$A$6:$IR$20,'Data Val lists'!$A75,'Data Val lists'!CZ$74)="","",INDEX('Work Stations'!$A$6:$IR$20,'Data Val lists'!$A75,'Data Val lists'!CZ$74))</f>
        <v>21</v>
      </c>
      <c r="DA75" s="74" t="str">
        <f>IF(INDEX('Work Stations'!$A$6:$IR$20,'Data Val lists'!$A75,'Data Val lists'!DA$74)="","",INDEX('Work Stations'!$A$6:$IR$20,'Data Val lists'!$A75,'Data Val lists'!DA$74))</f>
        <v/>
      </c>
      <c r="DB75" s="74" t="str">
        <f>IF(INDEX('Work Stations'!$A$6:$IR$20,'Data Val lists'!$A75,'Data Val lists'!DB$74)="","",INDEX('Work Stations'!$A$6:$IR$20,'Data Val lists'!$A75,'Data Val lists'!DB$74))</f>
        <v/>
      </c>
      <c r="DC75" s="74" t="str">
        <f>IF(INDEX('Work Stations'!$A$6:$IR$20,'Data Val lists'!$A75,'Data Val lists'!DC$74)="","",INDEX('Work Stations'!$A$6:$IR$20,'Data Val lists'!$A75,'Data Val lists'!DC$74))</f>
        <v/>
      </c>
      <c r="DD75" s="74" t="str">
        <f>IF(INDEX('Work Stations'!$A$6:$IR$20,'Data Val lists'!$A75,'Data Val lists'!DD$74)="","",INDEX('Work Stations'!$A$6:$IR$20,'Data Val lists'!$A75,'Data Val lists'!DD$74))</f>
        <v/>
      </c>
      <c r="DE75" s="74">
        <f>IF(INDEX('Work Stations'!$A$6:$IR$20,'Data Val lists'!$A75,'Data Val lists'!DE$74)="","",INDEX('Work Stations'!$A$6:$IR$20,'Data Val lists'!$A75,'Data Val lists'!DE$74))</f>
        <v>22</v>
      </c>
      <c r="DF75" s="74" t="str">
        <f>IF(INDEX('Work Stations'!$A$6:$IR$20,'Data Val lists'!$A75,'Data Val lists'!DF$74)="","",INDEX('Work Stations'!$A$6:$IR$20,'Data Val lists'!$A75,'Data Val lists'!DF$74))</f>
        <v/>
      </c>
      <c r="DG75" s="74" t="str">
        <f>IF(INDEX('Work Stations'!$A$6:$IR$20,'Data Val lists'!$A75,'Data Val lists'!DG$74)="","",INDEX('Work Stations'!$A$6:$IR$20,'Data Val lists'!$A75,'Data Val lists'!DG$74))</f>
        <v/>
      </c>
      <c r="DH75" s="74" t="str">
        <f>IF(INDEX('Work Stations'!$A$6:$IR$20,'Data Val lists'!$A75,'Data Val lists'!DH$74)="","",INDEX('Work Stations'!$A$6:$IR$20,'Data Val lists'!$A75,'Data Val lists'!DH$74))</f>
        <v/>
      </c>
      <c r="DI75" s="74" t="str">
        <f>IF(INDEX('Work Stations'!$A$6:$IR$20,'Data Val lists'!$A75,'Data Val lists'!DI$74)="","",INDEX('Work Stations'!$A$6:$IR$20,'Data Val lists'!$A75,'Data Val lists'!DI$74))</f>
        <v/>
      </c>
      <c r="DJ75" s="74">
        <f>IF(INDEX('Work Stations'!$A$6:$IR$20,'Data Val lists'!$A75,'Data Val lists'!DJ$74)="","",INDEX('Work Stations'!$A$6:$IR$20,'Data Val lists'!$A75,'Data Val lists'!DJ$74))</f>
        <v>23</v>
      </c>
      <c r="DK75" s="74" t="str">
        <f>IF(INDEX('Work Stations'!$A$6:$IR$20,'Data Val lists'!$A75,'Data Val lists'!DK$74)="","",INDEX('Work Stations'!$A$6:$IR$20,'Data Val lists'!$A75,'Data Val lists'!DK$74))</f>
        <v/>
      </c>
      <c r="DL75" s="74" t="str">
        <f>IF(INDEX('Work Stations'!$A$6:$IR$20,'Data Val lists'!$A75,'Data Val lists'!DL$74)="","",INDEX('Work Stations'!$A$6:$IR$20,'Data Val lists'!$A75,'Data Val lists'!DL$74))</f>
        <v/>
      </c>
      <c r="DM75" s="74" t="str">
        <f>IF(INDEX('Work Stations'!$A$6:$IR$20,'Data Val lists'!$A75,'Data Val lists'!DM$74)="","",INDEX('Work Stations'!$A$6:$IR$20,'Data Val lists'!$A75,'Data Val lists'!DM$74))</f>
        <v/>
      </c>
      <c r="DN75" s="74" t="str">
        <f>IF(INDEX('Work Stations'!$A$6:$IR$20,'Data Val lists'!$A75,'Data Val lists'!DN$74)="","",INDEX('Work Stations'!$A$6:$IR$20,'Data Val lists'!$A75,'Data Val lists'!DN$74))</f>
        <v/>
      </c>
      <c r="DO75" s="74">
        <f>IF(INDEX('Work Stations'!$A$6:$IR$20,'Data Val lists'!$A75,'Data Val lists'!DO$74)="","",INDEX('Work Stations'!$A$6:$IR$20,'Data Val lists'!$A75,'Data Val lists'!DO$74))</f>
        <v>24</v>
      </c>
      <c r="DP75" s="74" t="str">
        <f>IF(INDEX('Work Stations'!$A$6:$IR$20,'Data Val lists'!$A75,'Data Val lists'!DP$74)="","",INDEX('Work Stations'!$A$6:$IR$20,'Data Val lists'!$A75,'Data Val lists'!DP$74))</f>
        <v/>
      </c>
      <c r="DQ75" s="74" t="str">
        <f>IF(INDEX('Work Stations'!$A$6:$IR$20,'Data Val lists'!$A75,'Data Val lists'!DQ$74)="","",INDEX('Work Stations'!$A$6:$IR$20,'Data Val lists'!$A75,'Data Val lists'!DQ$74))</f>
        <v/>
      </c>
      <c r="DR75" s="74" t="str">
        <f>IF(INDEX('Work Stations'!$A$6:$IR$20,'Data Val lists'!$A75,'Data Val lists'!DR$74)="","",INDEX('Work Stations'!$A$6:$IR$20,'Data Val lists'!$A75,'Data Val lists'!DR$74))</f>
        <v/>
      </c>
      <c r="DS75" s="74" t="str">
        <f>IF(INDEX('Work Stations'!$A$6:$IR$20,'Data Val lists'!$A75,'Data Val lists'!DS$74)="","",INDEX('Work Stations'!$A$6:$IR$20,'Data Val lists'!$A75,'Data Val lists'!DS$74))</f>
        <v/>
      </c>
      <c r="DT75" s="74">
        <f>IF(INDEX('Work Stations'!$A$6:$IR$20,'Data Val lists'!$A75,'Data Val lists'!DT$74)="","",INDEX('Work Stations'!$A$6:$IR$20,'Data Val lists'!$A75,'Data Val lists'!DT$74))</f>
        <v>25</v>
      </c>
      <c r="DU75" s="74" t="str">
        <f>IF(INDEX('Work Stations'!$A$6:$IR$20,'Data Val lists'!$A75,'Data Val lists'!DU$74)="","",INDEX('Work Stations'!$A$6:$IR$20,'Data Val lists'!$A75,'Data Val lists'!DU$74))</f>
        <v/>
      </c>
      <c r="DV75" s="74" t="str">
        <f>IF(INDEX('Work Stations'!$A$6:$IR$20,'Data Val lists'!$A75,'Data Val lists'!DV$74)="","",INDEX('Work Stations'!$A$6:$IR$20,'Data Val lists'!$A75,'Data Val lists'!DV$74))</f>
        <v/>
      </c>
      <c r="DW75" s="74" t="str">
        <f>IF(INDEX('Work Stations'!$A$6:$IR$20,'Data Val lists'!$A75,'Data Val lists'!DW$74)="","",INDEX('Work Stations'!$A$6:$IR$20,'Data Val lists'!$A75,'Data Val lists'!DW$74))</f>
        <v/>
      </c>
      <c r="DX75" s="74" t="str">
        <f>IF(INDEX('Work Stations'!$A$6:$IR$20,'Data Val lists'!$A75,'Data Val lists'!DX$74)="","",INDEX('Work Stations'!$A$6:$IR$20,'Data Val lists'!$A75,'Data Val lists'!DX$74))</f>
        <v/>
      </c>
      <c r="DY75" s="74">
        <f>IF(INDEX('Work Stations'!$A$6:$IR$20,'Data Val lists'!$A75,'Data Val lists'!DY$74)="","",INDEX('Work Stations'!$A$6:$IR$20,'Data Val lists'!$A75,'Data Val lists'!DY$74))</f>
        <v>26</v>
      </c>
      <c r="DZ75" s="74" t="str">
        <f>IF(INDEX('Work Stations'!$A$6:$IR$20,'Data Val lists'!$A75,'Data Val lists'!DZ$74)="","",INDEX('Work Stations'!$A$6:$IR$20,'Data Val lists'!$A75,'Data Val lists'!DZ$74))</f>
        <v/>
      </c>
      <c r="EA75" s="74" t="str">
        <f>IF(INDEX('Work Stations'!$A$6:$IR$20,'Data Val lists'!$A75,'Data Val lists'!EA$74)="","",INDEX('Work Stations'!$A$6:$IR$20,'Data Val lists'!$A75,'Data Val lists'!EA$74))</f>
        <v/>
      </c>
      <c r="EB75" s="74" t="str">
        <f>IF(INDEX('Work Stations'!$A$6:$IR$20,'Data Val lists'!$A75,'Data Val lists'!EB$74)="","",INDEX('Work Stations'!$A$6:$IR$20,'Data Val lists'!$A75,'Data Val lists'!EB$74))</f>
        <v/>
      </c>
      <c r="EC75" s="74" t="str">
        <f>IF(INDEX('Work Stations'!$A$6:$IR$20,'Data Val lists'!$A75,'Data Val lists'!EC$74)="","",INDEX('Work Stations'!$A$6:$IR$20,'Data Val lists'!$A75,'Data Val lists'!EC$74))</f>
        <v/>
      </c>
      <c r="ED75" s="74">
        <f>IF(INDEX('Work Stations'!$A$6:$IR$20,'Data Val lists'!$A75,'Data Val lists'!ED$74)="","",INDEX('Work Stations'!$A$6:$IR$20,'Data Val lists'!$A75,'Data Val lists'!ED$74))</f>
        <v>27</v>
      </c>
      <c r="EE75" s="74" t="str">
        <f>IF(INDEX('Work Stations'!$A$6:$IR$20,'Data Val lists'!$A75,'Data Val lists'!EE$74)="","",INDEX('Work Stations'!$A$6:$IR$20,'Data Val lists'!$A75,'Data Val lists'!EE$74))</f>
        <v/>
      </c>
      <c r="EF75" s="74" t="str">
        <f>IF(INDEX('Work Stations'!$A$6:$IR$20,'Data Val lists'!$A75,'Data Val lists'!EF$74)="","",INDEX('Work Stations'!$A$6:$IR$20,'Data Val lists'!$A75,'Data Val lists'!EF$74))</f>
        <v/>
      </c>
      <c r="EG75" s="74" t="str">
        <f>IF(INDEX('Work Stations'!$A$6:$IR$20,'Data Val lists'!$A75,'Data Val lists'!EG$74)="","",INDEX('Work Stations'!$A$6:$IR$20,'Data Val lists'!$A75,'Data Val lists'!EG$74))</f>
        <v/>
      </c>
      <c r="EH75" s="74" t="str">
        <f>IF(INDEX('Work Stations'!$A$6:$IR$20,'Data Val lists'!$A75,'Data Val lists'!EH$74)="","",INDEX('Work Stations'!$A$6:$IR$20,'Data Val lists'!$A75,'Data Val lists'!EH$74))</f>
        <v/>
      </c>
      <c r="EI75" s="74">
        <f>IF(INDEX('Work Stations'!$A$6:$IR$20,'Data Val lists'!$A75,'Data Val lists'!EI$74)="","",INDEX('Work Stations'!$A$6:$IR$20,'Data Val lists'!$A75,'Data Val lists'!EI$74))</f>
        <v>28</v>
      </c>
      <c r="EJ75" s="74" t="str">
        <f>IF(INDEX('Work Stations'!$A$6:$IR$20,'Data Val lists'!$A75,'Data Val lists'!EJ$74)="","",INDEX('Work Stations'!$A$6:$IR$20,'Data Val lists'!$A75,'Data Val lists'!EJ$74))</f>
        <v/>
      </c>
      <c r="EK75" s="74" t="str">
        <f>IF(INDEX('Work Stations'!$A$6:$IR$20,'Data Val lists'!$A75,'Data Val lists'!EK$74)="","",INDEX('Work Stations'!$A$6:$IR$20,'Data Val lists'!$A75,'Data Val lists'!EK$74))</f>
        <v/>
      </c>
      <c r="EL75" s="74" t="str">
        <f>IF(INDEX('Work Stations'!$A$6:$IR$20,'Data Val lists'!$A75,'Data Val lists'!EL$74)="","",INDEX('Work Stations'!$A$6:$IR$20,'Data Val lists'!$A75,'Data Val lists'!EL$74))</f>
        <v/>
      </c>
      <c r="EM75" s="74" t="str">
        <f>IF(INDEX('Work Stations'!$A$6:$IR$20,'Data Val lists'!$A75,'Data Val lists'!EM$74)="","",INDEX('Work Stations'!$A$6:$IR$20,'Data Val lists'!$A75,'Data Val lists'!EM$74))</f>
        <v/>
      </c>
      <c r="EN75" s="74">
        <f>IF(INDEX('Work Stations'!$A$6:$IR$20,'Data Val lists'!$A75,'Data Val lists'!EN$74)="","",INDEX('Work Stations'!$A$6:$IR$20,'Data Val lists'!$A75,'Data Val lists'!EN$74))</f>
        <v>29</v>
      </c>
      <c r="EO75" s="74" t="str">
        <f>IF(INDEX('Work Stations'!$A$6:$IR$20,'Data Val lists'!$A75,'Data Val lists'!EO$74)="","",INDEX('Work Stations'!$A$6:$IR$20,'Data Val lists'!$A75,'Data Val lists'!EO$74))</f>
        <v/>
      </c>
      <c r="EP75" s="74" t="str">
        <f>IF(INDEX('Work Stations'!$A$6:$IR$20,'Data Val lists'!$A75,'Data Val lists'!EP$74)="","",INDEX('Work Stations'!$A$6:$IR$20,'Data Val lists'!$A75,'Data Val lists'!EP$74))</f>
        <v/>
      </c>
      <c r="EQ75" s="74" t="str">
        <f>IF(INDEX('Work Stations'!$A$6:$IR$20,'Data Val lists'!$A75,'Data Val lists'!EQ$74)="","",INDEX('Work Stations'!$A$6:$IR$20,'Data Val lists'!$A75,'Data Val lists'!EQ$74))</f>
        <v/>
      </c>
      <c r="ER75" s="74" t="str">
        <f>IF(INDEX('Work Stations'!$A$6:$IR$20,'Data Val lists'!$A75,'Data Val lists'!ER$74)="","",INDEX('Work Stations'!$A$6:$IR$20,'Data Val lists'!$A75,'Data Val lists'!ER$74))</f>
        <v/>
      </c>
      <c r="ES75" s="74">
        <f>IF(INDEX('Work Stations'!$A$6:$IR$20,'Data Val lists'!$A75,'Data Val lists'!ES$74)="","",INDEX('Work Stations'!$A$6:$IR$20,'Data Val lists'!$A75,'Data Val lists'!ES$74))</f>
        <v>30</v>
      </c>
      <c r="ET75" s="74" t="str">
        <f>IF(INDEX('Work Stations'!$A$6:$IR$20,'Data Val lists'!$A75,'Data Val lists'!ET$74)="","",INDEX('Work Stations'!$A$6:$IR$20,'Data Val lists'!$A75,'Data Val lists'!ET$74))</f>
        <v/>
      </c>
      <c r="EU75" s="74" t="str">
        <f>IF(INDEX('Work Stations'!$A$6:$IR$20,'Data Val lists'!$A75,'Data Val lists'!EU$74)="","",INDEX('Work Stations'!$A$6:$IR$20,'Data Val lists'!$A75,'Data Val lists'!EU$74))</f>
        <v/>
      </c>
      <c r="EV75" s="74" t="str">
        <f>IF(INDEX('Work Stations'!$A$6:$IR$20,'Data Val lists'!$A75,'Data Val lists'!EV$74)="","",INDEX('Work Stations'!$A$6:$IR$20,'Data Val lists'!$A75,'Data Val lists'!EV$74))</f>
        <v/>
      </c>
      <c r="EW75" s="74" t="str">
        <f>IF(INDEX('Work Stations'!$A$6:$IR$20,'Data Val lists'!$A75,'Data Val lists'!EW$74)="","",INDEX('Work Stations'!$A$6:$IR$20,'Data Val lists'!$A75,'Data Val lists'!EW$74))</f>
        <v/>
      </c>
      <c r="EX75" s="74">
        <f>IF(INDEX('Work Stations'!$A$6:$IR$20,'Data Val lists'!$A75,'Data Val lists'!EX$74)="","",INDEX('Work Stations'!$A$6:$IR$20,'Data Val lists'!$A75,'Data Val lists'!EX$74))</f>
        <v>31</v>
      </c>
      <c r="EY75" s="74" t="str">
        <f>IF(INDEX('Work Stations'!$A$6:$IR$20,'Data Val lists'!$A75,'Data Val lists'!EY$74)="","",INDEX('Work Stations'!$A$6:$IR$20,'Data Val lists'!$A75,'Data Val lists'!EY$74))</f>
        <v/>
      </c>
      <c r="EZ75" s="74" t="str">
        <f>IF(INDEX('Work Stations'!$A$6:$IR$20,'Data Val lists'!$A75,'Data Val lists'!EZ$74)="","",INDEX('Work Stations'!$A$6:$IR$20,'Data Val lists'!$A75,'Data Val lists'!EZ$74))</f>
        <v/>
      </c>
      <c r="FA75" s="74" t="str">
        <f>IF(INDEX('Work Stations'!$A$6:$IR$20,'Data Val lists'!$A75,'Data Val lists'!FA$74)="","",INDEX('Work Stations'!$A$6:$IR$20,'Data Val lists'!$A75,'Data Val lists'!FA$74))</f>
        <v/>
      </c>
      <c r="FB75" s="74" t="str">
        <f>IF(INDEX('Work Stations'!$A$6:$IR$20,'Data Val lists'!$A75,'Data Val lists'!FB$74)="","",INDEX('Work Stations'!$A$6:$IR$20,'Data Val lists'!$A75,'Data Val lists'!FB$74))</f>
        <v/>
      </c>
      <c r="FC75" s="74">
        <f>IF(INDEX('Work Stations'!$A$6:$IR$20,'Data Val lists'!$A75,'Data Val lists'!FC$74)="","",INDEX('Work Stations'!$A$6:$IR$20,'Data Val lists'!$A75,'Data Val lists'!FC$74))</f>
        <v>32</v>
      </c>
      <c r="FD75" s="74" t="str">
        <f>IF(INDEX('Work Stations'!$A$6:$IR$20,'Data Val lists'!$A75,'Data Val lists'!FD$74)="","",INDEX('Work Stations'!$A$6:$IR$20,'Data Val lists'!$A75,'Data Val lists'!FD$74))</f>
        <v/>
      </c>
      <c r="FE75" s="74" t="str">
        <f>IF(INDEX('Work Stations'!$A$6:$IR$20,'Data Val lists'!$A75,'Data Val lists'!FE$74)="","",INDEX('Work Stations'!$A$6:$IR$20,'Data Val lists'!$A75,'Data Val lists'!FE$74))</f>
        <v/>
      </c>
      <c r="FF75" s="74" t="str">
        <f>IF(INDEX('Work Stations'!$A$6:$IR$20,'Data Val lists'!$A75,'Data Val lists'!FF$74)="","",INDEX('Work Stations'!$A$6:$IR$20,'Data Val lists'!$A75,'Data Val lists'!FF$74))</f>
        <v/>
      </c>
      <c r="FG75" s="74" t="str">
        <f>IF(INDEX('Work Stations'!$A$6:$IR$20,'Data Val lists'!$A75,'Data Val lists'!FG$74)="","",INDEX('Work Stations'!$A$6:$IR$20,'Data Val lists'!$A75,'Data Val lists'!FG$74))</f>
        <v/>
      </c>
      <c r="FH75" s="74">
        <f>IF(INDEX('Work Stations'!$A$6:$IR$20,'Data Val lists'!$A75,'Data Val lists'!FH$74)="","",INDEX('Work Stations'!$A$6:$IR$20,'Data Val lists'!$A75,'Data Val lists'!FH$74))</f>
        <v>33</v>
      </c>
      <c r="FI75" s="74" t="str">
        <f>IF(INDEX('Work Stations'!$A$6:$IR$20,'Data Val lists'!$A75,'Data Val lists'!FI$74)="","",INDEX('Work Stations'!$A$6:$IR$20,'Data Val lists'!$A75,'Data Val lists'!FI$74))</f>
        <v/>
      </c>
      <c r="FJ75" s="74" t="str">
        <f>IF(INDEX('Work Stations'!$A$6:$IR$20,'Data Val lists'!$A75,'Data Val lists'!FJ$74)="","",INDEX('Work Stations'!$A$6:$IR$20,'Data Val lists'!$A75,'Data Val lists'!FJ$74))</f>
        <v/>
      </c>
      <c r="FK75" s="74" t="str">
        <f>IF(INDEX('Work Stations'!$A$6:$IR$20,'Data Val lists'!$A75,'Data Val lists'!FK$74)="","",INDEX('Work Stations'!$A$6:$IR$20,'Data Val lists'!$A75,'Data Val lists'!FK$74))</f>
        <v/>
      </c>
      <c r="FL75" s="74" t="str">
        <f>IF(INDEX('Work Stations'!$A$6:$IR$20,'Data Val lists'!$A75,'Data Val lists'!FL$74)="","",INDEX('Work Stations'!$A$6:$IR$20,'Data Val lists'!$A75,'Data Val lists'!FL$74))</f>
        <v/>
      </c>
      <c r="FM75" s="74">
        <f>IF(INDEX('Work Stations'!$A$6:$IR$20,'Data Val lists'!$A75,'Data Val lists'!FM$74)="","",INDEX('Work Stations'!$A$6:$IR$20,'Data Val lists'!$A75,'Data Val lists'!FM$74))</f>
        <v>34</v>
      </c>
      <c r="FN75" s="74" t="str">
        <f>IF(INDEX('Work Stations'!$A$6:$IR$20,'Data Val lists'!$A75,'Data Val lists'!FN$74)="","",INDEX('Work Stations'!$A$6:$IR$20,'Data Val lists'!$A75,'Data Val lists'!FN$74))</f>
        <v/>
      </c>
      <c r="FO75" s="74" t="str">
        <f>IF(INDEX('Work Stations'!$A$6:$IR$20,'Data Val lists'!$A75,'Data Val lists'!FO$74)="","",INDEX('Work Stations'!$A$6:$IR$20,'Data Val lists'!$A75,'Data Val lists'!FO$74))</f>
        <v/>
      </c>
      <c r="FP75" s="74" t="str">
        <f>IF(INDEX('Work Stations'!$A$6:$IR$20,'Data Val lists'!$A75,'Data Val lists'!FP$74)="","",INDEX('Work Stations'!$A$6:$IR$20,'Data Val lists'!$A75,'Data Val lists'!FP$74))</f>
        <v/>
      </c>
      <c r="FQ75" s="74" t="str">
        <f>IF(INDEX('Work Stations'!$A$6:$IR$20,'Data Val lists'!$A75,'Data Val lists'!FQ$74)="","",INDEX('Work Stations'!$A$6:$IR$20,'Data Val lists'!$A75,'Data Val lists'!FQ$74))</f>
        <v/>
      </c>
      <c r="FR75" s="74">
        <f>IF(INDEX('Work Stations'!$A$6:$IR$20,'Data Val lists'!$A75,'Data Val lists'!FR$74)="","",INDEX('Work Stations'!$A$6:$IR$20,'Data Val lists'!$A75,'Data Val lists'!FR$74))</f>
        <v>35</v>
      </c>
      <c r="FS75" s="74" t="str">
        <f>IF(INDEX('Work Stations'!$A$6:$IR$20,'Data Val lists'!$A75,'Data Val lists'!FS$74)="","",INDEX('Work Stations'!$A$6:$IR$20,'Data Val lists'!$A75,'Data Val lists'!FS$74))</f>
        <v/>
      </c>
      <c r="FT75" s="74" t="str">
        <f>IF(INDEX('Work Stations'!$A$6:$IR$20,'Data Val lists'!$A75,'Data Val lists'!FT$74)="","",INDEX('Work Stations'!$A$6:$IR$20,'Data Val lists'!$A75,'Data Val lists'!FT$74))</f>
        <v/>
      </c>
      <c r="FU75" s="74" t="str">
        <f>IF(INDEX('Work Stations'!$A$6:$IR$20,'Data Val lists'!$A75,'Data Val lists'!FU$74)="","",INDEX('Work Stations'!$A$6:$IR$20,'Data Val lists'!$A75,'Data Val lists'!FU$74))</f>
        <v/>
      </c>
      <c r="FV75" s="74" t="str">
        <f>IF(INDEX('Work Stations'!$A$6:$IR$20,'Data Val lists'!$A75,'Data Val lists'!FV$74)="","",INDEX('Work Stations'!$A$6:$IR$20,'Data Val lists'!$A75,'Data Val lists'!FV$74))</f>
        <v/>
      </c>
      <c r="FW75" s="74">
        <f>IF(INDEX('Work Stations'!$A$6:$IR$20,'Data Val lists'!$A75,'Data Val lists'!FW$74)="","",INDEX('Work Stations'!$A$6:$IR$20,'Data Val lists'!$A75,'Data Val lists'!FW$74))</f>
        <v>36</v>
      </c>
      <c r="FX75" s="74" t="str">
        <f>IF(INDEX('Work Stations'!$A$6:$IR$20,'Data Val lists'!$A75,'Data Val lists'!FX$74)="","",INDEX('Work Stations'!$A$6:$IR$20,'Data Val lists'!$A75,'Data Val lists'!FX$74))</f>
        <v/>
      </c>
      <c r="FY75" s="74" t="str">
        <f>IF(INDEX('Work Stations'!$A$6:$IR$20,'Data Val lists'!$A75,'Data Val lists'!FY$74)="","",INDEX('Work Stations'!$A$6:$IR$20,'Data Val lists'!$A75,'Data Val lists'!FY$74))</f>
        <v/>
      </c>
      <c r="FZ75" s="74" t="str">
        <f>IF(INDEX('Work Stations'!$A$6:$IR$20,'Data Val lists'!$A75,'Data Val lists'!FZ$74)="","",INDEX('Work Stations'!$A$6:$IR$20,'Data Val lists'!$A75,'Data Val lists'!FZ$74))</f>
        <v/>
      </c>
      <c r="GA75" s="74" t="str">
        <f>IF(INDEX('Work Stations'!$A$6:$IR$20,'Data Val lists'!$A75,'Data Val lists'!GA$74)="","",INDEX('Work Stations'!$A$6:$IR$20,'Data Val lists'!$A75,'Data Val lists'!GA$74))</f>
        <v/>
      </c>
      <c r="GB75" s="74">
        <f>IF(INDEX('Work Stations'!$A$6:$IR$20,'Data Val lists'!$A75,'Data Val lists'!GB$74)="","",INDEX('Work Stations'!$A$6:$IR$20,'Data Val lists'!$A75,'Data Val lists'!GB$74))</f>
        <v>37</v>
      </c>
      <c r="GC75" s="74" t="str">
        <f>IF(INDEX('Work Stations'!$A$6:$IR$20,'Data Val lists'!$A75,'Data Val lists'!GC$74)="","",INDEX('Work Stations'!$A$6:$IR$20,'Data Val lists'!$A75,'Data Val lists'!GC$74))</f>
        <v/>
      </c>
      <c r="GD75" s="74" t="str">
        <f>IF(INDEX('Work Stations'!$A$6:$IR$20,'Data Val lists'!$A75,'Data Val lists'!GD$74)="","",INDEX('Work Stations'!$A$6:$IR$20,'Data Val lists'!$A75,'Data Val lists'!GD$74))</f>
        <v/>
      </c>
      <c r="GE75" s="74" t="str">
        <f>IF(INDEX('Work Stations'!$A$6:$IR$20,'Data Val lists'!$A75,'Data Val lists'!GE$74)="","",INDEX('Work Stations'!$A$6:$IR$20,'Data Val lists'!$A75,'Data Val lists'!GE$74))</f>
        <v/>
      </c>
      <c r="GF75" s="74" t="str">
        <f>IF(INDEX('Work Stations'!$A$6:$IR$20,'Data Val lists'!$A75,'Data Val lists'!GF$74)="","",INDEX('Work Stations'!$A$6:$IR$20,'Data Val lists'!$A75,'Data Val lists'!GF$74))</f>
        <v/>
      </c>
      <c r="GG75" s="74">
        <f>IF(INDEX('Work Stations'!$A$6:$IR$20,'Data Val lists'!$A75,'Data Val lists'!GG$74)="","",INDEX('Work Stations'!$A$6:$IR$20,'Data Val lists'!$A75,'Data Val lists'!GG$74))</f>
        <v>38</v>
      </c>
      <c r="GH75" s="74" t="str">
        <f>IF(INDEX('Work Stations'!$A$6:$IR$20,'Data Val lists'!$A75,'Data Val lists'!GH$74)="","",INDEX('Work Stations'!$A$6:$IR$20,'Data Val lists'!$A75,'Data Val lists'!GH$74))</f>
        <v/>
      </c>
      <c r="GI75" s="74" t="str">
        <f>IF(INDEX('Work Stations'!$A$6:$IR$20,'Data Val lists'!$A75,'Data Val lists'!GI$74)="","",INDEX('Work Stations'!$A$6:$IR$20,'Data Val lists'!$A75,'Data Val lists'!GI$74))</f>
        <v/>
      </c>
      <c r="GJ75" s="74" t="str">
        <f>IF(INDEX('Work Stations'!$A$6:$IR$20,'Data Val lists'!$A75,'Data Val lists'!GJ$74)="","",INDEX('Work Stations'!$A$6:$IR$20,'Data Val lists'!$A75,'Data Val lists'!GJ$74))</f>
        <v/>
      </c>
      <c r="GK75" s="74" t="str">
        <f>IF(INDEX('Work Stations'!$A$6:$IR$20,'Data Val lists'!$A75,'Data Val lists'!GK$74)="","",INDEX('Work Stations'!$A$6:$IR$20,'Data Val lists'!$A75,'Data Val lists'!GK$74))</f>
        <v/>
      </c>
      <c r="GL75" s="74">
        <f>IF(INDEX('Work Stations'!$A$6:$IR$20,'Data Val lists'!$A75,'Data Val lists'!GL$74)="","",INDEX('Work Stations'!$A$6:$IR$20,'Data Val lists'!$A75,'Data Val lists'!GL$74))</f>
        <v>39</v>
      </c>
      <c r="GM75" s="74" t="str">
        <f>IF(INDEX('Work Stations'!$A$6:$IR$20,'Data Val lists'!$A75,'Data Val lists'!GM$74)="","",INDEX('Work Stations'!$A$6:$IR$20,'Data Val lists'!$A75,'Data Val lists'!GM$74))</f>
        <v/>
      </c>
      <c r="GN75" s="74" t="str">
        <f>IF(INDEX('Work Stations'!$A$6:$IR$20,'Data Val lists'!$A75,'Data Val lists'!GN$74)="","",INDEX('Work Stations'!$A$6:$IR$20,'Data Val lists'!$A75,'Data Val lists'!GN$74))</f>
        <v/>
      </c>
      <c r="GO75" s="74" t="str">
        <f>IF(INDEX('Work Stations'!$A$6:$IR$20,'Data Val lists'!$A75,'Data Val lists'!GO$74)="","",INDEX('Work Stations'!$A$6:$IR$20,'Data Val lists'!$A75,'Data Val lists'!GO$74))</f>
        <v/>
      </c>
      <c r="GP75" s="74" t="str">
        <f>IF(INDEX('Work Stations'!$A$6:$IR$20,'Data Val lists'!$A75,'Data Val lists'!GP$74)="","",INDEX('Work Stations'!$A$6:$IR$20,'Data Val lists'!$A75,'Data Val lists'!GP$74))</f>
        <v/>
      </c>
      <c r="GQ75" s="74">
        <f>IF(INDEX('Work Stations'!$A$6:$IR$20,'Data Val lists'!$A75,'Data Val lists'!GQ$74)="","",INDEX('Work Stations'!$A$6:$IR$20,'Data Val lists'!$A75,'Data Val lists'!GQ$74))</f>
        <v>40</v>
      </c>
      <c r="GR75" s="74" t="str">
        <f>IF(INDEX('Work Stations'!$A$6:$IR$20,'Data Val lists'!$A75,'Data Val lists'!GR$74)="","",INDEX('Work Stations'!$A$6:$IR$20,'Data Val lists'!$A75,'Data Val lists'!GR$74))</f>
        <v/>
      </c>
      <c r="GS75" s="74" t="str">
        <f>IF(INDEX('Work Stations'!$A$6:$IR$20,'Data Val lists'!$A75,'Data Val lists'!GS$74)="","",INDEX('Work Stations'!$A$6:$IR$20,'Data Val lists'!$A75,'Data Val lists'!GS$74))</f>
        <v/>
      </c>
      <c r="GT75" s="74" t="str">
        <f>IF(INDEX('Work Stations'!$A$6:$IR$20,'Data Val lists'!$A75,'Data Val lists'!GT$74)="","",INDEX('Work Stations'!$A$6:$IR$20,'Data Val lists'!$A75,'Data Val lists'!GT$74))</f>
        <v/>
      </c>
      <c r="GU75" s="74" t="str">
        <f>IF(INDEX('Work Stations'!$A$6:$IR$20,'Data Val lists'!$A75,'Data Val lists'!GU$74)="","",INDEX('Work Stations'!$A$6:$IR$20,'Data Val lists'!$A75,'Data Val lists'!GU$74))</f>
        <v/>
      </c>
      <c r="GV75" s="74">
        <f>IF(INDEX('Work Stations'!$A$6:$IR$20,'Data Val lists'!$A75,'Data Val lists'!GV$74)="","",INDEX('Work Stations'!$A$6:$IR$20,'Data Val lists'!$A75,'Data Val lists'!GV$74))</f>
        <v>41</v>
      </c>
      <c r="GW75" s="74" t="str">
        <f>IF(INDEX('Work Stations'!$A$6:$IR$20,'Data Val lists'!$A75,'Data Val lists'!GW$74)="","",INDEX('Work Stations'!$A$6:$IR$20,'Data Val lists'!$A75,'Data Val lists'!GW$74))</f>
        <v/>
      </c>
      <c r="GX75" s="74" t="str">
        <f>IF(INDEX('Work Stations'!$A$6:$IR$20,'Data Val lists'!$A75,'Data Val lists'!GX$74)="","",INDEX('Work Stations'!$A$6:$IR$20,'Data Val lists'!$A75,'Data Val lists'!GX$74))</f>
        <v/>
      </c>
      <c r="GY75" s="74" t="str">
        <f>IF(INDEX('Work Stations'!$A$6:$IR$20,'Data Val lists'!$A75,'Data Val lists'!GY$74)="","",INDEX('Work Stations'!$A$6:$IR$20,'Data Val lists'!$A75,'Data Val lists'!GY$74))</f>
        <v/>
      </c>
      <c r="GZ75" s="74" t="str">
        <f>IF(INDEX('Work Stations'!$A$6:$IR$20,'Data Val lists'!$A75,'Data Val lists'!GZ$74)="","",INDEX('Work Stations'!$A$6:$IR$20,'Data Val lists'!$A75,'Data Val lists'!GZ$74))</f>
        <v/>
      </c>
      <c r="HA75" s="74">
        <f>IF(INDEX('Work Stations'!$A$6:$IR$20,'Data Val lists'!$A75,'Data Val lists'!HA$74)="","",INDEX('Work Stations'!$A$6:$IR$20,'Data Val lists'!$A75,'Data Val lists'!HA$74))</f>
        <v>42</v>
      </c>
      <c r="HB75" s="74" t="str">
        <f>IF(INDEX('Work Stations'!$A$6:$IR$20,'Data Val lists'!$A75,'Data Val lists'!HB$74)="","",INDEX('Work Stations'!$A$6:$IR$20,'Data Val lists'!$A75,'Data Val lists'!HB$74))</f>
        <v/>
      </c>
      <c r="HC75" s="74" t="str">
        <f>IF(INDEX('Work Stations'!$A$6:$IR$20,'Data Val lists'!$A75,'Data Val lists'!HC$74)="","",INDEX('Work Stations'!$A$6:$IR$20,'Data Val lists'!$A75,'Data Val lists'!HC$74))</f>
        <v/>
      </c>
      <c r="HD75" s="74" t="str">
        <f>IF(INDEX('Work Stations'!$A$6:$IR$20,'Data Val lists'!$A75,'Data Val lists'!HD$74)="","",INDEX('Work Stations'!$A$6:$IR$20,'Data Val lists'!$A75,'Data Val lists'!HD$74))</f>
        <v/>
      </c>
      <c r="HE75" s="74" t="str">
        <f>IF(INDEX('Work Stations'!$A$6:$IR$20,'Data Val lists'!$A75,'Data Val lists'!HE$74)="","",INDEX('Work Stations'!$A$6:$IR$20,'Data Val lists'!$A75,'Data Val lists'!HE$74))</f>
        <v/>
      </c>
      <c r="HF75" s="74">
        <f>IF(INDEX('Work Stations'!$A$6:$IR$20,'Data Val lists'!$A75,'Data Val lists'!HF$74)="","",INDEX('Work Stations'!$A$6:$IR$20,'Data Val lists'!$A75,'Data Val lists'!HF$74))</f>
        <v>43</v>
      </c>
      <c r="HG75" s="74" t="str">
        <f>IF(INDEX('Work Stations'!$A$6:$IR$20,'Data Val lists'!$A75,'Data Val lists'!HG$74)="","",INDEX('Work Stations'!$A$6:$IR$20,'Data Val lists'!$A75,'Data Val lists'!HG$74))</f>
        <v/>
      </c>
      <c r="HH75" s="74" t="str">
        <f>IF(INDEX('Work Stations'!$A$6:$IR$20,'Data Val lists'!$A75,'Data Val lists'!HH$74)="","",INDEX('Work Stations'!$A$6:$IR$20,'Data Val lists'!$A75,'Data Val lists'!HH$74))</f>
        <v/>
      </c>
      <c r="HI75" s="74" t="str">
        <f>IF(INDEX('Work Stations'!$A$6:$IR$20,'Data Val lists'!$A75,'Data Val lists'!HI$74)="","",INDEX('Work Stations'!$A$6:$IR$20,'Data Val lists'!$A75,'Data Val lists'!HI$74))</f>
        <v/>
      </c>
      <c r="HJ75" s="74" t="str">
        <f>IF(INDEX('Work Stations'!$A$6:$IR$20,'Data Val lists'!$A75,'Data Val lists'!HJ$74)="","",INDEX('Work Stations'!$A$6:$IR$20,'Data Val lists'!$A75,'Data Val lists'!HJ$74))</f>
        <v/>
      </c>
      <c r="HK75" s="74">
        <f>IF(INDEX('Work Stations'!$A$6:$IR$20,'Data Val lists'!$A75,'Data Val lists'!HK$74)="","",INDEX('Work Stations'!$A$6:$IR$20,'Data Val lists'!$A75,'Data Val lists'!HK$74))</f>
        <v>44</v>
      </c>
      <c r="HL75" s="74" t="str">
        <f>IF(INDEX('Work Stations'!$A$6:$IR$20,'Data Val lists'!$A75,'Data Val lists'!HL$74)="","",INDEX('Work Stations'!$A$6:$IR$20,'Data Val lists'!$A75,'Data Val lists'!HL$74))</f>
        <v/>
      </c>
      <c r="HM75" s="74" t="str">
        <f>IF(INDEX('Work Stations'!$A$6:$IR$20,'Data Val lists'!$A75,'Data Val lists'!HM$74)="","",INDEX('Work Stations'!$A$6:$IR$20,'Data Val lists'!$A75,'Data Val lists'!HM$74))</f>
        <v/>
      </c>
      <c r="HN75" s="74" t="str">
        <f>IF(INDEX('Work Stations'!$A$6:$IR$20,'Data Val lists'!$A75,'Data Val lists'!HN$74)="","",INDEX('Work Stations'!$A$6:$IR$20,'Data Val lists'!$A75,'Data Val lists'!HN$74))</f>
        <v/>
      </c>
      <c r="HO75" s="74" t="str">
        <f>IF(INDEX('Work Stations'!$A$6:$IR$20,'Data Val lists'!$A75,'Data Val lists'!HO$74)="","",INDEX('Work Stations'!$A$6:$IR$20,'Data Val lists'!$A75,'Data Val lists'!HO$74))</f>
        <v/>
      </c>
      <c r="HP75" s="74">
        <f>IF(INDEX('Work Stations'!$A$6:$IR$20,'Data Val lists'!$A75,'Data Val lists'!HP$74)="","",INDEX('Work Stations'!$A$6:$IR$20,'Data Val lists'!$A75,'Data Val lists'!HP$74))</f>
        <v>45</v>
      </c>
      <c r="HQ75" s="74" t="str">
        <f>IF(INDEX('Work Stations'!$A$6:$IR$20,'Data Val lists'!$A75,'Data Val lists'!HQ$74)="","",INDEX('Work Stations'!$A$6:$IR$20,'Data Val lists'!$A75,'Data Val lists'!HQ$74))</f>
        <v/>
      </c>
      <c r="HR75" s="74" t="str">
        <f>IF(INDEX('Work Stations'!$A$6:$IR$20,'Data Val lists'!$A75,'Data Val lists'!HR$74)="","",INDEX('Work Stations'!$A$6:$IR$20,'Data Val lists'!$A75,'Data Val lists'!HR$74))</f>
        <v/>
      </c>
      <c r="HS75" s="74" t="str">
        <f>IF(INDEX('Work Stations'!$A$6:$IR$20,'Data Val lists'!$A75,'Data Val lists'!HS$74)="","",INDEX('Work Stations'!$A$6:$IR$20,'Data Val lists'!$A75,'Data Val lists'!HS$74))</f>
        <v/>
      </c>
      <c r="HT75" s="74" t="str">
        <f>IF(INDEX('Work Stations'!$A$6:$IR$20,'Data Val lists'!$A75,'Data Val lists'!HT$74)="","",INDEX('Work Stations'!$A$6:$IR$20,'Data Val lists'!$A75,'Data Val lists'!HT$74))</f>
        <v/>
      </c>
      <c r="HU75" s="74">
        <f>IF(INDEX('Work Stations'!$A$6:$IR$20,'Data Val lists'!$A75,'Data Val lists'!HU$74)="","",INDEX('Work Stations'!$A$6:$IR$20,'Data Val lists'!$A75,'Data Val lists'!HU$74))</f>
        <v>46</v>
      </c>
      <c r="HV75" s="74" t="str">
        <f>IF(INDEX('Work Stations'!$A$6:$IR$20,'Data Val lists'!$A75,'Data Val lists'!HV$74)="","",INDEX('Work Stations'!$A$6:$IR$20,'Data Val lists'!$A75,'Data Val lists'!HV$74))</f>
        <v/>
      </c>
      <c r="HW75" s="74" t="str">
        <f>IF(INDEX('Work Stations'!$A$6:$IR$20,'Data Val lists'!$A75,'Data Val lists'!HW$74)="","",INDEX('Work Stations'!$A$6:$IR$20,'Data Val lists'!$A75,'Data Val lists'!HW$74))</f>
        <v/>
      </c>
      <c r="HX75" s="74" t="str">
        <f>IF(INDEX('Work Stations'!$A$6:$IR$20,'Data Val lists'!$A75,'Data Val lists'!HX$74)="","",INDEX('Work Stations'!$A$6:$IR$20,'Data Val lists'!$A75,'Data Val lists'!HX$74))</f>
        <v/>
      </c>
      <c r="HY75" s="74" t="str">
        <f>IF(INDEX('Work Stations'!$A$6:$IR$20,'Data Val lists'!$A75,'Data Val lists'!HY$74)="","",INDEX('Work Stations'!$A$6:$IR$20,'Data Val lists'!$A75,'Data Val lists'!HY$74))</f>
        <v/>
      </c>
      <c r="HZ75" s="74">
        <f>IF(INDEX('Work Stations'!$A$6:$IR$20,'Data Val lists'!$A75,'Data Val lists'!HZ$74)="","",INDEX('Work Stations'!$A$6:$IR$20,'Data Val lists'!$A75,'Data Val lists'!HZ$74))</f>
        <v>47</v>
      </c>
      <c r="IA75" s="74" t="str">
        <f>IF(INDEX('Work Stations'!$A$6:$IR$20,'Data Val lists'!$A75,'Data Val lists'!IA$74)="","",INDEX('Work Stations'!$A$6:$IR$20,'Data Val lists'!$A75,'Data Val lists'!IA$74))</f>
        <v/>
      </c>
      <c r="IB75" s="74" t="str">
        <f>IF(INDEX('Work Stations'!$A$6:$IR$20,'Data Val lists'!$A75,'Data Val lists'!IB$74)="","",INDEX('Work Stations'!$A$6:$IR$20,'Data Val lists'!$A75,'Data Val lists'!IB$74))</f>
        <v/>
      </c>
      <c r="IC75" s="74" t="str">
        <f>IF(INDEX('Work Stations'!$A$6:$IR$20,'Data Val lists'!$A75,'Data Val lists'!IC$74)="","",INDEX('Work Stations'!$A$6:$IR$20,'Data Val lists'!$A75,'Data Val lists'!IC$74))</f>
        <v/>
      </c>
      <c r="ID75" s="74" t="str">
        <f>IF(INDEX('Work Stations'!$A$6:$IR$20,'Data Val lists'!$A75,'Data Val lists'!ID$74)="","",INDEX('Work Stations'!$A$6:$IR$20,'Data Val lists'!$A75,'Data Val lists'!ID$74))</f>
        <v/>
      </c>
      <c r="IE75" s="74">
        <f>IF(INDEX('Work Stations'!$A$6:$IR$20,'Data Val lists'!$A75,'Data Val lists'!IE$74)="","",INDEX('Work Stations'!$A$6:$IR$20,'Data Val lists'!$A75,'Data Val lists'!IE$74))</f>
        <v>48</v>
      </c>
      <c r="IF75" s="74" t="str">
        <f>IF(INDEX('Work Stations'!$A$6:$IR$20,'Data Val lists'!$A75,'Data Val lists'!IF$74)="","",INDEX('Work Stations'!$A$6:$IR$20,'Data Val lists'!$A75,'Data Val lists'!IF$74))</f>
        <v/>
      </c>
      <c r="IG75" s="74" t="str">
        <f>IF(INDEX('Work Stations'!$A$6:$IR$20,'Data Val lists'!$A75,'Data Val lists'!IG$74)="","",INDEX('Work Stations'!$A$6:$IR$20,'Data Val lists'!$A75,'Data Val lists'!IG$74))</f>
        <v/>
      </c>
      <c r="IH75" s="74" t="str">
        <f>IF(INDEX('Work Stations'!$A$6:$IR$20,'Data Val lists'!$A75,'Data Val lists'!IH$74)="","",INDEX('Work Stations'!$A$6:$IR$20,'Data Val lists'!$A75,'Data Val lists'!IH$74))</f>
        <v/>
      </c>
      <c r="II75" s="74" t="str">
        <f>IF(INDEX('Work Stations'!$A$6:$IR$20,'Data Val lists'!$A75,'Data Val lists'!II$74)="","",INDEX('Work Stations'!$A$6:$IR$20,'Data Val lists'!$A75,'Data Val lists'!II$74))</f>
        <v/>
      </c>
      <c r="IJ75" s="74">
        <f>IF(INDEX('Work Stations'!$A$6:$IR$20,'Data Val lists'!$A75,'Data Val lists'!IJ$74)="","",INDEX('Work Stations'!$A$6:$IR$20,'Data Val lists'!$A75,'Data Val lists'!IJ$74))</f>
        <v>49</v>
      </c>
      <c r="IK75" s="74" t="str">
        <f>IF(INDEX('Work Stations'!$A$6:$IR$20,'Data Val lists'!$A75,'Data Val lists'!IK$74)="","",INDEX('Work Stations'!$A$6:$IR$20,'Data Val lists'!$A75,'Data Val lists'!IK$74))</f>
        <v/>
      </c>
      <c r="IL75" s="74" t="str">
        <f>IF(INDEX('Work Stations'!$A$6:$IR$20,'Data Val lists'!$A75,'Data Val lists'!IL$74)="","",INDEX('Work Stations'!$A$6:$IR$20,'Data Val lists'!$A75,'Data Val lists'!IL$74))</f>
        <v/>
      </c>
      <c r="IM75" s="74" t="str">
        <f>IF(INDEX('Work Stations'!$A$6:$IR$20,'Data Val lists'!$A75,'Data Val lists'!IM$74)="","",INDEX('Work Stations'!$A$6:$IR$20,'Data Val lists'!$A75,'Data Val lists'!IM$74))</f>
        <v/>
      </c>
      <c r="IN75" s="74" t="str">
        <f>IF(INDEX('Work Stations'!$A$6:$IR$20,'Data Val lists'!$A75,'Data Val lists'!IN$74)="","",INDEX('Work Stations'!$A$6:$IR$20,'Data Val lists'!$A75,'Data Val lists'!IN$74))</f>
        <v/>
      </c>
      <c r="IO75" s="74">
        <f>IF(INDEX('Work Stations'!$A$6:$IR$20,'Data Val lists'!$A75,'Data Val lists'!IO$74)="","",INDEX('Work Stations'!$A$6:$IR$20,'Data Val lists'!$A75,'Data Val lists'!IO$74))</f>
        <v>50</v>
      </c>
      <c r="IP75" s="74" t="str">
        <f>IF(INDEX('Work Stations'!$A$6:$IR$20,'Data Val lists'!$A75,'Data Val lists'!IP$74)="","",INDEX('Work Stations'!$A$6:$IR$20,'Data Val lists'!$A75,'Data Val lists'!IP$74))</f>
        <v/>
      </c>
      <c r="IQ75" s="74" t="str">
        <f>IF(INDEX('Work Stations'!$A$6:$IR$20,'Data Val lists'!$A75,'Data Val lists'!IQ$74)="","",INDEX('Work Stations'!$A$6:$IR$20,'Data Val lists'!$A75,'Data Val lists'!IQ$74))</f>
        <v/>
      </c>
    </row>
    <row r="76" spans="1:251" x14ac:dyDescent="0.15">
      <c r="A76" s="87">
        <v>2</v>
      </c>
      <c r="B76" s="74" t="str">
        <f>IF(INDEX('Work Stations'!$A$6:$IR$20,'Data Val lists'!$A76,'Data Val lists'!B$74)="","",INDEX('Work Stations'!$A$6:$IR$20,'Data Val lists'!$A76,'Data Val lists'!B$74))</f>
        <v/>
      </c>
      <c r="C76" s="74" t="str">
        <f>IF(INDEX('Work Stations'!$A$6:$IR$20,'Data Val lists'!$A76,'Data Val lists'!C$74)="","",INDEX('Work Stations'!$A$6:$IR$20,'Data Val lists'!$A76,'Data Val lists'!C$74))</f>
        <v/>
      </c>
      <c r="D76" s="74" t="str">
        <f>IF(INDEX('Work Stations'!$A$6:$IR$20,'Data Val lists'!$A76,'Data Val lists'!D$74)="","",INDEX('Work Stations'!$A$6:$IR$20,'Data Val lists'!$A76,'Data Val lists'!D$74))</f>
        <v>Name g</v>
      </c>
      <c r="E76" s="74" t="str">
        <f>IF(INDEX('Work Stations'!$A$6:$IR$20,'Data Val lists'!$A76,'Data Val lists'!E$74)="","",INDEX('Work Stations'!$A$6:$IR$20,'Data Val lists'!$A76,'Data Val lists'!E$74))</f>
        <v>Teller</v>
      </c>
      <c r="F76" s="74" t="str">
        <f>IF(INDEX('Work Stations'!$A$6:$IR$20,'Data Val lists'!$A76,'Data Val lists'!F$74)="","",INDEX('Work Stations'!$A$6:$IR$20,'Data Val lists'!$A76,'Data Val lists'!F$74))</f>
        <v/>
      </c>
      <c r="G76" s="74" t="str">
        <f>IF(INDEX('Work Stations'!$A$6:$IR$20,'Data Val lists'!$A76,'Data Val lists'!G$74)="","",INDEX('Work Stations'!$A$6:$IR$20,'Data Val lists'!$A76,'Data Val lists'!G$74))</f>
        <v/>
      </c>
      <c r="H76" s="74" t="str">
        <f>IF(INDEX('Work Stations'!$A$6:$IR$20,'Data Val lists'!$A76,'Data Val lists'!H$74)="","",INDEX('Work Stations'!$A$6:$IR$20,'Data Val lists'!$A76,'Data Val lists'!H$74))</f>
        <v/>
      </c>
      <c r="I76" s="74" t="str">
        <f>IF(INDEX('Work Stations'!$A$6:$IR$20,'Data Val lists'!$A76,'Data Val lists'!I$74)="","",INDEX('Work Stations'!$A$6:$IR$20,'Data Val lists'!$A76,'Data Val lists'!I$74))</f>
        <v>Name g</v>
      </c>
      <c r="J76" s="74" t="str">
        <f>IF(INDEX('Work Stations'!$A$6:$IR$20,'Data Val lists'!$A76,'Data Val lists'!J$74)="","",INDEX('Work Stations'!$A$6:$IR$20,'Data Val lists'!$A76,'Data Val lists'!J$74))</f>
        <v/>
      </c>
      <c r="K76" s="74" t="str">
        <f>IF(INDEX('Work Stations'!$A$6:$IR$20,'Data Val lists'!$A76,'Data Val lists'!K$74)="","",INDEX('Work Stations'!$A$6:$IR$20,'Data Val lists'!$A76,'Data Val lists'!K$74))</f>
        <v/>
      </c>
      <c r="L76" s="74" t="str">
        <f>IF(INDEX('Work Stations'!$A$6:$IR$20,'Data Val lists'!$A76,'Data Val lists'!L$74)="","",INDEX('Work Stations'!$A$6:$IR$20,'Data Val lists'!$A76,'Data Val lists'!L$74))</f>
        <v/>
      </c>
      <c r="M76" s="74" t="str">
        <f>IF(INDEX('Work Stations'!$A$6:$IR$20,'Data Val lists'!$A76,'Data Val lists'!M$74)="","",INDEX('Work Stations'!$A$6:$IR$20,'Data Val lists'!$A76,'Data Val lists'!M$74))</f>
        <v/>
      </c>
      <c r="N76" s="74" t="str">
        <f>IF(INDEX('Work Stations'!$A$6:$IR$20,'Data Val lists'!$A76,'Data Val lists'!N$74)="","",INDEX('Work Stations'!$A$6:$IR$20,'Data Val lists'!$A76,'Data Val lists'!N$74))</f>
        <v>Name g</v>
      </c>
      <c r="O76" s="74" t="str">
        <f>IF(INDEX('Work Stations'!$A$6:$IR$20,'Data Val lists'!$A76,'Data Val lists'!O$74)="","",INDEX('Work Stations'!$A$6:$IR$20,'Data Val lists'!$A76,'Data Val lists'!O$74))</f>
        <v/>
      </c>
      <c r="P76" s="74" t="str">
        <f>IF(INDEX('Work Stations'!$A$6:$IR$20,'Data Val lists'!$A76,'Data Val lists'!P$74)="","",INDEX('Work Stations'!$A$6:$IR$20,'Data Val lists'!$A76,'Data Val lists'!P$74))</f>
        <v/>
      </c>
      <c r="Q76" s="74" t="str">
        <f>IF(INDEX('Work Stations'!$A$6:$IR$20,'Data Val lists'!$A76,'Data Val lists'!Q$74)="","",INDEX('Work Stations'!$A$6:$IR$20,'Data Val lists'!$A76,'Data Val lists'!Q$74))</f>
        <v/>
      </c>
      <c r="R76" s="74" t="str">
        <f>IF(INDEX('Work Stations'!$A$6:$IR$20,'Data Val lists'!$A76,'Data Val lists'!R$74)="","",INDEX('Work Stations'!$A$6:$IR$20,'Data Val lists'!$A76,'Data Val lists'!R$74))</f>
        <v/>
      </c>
      <c r="S76" s="74" t="str">
        <f>IF(INDEX('Work Stations'!$A$6:$IR$20,'Data Val lists'!$A76,'Data Val lists'!S$74)="","",INDEX('Work Stations'!$A$6:$IR$20,'Data Val lists'!$A76,'Data Val lists'!S$74))</f>
        <v>Name g</v>
      </c>
      <c r="T76" s="74" t="str">
        <f>IF(INDEX('Work Stations'!$A$6:$IR$20,'Data Val lists'!$A76,'Data Val lists'!T$74)="","",INDEX('Work Stations'!$A$6:$IR$20,'Data Val lists'!$A76,'Data Val lists'!T$74))</f>
        <v/>
      </c>
      <c r="U76" s="74" t="str">
        <f>IF(INDEX('Work Stations'!$A$6:$IR$20,'Data Val lists'!$A76,'Data Val lists'!U$74)="","",INDEX('Work Stations'!$A$6:$IR$20,'Data Val lists'!$A76,'Data Val lists'!U$74))</f>
        <v/>
      </c>
      <c r="V76" s="74" t="str">
        <f>IF(INDEX('Work Stations'!$A$6:$IR$20,'Data Val lists'!$A76,'Data Val lists'!V$74)="","",INDEX('Work Stations'!$A$6:$IR$20,'Data Val lists'!$A76,'Data Val lists'!V$74))</f>
        <v/>
      </c>
      <c r="W76" s="74" t="str">
        <f>IF(INDEX('Work Stations'!$A$6:$IR$20,'Data Val lists'!$A76,'Data Val lists'!W$74)="","",INDEX('Work Stations'!$A$6:$IR$20,'Data Val lists'!$A76,'Data Val lists'!W$74))</f>
        <v/>
      </c>
      <c r="X76" s="74" t="str">
        <f>IF(INDEX('Work Stations'!$A$6:$IR$20,'Data Val lists'!$A76,'Data Val lists'!X$74)="","",INDEX('Work Stations'!$A$6:$IR$20,'Data Val lists'!$A76,'Data Val lists'!X$74))</f>
        <v>Name g</v>
      </c>
      <c r="Y76" s="74" t="str">
        <f>IF(INDEX('Work Stations'!$A$6:$IR$20,'Data Val lists'!$A76,'Data Val lists'!Y$74)="","",INDEX('Work Stations'!$A$6:$IR$20,'Data Val lists'!$A76,'Data Val lists'!Y$74))</f>
        <v/>
      </c>
      <c r="Z76" s="74" t="str">
        <f>IF(INDEX('Work Stations'!$A$6:$IR$20,'Data Val lists'!$A76,'Data Val lists'!Z$74)="","",INDEX('Work Stations'!$A$6:$IR$20,'Data Val lists'!$A76,'Data Val lists'!Z$74))</f>
        <v/>
      </c>
      <c r="AA76" s="74" t="str">
        <f>IF(INDEX('Work Stations'!$A$6:$IR$20,'Data Val lists'!$A76,'Data Val lists'!AA$74)="","",INDEX('Work Stations'!$A$6:$IR$20,'Data Val lists'!$A76,'Data Val lists'!AA$74))</f>
        <v/>
      </c>
      <c r="AB76" s="74" t="str">
        <f>IF(INDEX('Work Stations'!$A$6:$IR$20,'Data Val lists'!$A76,'Data Val lists'!AB$74)="","",INDEX('Work Stations'!$A$6:$IR$20,'Data Val lists'!$A76,'Data Val lists'!AB$74))</f>
        <v/>
      </c>
      <c r="AC76" s="74" t="str">
        <f>IF(INDEX('Work Stations'!$A$6:$IR$20,'Data Val lists'!$A76,'Data Val lists'!AC$74)="","",INDEX('Work Stations'!$A$6:$IR$20,'Data Val lists'!$A76,'Data Val lists'!AC$74))</f>
        <v>Name g</v>
      </c>
      <c r="AD76" s="74" t="str">
        <f>IF(INDEX('Work Stations'!$A$6:$IR$20,'Data Val lists'!$A76,'Data Val lists'!AD$74)="","",INDEX('Work Stations'!$A$6:$IR$20,'Data Val lists'!$A76,'Data Val lists'!AD$74))</f>
        <v/>
      </c>
      <c r="AE76" s="74" t="str">
        <f>IF(INDEX('Work Stations'!$A$6:$IR$20,'Data Val lists'!$A76,'Data Val lists'!AE$74)="","",INDEX('Work Stations'!$A$6:$IR$20,'Data Val lists'!$A76,'Data Val lists'!AE$74))</f>
        <v/>
      </c>
      <c r="AF76" s="74" t="str">
        <f>IF(INDEX('Work Stations'!$A$6:$IR$20,'Data Val lists'!$A76,'Data Val lists'!AF$74)="","",INDEX('Work Stations'!$A$6:$IR$20,'Data Val lists'!$A76,'Data Val lists'!AF$74))</f>
        <v/>
      </c>
      <c r="AG76" s="74" t="str">
        <f>IF(INDEX('Work Stations'!$A$6:$IR$20,'Data Val lists'!$A76,'Data Val lists'!AG$74)="","",INDEX('Work Stations'!$A$6:$IR$20,'Data Val lists'!$A76,'Data Val lists'!AG$74))</f>
        <v/>
      </c>
      <c r="AH76" s="74" t="str">
        <f>IF(INDEX('Work Stations'!$A$6:$IR$20,'Data Val lists'!$A76,'Data Val lists'!AH$74)="","",INDEX('Work Stations'!$A$6:$IR$20,'Data Val lists'!$A76,'Data Val lists'!AH$74))</f>
        <v>Name g</v>
      </c>
      <c r="AI76" s="74" t="str">
        <f>IF(INDEX('Work Stations'!$A$6:$IR$20,'Data Val lists'!$A76,'Data Val lists'!AI$74)="","",INDEX('Work Stations'!$A$6:$IR$20,'Data Val lists'!$A76,'Data Val lists'!AI$74))</f>
        <v/>
      </c>
      <c r="AJ76" s="74" t="str">
        <f>IF(INDEX('Work Stations'!$A$6:$IR$20,'Data Val lists'!$A76,'Data Val lists'!AJ$74)="","",INDEX('Work Stations'!$A$6:$IR$20,'Data Val lists'!$A76,'Data Val lists'!AJ$74))</f>
        <v/>
      </c>
      <c r="AK76" s="74" t="str">
        <f>IF(INDEX('Work Stations'!$A$6:$IR$20,'Data Val lists'!$A76,'Data Val lists'!AK$74)="","",INDEX('Work Stations'!$A$6:$IR$20,'Data Val lists'!$A76,'Data Val lists'!AK$74))</f>
        <v/>
      </c>
      <c r="AL76" s="74" t="str">
        <f>IF(INDEX('Work Stations'!$A$6:$IR$20,'Data Val lists'!$A76,'Data Val lists'!AL$74)="","",INDEX('Work Stations'!$A$6:$IR$20,'Data Val lists'!$A76,'Data Val lists'!AL$74))</f>
        <v/>
      </c>
      <c r="AM76" s="74" t="str">
        <f>IF(INDEX('Work Stations'!$A$6:$IR$20,'Data Val lists'!$A76,'Data Val lists'!AM$74)="","",INDEX('Work Stations'!$A$6:$IR$20,'Data Val lists'!$A76,'Data Val lists'!AM$74))</f>
        <v>Name g</v>
      </c>
      <c r="AN76" s="74" t="str">
        <f>IF(INDEX('Work Stations'!$A$6:$IR$20,'Data Val lists'!$A76,'Data Val lists'!AN$74)="","",INDEX('Work Stations'!$A$6:$IR$20,'Data Val lists'!$A76,'Data Val lists'!AN$74))</f>
        <v/>
      </c>
      <c r="AO76" s="74" t="str">
        <f>IF(INDEX('Work Stations'!$A$6:$IR$20,'Data Val lists'!$A76,'Data Val lists'!AO$74)="","",INDEX('Work Stations'!$A$6:$IR$20,'Data Val lists'!$A76,'Data Val lists'!AO$74))</f>
        <v/>
      </c>
      <c r="AP76" s="74" t="str">
        <f>IF(INDEX('Work Stations'!$A$6:$IR$20,'Data Val lists'!$A76,'Data Val lists'!AP$74)="","",INDEX('Work Stations'!$A$6:$IR$20,'Data Val lists'!$A76,'Data Val lists'!AP$74))</f>
        <v/>
      </c>
      <c r="AQ76" s="74" t="str">
        <f>IF(INDEX('Work Stations'!$A$6:$IR$20,'Data Val lists'!$A76,'Data Val lists'!AQ$74)="","",INDEX('Work Stations'!$A$6:$IR$20,'Data Val lists'!$A76,'Data Val lists'!AQ$74))</f>
        <v/>
      </c>
      <c r="AR76" s="74" t="str">
        <f>IF(INDEX('Work Stations'!$A$6:$IR$20,'Data Val lists'!$A76,'Data Val lists'!AR$74)="","",INDEX('Work Stations'!$A$6:$IR$20,'Data Val lists'!$A76,'Data Val lists'!AR$74))</f>
        <v>Name g</v>
      </c>
      <c r="AS76" s="74" t="str">
        <f>IF(INDEX('Work Stations'!$A$6:$IR$20,'Data Val lists'!$A76,'Data Val lists'!AS$74)="","",INDEX('Work Stations'!$A$6:$IR$20,'Data Val lists'!$A76,'Data Val lists'!AS$74))</f>
        <v/>
      </c>
      <c r="AT76" s="74" t="str">
        <f>IF(INDEX('Work Stations'!$A$6:$IR$20,'Data Val lists'!$A76,'Data Val lists'!AT$74)="","",INDEX('Work Stations'!$A$6:$IR$20,'Data Val lists'!$A76,'Data Val lists'!AT$74))</f>
        <v/>
      </c>
      <c r="AU76" s="74" t="str">
        <f>IF(INDEX('Work Stations'!$A$6:$IR$20,'Data Val lists'!$A76,'Data Val lists'!AU$74)="","",INDEX('Work Stations'!$A$6:$IR$20,'Data Val lists'!$A76,'Data Val lists'!AU$74))</f>
        <v/>
      </c>
      <c r="AV76" s="74" t="str">
        <f>IF(INDEX('Work Stations'!$A$6:$IR$20,'Data Val lists'!$A76,'Data Val lists'!AV$74)="","",INDEX('Work Stations'!$A$6:$IR$20,'Data Val lists'!$A76,'Data Val lists'!AV$74))</f>
        <v/>
      </c>
      <c r="AW76" s="74" t="str">
        <f>IF(INDEX('Work Stations'!$A$6:$IR$20,'Data Val lists'!$A76,'Data Val lists'!AW$74)="","",INDEX('Work Stations'!$A$6:$IR$20,'Data Val lists'!$A76,'Data Val lists'!AW$74))</f>
        <v>Name g</v>
      </c>
      <c r="AX76" s="74" t="str">
        <f>IF(INDEX('Work Stations'!$A$6:$IR$20,'Data Val lists'!$A76,'Data Val lists'!AX$74)="","",INDEX('Work Stations'!$A$6:$IR$20,'Data Val lists'!$A76,'Data Val lists'!AX$74))</f>
        <v/>
      </c>
      <c r="AY76" s="74" t="str">
        <f>IF(INDEX('Work Stations'!$A$6:$IR$20,'Data Val lists'!$A76,'Data Val lists'!AY$74)="","",INDEX('Work Stations'!$A$6:$IR$20,'Data Val lists'!$A76,'Data Val lists'!AY$74))</f>
        <v/>
      </c>
      <c r="AZ76" s="74" t="str">
        <f>IF(INDEX('Work Stations'!$A$6:$IR$20,'Data Val lists'!$A76,'Data Val lists'!AZ$74)="","",INDEX('Work Stations'!$A$6:$IR$20,'Data Val lists'!$A76,'Data Val lists'!AZ$74))</f>
        <v/>
      </c>
      <c r="BA76" s="74" t="str">
        <f>IF(INDEX('Work Stations'!$A$6:$IR$20,'Data Val lists'!$A76,'Data Val lists'!BA$74)="","",INDEX('Work Stations'!$A$6:$IR$20,'Data Val lists'!$A76,'Data Val lists'!BA$74))</f>
        <v/>
      </c>
      <c r="BB76" s="74" t="str">
        <f>IF(INDEX('Work Stations'!$A$6:$IR$20,'Data Val lists'!$A76,'Data Val lists'!BB$74)="","",INDEX('Work Stations'!$A$6:$IR$20,'Data Val lists'!$A76,'Data Val lists'!BB$74))</f>
        <v>Name g</v>
      </c>
      <c r="BC76" s="74" t="str">
        <f>IF(INDEX('Work Stations'!$A$6:$IR$20,'Data Val lists'!$A76,'Data Val lists'!BC$74)="","",INDEX('Work Stations'!$A$6:$IR$20,'Data Val lists'!$A76,'Data Val lists'!BC$74))</f>
        <v/>
      </c>
      <c r="BD76" s="74" t="str">
        <f>IF(INDEX('Work Stations'!$A$6:$IR$20,'Data Val lists'!$A76,'Data Val lists'!BD$74)="","",INDEX('Work Stations'!$A$6:$IR$20,'Data Val lists'!$A76,'Data Val lists'!BD$74))</f>
        <v/>
      </c>
      <c r="BE76" s="74" t="str">
        <f>IF(INDEX('Work Stations'!$A$6:$IR$20,'Data Val lists'!$A76,'Data Val lists'!BE$74)="","",INDEX('Work Stations'!$A$6:$IR$20,'Data Val lists'!$A76,'Data Val lists'!BE$74))</f>
        <v/>
      </c>
      <c r="BF76" s="74" t="str">
        <f>IF(INDEX('Work Stations'!$A$6:$IR$20,'Data Val lists'!$A76,'Data Val lists'!BF$74)="","",INDEX('Work Stations'!$A$6:$IR$20,'Data Val lists'!$A76,'Data Val lists'!BF$74))</f>
        <v/>
      </c>
      <c r="BG76" s="74" t="str">
        <f>IF(INDEX('Work Stations'!$A$6:$IR$20,'Data Val lists'!$A76,'Data Val lists'!BG$74)="","",INDEX('Work Stations'!$A$6:$IR$20,'Data Val lists'!$A76,'Data Val lists'!BG$74))</f>
        <v>Name g</v>
      </c>
      <c r="BH76" s="74" t="str">
        <f>IF(INDEX('Work Stations'!$A$6:$IR$20,'Data Val lists'!$A76,'Data Val lists'!BH$74)="","",INDEX('Work Stations'!$A$6:$IR$20,'Data Val lists'!$A76,'Data Val lists'!BH$74))</f>
        <v/>
      </c>
      <c r="BI76" s="74" t="str">
        <f>IF(INDEX('Work Stations'!$A$6:$IR$20,'Data Val lists'!$A76,'Data Val lists'!BI$74)="","",INDEX('Work Stations'!$A$6:$IR$20,'Data Val lists'!$A76,'Data Val lists'!BI$74))</f>
        <v/>
      </c>
      <c r="BJ76" s="74" t="str">
        <f>IF(INDEX('Work Stations'!$A$6:$IR$20,'Data Val lists'!$A76,'Data Val lists'!BJ$74)="","",INDEX('Work Stations'!$A$6:$IR$20,'Data Val lists'!$A76,'Data Val lists'!BJ$74))</f>
        <v/>
      </c>
      <c r="BK76" s="74" t="str">
        <f>IF(INDEX('Work Stations'!$A$6:$IR$20,'Data Val lists'!$A76,'Data Val lists'!BK$74)="","",INDEX('Work Stations'!$A$6:$IR$20,'Data Val lists'!$A76,'Data Val lists'!BK$74))</f>
        <v/>
      </c>
      <c r="BL76" s="74" t="str">
        <f>IF(INDEX('Work Stations'!$A$6:$IR$20,'Data Val lists'!$A76,'Data Val lists'!BL$74)="","",INDEX('Work Stations'!$A$6:$IR$20,'Data Val lists'!$A76,'Data Val lists'!BL$74))</f>
        <v>Name g</v>
      </c>
      <c r="BM76" s="74" t="str">
        <f>IF(INDEX('Work Stations'!$A$6:$IR$20,'Data Val lists'!$A76,'Data Val lists'!BM$74)="","",INDEX('Work Stations'!$A$6:$IR$20,'Data Val lists'!$A76,'Data Val lists'!BM$74))</f>
        <v/>
      </c>
      <c r="BN76" s="74" t="str">
        <f>IF(INDEX('Work Stations'!$A$6:$IR$20,'Data Val lists'!$A76,'Data Val lists'!BN$74)="","",INDEX('Work Stations'!$A$6:$IR$20,'Data Val lists'!$A76,'Data Val lists'!BN$74))</f>
        <v/>
      </c>
      <c r="BO76" s="74" t="str">
        <f>IF(INDEX('Work Stations'!$A$6:$IR$20,'Data Val lists'!$A76,'Data Val lists'!BO$74)="","",INDEX('Work Stations'!$A$6:$IR$20,'Data Val lists'!$A76,'Data Val lists'!BO$74))</f>
        <v/>
      </c>
      <c r="BP76" s="74" t="str">
        <f>IF(INDEX('Work Stations'!$A$6:$IR$20,'Data Val lists'!$A76,'Data Val lists'!BP$74)="","",INDEX('Work Stations'!$A$6:$IR$20,'Data Val lists'!$A76,'Data Val lists'!BP$74))</f>
        <v/>
      </c>
      <c r="BQ76" s="74" t="str">
        <f>IF(INDEX('Work Stations'!$A$6:$IR$20,'Data Val lists'!$A76,'Data Val lists'!BQ$74)="","",INDEX('Work Stations'!$A$6:$IR$20,'Data Val lists'!$A76,'Data Val lists'!BQ$74))</f>
        <v>Name g</v>
      </c>
      <c r="BR76" s="74" t="str">
        <f>IF(INDEX('Work Stations'!$A$6:$IR$20,'Data Val lists'!$A76,'Data Val lists'!BR$74)="","",INDEX('Work Stations'!$A$6:$IR$20,'Data Val lists'!$A76,'Data Val lists'!BR$74))</f>
        <v/>
      </c>
      <c r="BS76" s="74" t="str">
        <f>IF(INDEX('Work Stations'!$A$6:$IR$20,'Data Val lists'!$A76,'Data Val lists'!BS$74)="","",INDEX('Work Stations'!$A$6:$IR$20,'Data Val lists'!$A76,'Data Val lists'!BS$74))</f>
        <v/>
      </c>
      <c r="BT76" s="74" t="str">
        <f>IF(INDEX('Work Stations'!$A$6:$IR$20,'Data Val lists'!$A76,'Data Val lists'!BT$74)="","",INDEX('Work Stations'!$A$6:$IR$20,'Data Val lists'!$A76,'Data Val lists'!BT$74))</f>
        <v/>
      </c>
      <c r="BU76" s="74" t="str">
        <f>IF(INDEX('Work Stations'!$A$6:$IR$20,'Data Val lists'!$A76,'Data Val lists'!BU$74)="","",INDEX('Work Stations'!$A$6:$IR$20,'Data Val lists'!$A76,'Data Val lists'!BU$74))</f>
        <v/>
      </c>
      <c r="BV76" s="74" t="str">
        <f>IF(INDEX('Work Stations'!$A$6:$IR$20,'Data Val lists'!$A76,'Data Val lists'!BV$74)="","",INDEX('Work Stations'!$A$6:$IR$20,'Data Val lists'!$A76,'Data Val lists'!BV$74))</f>
        <v>Name g</v>
      </c>
      <c r="BW76" s="74" t="str">
        <f>IF(INDEX('Work Stations'!$A$6:$IR$20,'Data Val lists'!$A76,'Data Val lists'!BW$74)="","",INDEX('Work Stations'!$A$6:$IR$20,'Data Val lists'!$A76,'Data Val lists'!BW$74))</f>
        <v/>
      </c>
      <c r="BX76" s="74" t="str">
        <f>IF(INDEX('Work Stations'!$A$6:$IR$20,'Data Val lists'!$A76,'Data Val lists'!BX$74)="","",INDEX('Work Stations'!$A$6:$IR$20,'Data Val lists'!$A76,'Data Val lists'!BX$74))</f>
        <v/>
      </c>
      <c r="BY76" s="74" t="str">
        <f>IF(INDEX('Work Stations'!$A$6:$IR$20,'Data Val lists'!$A76,'Data Val lists'!BY$74)="","",INDEX('Work Stations'!$A$6:$IR$20,'Data Val lists'!$A76,'Data Val lists'!BY$74))</f>
        <v/>
      </c>
      <c r="BZ76" s="74" t="str">
        <f>IF(INDEX('Work Stations'!$A$6:$IR$20,'Data Val lists'!$A76,'Data Val lists'!BZ$74)="","",INDEX('Work Stations'!$A$6:$IR$20,'Data Val lists'!$A76,'Data Val lists'!BZ$74))</f>
        <v/>
      </c>
      <c r="CA76" s="74" t="str">
        <f>IF(INDEX('Work Stations'!$A$6:$IR$20,'Data Val lists'!$A76,'Data Val lists'!CA$74)="","",INDEX('Work Stations'!$A$6:$IR$20,'Data Val lists'!$A76,'Data Val lists'!CA$74))</f>
        <v>Name g</v>
      </c>
      <c r="CB76" s="74" t="str">
        <f>IF(INDEX('Work Stations'!$A$6:$IR$20,'Data Val lists'!$A76,'Data Val lists'!CB$74)="","",INDEX('Work Stations'!$A$6:$IR$20,'Data Val lists'!$A76,'Data Val lists'!CB$74))</f>
        <v/>
      </c>
      <c r="CC76" s="74" t="str">
        <f>IF(INDEX('Work Stations'!$A$6:$IR$20,'Data Val lists'!$A76,'Data Val lists'!CC$74)="","",INDEX('Work Stations'!$A$6:$IR$20,'Data Val lists'!$A76,'Data Val lists'!CC$74))</f>
        <v/>
      </c>
      <c r="CD76" s="74" t="str">
        <f>IF(INDEX('Work Stations'!$A$6:$IR$20,'Data Val lists'!$A76,'Data Val lists'!CD$74)="","",INDEX('Work Stations'!$A$6:$IR$20,'Data Val lists'!$A76,'Data Val lists'!CD$74))</f>
        <v/>
      </c>
      <c r="CE76" s="74" t="str">
        <f>IF(INDEX('Work Stations'!$A$6:$IR$20,'Data Val lists'!$A76,'Data Val lists'!CE$74)="","",INDEX('Work Stations'!$A$6:$IR$20,'Data Val lists'!$A76,'Data Val lists'!CE$74))</f>
        <v/>
      </c>
      <c r="CF76" s="74" t="str">
        <f>IF(INDEX('Work Stations'!$A$6:$IR$20,'Data Val lists'!$A76,'Data Val lists'!CF$74)="","",INDEX('Work Stations'!$A$6:$IR$20,'Data Val lists'!$A76,'Data Val lists'!CF$74))</f>
        <v>Name g</v>
      </c>
      <c r="CG76" s="74" t="str">
        <f>IF(INDEX('Work Stations'!$A$6:$IR$20,'Data Val lists'!$A76,'Data Val lists'!CG$74)="","",INDEX('Work Stations'!$A$6:$IR$20,'Data Val lists'!$A76,'Data Val lists'!CG$74))</f>
        <v/>
      </c>
      <c r="CH76" s="74" t="str">
        <f>IF(INDEX('Work Stations'!$A$6:$IR$20,'Data Val lists'!$A76,'Data Val lists'!CH$74)="","",INDEX('Work Stations'!$A$6:$IR$20,'Data Val lists'!$A76,'Data Val lists'!CH$74))</f>
        <v/>
      </c>
      <c r="CI76" s="74" t="str">
        <f>IF(INDEX('Work Stations'!$A$6:$IR$20,'Data Val lists'!$A76,'Data Val lists'!CI$74)="","",INDEX('Work Stations'!$A$6:$IR$20,'Data Val lists'!$A76,'Data Val lists'!CI$74))</f>
        <v/>
      </c>
      <c r="CJ76" s="74" t="str">
        <f>IF(INDEX('Work Stations'!$A$6:$IR$20,'Data Val lists'!$A76,'Data Val lists'!CJ$74)="","",INDEX('Work Stations'!$A$6:$IR$20,'Data Val lists'!$A76,'Data Val lists'!CJ$74))</f>
        <v/>
      </c>
      <c r="CK76" s="74" t="str">
        <f>IF(INDEX('Work Stations'!$A$6:$IR$20,'Data Val lists'!$A76,'Data Val lists'!CK$74)="","",INDEX('Work Stations'!$A$6:$IR$20,'Data Val lists'!$A76,'Data Val lists'!CK$74))</f>
        <v>Name g</v>
      </c>
      <c r="CL76" s="74" t="str">
        <f>IF(INDEX('Work Stations'!$A$6:$IR$20,'Data Val lists'!$A76,'Data Val lists'!CL$74)="","",INDEX('Work Stations'!$A$6:$IR$20,'Data Val lists'!$A76,'Data Val lists'!CL$74))</f>
        <v/>
      </c>
      <c r="CM76" s="74" t="str">
        <f>IF(INDEX('Work Stations'!$A$6:$IR$20,'Data Val lists'!$A76,'Data Val lists'!CM$74)="","",INDEX('Work Stations'!$A$6:$IR$20,'Data Val lists'!$A76,'Data Val lists'!CM$74))</f>
        <v/>
      </c>
      <c r="CN76" s="74" t="str">
        <f>IF(INDEX('Work Stations'!$A$6:$IR$20,'Data Val lists'!$A76,'Data Val lists'!CN$74)="","",INDEX('Work Stations'!$A$6:$IR$20,'Data Val lists'!$A76,'Data Val lists'!CN$74))</f>
        <v/>
      </c>
      <c r="CO76" s="74" t="str">
        <f>IF(INDEX('Work Stations'!$A$6:$IR$20,'Data Val lists'!$A76,'Data Val lists'!CO$74)="","",INDEX('Work Stations'!$A$6:$IR$20,'Data Val lists'!$A76,'Data Val lists'!CO$74))</f>
        <v/>
      </c>
      <c r="CP76" s="74" t="str">
        <f>IF(INDEX('Work Stations'!$A$6:$IR$20,'Data Val lists'!$A76,'Data Val lists'!CP$74)="","",INDEX('Work Stations'!$A$6:$IR$20,'Data Val lists'!$A76,'Data Val lists'!CP$74))</f>
        <v>Name g</v>
      </c>
      <c r="CQ76" s="74" t="str">
        <f>IF(INDEX('Work Stations'!$A$6:$IR$20,'Data Val lists'!$A76,'Data Val lists'!CQ$74)="","",INDEX('Work Stations'!$A$6:$IR$20,'Data Val lists'!$A76,'Data Val lists'!CQ$74))</f>
        <v/>
      </c>
      <c r="CR76" s="74" t="str">
        <f>IF(INDEX('Work Stations'!$A$6:$IR$20,'Data Val lists'!$A76,'Data Val lists'!CR$74)="","",INDEX('Work Stations'!$A$6:$IR$20,'Data Val lists'!$A76,'Data Val lists'!CR$74))</f>
        <v/>
      </c>
      <c r="CS76" s="74" t="str">
        <f>IF(INDEX('Work Stations'!$A$6:$IR$20,'Data Val lists'!$A76,'Data Val lists'!CS$74)="","",INDEX('Work Stations'!$A$6:$IR$20,'Data Val lists'!$A76,'Data Val lists'!CS$74))</f>
        <v/>
      </c>
      <c r="CT76" s="74" t="str">
        <f>IF(INDEX('Work Stations'!$A$6:$IR$20,'Data Val lists'!$A76,'Data Val lists'!CT$74)="","",INDEX('Work Stations'!$A$6:$IR$20,'Data Val lists'!$A76,'Data Val lists'!CT$74))</f>
        <v/>
      </c>
      <c r="CU76" s="74" t="str">
        <f>IF(INDEX('Work Stations'!$A$6:$IR$20,'Data Val lists'!$A76,'Data Val lists'!CU$74)="","",INDEX('Work Stations'!$A$6:$IR$20,'Data Val lists'!$A76,'Data Val lists'!CU$74))</f>
        <v>Name g</v>
      </c>
      <c r="CV76" s="74" t="str">
        <f>IF(INDEX('Work Stations'!$A$6:$IR$20,'Data Val lists'!$A76,'Data Val lists'!CV$74)="","",INDEX('Work Stations'!$A$6:$IR$20,'Data Val lists'!$A76,'Data Val lists'!CV$74))</f>
        <v/>
      </c>
      <c r="CW76" s="74" t="str">
        <f>IF(INDEX('Work Stations'!$A$6:$IR$20,'Data Val lists'!$A76,'Data Val lists'!CW$74)="","",INDEX('Work Stations'!$A$6:$IR$20,'Data Val lists'!$A76,'Data Val lists'!CW$74))</f>
        <v/>
      </c>
      <c r="CX76" s="74" t="str">
        <f>IF(INDEX('Work Stations'!$A$6:$IR$20,'Data Val lists'!$A76,'Data Val lists'!CX$74)="","",INDEX('Work Stations'!$A$6:$IR$20,'Data Val lists'!$A76,'Data Val lists'!CX$74))</f>
        <v/>
      </c>
      <c r="CY76" s="74" t="str">
        <f>IF(INDEX('Work Stations'!$A$6:$IR$20,'Data Val lists'!$A76,'Data Val lists'!CY$74)="","",INDEX('Work Stations'!$A$6:$IR$20,'Data Val lists'!$A76,'Data Val lists'!CY$74))</f>
        <v/>
      </c>
      <c r="CZ76" s="74" t="str">
        <f>IF(INDEX('Work Stations'!$A$6:$IR$20,'Data Val lists'!$A76,'Data Val lists'!CZ$74)="","",INDEX('Work Stations'!$A$6:$IR$20,'Data Val lists'!$A76,'Data Val lists'!CZ$74))</f>
        <v>Name g</v>
      </c>
      <c r="DA76" s="74" t="str">
        <f>IF(INDEX('Work Stations'!$A$6:$IR$20,'Data Val lists'!$A76,'Data Val lists'!DA$74)="","",INDEX('Work Stations'!$A$6:$IR$20,'Data Val lists'!$A76,'Data Val lists'!DA$74))</f>
        <v/>
      </c>
      <c r="DB76" s="74" t="str">
        <f>IF(INDEX('Work Stations'!$A$6:$IR$20,'Data Val lists'!$A76,'Data Val lists'!DB$74)="","",INDEX('Work Stations'!$A$6:$IR$20,'Data Val lists'!$A76,'Data Val lists'!DB$74))</f>
        <v/>
      </c>
      <c r="DC76" s="74" t="str">
        <f>IF(INDEX('Work Stations'!$A$6:$IR$20,'Data Val lists'!$A76,'Data Val lists'!DC$74)="","",INDEX('Work Stations'!$A$6:$IR$20,'Data Val lists'!$A76,'Data Val lists'!DC$74))</f>
        <v/>
      </c>
      <c r="DD76" s="74" t="str">
        <f>IF(INDEX('Work Stations'!$A$6:$IR$20,'Data Val lists'!$A76,'Data Val lists'!DD$74)="","",INDEX('Work Stations'!$A$6:$IR$20,'Data Val lists'!$A76,'Data Val lists'!DD$74))</f>
        <v/>
      </c>
      <c r="DE76" s="74" t="str">
        <f>IF(INDEX('Work Stations'!$A$6:$IR$20,'Data Val lists'!$A76,'Data Val lists'!DE$74)="","",INDEX('Work Stations'!$A$6:$IR$20,'Data Val lists'!$A76,'Data Val lists'!DE$74))</f>
        <v>Name g</v>
      </c>
      <c r="DF76" s="74" t="str">
        <f>IF(INDEX('Work Stations'!$A$6:$IR$20,'Data Val lists'!$A76,'Data Val lists'!DF$74)="","",INDEX('Work Stations'!$A$6:$IR$20,'Data Val lists'!$A76,'Data Val lists'!DF$74))</f>
        <v/>
      </c>
      <c r="DG76" s="74" t="str">
        <f>IF(INDEX('Work Stations'!$A$6:$IR$20,'Data Val lists'!$A76,'Data Val lists'!DG$74)="","",INDEX('Work Stations'!$A$6:$IR$20,'Data Val lists'!$A76,'Data Val lists'!DG$74))</f>
        <v/>
      </c>
      <c r="DH76" s="74" t="str">
        <f>IF(INDEX('Work Stations'!$A$6:$IR$20,'Data Val lists'!$A76,'Data Val lists'!DH$74)="","",INDEX('Work Stations'!$A$6:$IR$20,'Data Val lists'!$A76,'Data Val lists'!DH$74))</f>
        <v/>
      </c>
      <c r="DI76" s="74" t="str">
        <f>IF(INDEX('Work Stations'!$A$6:$IR$20,'Data Val lists'!$A76,'Data Val lists'!DI$74)="","",INDEX('Work Stations'!$A$6:$IR$20,'Data Val lists'!$A76,'Data Val lists'!DI$74))</f>
        <v/>
      </c>
      <c r="DJ76" s="74" t="str">
        <f>IF(INDEX('Work Stations'!$A$6:$IR$20,'Data Val lists'!$A76,'Data Val lists'!DJ$74)="","",INDEX('Work Stations'!$A$6:$IR$20,'Data Val lists'!$A76,'Data Val lists'!DJ$74))</f>
        <v>Name g</v>
      </c>
      <c r="DK76" s="74" t="str">
        <f>IF(INDEX('Work Stations'!$A$6:$IR$20,'Data Val lists'!$A76,'Data Val lists'!DK$74)="","",INDEX('Work Stations'!$A$6:$IR$20,'Data Val lists'!$A76,'Data Val lists'!DK$74))</f>
        <v/>
      </c>
      <c r="DL76" s="74" t="str">
        <f>IF(INDEX('Work Stations'!$A$6:$IR$20,'Data Val lists'!$A76,'Data Val lists'!DL$74)="","",INDEX('Work Stations'!$A$6:$IR$20,'Data Val lists'!$A76,'Data Val lists'!DL$74))</f>
        <v/>
      </c>
      <c r="DM76" s="74" t="str">
        <f>IF(INDEX('Work Stations'!$A$6:$IR$20,'Data Val lists'!$A76,'Data Val lists'!DM$74)="","",INDEX('Work Stations'!$A$6:$IR$20,'Data Val lists'!$A76,'Data Val lists'!DM$74))</f>
        <v/>
      </c>
      <c r="DN76" s="74" t="str">
        <f>IF(INDEX('Work Stations'!$A$6:$IR$20,'Data Val lists'!$A76,'Data Val lists'!DN$74)="","",INDEX('Work Stations'!$A$6:$IR$20,'Data Val lists'!$A76,'Data Val lists'!DN$74))</f>
        <v/>
      </c>
      <c r="DO76" s="74" t="str">
        <f>IF(INDEX('Work Stations'!$A$6:$IR$20,'Data Val lists'!$A76,'Data Val lists'!DO$74)="","",INDEX('Work Stations'!$A$6:$IR$20,'Data Val lists'!$A76,'Data Val lists'!DO$74))</f>
        <v>Name g</v>
      </c>
      <c r="DP76" s="74" t="str">
        <f>IF(INDEX('Work Stations'!$A$6:$IR$20,'Data Val lists'!$A76,'Data Val lists'!DP$74)="","",INDEX('Work Stations'!$A$6:$IR$20,'Data Val lists'!$A76,'Data Val lists'!DP$74))</f>
        <v/>
      </c>
      <c r="DQ76" s="74" t="str">
        <f>IF(INDEX('Work Stations'!$A$6:$IR$20,'Data Val lists'!$A76,'Data Val lists'!DQ$74)="","",INDEX('Work Stations'!$A$6:$IR$20,'Data Val lists'!$A76,'Data Val lists'!DQ$74))</f>
        <v/>
      </c>
      <c r="DR76" s="74" t="str">
        <f>IF(INDEX('Work Stations'!$A$6:$IR$20,'Data Val lists'!$A76,'Data Val lists'!DR$74)="","",INDEX('Work Stations'!$A$6:$IR$20,'Data Val lists'!$A76,'Data Val lists'!DR$74))</f>
        <v/>
      </c>
      <c r="DS76" s="74" t="str">
        <f>IF(INDEX('Work Stations'!$A$6:$IR$20,'Data Val lists'!$A76,'Data Val lists'!DS$74)="","",INDEX('Work Stations'!$A$6:$IR$20,'Data Val lists'!$A76,'Data Val lists'!DS$74))</f>
        <v/>
      </c>
      <c r="DT76" s="74" t="str">
        <f>IF(INDEX('Work Stations'!$A$6:$IR$20,'Data Val lists'!$A76,'Data Val lists'!DT$74)="","",INDEX('Work Stations'!$A$6:$IR$20,'Data Val lists'!$A76,'Data Val lists'!DT$74))</f>
        <v>Name g</v>
      </c>
      <c r="DU76" s="74" t="str">
        <f>IF(INDEX('Work Stations'!$A$6:$IR$20,'Data Val lists'!$A76,'Data Val lists'!DU$74)="","",INDEX('Work Stations'!$A$6:$IR$20,'Data Val lists'!$A76,'Data Val lists'!DU$74))</f>
        <v/>
      </c>
      <c r="DV76" s="74" t="str">
        <f>IF(INDEX('Work Stations'!$A$6:$IR$20,'Data Val lists'!$A76,'Data Val lists'!DV$74)="","",INDEX('Work Stations'!$A$6:$IR$20,'Data Val lists'!$A76,'Data Val lists'!DV$74))</f>
        <v/>
      </c>
      <c r="DW76" s="74" t="str">
        <f>IF(INDEX('Work Stations'!$A$6:$IR$20,'Data Val lists'!$A76,'Data Val lists'!DW$74)="","",INDEX('Work Stations'!$A$6:$IR$20,'Data Val lists'!$A76,'Data Val lists'!DW$74))</f>
        <v/>
      </c>
      <c r="DX76" s="74" t="str">
        <f>IF(INDEX('Work Stations'!$A$6:$IR$20,'Data Val lists'!$A76,'Data Val lists'!DX$74)="","",INDEX('Work Stations'!$A$6:$IR$20,'Data Val lists'!$A76,'Data Val lists'!DX$74))</f>
        <v/>
      </c>
      <c r="DY76" s="74" t="str">
        <f>IF(INDEX('Work Stations'!$A$6:$IR$20,'Data Val lists'!$A76,'Data Val lists'!DY$74)="","",INDEX('Work Stations'!$A$6:$IR$20,'Data Val lists'!$A76,'Data Val lists'!DY$74))</f>
        <v>Name g</v>
      </c>
      <c r="DZ76" s="74" t="str">
        <f>IF(INDEX('Work Stations'!$A$6:$IR$20,'Data Val lists'!$A76,'Data Val lists'!DZ$74)="","",INDEX('Work Stations'!$A$6:$IR$20,'Data Val lists'!$A76,'Data Val lists'!DZ$74))</f>
        <v/>
      </c>
      <c r="EA76" s="74" t="str">
        <f>IF(INDEX('Work Stations'!$A$6:$IR$20,'Data Val lists'!$A76,'Data Val lists'!EA$74)="","",INDEX('Work Stations'!$A$6:$IR$20,'Data Val lists'!$A76,'Data Val lists'!EA$74))</f>
        <v/>
      </c>
      <c r="EB76" s="74" t="str">
        <f>IF(INDEX('Work Stations'!$A$6:$IR$20,'Data Val lists'!$A76,'Data Val lists'!EB$74)="","",INDEX('Work Stations'!$A$6:$IR$20,'Data Val lists'!$A76,'Data Val lists'!EB$74))</f>
        <v/>
      </c>
      <c r="EC76" s="74" t="str">
        <f>IF(INDEX('Work Stations'!$A$6:$IR$20,'Data Val lists'!$A76,'Data Val lists'!EC$74)="","",INDEX('Work Stations'!$A$6:$IR$20,'Data Val lists'!$A76,'Data Val lists'!EC$74))</f>
        <v/>
      </c>
      <c r="ED76" s="74" t="str">
        <f>IF(INDEX('Work Stations'!$A$6:$IR$20,'Data Val lists'!$A76,'Data Val lists'!ED$74)="","",INDEX('Work Stations'!$A$6:$IR$20,'Data Val lists'!$A76,'Data Val lists'!ED$74))</f>
        <v>Name g</v>
      </c>
      <c r="EE76" s="74" t="str">
        <f>IF(INDEX('Work Stations'!$A$6:$IR$20,'Data Val lists'!$A76,'Data Val lists'!EE$74)="","",INDEX('Work Stations'!$A$6:$IR$20,'Data Val lists'!$A76,'Data Val lists'!EE$74))</f>
        <v/>
      </c>
      <c r="EF76" s="74" t="str">
        <f>IF(INDEX('Work Stations'!$A$6:$IR$20,'Data Val lists'!$A76,'Data Val lists'!EF$74)="","",INDEX('Work Stations'!$A$6:$IR$20,'Data Val lists'!$A76,'Data Val lists'!EF$74))</f>
        <v/>
      </c>
      <c r="EG76" s="74" t="str">
        <f>IF(INDEX('Work Stations'!$A$6:$IR$20,'Data Val lists'!$A76,'Data Val lists'!EG$74)="","",INDEX('Work Stations'!$A$6:$IR$20,'Data Val lists'!$A76,'Data Val lists'!EG$74))</f>
        <v/>
      </c>
      <c r="EH76" s="74" t="str">
        <f>IF(INDEX('Work Stations'!$A$6:$IR$20,'Data Val lists'!$A76,'Data Val lists'!EH$74)="","",INDEX('Work Stations'!$A$6:$IR$20,'Data Val lists'!$A76,'Data Val lists'!EH$74))</f>
        <v/>
      </c>
      <c r="EI76" s="74" t="str">
        <f>IF(INDEX('Work Stations'!$A$6:$IR$20,'Data Val lists'!$A76,'Data Val lists'!EI$74)="","",INDEX('Work Stations'!$A$6:$IR$20,'Data Val lists'!$A76,'Data Val lists'!EI$74))</f>
        <v>Name g</v>
      </c>
      <c r="EJ76" s="74" t="str">
        <f>IF(INDEX('Work Stations'!$A$6:$IR$20,'Data Val lists'!$A76,'Data Val lists'!EJ$74)="","",INDEX('Work Stations'!$A$6:$IR$20,'Data Val lists'!$A76,'Data Val lists'!EJ$74))</f>
        <v/>
      </c>
      <c r="EK76" s="74" t="str">
        <f>IF(INDEX('Work Stations'!$A$6:$IR$20,'Data Val lists'!$A76,'Data Val lists'!EK$74)="","",INDEX('Work Stations'!$A$6:$IR$20,'Data Val lists'!$A76,'Data Val lists'!EK$74))</f>
        <v/>
      </c>
      <c r="EL76" s="74" t="str">
        <f>IF(INDEX('Work Stations'!$A$6:$IR$20,'Data Val lists'!$A76,'Data Val lists'!EL$74)="","",INDEX('Work Stations'!$A$6:$IR$20,'Data Val lists'!$A76,'Data Val lists'!EL$74))</f>
        <v/>
      </c>
      <c r="EM76" s="74" t="str">
        <f>IF(INDEX('Work Stations'!$A$6:$IR$20,'Data Val lists'!$A76,'Data Val lists'!EM$74)="","",INDEX('Work Stations'!$A$6:$IR$20,'Data Val lists'!$A76,'Data Val lists'!EM$74))</f>
        <v/>
      </c>
      <c r="EN76" s="74" t="str">
        <f>IF(INDEX('Work Stations'!$A$6:$IR$20,'Data Val lists'!$A76,'Data Val lists'!EN$74)="","",INDEX('Work Stations'!$A$6:$IR$20,'Data Val lists'!$A76,'Data Val lists'!EN$74))</f>
        <v>Name g</v>
      </c>
      <c r="EO76" s="74" t="str">
        <f>IF(INDEX('Work Stations'!$A$6:$IR$20,'Data Val lists'!$A76,'Data Val lists'!EO$74)="","",INDEX('Work Stations'!$A$6:$IR$20,'Data Val lists'!$A76,'Data Val lists'!EO$74))</f>
        <v/>
      </c>
      <c r="EP76" s="74" t="str">
        <f>IF(INDEX('Work Stations'!$A$6:$IR$20,'Data Val lists'!$A76,'Data Val lists'!EP$74)="","",INDEX('Work Stations'!$A$6:$IR$20,'Data Val lists'!$A76,'Data Val lists'!EP$74))</f>
        <v/>
      </c>
      <c r="EQ76" s="74" t="str">
        <f>IF(INDEX('Work Stations'!$A$6:$IR$20,'Data Val lists'!$A76,'Data Val lists'!EQ$74)="","",INDEX('Work Stations'!$A$6:$IR$20,'Data Val lists'!$A76,'Data Val lists'!EQ$74))</f>
        <v/>
      </c>
      <c r="ER76" s="74" t="str">
        <f>IF(INDEX('Work Stations'!$A$6:$IR$20,'Data Val lists'!$A76,'Data Val lists'!ER$74)="","",INDEX('Work Stations'!$A$6:$IR$20,'Data Val lists'!$A76,'Data Val lists'!ER$74))</f>
        <v/>
      </c>
      <c r="ES76" s="74" t="str">
        <f>IF(INDEX('Work Stations'!$A$6:$IR$20,'Data Val lists'!$A76,'Data Val lists'!ES$74)="","",INDEX('Work Stations'!$A$6:$IR$20,'Data Val lists'!$A76,'Data Val lists'!ES$74))</f>
        <v>Name g</v>
      </c>
      <c r="ET76" s="74" t="str">
        <f>IF(INDEX('Work Stations'!$A$6:$IR$20,'Data Val lists'!$A76,'Data Val lists'!ET$74)="","",INDEX('Work Stations'!$A$6:$IR$20,'Data Val lists'!$A76,'Data Val lists'!ET$74))</f>
        <v/>
      </c>
      <c r="EU76" s="74" t="str">
        <f>IF(INDEX('Work Stations'!$A$6:$IR$20,'Data Val lists'!$A76,'Data Val lists'!EU$74)="","",INDEX('Work Stations'!$A$6:$IR$20,'Data Val lists'!$A76,'Data Val lists'!EU$74))</f>
        <v/>
      </c>
      <c r="EV76" s="74" t="str">
        <f>IF(INDEX('Work Stations'!$A$6:$IR$20,'Data Val lists'!$A76,'Data Val lists'!EV$74)="","",INDEX('Work Stations'!$A$6:$IR$20,'Data Val lists'!$A76,'Data Val lists'!EV$74))</f>
        <v/>
      </c>
      <c r="EW76" s="74" t="str">
        <f>IF(INDEX('Work Stations'!$A$6:$IR$20,'Data Val lists'!$A76,'Data Val lists'!EW$74)="","",INDEX('Work Stations'!$A$6:$IR$20,'Data Val lists'!$A76,'Data Val lists'!EW$74))</f>
        <v/>
      </c>
      <c r="EX76" s="74" t="str">
        <f>IF(INDEX('Work Stations'!$A$6:$IR$20,'Data Val lists'!$A76,'Data Val lists'!EX$74)="","",INDEX('Work Stations'!$A$6:$IR$20,'Data Val lists'!$A76,'Data Val lists'!EX$74))</f>
        <v>Name g</v>
      </c>
      <c r="EY76" s="74" t="str">
        <f>IF(INDEX('Work Stations'!$A$6:$IR$20,'Data Val lists'!$A76,'Data Val lists'!EY$74)="","",INDEX('Work Stations'!$A$6:$IR$20,'Data Val lists'!$A76,'Data Val lists'!EY$74))</f>
        <v/>
      </c>
      <c r="EZ76" s="74" t="str">
        <f>IF(INDEX('Work Stations'!$A$6:$IR$20,'Data Val lists'!$A76,'Data Val lists'!EZ$74)="","",INDEX('Work Stations'!$A$6:$IR$20,'Data Val lists'!$A76,'Data Val lists'!EZ$74))</f>
        <v/>
      </c>
      <c r="FA76" s="74" t="str">
        <f>IF(INDEX('Work Stations'!$A$6:$IR$20,'Data Val lists'!$A76,'Data Val lists'!FA$74)="","",INDEX('Work Stations'!$A$6:$IR$20,'Data Val lists'!$A76,'Data Val lists'!FA$74))</f>
        <v/>
      </c>
      <c r="FB76" s="74" t="str">
        <f>IF(INDEX('Work Stations'!$A$6:$IR$20,'Data Val lists'!$A76,'Data Val lists'!FB$74)="","",INDEX('Work Stations'!$A$6:$IR$20,'Data Val lists'!$A76,'Data Val lists'!FB$74))</f>
        <v/>
      </c>
      <c r="FC76" s="74" t="str">
        <f>IF(INDEX('Work Stations'!$A$6:$IR$20,'Data Val lists'!$A76,'Data Val lists'!FC$74)="","",INDEX('Work Stations'!$A$6:$IR$20,'Data Val lists'!$A76,'Data Val lists'!FC$74))</f>
        <v>Name g</v>
      </c>
      <c r="FD76" s="74" t="str">
        <f>IF(INDEX('Work Stations'!$A$6:$IR$20,'Data Val lists'!$A76,'Data Val lists'!FD$74)="","",INDEX('Work Stations'!$A$6:$IR$20,'Data Val lists'!$A76,'Data Val lists'!FD$74))</f>
        <v/>
      </c>
      <c r="FE76" s="74" t="str">
        <f>IF(INDEX('Work Stations'!$A$6:$IR$20,'Data Val lists'!$A76,'Data Val lists'!FE$74)="","",INDEX('Work Stations'!$A$6:$IR$20,'Data Val lists'!$A76,'Data Val lists'!FE$74))</f>
        <v/>
      </c>
      <c r="FF76" s="74" t="str">
        <f>IF(INDEX('Work Stations'!$A$6:$IR$20,'Data Val lists'!$A76,'Data Val lists'!FF$74)="","",INDEX('Work Stations'!$A$6:$IR$20,'Data Val lists'!$A76,'Data Val lists'!FF$74))</f>
        <v/>
      </c>
      <c r="FG76" s="74" t="str">
        <f>IF(INDEX('Work Stations'!$A$6:$IR$20,'Data Val lists'!$A76,'Data Val lists'!FG$74)="","",INDEX('Work Stations'!$A$6:$IR$20,'Data Val lists'!$A76,'Data Val lists'!FG$74))</f>
        <v/>
      </c>
      <c r="FH76" s="74" t="str">
        <f>IF(INDEX('Work Stations'!$A$6:$IR$20,'Data Val lists'!$A76,'Data Val lists'!FH$74)="","",INDEX('Work Stations'!$A$6:$IR$20,'Data Val lists'!$A76,'Data Val lists'!FH$74))</f>
        <v>Name g</v>
      </c>
      <c r="FI76" s="74" t="str">
        <f>IF(INDEX('Work Stations'!$A$6:$IR$20,'Data Val lists'!$A76,'Data Val lists'!FI$74)="","",INDEX('Work Stations'!$A$6:$IR$20,'Data Val lists'!$A76,'Data Val lists'!FI$74))</f>
        <v/>
      </c>
      <c r="FJ76" s="74" t="str">
        <f>IF(INDEX('Work Stations'!$A$6:$IR$20,'Data Val lists'!$A76,'Data Val lists'!FJ$74)="","",INDEX('Work Stations'!$A$6:$IR$20,'Data Val lists'!$A76,'Data Val lists'!FJ$74))</f>
        <v/>
      </c>
      <c r="FK76" s="74" t="str">
        <f>IF(INDEX('Work Stations'!$A$6:$IR$20,'Data Val lists'!$A76,'Data Val lists'!FK$74)="","",INDEX('Work Stations'!$A$6:$IR$20,'Data Val lists'!$A76,'Data Val lists'!FK$74))</f>
        <v/>
      </c>
      <c r="FL76" s="74" t="str">
        <f>IF(INDEX('Work Stations'!$A$6:$IR$20,'Data Val lists'!$A76,'Data Val lists'!FL$74)="","",INDEX('Work Stations'!$A$6:$IR$20,'Data Val lists'!$A76,'Data Val lists'!FL$74))</f>
        <v/>
      </c>
      <c r="FM76" s="74" t="str">
        <f>IF(INDEX('Work Stations'!$A$6:$IR$20,'Data Val lists'!$A76,'Data Val lists'!FM$74)="","",INDEX('Work Stations'!$A$6:$IR$20,'Data Val lists'!$A76,'Data Val lists'!FM$74))</f>
        <v>Name g</v>
      </c>
      <c r="FN76" s="74" t="str">
        <f>IF(INDEX('Work Stations'!$A$6:$IR$20,'Data Val lists'!$A76,'Data Val lists'!FN$74)="","",INDEX('Work Stations'!$A$6:$IR$20,'Data Val lists'!$A76,'Data Val lists'!FN$74))</f>
        <v/>
      </c>
      <c r="FO76" s="74" t="str">
        <f>IF(INDEX('Work Stations'!$A$6:$IR$20,'Data Val lists'!$A76,'Data Val lists'!FO$74)="","",INDEX('Work Stations'!$A$6:$IR$20,'Data Val lists'!$A76,'Data Val lists'!FO$74))</f>
        <v/>
      </c>
      <c r="FP76" s="74" t="str">
        <f>IF(INDEX('Work Stations'!$A$6:$IR$20,'Data Val lists'!$A76,'Data Val lists'!FP$74)="","",INDEX('Work Stations'!$A$6:$IR$20,'Data Val lists'!$A76,'Data Val lists'!FP$74))</f>
        <v/>
      </c>
      <c r="FQ76" s="74" t="str">
        <f>IF(INDEX('Work Stations'!$A$6:$IR$20,'Data Val lists'!$A76,'Data Val lists'!FQ$74)="","",INDEX('Work Stations'!$A$6:$IR$20,'Data Val lists'!$A76,'Data Val lists'!FQ$74))</f>
        <v/>
      </c>
      <c r="FR76" s="74" t="str">
        <f>IF(INDEX('Work Stations'!$A$6:$IR$20,'Data Val lists'!$A76,'Data Val lists'!FR$74)="","",INDEX('Work Stations'!$A$6:$IR$20,'Data Val lists'!$A76,'Data Val lists'!FR$74))</f>
        <v>Name g</v>
      </c>
      <c r="FS76" s="74" t="str">
        <f>IF(INDEX('Work Stations'!$A$6:$IR$20,'Data Val lists'!$A76,'Data Val lists'!FS$74)="","",INDEX('Work Stations'!$A$6:$IR$20,'Data Val lists'!$A76,'Data Val lists'!FS$74))</f>
        <v/>
      </c>
      <c r="FT76" s="74" t="str">
        <f>IF(INDEX('Work Stations'!$A$6:$IR$20,'Data Val lists'!$A76,'Data Val lists'!FT$74)="","",INDEX('Work Stations'!$A$6:$IR$20,'Data Val lists'!$A76,'Data Val lists'!FT$74))</f>
        <v/>
      </c>
      <c r="FU76" s="74" t="str">
        <f>IF(INDEX('Work Stations'!$A$6:$IR$20,'Data Val lists'!$A76,'Data Val lists'!FU$74)="","",INDEX('Work Stations'!$A$6:$IR$20,'Data Val lists'!$A76,'Data Val lists'!FU$74))</f>
        <v/>
      </c>
      <c r="FV76" s="74" t="str">
        <f>IF(INDEX('Work Stations'!$A$6:$IR$20,'Data Val lists'!$A76,'Data Val lists'!FV$74)="","",INDEX('Work Stations'!$A$6:$IR$20,'Data Val lists'!$A76,'Data Val lists'!FV$74))</f>
        <v/>
      </c>
      <c r="FW76" s="74" t="str">
        <f>IF(INDEX('Work Stations'!$A$6:$IR$20,'Data Val lists'!$A76,'Data Val lists'!FW$74)="","",INDEX('Work Stations'!$A$6:$IR$20,'Data Val lists'!$A76,'Data Val lists'!FW$74))</f>
        <v>Name g</v>
      </c>
      <c r="FX76" s="74" t="str">
        <f>IF(INDEX('Work Stations'!$A$6:$IR$20,'Data Val lists'!$A76,'Data Val lists'!FX$74)="","",INDEX('Work Stations'!$A$6:$IR$20,'Data Val lists'!$A76,'Data Val lists'!FX$74))</f>
        <v/>
      </c>
      <c r="FY76" s="74" t="str">
        <f>IF(INDEX('Work Stations'!$A$6:$IR$20,'Data Val lists'!$A76,'Data Val lists'!FY$74)="","",INDEX('Work Stations'!$A$6:$IR$20,'Data Val lists'!$A76,'Data Val lists'!FY$74))</f>
        <v/>
      </c>
      <c r="FZ76" s="74" t="str">
        <f>IF(INDEX('Work Stations'!$A$6:$IR$20,'Data Val lists'!$A76,'Data Val lists'!FZ$74)="","",INDEX('Work Stations'!$A$6:$IR$20,'Data Val lists'!$A76,'Data Val lists'!FZ$74))</f>
        <v/>
      </c>
      <c r="GA76" s="74" t="str">
        <f>IF(INDEX('Work Stations'!$A$6:$IR$20,'Data Val lists'!$A76,'Data Val lists'!GA$74)="","",INDEX('Work Stations'!$A$6:$IR$20,'Data Val lists'!$A76,'Data Val lists'!GA$74))</f>
        <v/>
      </c>
      <c r="GB76" s="74" t="str">
        <f>IF(INDEX('Work Stations'!$A$6:$IR$20,'Data Val lists'!$A76,'Data Val lists'!GB$74)="","",INDEX('Work Stations'!$A$6:$IR$20,'Data Val lists'!$A76,'Data Val lists'!GB$74))</f>
        <v>Name g</v>
      </c>
      <c r="GC76" s="74" t="str">
        <f>IF(INDEX('Work Stations'!$A$6:$IR$20,'Data Val lists'!$A76,'Data Val lists'!GC$74)="","",INDEX('Work Stations'!$A$6:$IR$20,'Data Val lists'!$A76,'Data Val lists'!GC$74))</f>
        <v/>
      </c>
      <c r="GD76" s="74" t="str">
        <f>IF(INDEX('Work Stations'!$A$6:$IR$20,'Data Val lists'!$A76,'Data Val lists'!GD$74)="","",INDEX('Work Stations'!$A$6:$IR$20,'Data Val lists'!$A76,'Data Val lists'!GD$74))</f>
        <v/>
      </c>
      <c r="GE76" s="74" t="str">
        <f>IF(INDEX('Work Stations'!$A$6:$IR$20,'Data Val lists'!$A76,'Data Val lists'!GE$74)="","",INDEX('Work Stations'!$A$6:$IR$20,'Data Val lists'!$A76,'Data Val lists'!GE$74))</f>
        <v/>
      </c>
      <c r="GF76" s="74" t="str">
        <f>IF(INDEX('Work Stations'!$A$6:$IR$20,'Data Val lists'!$A76,'Data Val lists'!GF$74)="","",INDEX('Work Stations'!$A$6:$IR$20,'Data Val lists'!$A76,'Data Val lists'!GF$74))</f>
        <v/>
      </c>
      <c r="GG76" s="74" t="str">
        <f>IF(INDEX('Work Stations'!$A$6:$IR$20,'Data Val lists'!$A76,'Data Val lists'!GG$74)="","",INDEX('Work Stations'!$A$6:$IR$20,'Data Val lists'!$A76,'Data Val lists'!GG$74))</f>
        <v>Name g</v>
      </c>
      <c r="GH76" s="74" t="str">
        <f>IF(INDEX('Work Stations'!$A$6:$IR$20,'Data Val lists'!$A76,'Data Val lists'!GH$74)="","",INDEX('Work Stations'!$A$6:$IR$20,'Data Val lists'!$A76,'Data Val lists'!GH$74))</f>
        <v/>
      </c>
      <c r="GI76" s="74" t="str">
        <f>IF(INDEX('Work Stations'!$A$6:$IR$20,'Data Val lists'!$A76,'Data Val lists'!GI$74)="","",INDEX('Work Stations'!$A$6:$IR$20,'Data Val lists'!$A76,'Data Val lists'!GI$74))</f>
        <v/>
      </c>
      <c r="GJ76" s="74" t="str">
        <f>IF(INDEX('Work Stations'!$A$6:$IR$20,'Data Val lists'!$A76,'Data Val lists'!GJ$74)="","",INDEX('Work Stations'!$A$6:$IR$20,'Data Val lists'!$A76,'Data Val lists'!GJ$74))</f>
        <v/>
      </c>
      <c r="GK76" s="74" t="str">
        <f>IF(INDEX('Work Stations'!$A$6:$IR$20,'Data Val lists'!$A76,'Data Val lists'!GK$74)="","",INDEX('Work Stations'!$A$6:$IR$20,'Data Val lists'!$A76,'Data Val lists'!GK$74))</f>
        <v/>
      </c>
      <c r="GL76" s="74" t="str">
        <f>IF(INDEX('Work Stations'!$A$6:$IR$20,'Data Val lists'!$A76,'Data Val lists'!GL$74)="","",INDEX('Work Stations'!$A$6:$IR$20,'Data Val lists'!$A76,'Data Val lists'!GL$74))</f>
        <v>Name g</v>
      </c>
      <c r="GM76" s="74" t="str">
        <f>IF(INDEX('Work Stations'!$A$6:$IR$20,'Data Val lists'!$A76,'Data Val lists'!GM$74)="","",INDEX('Work Stations'!$A$6:$IR$20,'Data Val lists'!$A76,'Data Val lists'!GM$74))</f>
        <v/>
      </c>
      <c r="GN76" s="74" t="str">
        <f>IF(INDEX('Work Stations'!$A$6:$IR$20,'Data Val lists'!$A76,'Data Val lists'!GN$74)="","",INDEX('Work Stations'!$A$6:$IR$20,'Data Val lists'!$A76,'Data Val lists'!GN$74))</f>
        <v/>
      </c>
      <c r="GO76" s="74" t="str">
        <f>IF(INDEX('Work Stations'!$A$6:$IR$20,'Data Val lists'!$A76,'Data Val lists'!GO$74)="","",INDEX('Work Stations'!$A$6:$IR$20,'Data Val lists'!$A76,'Data Val lists'!GO$74))</f>
        <v/>
      </c>
      <c r="GP76" s="74" t="str">
        <f>IF(INDEX('Work Stations'!$A$6:$IR$20,'Data Val lists'!$A76,'Data Val lists'!GP$74)="","",INDEX('Work Stations'!$A$6:$IR$20,'Data Val lists'!$A76,'Data Val lists'!GP$74))</f>
        <v/>
      </c>
      <c r="GQ76" s="74" t="str">
        <f>IF(INDEX('Work Stations'!$A$6:$IR$20,'Data Val lists'!$A76,'Data Val lists'!GQ$74)="","",INDEX('Work Stations'!$A$6:$IR$20,'Data Val lists'!$A76,'Data Val lists'!GQ$74))</f>
        <v>Name g</v>
      </c>
      <c r="GR76" s="74" t="str">
        <f>IF(INDEX('Work Stations'!$A$6:$IR$20,'Data Val lists'!$A76,'Data Val lists'!GR$74)="","",INDEX('Work Stations'!$A$6:$IR$20,'Data Val lists'!$A76,'Data Val lists'!GR$74))</f>
        <v/>
      </c>
      <c r="GS76" s="74" t="str">
        <f>IF(INDEX('Work Stations'!$A$6:$IR$20,'Data Val lists'!$A76,'Data Val lists'!GS$74)="","",INDEX('Work Stations'!$A$6:$IR$20,'Data Val lists'!$A76,'Data Val lists'!GS$74))</f>
        <v/>
      </c>
      <c r="GT76" s="74" t="str">
        <f>IF(INDEX('Work Stations'!$A$6:$IR$20,'Data Val lists'!$A76,'Data Val lists'!GT$74)="","",INDEX('Work Stations'!$A$6:$IR$20,'Data Val lists'!$A76,'Data Val lists'!GT$74))</f>
        <v/>
      </c>
      <c r="GU76" s="74" t="str">
        <f>IF(INDEX('Work Stations'!$A$6:$IR$20,'Data Val lists'!$A76,'Data Val lists'!GU$74)="","",INDEX('Work Stations'!$A$6:$IR$20,'Data Val lists'!$A76,'Data Val lists'!GU$74))</f>
        <v/>
      </c>
      <c r="GV76" s="74" t="str">
        <f>IF(INDEX('Work Stations'!$A$6:$IR$20,'Data Val lists'!$A76,'Data Val lists'!GV$74)="","",INDEX('Work Stations'!$A$6:$IR$20,'Data Val lists'!$A76,'Data Val lists'!GV$74))</f>
        <v>Name g</v>
      </c>
      <c r="GW76" s="74" t="str">
        <f>IF(INDEX('Work Stations'!$A$6:$IR$20,'Data Val lists'!$A76,'Data Val lists'!GW$74)="","",INDEX('Work Stations'!$A$6:$IR$20,'Data Val lists'!$A76,'Data Val lists'!GW$74))</f>
        <v/>
      </c>
      <c r="GX76" s="74" t="str">
        <f>IF(INDEX('Work Stations'!$A$6:$IR$20,'Data Val lists'!$A76,'Data Val lists'!GX$74)="","",INDEX('Work Stations'!$A$6:$IR$20,'Data Val lists'!$A76,'Data Val lists'!GX$74))</f>
        <v/>
      </c>
      <c r="GY76" s="74" t="str">
        <f>IF(INDEX('Work Stations'!$A$6:$IR$20,'Data Val lists'!$A76,'Data Val lists'!GY$74)="","",INDEX('Work Stations'!$A$6:$IR$20,'Data Val lists'!$A76,'Data Val lists'!GY$74))</f>
        <v/>
      </c>
      <c r="GZ76" s="74" t="str">
        <f>IF(INDEX('Work Stations'!$A$6:$IR$20,'Data Val lists'!$A76,'Data Val lists'!GZ$74)="","",INDEX('Work Stations'!$A$6:$IR$20,'Data Val lists'!$A76,'Data Val lists'!GZ$74))</f>
        <v/>
      </c>
      <c r="HA76" s="74" t="str">
        <f>IF(INDEX('Work Stations'!$A$6:$IR$20,'Data Val lists'!$A76,'Data Val lists'!HA$74)="","",INDEX('Work Stations'!$A$6:$IR$20,'Data Val lists'!$A76,'Data Val lists'!HA$74))</f>
        <v>Name g</v>
      </c>
      <c r="HB76" s="74" t="str">
        <f>IF(INDEX('Work Stations'!$A$6:$IR$20,'Data Val lists'!$A76,'Data Val lists'!HB$74)="","",INDEX('Work Stations'!$A$6:$IR$20,'Data Val lists'!$A76,'Data Val lists'!HB$74))</f>
        <v/>
      </c>
      <c r="HC76" s="74" t="str">
        <f>IF(INDEX('Work Stations'!$A$6:$IR$20,'Data Val lists'!$A76,'Data Val lists'!HC$74)="","",INDEX('Work Stations'!$A$6:$IR$20,'Data Val lists'!$A76,'Data Val lists'!HC$74))</f>
        <v/>
      </c>
      <c r="HD76" s="74" t="str">
        <f>IF(INDEX('Work Stations'!$A$6:$IR$20,'Data Val lists'!$A76,'Data Val lists'!HD$74)="","",INDEX('Work Stations'!$A$6:$IR$20,'Data Val lists'!$A76,'Data Val lists'!HD$74))</f>
        <v/>
      </c>
      <c r="HE76" s="74" t="str">
        <f>IF(INDEX('Work Stations'!$A$6:$IR$20,'Data Val lists'!$A76,'Data Val lists'!HE$74)="","",INDEX('Work Stations'!$A$6:$IR$20,'Data Val lists'!$A76,'Data Val lists'!HE$74))</f>
        <v/>
      </c>
      <c r="HF76" s="74" t="str">
        <f>IF(INDEX('Work Stations'!$A$6:$IR$20,'Data Val lists'!$A76,'Data Val lists'!HF$74)="","",INDEX('Work Stations'!$A$6:$IR$20,'Data Val lists'!$A76,'Data Val lists'!HF$74))</f>
        <v>Name g</v>
      </c>
      <c r="HG76" s="74" t="str">
        <f>IF(INDEX('Work Stations'!$A$6:$IR$20,'Data Val lists'!$A76,'Data Val lists'!HG$74)="","",INDEX('Work Stations'!$A$6:$IR$20,'Data Val lists'!$A76,'Data Val lists'!HG$74))</f>
        <v/>
      </c>
      <c r="HH76" s="74" t="str">
        <f>IF(INDEX('Work Stations'!$A$6:$IR$20,'Data Val lists'!$A76,'Data Val lists'!HH$74)="","",INDEX('Work Stations'!$A$6:$IR$20,'Data Val lists'!$A76,'Data Val lists'!HH$74))</f>
        <v/>
      </c>
      <c r="HI76" s="74" t="str">
        <f>IF(INDEX('Work Stations'!$A$6:$IR$20,'Data Val lists'!$A76,'Data Val lists'!HI$74)="","",INDEX('Work Stations'!$A$6:$IR$20,'Data Val lists'!$A76,'Data Val lists'!HI$74))</f>
        <v/>
      </c>
      <c r="HJ76" s="74" t="str">
        <f>IF(INDEX('Work Stations'!$A$6:$IR$20,'Data Val lists'!$A76,'Data Val lists'!HJ$74)="","",INDEX('Work Stations'!$A$6:$IR$20,'Data Val lists'!$A76,'Data Val lists'!HJ$74))</f>
        <v/>
      </c>
      <c r="HK76" s="74" t="str">
        <f>IF(INDEX('Work Stations'!$A$6:$IR$20,'Data Val lists'!$A76,'Data Val lists'!HK$74)="","",INDEX('Work Stations'!$A$6:$IR$20,'Data Val lists'!$A76,'Data Val lists'!HK$74))</f>
        <v>Name g</v>
      </c>
      <c r="HL76" s="74" t="str">
        <f>IF(INDEX('Work Stations'!$A$6:$IR$20,'Data Val lists'!$A76,'Data Val lists'!HL$74)="","",INDEX('Work Stations'!$A$6:$IR$20,'Data Val lists'!$A76,'Data Val lists'!HL$74))</f>
        <v/>
      </c>
      <c r="HM76" s="74" t="str">
        <f>IF(INDEX('Work Stations'!$A$6:$IR$20,'Data Val lists'!$A76,'Data Val lists'!HM$74)="","",INDEX('Work Stations'!$A$6:$IR$20,'Data Val lists'!$A76,'Data Val lists'!HM$74))</f>
        <v/>
      </c>
      <c r="HN76" s="74" t="str">
        <f>IF(INDEX('Work Stations'!$A$6:$IR$20,'Data Val lists'!$A76,'Data Val lists'!HN$74)="","",INDEX('Work Stations'!$A$6:$IR$20,'Data Val lists'!$A76,'Data Val lists'!HN$74))</f>
        <v/>
      </c>
      <c r="HO76" s="74" t="str">
        <f>IF(INDEX('Work Stations'!$A$6:$IR$20,'Data Val lists'!$A76,'Data Val lists'!HO$74)="","",INDEX('Work Stations'!$A$6:$IR$20,'Data Val lists'!$A76,'Data Val lists'!HO$74))</f>
        <v/>
      </c>
      <c r="HP76" s="74" t="str">
        <f>IF(INDEX('Work Stations'!$A$6:$IR$20,'Data Val lists'!$A76,'Data Val lists'!HP$74)="","",INDEX('Work Stations'!$A$6:$IR$20,'Data Val lists'!$A76,'Data Val lists'!HP$74))</f>
        <v>Name g</v>
      </c>
      <c r="HQ76" s="74" t="str">
        <f>IF(INDEX('Work Stations'!$A$6:$IR$20,'Data Val lists'!$A76,'Data Val lists'!HQ$74)="","",INDEX('Work Stations'!$A$6:$IR$20,'Data Val lists'!$A76,'Data Val lists'!HQ$74))</f>
        <v/>
      </c>
      <c r="HR76" s="74" t="str">
        <f>IF(INDEX('Work Stations'!$A$6:$IR$20,'Data Val lists'!$A76,'Data Val lists'!HR$74)="","",INDEX('Work Stations'!$A$6:$IR$20,'Data Val lists'!$A76,'Data Val lists'!HR$74))</f>
        <v/>
      </c>
      <c r="HS76" s="74" t="str">
        <f>IF(INDEX('Work Stations'!$A$6:$IR$20,'Data Val lists'!$A76,'Data Val lists'!HS$74)="","",INDEX('Work Stations'!$A$6:$IR$20,'Data Val lists'!$A76,'Data Val lists'!HS$74))</f>
        <v/>
      </c>
      <c r="HT76" s="74" t="str">
        <f>IF(INDEX('Work Stations'!$A$6:$IR$20,'Data Val lists'!$A76,'Data Val lists'!HT$74)="","",INDEX('Work Stations'!$A$6:$IR$20,'Data Val lists'!$A76,'Data Val lists'!HT$74))</f>
        <v/>
      </c>
      <c r="HU76" s="74" t="str">
        <f>IF(INDEX('Work Stations'!$A$6:$IR$20,'Data Val lists'!$A76,'Data Val lists'!HU$74)="","",INDEX('Work Stations'!$A$6:$IR$20,'Data Val lists'!$A76,'Data Val lists'!HU$74))</f>
        <v>Name g</v>
      </c>
      <c r="HV76" s="74" t="str">
        <f>IF(INDEX('Work Stations'!$A$6:$IR$20,'Data Val lists'!$A76,'Data Val lists'!HV$74)="","",INDEX('Work Stations'!$A$6:$IR$20,'Data Val lists'!$A76,'Data Val lists'!HV$74))</f>
        <v/>
      </c>
      <c r="HW76" s="74" t="str">
        <f>IF(INDEX('Work Stations'!$A$6:$IR$20,'Data Val lists'!$A76,'Data Val lists'!HW$74)="","",INDEX('Work Stations'!$A$6:$IR$20,'Data Val lists'!$A76,'Data Val lists'!HW$74))</f>
        <v/>
      </c>
      <c r="HX76" s="74" t="str">
        <f>IF(INDEX('Work Stations'!$A$6:$IR$20,'Data Val lists'!$A76,'Data Val lists'!HX$74)="","",INDEX('Work Stations'!$A$6:$IR$20,'Data Val lists'!$A76,'Data Val lists'!HX$74))</f>
        <v/>
      </c>
      <c r="HY76" s="74" t="str">
        <f>IF(INDEX('Work Stations'!$A$6:$IR$20,'Data Val lists'!$A76,'Data Val lists'!HY$74)="","",INDEX('Work Stations'!$A$6:$IR$20,'Data Val lists'!$A76,'Data Val lists'!HY$74))</f>
        <v/>
      </c>
      <c r="HZ76" s="74" t="str">
        <f>IF(INDEX('Work Stations'!$A$6:$IR$20,'Data Val lists'!$A76,'Data Val lists'!HZ$74)="","",INDEX('Work Stations'!$A$6:$IR$20,'Data Val lists'!$A76,'Data Val lists'!HZ$74))</f>
        <v>Name g</v>
      </c>
      <c r="IA76" s="74" t="str">
        <f>IF(INDEX('Work Stations'!$A$6:$IR$20,'Data Val lists'!$A76,'Data Val lists'!IA$74)="","",INDEX('Work Stations'!$A$6:$IR$20,'Data Val lists'!$A76,'Data Val lists'!IA$74))</f>
        <v/>
      </c>
      <c r="IB76" s="74" t="str">
        <f>IF(INDEX('Work Stations'!$A$6:$IR$20,'Data Val lists'!$A76,'Data Val lists'!IB$74)="","",INDEX('Work Stations'!$A$6:$IR$20,'Data Val lists'!$A76,'Data Val lists'!IB$74))</f>
        <v/>
      </c>
      <c r="IC76" s="74" t="str">
        <f>IF(INDEX('Work Stations'!$A$6:$IR$20,'Data Val lists'!$A76,'Data Val lists'!IC$74)="","",INDEX('Work Stations'!$A$6:$IR$20,'Data Val lists'!$A76,'Data Val lists'!IC$74))</f>
        <v/>
      </c>
      <c r="ID76" s="74" t="str">
        <f>IF(INDEX('Work Stations'!$A$6:$IR$20,'Data Val lists'!$A76,'Data Val lists'!ID$74)="","",INDEX('Work Stations'!$A$6:$IR$20,'Data Val lists'!$A76,'Data Val lists'!ID$74))</f>
        <v/>
      </c>
      <c r="IE76" s="74" t="str">
        <f>IF(INDEX('Work Stations'!$A$6:$IR$20,'Data Val lists'!$A76,'Data Val lists'!IE$74)="","",INDEX('Work Stations'!$A$6:$IR$20,'Data Val lists'!$A76,'Data Val lists'!IE$74))</f>
        <v>Name g</v>
      </c>
      <c r="IF76" s="74" t="str">
        <f>IF(INDEX('Work Stations'!$A$6:$IR$20,'Data Val lists'!$A76,'Data Val lists'!IF$74)="","",INDEX('Work Stations'!$A$6:$IR$20,'Data Val lists'!$A76,'Data Val lists'!IF$74))</f>
        <v/>
      </c>
      <c r="IG76" s="74" t="str">
        <f>IF(INDEX('Work Stations'!$A$6:$IR$20,'Data Val lists'!$A76,'Data Val lists'!IG$74)="","",INDEX('Work Stations'!$A$6:$IR$20,'Data Val lists'!$A76,'Data Val lists'!IG$74))</f>
        <v/>
      </c>
      <c r="IH76" s="74" t="str">
        <f>IF(INDEX('Work Stations'!$A$6:$IR$20,'Data Val lists'!$A76,'Data Val lists'!IH$74)="","",INDEX('Work Stations'!$A$6:$IR$20,'Data Val lists'!$A76,'Data Val lists'!IH$74))</f>
        <v/>
      </c>
      <c r="II76" s="74" t="str">
        <f>IF(INDEX('Work Stations'!$A$6:$IR$20,'Data Val lists'!$A76,'Data Val lists'!II$74)="","",INDEX('Work Stations'!$A$6:$IR$20,'Data Val lists'!$A76,'Data Val lists'!II$74))</f>
        <v/>
      </c>
      <c r="IJ76" s="74" t="str">
        <f>IF(INDEX('Work Stations'!$A$6:$IR$20,'Data Val lists'!$A76,'Data Val lists'!IJ$74)="","",INDEX('Work Stations'!$A$6:$IR$20,'Data Val lists'!$A76,'Data Val lists'!IJ$74))</f>
        <v>Name g</v>
      </c>
      <c r="IK76" s="74" t="str">
        <f>IF(INDEX('Work Stations'!$A$6:$IR$20,'Data Val lists'!$A76,'Data Val lists'!IK$74)="","",INDEX('Work Stations'!$A$6:$IR$20,'Data Val lists'!$A76,'Data Val lists'!IK$74))</f>
        <v/>
      </c>
      <c r="IL76" s="74" t="str">
        <f>IF(INDEX('Work Stations'!$A$6:$IR$20,'Data Val lists'!$A76,'Data Val lists'!IL$74)="","",INDEX('Work Stations'!$A$6:$IR$20,'Data Val lists'!$A76,'Data Val lists'!IL$74))</f>
        <v/>
      </c>
      <c r="IM76" s="74" t="str">
        <f>IF(INDEX('Work Stations'!$A$6:$IR$20,'Data Val lists'!$A76,'Data Val lists'!IM$74)="","",INDEX('Work Stations'!$A$6:$IR$20,'Data Val lists'!$A76,'Data Val lists'!IM$74))</f>
        <v/>
      </c>
      <c r="IN76" s="74" t="str">
        <f>IF(INDEX('Work Stations'!$A$6:$IR$20,'Data Val lists'!$A76,'Data Val lists'!IN$74)="","",INDEX('Work Stations'!$A$6:$IR$20,'Data Val lists'!$A76,'Data Val lists'!IN$74))</f>
        <v/>
      </c>
      <c r="IO76" s="74" t="str">
        <f>IF(INDEX('Work Stations'!$A$6:$IR$20,'Data Val lists'!$A76,'Data Val lists'!IO$74)="","",INDEX('Work Stations'!$A$6:$IR$20,'Data Val lists'!$A76,'Data Val lists'!IO$74))</f>
        <v>Name g</v>
      </c>
      <c r="IP76" s="74" t="str">
        <f>IF(INDEX('Work Stations'!$A$6:$IR$20,'Data Val lists'!$A76,'Data Val lists'!IP$74)="","",INDEX('Work Stations'!$A$6:$IR$20,'Data Val lists'!$A76,'Data Val lists'!IP$74))</f>
        <v/>
      </c>
      <c r="IQ76" s="74" t="str">
        <f>IF(INDEX('Work Stations'!$A$6:$IR$20,'Data Val lists'!$A76,'Data Val lists'!IQ$74)="","",INDEX('Work Stations'!$A$6:$IR$20,'Data Val lists'!$A76,'Data Val lists'!IQ$74))</f>
        <v/>
      </c>
    </row>
    <row r="77" spans="1:251" x14ac:dyDescent="0.15">
      <c r="A77" s="87">
        <v>3</v>
      </c>
      <c r="B77" s="74" t="str">
        <f>IF(INDEX('Work Stations'!$A$6:$IR$20,'Data Val lists'!$A77,'Data Val lists'!B$74)="","",INDEX('Work Stations'!$A$6:$IR$20,'Data Val lists'!$A77,'Data Val lists'!B$74))</f>
        <v/>
      </c>
      <c r="C77" s="74" t="str">
        <f>IF(INDEX('Work Stations'!$A$6:$IR$20,'Data Val lists'!$A77,'Data Val lists'!C$74)="","",INDEX('Work Stations'!$A$6:$IR$20,'Data Val lists'!$A77,'Data Val lists'!C$74))</f>
        <v/>
      </c>
      <c r="D77" s="74" t="str">
        <f>IF(INDEX('Work Stations'!$A$6:$IR$20,'Data Val lists'!$A77,'Data Val lists'!D$74)="","",INDEX('Work Stations'!$A$6:$IR$20,'Data Val lists'!$A77,'Data Val lists'!D$74))</f>
        <v>Working time g</v>
      </c>
      <c r="E77" s="74" t="str">
        <f>IF(INDEX('Work Stations'!$A$6:$IR$20,'Data Val lists'!$A77,'Data Val lists'!E$74)="","",INDEX('Work Stations'!$A$6:$IR$20,'Data Val lists'!$A77,'Data Val lists'!E$74))</f>
        <v>Nor(2.4, .5)</v>
      </c>
      <c r="F77" s="74" t="str">
        <f>IF(INDEX('Work Stations'!$A$6:$IR$20,'Data Val lists'!$A77,'Data Val lists'!F$74)="","",INDEX('Work Stations'!$A$6:$IR$20,'Data Val lists'!$A77,'Data Val lists'!F$74))</f>
        <v/>
      </c>
      <c r="G77" s="74" t="str">
        <f>IF(INDEX('Work Stations'!$A$6:$IR$20,'Data Val lists'!$A77,'Data Val lists'!G$74)="","",INDEX('Work Stations'!$A$6:$IR$20,'Data Val lists'!$A77,'Data Val lists'!G$74))</f>
        <v/>
      </c>
      <c r="H77" s="74" t="str">
        <f>IF(INDEX('Work Stations'!$A$6:$IR$20,'Data Val lists'!$A77,'Data Val lists'!H$74)="","",INDEX('Work Stations'!$A$6:$IR$20,'Data Val lists'!$A77,'Data Val lists'!H$74))</f>
        <v/>
      </c>
      <c r="I77" s="74" t="str">
        <f>IF(INDEX('Work Stations'!$A$6:$IR$20,'Data Val lists'!$A77,'Data Val lists'!I$74)="","",INDEX('Work Stations'!$A$6:$IR$20,'Data Val lists'!$A77,'Data Val lists'!I$74))</f>
        <v>Working time g</v>
      </c>
      <c r="J77" s="74" t="str">
        <f>IF(INDEX('Work Stations'!$A$6:$IR$20,'Data Val lists'!$A77,'Data Val lists'!J$74)="","",INDEX('Work Stations'!$A$6:$IR$20,'Data Val lists'!$A77,'Data Val lists'!J$74))</f>
        <v/>
      </c>
      <c r="K77" s="74" t="str">
        <f>IF(INDEX('Work Stations'!$A$6:$IR$20,'Data Val lists'!$A77,'Data Val lists'!K$74)="","",INDEX('Work Stations'!$A$6:$IR$20,'Data Val lists'!$A77,'Data Val lists'!K$74))</f>
        <v/>
      </c>
      <c r="L77" s="74" t="str">
        <f>IF(INDEX('Work Stations'!$A$6:$IR$20,'Data Val lists'!$A77,'Data Val lists'!L$74)="","",INDEX('Work Stations'!$A$6:$IR$20,'Data Val lists'!$A77,'Data Val lists'!L$74))</f>
        <v/>
      </c>
      <c r="M77" s="74" t="str">
        <f>IF(INDEX('Work Stations'!$A$6:$IR$20,'Data Val lists'!$A77,'Data Val lists'!M$74)="","",INDEX('Work Stations'!$A$6:$IR$20,'Data Val lists'!$A77,'Data Val lists'!M$74))</f>
        <v/>
      </c>
      <c r="N77" s="74" t="str">
        <f>IF(INDEX('Work Stations'!$A$6:$IR$20,'Data Val lists'!$A77,'Data Val lists'!N$74)="","",INDEX('Work Stations'!$A$6:$IR$20,'Data Val lists'!$A77,'Data Val lists'!N$74))</f>
        <v>Working time g</v>
      </c>
      <c r="O77" s="74" t="str">
        <f>IF(INDEX('Work Stations'!$A$6:$IR$20,'Data Val lists'!$A77,'Data Val lists'!O$74)="","",INDEX('Work Stations'!$A$6:$IR$20,'Data Val lists'!$A77,'Data Val lists'!O$74))</f>
        <v/>
      </c>
      <c r="P77" s="74" t="str">
        <f>IF(INDEX('Work Stations'!$A$6:$IR$20,'Data Val lists'!$A77,'Data Val lists'!P$74)="","",INDEX('Work Stations'!$A$6:$IR$20,'Data Val lists'!$A77,'Data Val lists'!P$74))</f>
        <v/>
      </c>
      <c r="Q77" s="74" t="str">
        <f>IF(INDEX('Work Stations'!$A$6:$IR$20,'Data Val lists'!$A77,'Data Val lists'!Q$74)="","",INDEX('Work Stations'!$A$6:$IR$20,'Data Val lists'!$A77,'Data Val lists'!Q$74))</f>
        <v/>
      </c>
      <c r="R77" s="74" t="str">
        <f>IF(INDEX('Work Stations'!$A$6:$IR$20,'Data Val lists'!$A77,'Data Val lists'!R$74)="","",INDEX('Work Stations'!$A$6:$IR$20,'Data Val lists'!$A77,'Data Val lists'!R$74))</f>
        <v/>
      </c>
      <c r="S77" s="74" t="str">
        <f>IF(INDEX('Work Stations'!$A$6:$IR$20,'Data Val lists'!$A77,'Data Val lists'!S$74)="","",INDEX('Work Stations'!$A$6:$IR$20,'Data Val lists'!$A77,'Data Val lists'!S$74))</f>
        <v>Working time g</v>
      </c>
      <c r="T77" s="74" t="str">
        <f>IF(INDEX('Work Stations'!$A$6:$IR$20,'Data Val lists'!$A77,'Data Val lists'!T$74)="","",INDEX('Work Stations'!$A$6:$IR$20,'Data Val lists'!$A77,'Data Val lists'!T$74))</f>
        <v/>
      </c>
      <c r="U77" s="74" t="str">
        <f>IF(INDEX('Work Stations'!$A$6:$IR$20,'Data Val lists'!$A77,'Data Val lists'!U$74)="","",INDEX('Work Stations'!$A$6:$IR$20,'Data Val lists'!$A77,'Data Val lists'!U$74))</f>
        <v/>
      </c>
      <c r="V77" s="74" t="str">
        <f>IF(INDEX('Work Stations'!$A$6:$IR$20,'Data Val lists'!$A77,'Data Val lists'!V$74)="","",INDEX('Work Stations'!$A$6:$IR$20,'Data Val lists'!$A77,'Data Val lists'!V$74))</f>
        <v/>
      </c>
      <c r="W77" s="74" t="str">
        <f>IF(INDEX('Work Stations'!$A$6:$IR$20,'Data Val lists'!$A77,'Data Val lists'!W$74)="","",INDEX('Work Stations'!$A$6:$IR$20,'Data Val lists'!$A77,'Data Val lists'!W$74))</f>
        <v/>
      </c>
      <c r="X77" s="74" t="str">
        <f>IF(INDEX('Work Stations'!$A$6:$IR$20,'Data Val lists'!$A77,'Data Val lists'!X$74)="","",INDEX('Work Stations'!$A$6:$IR$20,'Data Val lists'!$A77,'Data Val lists'!X$74))</f>
        <v>Working time g</v>
      </c>
      <c r="Y77" s="74" t="str">
        <f>IF(INDEX('Work Stations'!$A$6:$IR$20,'Data Val lists'!$A77,'Data Val lists'!Y$74)="","",INDEX('Work Stations'!$A$6:$IR$20,'Data Val lists'!$A77,'Data Val lists'!Y$74))</f>
        <v/>
      </c>
      <c r="Z77" s="74" t="str">
        <f>IF(INDEX('Work Stations'!$A$6:$IR$20,'Data Val lists'!$A77,'Data Val lists'!Z$74)="","",INDEX('Work Stations'!$A$6:$IR$20,'Data Val lists'!$A77,'Data Val lists'!Z$74))</f>
        <v/>
      </c>
      <c r="AA77" s="74" t="str">
        <f>IF(INDEX('Work Stations'!$A$6:$IR$20,'Data Val lists'!$A77,'Data Val lists'!AA$74)="","",INDEX('Work Stations'!$A$6:$IR$20,'Data Val lists'!$A77,'Data Val lists'!AA$74))</f>
        <v/>
      </c>
      <c r="AB77" s="74" t="str">
        <f>IF(INDEX('Work Stations'!$A$6:$IR$20,'Data Val lists'!$A77,'Data Val lists'!AB$74)="","",INDEX('Work Stations'!$A$6:$IR$20,'Data Val lists'!$A77,'Data Val lists'!AB$74))</f>
        <v/>
      </c>
      <c r="AC77" s="74" t="str">
        <f>IF(INDEX('Work Stations'!$A$6:$IR$20,'Data Val lists'!$A77,'Data Val lists'!AC$74)="","",INDEX('Work Stations'!$A$6:$IR$20,'Data Val lists'!$A77,'Data Val lists'!AC$74))</f>
        <v>Working time g</v>
      </c>
      <c r="AD77" s="74" t="str">
        <f>IF(INDEX('Work Stations'!$A$6:$IR$20,'Data Val lists'!$A77,'Data Val lists'!AD$74)="","",INDEX('Work Stations'!$A$6:$IR$20,'Data Val lists'!$A77,'Data Val lists'!AD$74))</f>
        <v/>
      </c>
      <c r="AE77" s="74" t="str">
        <f>IF(INDEX('Work Stations'!$A$6:$IR$20,'Data Val lists'!$A77,'Data Val lists'!AE$74)="","",INDEX('Work Stations'!$A$6:$IR$20,'Data Val lists'!$A77,'Data Val lists'!AE$74))</f>
        <v/>
      </c>
      <c r="AF77" s="74" t="str">
        <f>IF(INDEX('Work Stations'!$A$6:$IR$20,'Data Val lists'!$A77,'Data Val lists'!AF$74)="","",INDEX('Work Stations'!$A$6:$IR$20,'Data Val lists'!$A77,'Data Val lists'!AF$74))</f>
        <v/>
      </c>
      <c r="AG77" s="74" t="str">
        <f>IF(INDEX('Work Stations'!$A$6:$IR$20,'Data Val lists'!$A77,'Data Val lists'!AG$74)="","",INDEX('Work Stations'!$A$6:$IR$20,'Data Val lists'!$A77,'Data Val lists'!AG$74))</f>
        <v/>
      </c>
      <c r="AH77" s="74" t="str">
        <f>IF(INDEX('Work Stations'!$A$6:$IR$20,'Data Val lists'!$A77,'Data Val lists'!AH$74)="","",INDEX('Work Stations'!$A$6:$IR$20,'Data Val lists'!$A77,'Data Val lists'!AH$74))</f>
        <v>Working time g</v>
      </c>
      <c r="AI77" s="74" t="str">
        <f>IF(INDEX('Work Stations'!$A$6:$IR$20,'Data Val lists'!$A77,'Data Val lists'!AI$74)="","",INDEX('Work Stations'!$A$6:$IR$20,'Data Val lists'!$A77,'Data Val lists'!AI$74))</f>
        <v/>
      </c>
      <c r="AJ77" s="74" t="str">
        <f>IF(INDEX('Work Stations'!$A$6:$IR$20,'Data Val lists'!$A77,'Data Val lists'!AJ$74)="","",INDEX('Work Stations'!$A$6:$IR$20,'Data Val lists'!$A77,'Data Val lists'!AJ$74))</f>
        <v/>
      </c>
      <c r="AK77" s="74" t="str">
        <f>IF(INDEX('Work Stations'!$A$6:$IR$20,'Data Val lists'!$A77,'Data Val lists'!AK$74)="","",INDEX('Work Stations'!$A$6:$IR$20,'Data Val lists'!$A77,'Data Val lists'!AK$74))</f>
        <v/>
      </c>
      <c r="AL77" s="74" t="str">
        <f>IF(INDEX('Work Stations'!$A$6:$IR$20,'Data Val lists'!$A77,'Data Val lists'!AL$74)="","",INDEX('Work Stations'!$A$6:$IR$20,'Data Val lists'!$A77,'Data Val lists'!AL$74))</f>
        <v/>
      </c>
      <c r="AM77" s="74" t="str">
        <f>IF(INDEX('Work Stations'!$A$6:$IR$20,'Data Val lists'!$A77,'Data Val lists'!AM$74)="","",INDEX('Work Stations'!$A$6:$IR$20,'Data Val lists'!$A77,'Data Val lists'!AM$74))</f>
        <v>Working time g</v>
      </c>
      <c r="AN77" s="74" t="str">
        <f>IF(INDEX('Work Stations'!$A$6:$IR$20,'Data Val lists'!$A77,'Data Val lists'!AN$74)="","",INDEX('Work Stations'!$A$6:$IR$20,'Data Val lists'!$A77,'Data Val lists'!AN$74))</f>
        <v/>
      </c>
      <c r="AO77" s="74" t="str">
        <f>IF(INDEX('Work Stations'!$A$6:$IR$20,'Data Val lists'!$A77,'Data Val lists'!AO$74)="","",INDEX('Work Stations'!$A$6:$IR$20,'Data Val lists'!$A77,'Data Val lists'!AO$74))</f>
        <v/>
      </c>
      <c r="AP77" s="74" t="str">
        <f>IF(INDEX('Work Stations'!$A$6:$IR$20,'Data Val lists'!$A77,'Data Val lists'!AP$74)="","",INDEX('Work Stations'!$A$6:$IR$20,'Data Val lists'!$A77,'Data Val lists'!AP$74))</f>
        <v/>
      </c>
      <c r="AQ77" s="74" t="str">
        <f>IF(INDEX('Work Stations'!$A$6:$IR$20,'Data Val lists'!$A77,'Data Val lists'!AQ$74)="","",INDEX('Work Stations'!$A$6:$IR$20,'Data Val lists'!$A77,'Data Val lists'!AQ$74))</f>
        <v/>
      </c>
      <c r="AR77" s="74" t="str">
        <f>IF(INDEX('Work Stations'!$A$6:$IR$20,'Data Val lists'!$A77,'Data Val lists'!AR$74)="","",INDEX('Work Stations'!$A$6:$IR$20,'Data Val lists'!$A77,'Data Val lists'!AR$74))</f>
        <v>Working time g</v>
      </c>
      <c r="AS77" s="74" t="str">
        <f>IF(INDEX('Work Stations'!$A$6:$IR$20,'Data Val lists'!$A77,'Data Val lists'!AS$74)="","",INDEX('Work Stations'!$A$6:$IR$20,'Data Val lists'!$A77,'Data Val lists'!AS$74))</f>
        <v/>
      </c>
      <c r="AT77" s="74" t="str">
        <f>IF(INDEX('Work Stations'!$A$6:$IR$20,'Data Val lists'!$A77,'Data Val lists'!AT$74)="","",INDEX('Work Stations'!$A$6:$IR$20,'Data Val lists'!$A77,'Data Val lists'!AT$74))</f>
        <v/>
      </c>
      <c r="AU77" s="74" t="str">
        <f>IF(INDEX('Work Stations'!$A$6:$IR$20,'Data Val lists'!$A77,'Data Val lists'!AU$74)="","",INDEX('Work Stations'!$A$6:$IR$20,'Data Val lists'!$A77,'Data Val lists'!AU$74))</f>
        <v/>
      </c>
      <c r="AV77" s="74" t="str">
        <f>IF(INDEX('Work Stations'!$A$6:$IR$20,'Data Val lists'!$A77,'Data Val lists'!AV$74)="","",INDEX('Work Stations'!$A$6:$IR$20,'Data Val lists'!$A77,'Data Val lists'!AV$74))</f>
        <v/>
      </c>
      <c r="AW77" s="74" t="str">
        <f>IF(INDEX('Work Stations'!$A$6:$IR$20,'Data Val lists'!$A77,'Data Val lists'!AW$74)="","",INDEX('Work Stations'!$A$6:$IR$20,'Data Val lists'!$A77,'Data Val lists'!AW$74))</f>
        <v>Working time g</v>
      </c>
      <c r="AX77" s="74" t="str">
        <f>IF(INDEX('Work Stations'!$A$6:$IR$20,'Data Val lists'!$A77,'Data Val lists'!AX$74)="","",INDEX('Work Stations'!$A$6:$IR$20,'Data Val lists'!$A77,'Data Val lists'!AX$74))</f>
        <v/>
      </c>
      <c r="AY77" s="74" t="str">
        <f>IF(INDEX('Work Stations'!$A$6:$IR$20,'Data Val lists'!$A77,'Data Val lists'!AY$74)="","",INDEX('Work Stations'!$A$6:$IR$20,'Data Val lists'!$A77,'Data Val lists'!AY$74))</f>
        <v/>
      </c>
      <c r="AZ77" s="74" t="str">
        <f>IF(INDEX('Work Stations'!$A$6:$IR$20,'Data Val lists'!$A77,'Data Val lists'!AZ$74)="","",INDEX('Work Stations'!$A$6:$IR$20,'Data Val lists'!$A77,'Data Val lists'!AZ$74))</f>
        <v/>
      </c>
      <c r="BA77" s="74" t="str">
        <f>IF(INDEX('Work Stations'!$A$6:$IR$20,'Data Val lists'!$A77,'Data Val lists'!BA$74)="","",INDEX('Work Stations'!$A$6:$IR$20,'Data Val lists'!$A77,'Data Val lists'!BA$74))</f>
        <v/>
      </c>
      <c r="BB77" s="74" t="str">
        <f>IF(INDEX('Work Stations'!$A$6:$IR$20,'Data Val lists'!$A77,'Data Val lists'!BB$74)="","",INDEX('Work Stations'!$A$6:$IR$20,'Data Val lists'!$A77,'Data Val lists'!BB$74))</f>
        <v>Working time g</v>
      </c>
      <c r="BC77" s="74" t="str">
        <f>IF(INDEX('Work Stations'!$A$6:$IR$20,'Data Val lists'!$A77,'Data Val lists'!BC$74)="","",INDEX('Work Stations'!$A$6:$IR$20,'Data Val lists'!$A77,'Data Val lists'!BC$74))</f>
        <v/>
      </c>
      <c r="BD77" s="74" t="str">
        <f>IF(INDEX('Work Stations'!$A$6:$IR$20,'Data Val lists'!$A77,'Data Val lists'!BD$74)="","",INDEX('Work Stations'!$A$6:$IR$20,'Data Val lists'!$A77,'Data Val lists'!BD$74))</f>
        <v/>
      </c>
      <c r="BE77" s="74" t="str">
        <f>IF(INDEX('Work Stations'!$A$6:$IR$20,'Data Val lists'!$A77,'Data Val lists'!BE$74)="","",INDEX('Work Stations'!$A$6:$IR$20,'Data Val lists'!$A77,'Data Val lists'!BE$74))</f>
        <v/>
      </c>
      <c r="BF77" s="74" t="str">
        <f>IF(INDEX('Work Stations'!$A$6:$IR$20,'Data Val lists'!$A77,'Data Val lists'!BF$74)="","",INDEX('Work Stations'!$A$6:$IR$20,'Data Val lists'!$A77,'Data Val lists'!BF$74))</f>
        <v/>
      </c>
      <c r="BG77" s="74" t="str">
        <f>IF(INDEX('Work Stations'!$A$6:$IR$20,'Data Val lists'!$A77,'Data Val lists'!BG$74)="","",INDEX('Work Stations'!$A$6:$IR$20,'Data Val lists'!$A77,'Data Val lists'!BG$74))</f>
        <v>Working time g</v>
      </c>
      <c r="BH77" s="74" t="str">
        <f>IF(INDEX('Work Stations'!$A$6:$IR$20,'Data Val lists'!$A77,'Data Val lists'!BH$74)="","",INDEX('Work Stations'!$A$6:$IR$20,'Data Val lists'!$A77,'Data Val lists'!BH$74))</f>
        <v/>
      </c>
      <c r="BI77" s="74" t="str">
        <f>IF(INDEX('Work Stations'!$A$6:$IR$20,'Data Val lists'!$A77,'Data Val lists'!BI$74)="","",INDEX('Work Stations'!$A$6:$IR$20,'Data Val lists'!$A77,'Data Val lists'!BI$74))</f>
        <v/>
      </c>
      <c r="BJ77" s="74" t="str">
        <f>IF(INDEX('Work Stations'!$A$6:$IR$20,'Data Val lists'!$A77,'Data Val lists'!BJ$74)="","",INDEX('Work Stations'!$A$6:$IR$20,'Data Val lists'!$A77,'Data Val lists'!BJ$74))</f>
        <v/>
      </c>
      <c r="BK77" s="74" t="str">
        <f>IF(INDEX('Work Stations'!$A$6:$IR$20,'Data Val lists'!$A77,'Data Val lists'!BK$74)="","",INDEX('Work Stations'!$A$6:$IR$20,'Data Val lists'!$A77,'Data Val lists'!BK$74))</f>
        <v/>
      </c>
      <c r="BL77" s="74" t="str">
        <f>IF(INDEX('Work Stations'!$A$6:$IR$20,'Data Val lists'!$A77,'Data Val lists'!BL$74)="","",INDEX('Work Stations'!$A$6:$IR$20,'Data Val lists'!$A77,'Data Val lists'!BL$74))</f>
        <v>Working time g</v>
      </c>
      <c r="BM77" s="74" t="str">
        <f>IF(INDEX('Work Stations'!$A$6:$IR$20,'Data Val lists'!$A77,'Data Val lists'!BM$74)="","",INDEX('Work Stations'!$A$6:$IR$20,'Data Val lists'!$A77,'Data Val lists'!BM$74))</f>
        <v/>
      </c>
      <c r="BN77" s="74" t="str">
        <f>IF(INDEX('Work Stations'!$A$6:$IR$20,'Data Val lists'!$A77,'Data Val lists'!BN$74)="","",INDEX('Work Stations'!$A$6:$IR$20,'Data Val lists'!$A77,'Data Val lists'!BN$74))</f>
        <v/>
      </c>
      <c r="BO77" s="74" t="str">
        <f>IF(INDEX('Work Stations'!$A$6:$IR$20,'Data Val lists'!$A77,'Data Val lists'!BO$74)="","",INDEX('Work Stations'!$A$6:$IR$20,'Data Val lists'!$A77,'Data Val lists'!BO$74))</f>
        <v/>
      </c>
      <c r="BP77" s="74" t="str">
        <f>IF(INDEX('Work Stations'!$A$6:$IR$20,'Data Val lists'!$A77,'Data Val lists'!BP$74)="","",INDEX('Work Stations'!$A$6:$IR$20,'Data Val lists'!$A77,'Data Val lists'!BP$74))</f>
        <v/>
      </c>
      <c r="BQ77" s="74" t="str">
        <f>IF(INDEX('Work Stations'!$A$6:$IR$20,'Data Val lists'!$A77,'Data Val lists'!BQ$74)="","",INDEX('Work Stations'!$A$6:$IR$20,'Data Val lists'!$A77,'Data Val lists'!BQ$74))</f>
        <v>Working time g</v>
      </c>
      <c r="BR77" s="74" t="str">
        <f>IF(INDEX('Work Stations'!$A$6:$IR$20,'Data Val lists'!$A77,'Data Val lists'!BR$74)="","",INDEX('Work Stations'!$A$6:$IR$20,'Data Val lists'!$A77,'Data Val lists'!BR$74))</f>
        <v/>
      </c>
      <c r="BS77" s="74" t="str">
        <f>IF(INDEX('Work Stations'!$A$6:$IR$20,'Data Val lists'!$A77,'Data Val lists'!BS$74)="","",INDEX('Work Stations'!$A$6:$IR$20,'Data Val lists'!$A77,'Data Val lists'!BS$74))</f>
        <v/>
      </c>
      <c r="BT77" s="74" t="str">
        <f>IF(INDEX('Work Stations'!$A$6:$IR$20,'Data Val lists'!$A77,'Data Val lists'!BT$74)="","",INDEX('Work Stations'!$A$6:$IR$20,'Data Val lists'!$A77,'Data Val lists'!BT$74))</f>
        <v/>
      </c>
      <c r="BU77" s="74" t="str">
        <f>IF(INDEX('Work Stations'!$A$6:$IR$20,'Data Val lists'!$A77,'Data Val lists'!BU$74)="","",INDEX('Work Stations'!$A$6:$IR$20,'Data Val lists'!$A77,'Data Val lists'!BU$74))</f>
        <v/>
      </c>
      <c r="BV77" s="74" t="str">
        <f>IF(INDEX('Work Stations'!$A$6:$IR$20,'Data Val lists'!$A77,'Data Val lists'!BV$74)="","",INDEX('Work Stations'!$A$6:$IR$20,'Data Val lists'!$A77,'Data Val lists'!BV$74))</f>
        <v>Working time g</v>
      </c>
      <c r="BW77" s="74" t="str">
        <f>IF(INDEX('Work Stations'!$A$6:$IR$20,'Data Val lists'!$A77,'Data Val lists'!BW$74)="","",INDEX('Work Stations'!$A$6:$IR$20,'Data Val lists'!$A77,'Data Val lists'!BW$74))</f>
        <v/>
      </c>
      <c r="BX77" s="74" t="str">
        <f>IF(INDEX('Work Stations'!$A$6:$IR$20,'Data Val lists'!$A77,'Data Val lists'!BX$74)="","",INDEX('Work Stations'!$A$6:$IR$20,'Data Val lists'!$A77,'Data Val lists'!BX$74))</f>
        <v/>
      </c>
      <c r="BY77" s="74" t="str">
        <f>IF(INDEX('Work Stations'!$A$6:$IR$20,'Data Val lists'!$A77,'Data Val lists'!BY$74)="","",INDEX('Work Stations'!$A$6:$IR$20,'Data Val lists'!$A77,'Data Val lists'!BY$74))</f>
        <v/>
      </c>
      <c r="BZ77" s="74" t="str">
        <f>IF(INDEX('Work Stations'!$A$6:$IR$20,'Data Val lists'!$A77,'Data Val lists'!BZ$74)="","",INDEX('Work Stations'!$A$6:$IR$20,'Data Val lists'!$A77,'Data Val lists'!BZ$74))</f>
        <v/>
      </c>
      <c r="CA77" s="74" t="str">
        <f>IF(INDEX('Work Stations'!$A$6:$IR$20,'Data Val lists'!$A77,'Data Val lists'!CA$74)="","",INDEX('Work Stations'!$A$6:$IR$20,'Data Val lists'!$A77,'Data Val lists'!CA$74))</f>
        <v>Working time g</v>
      </c>
      <c r="CB77" s="74" t="str">
        <f>IF(INDEX('Work Stations'!$A$6:$IR$20,'Data Val lists'!$A77,'Data Val lists'!CB$74)="","",INDEX('Work Stations'!$A$6:$IR$20,'Data Val lists'!$A77,'Data Val lists'!CB$74))</f>
        <v/>
      </c>
      <c r="CC77" s="74" t="str">
        <f>IF(INDEX('Work Stations'!$A$6:$IR$20,'Data Val lists'!$A77,'Data Val lists'!CC$74)="","",INDEX('Work Stations'!$A$6:$IR$20,'Data Val lists'!$A77,'Data Val lists'!CC$74))</f>
        <v/>
      </c>
      <c r="CD77" s="74" t="str">
        <f>IF(INDEX('Work Stations'!$A$6:$IR$20,'Data Val lists'!$A77,'Data Val lists'!CD$74)="","",INDEX('Work Stations'!$A$6:$IR$20,'Data Val lists'!$A77,'Data Val lists'!CD$74))</f>
        <v/>
      </c>
      <c r="CE77" s="74" t="str">
        <f>IF(INDEX('Work Stations'!$A$6:$IR$20,'Data Val lists'!$A77,'Data Val lists'!CE$74)="","",INDEX('Work Stations'!$A$6:$IR$20,'Data Val lists'!$A77,'Data Val lists'!CE$74))</f>
        <v/>
      </c>
      <c r="CF77" s="74" t="str">
        <f>IF(INDEX('Work Stations'!$A$6:$IR$20,'Data Val lists'!$A77,'Data Val lists'!CF$74)="","",INDEX('Work Stations'!$A$6:$IR$20,'Data Val lists'!$A77,'Data Val lists'!CF$74))</f>
        <v>Working time g</v>
      </c>
      <c r="CG77" s="74" t="str">
        <f>IF(INDEX('Work Stations'!$A$6:$IR$20,'Data Val lists'!$A77,'Data Val lists'!CG$74)="","",INDEX('Work Stations'!$A$6:$IR$20,'Data Val lists'!$A77,'Data Val lists'!CG$74))</f>
        <v/>
      </c>
      <c r="CH77" s="74" t="str">
        <f>IF(INDEX('Work Stations'!$A$6:$IR$20,'Data Val lists'!$A77,'Data Val lists'!CH$74)="","",INDEX('Work Stations'!$A$6:$IR$20,'Data Val lists'!$A77,'Data Val lists'!CH$74))</f>
        <v/>
      </c>
      <c r="CI77" s="74" t="str">
        <f>IF(INDEX('Work Stations'!$A$6:$IR$20,'Data Val lists'!$A77,'Data Val lists'!CI$74)="","",INDEX('Work Stations'!$A$6:$IR$20,'Data Val lists'!$A77,'Data Val lists'!CI$74))</f>
        <v/>
      </c>
      <c r="CJ77" s="74" t="str">
        <f>IF(INDEX('Work Stations'!$A$6:$IR$20,'Data Val lists'!$A77,'Data Val lists'!CJ$74)="","",INDEX('Work Stations'!$A$6:$IR$20,'Data Val lists'!$A77,'Data Val lists'!CJ$74))</f>
        <v/>
      </c>
      <c r="CK77" s="74" t="str">
        <f>IF(INDEX('Work Stations'!$A$6:$IR$20,'Data Val lists'!$A77,'Data Val lists'!CK$74)="","",INDEX('Work Stations'!$A$6:$IR$20,'Data Val lists'!$A77,'Data Val lists'!CK$74))</f>
        <v>Working time g</v>
      </c>
      <c r="CL77" s="74" t="str">
        <f>IF(INDEX('Work Stations'!$A$6:$IR$20,'Data Val lists'!$A77,'Data Val lists'!CL$74)="","",INDEX('Work Stations'!$A$6:$IR$20,'Data Val lists'!$A77,'Data Val lists'!CL$74))</f>
        <v/>
      </c>
      <c r="CM77" s="74" t="str">
        <f>IF(INDEX('Work Stations'!$A$6:$IR$20,'Data Val lists'!$A77,'Data Val lists'!CM$74)="","",INDEX('Work Stations'!$A$6:$IR$20,'Data Val lists'!$A77,'Data Val lists'!CM$74))</f>
        <v/>
      </c>
      <c r="CN77" s="74" t="str">
        <f>IF(INDEX('Work Stations'!$A$6:$IR$20,'Data Val lists'!$A77,'Data Val lists'!CN$74)="","",INDEX('Work Stations'!$A$6:$IR$20,'Data Val lists'!$A77,'Data Val lists'!CN$74))</f>
        <v/>
      </c>
      <c r="CO77" s="74" t="str">
        <f>IF(INDEX('Work Stations'!$A$6:$IR$20,'Data Val lists'!$A77,'Data Val lists'!CO$74)="","",INDEX('Work Stations'!$A$6:$IR$20,'Data Val lists'!$A77,'Data Val lists'!CO$74))</f>
        <v/>
      </c>
      <c r="CP77" s="74" t="str">
        <f>IF(INDEX('Work Stations'!$A$6:$IR$20,'Data Val lists'!$A77,'Data Val lists'!CP$74)="","",INDEX('Work Stations'!$A$6:$IR$20,'Data Val lists'!$A77,'Data Val lists'!CP$74))</f>
        <v>Working time g</v>
      </c>
      <c r="CQ77" s="74" t="str">
        <f>IF(INDEX('Work Stations'!$A$6:$IR$20,'Data Val lists'!$A77,'Data Val lists'!CQ$74)="","",INDEX('Work Stations'!$A$6:$IR$20,'Data Val lists'!$A77,'Data Val lists'!CQ$74))</f>
        <v/>
      </c>
      <c r="CR77" s="74" t="str">
        <f>IF(INDEX('Work Stations'!$A$6:$IR$20,'Data Val lists'!$A77,'Data Val lists'!CR$74)="","",INDEX('Work Stations'!$A$6:$IR$20,'Data Val lists'!$A77,'Data Val lists'!CR$74))</f>
        <v/>
      </c>
      <c r="CS77" s="74" t="str">
        <f>IF(INDEX('Work Stations'!$A$6:$IR$20,'Data Val lists'!$A77,'Data Val lists'!CS$74)="","",INDEX('Work Stations'!$A$6:$IR$20,'Data Val lists'!$A77,'Data Val lists'!CS$74))</f>
        <v/>
      </c>
      <c r="CT77" s="74" t="str">
        <f>IF(INDEX('Work Stations'!$A$6:$IR$20,'Data Val lists'!$A77,'Data Val lists'!CT$74)="","",INDEX('Work Stations'!$A$6:$IR$20,'Data Val lists'!$A77,'Data Val lists'!CT$74))</f>
        <v/>
      </c>
      <c r="CU77" s="74" t="str">
        <f>IF(INDEX('Work Stations'!$A$6:$IR$20,'Data Val lists'!$A77,'Data Val lists'!CU$74)="","",INDEX('Work Stations'!$A$6:$IR$20,'Data Val lists'!$A77,'Data Val lists'!CU$74))</f>
        <v>Working time g</v>
      </c>
      <c r="CV77" s="74" t="str">
        <f>IF(INDEX('Work Stations'!$A$6:$IR$20,'Data Val lists'!$A77,'Data Val lists'!CV$74)="","",INDEX('Work Stations'!$A$6:$IR$20,'Data Val lists'!$A77,'Data Val lists'!CV$74))</f>
        <v/>
      </c>
      <c r="CW77" s="74" t="str">
        <f>IF(INDEX('Work Stations'!$A$6:$IR$20,'Data Val lists'!$A77,'Data Val lists'!CW$74)="","",INDEX('Work Stations'!$A$6:$IR$20,'Data Val lists'!$A77,'Data Val lists'!CW$74))</f>
        <v/>
      </c>
      <c r="CX77" s="74" t="str">
        <f>IF(INDEX('Work Stations'!$A$6:$IR$20,'Data Val lists'!$A77,'Data Val lists'!CX$74)="","",INDEX('Work Stations'!$A$6:$IR$20,'Data Val lists'!$A77,'Data Val lists'!CX$74))</f>
        <v/>
      </c>
      <c r="CY77" s="74" t="str">
        <f>IF(INDEX('Work Stations'!$A$6:$IR$20,'Data Val lists'!$A77,'Data Val lists'!CY$74)="","",INDEX('Work Stations'!$A$6:$IR$20,'Data Val lists'!$A77,'Data Val lists'!CY$74))</f>
        <v/>
      </c>
      <c r="CZ77" s="74" t="str">
        <f>IF(INDEX('Work Stations'!$A$6:$IR$20,'Data Val lists'!$A77,'Data Val lists'!CZ$74)="","",INDEX('Work Stations'!$A$6:$IR$20,'Data Val lists'!$A77,'Data Val lists'!CZ$74))</f>
        <v>Working time g</v>
      </c>
      <c r="DA77" s="74" t="str">
        <f>IF(INDEX('Work Stations'!$A$6:$IR$20,'Data Val lists'!$A77,'Data Val lists'!DA$74)="","",INDEX('Work Stations'!$A$6:$IR$20,'Data Val lists'!$A77,'Data Val lists'!DA$74))</f>
        <v/>
      </c>
      <c r="DB77" s="74" t="str">
        <f>IF(INDEX('Work Stations'!$A$6:$IR$20,'Data Val lists'!$A77,'Data Val lists'!DB$74)="","",INDEX('Work Stations'!$A$6:$IR$20,'Data Val lists'!$A77,'Data Val lists'!DB$74))</f>
        <v/>
      </c>
      <c r="DC77" s="74" t="str">
        <f>IF(INDEX('Work Stations'!$A$6:$IR$20,'Data Val lists'!$A77,'Data Val lists'!DC$74)="","",INDEX('Work Stations'!$A$6:$IR$20,'Data Val lists'!$A77,'Data Val lists'!DC$74))</f>
        <v/>
      </c>
      <c r="DD77" s="74" t="str">
        <f>IF(INDEX('Work Stations'!$A$6:$IR$20,'Data Val lists'!$A77,'Data Val lists'!DD$74)="","",INDEX('Work Stations'!$A$6:$IR$20,'Data Val lists'!$A77,'Data Val lists'!DD$74))</f>
        <v/>
      </c>
      <c r="DE77" s="74" t="str">
        <f>IF(INDEX('Work Stations'!$A$6:$IR$20,'Data Val lists'!$A77,'Data Val lists'!DE$74)="","",INDEX('Work Stations'!$A$6:$IR$20,'Data Val lists'!$A77,'Data Val lists'!DE$74))</f>
        <v>Working time g</v>
      </c>
      <c r="DF77" s="74" t="str">
        <f>IF(INDEX('Work Stations'!$A$6:$IR$20,'Data Val lists'!$A77,'Data Val lists'!DF$74)="","",INDEX('Work Stations'!$A$6:$IR$20,'Data Val lists'!$A77,'Data Val lists'!DF$74))</f>
        <v/>
      </c>
      <c r="DG77" s="74" t="str">
        <f>IF(INDEX('Work Stations'!$A$6:$IR$20,'Data Val lists'!$A77,'Data Val lists'!DG$74)="","",INDEX('Work Stations'!$A$6:$IR$20,'Data Val lists'!$A77,'Data Val lists'!DG$74))</f>
        <v/>
      </c>
      <c r="DH77" s="74" t="str">
        <f>IF(INDEX('Work Stations'!$A$6:$IR$20,'Data Val lists'!$A77,'Data Val lists'!DH$74)="","",INDEX('Work Stations'!$A$6:$IR$20,'Data Val lists'!$A77,'Data Val lists'!DH$74))</f>
        <v/>
      </c>
      <c r="DI77" s="74" t="str">
        <f>IF(INDEX('Work Stations'!$A$6:$IR$20,'Data Val lists'!$A77,'Data Val lists'!DI$74)="","",INDEX('Work Stations'!$A$6:$IR$20,'Data Val lists'!$A77,'Data Val lists'!DI$74))</f>
        <v/>
      </c>
      <c r="DJ77" s="74" t="str">
        <f>IF(INDEX('Work Stations'!$A$6:$IR$20,'Data Val lists'!$A77,'Data Val lists'!DJ$74)="","",INDEX('Work Stations'!$A$6:$IR$20,'Data Val lists'!$A77,'Data Val lists'!DJ$74))</f>
        <v>Working time g</v>
      </c>
      <c r="DK77" s="74" t="str">
        <f>IF(INDEX('Work Stations'!$A$6:$IR$20,'Data Val lists'!$A77,'Data Val lists'!DK$74)="","",INDEX('Work Stations'!$A$6:$IR$20,'Data Val lists'!$A77,'Data Val lists'!DK$74))</f>
        <v/>
      </c>
      <c r="DL77" s="74" t="str">
        <f>IF(INDEX('Work Stations'!$A$6:$IR$20,'Data Val lists'!$A77,'Data Val lists'!DL$74)="","",INDEX('Work Stations'!$A$6:$IR$20,'Data Val lists'!$A77,'Data Val lists'!DL$74))</f>
        <v/>
      </c>
      <c r="DM77" s="74" t="str">
        <f>IF(INDEX('Work Stations'!$A$6:$IR$20,'Data Val lists'!$A77,'Data Val lists'!DM$74)="","",INDEX('Work Stations'!$A$6:$IR$20,'Data Val lists'!$A77,'Data Val lists'!DM$74))</f>
        <v/>
      </c>
      <c r="DN77" s="74" t="str">
        <f>IF(INDEX('Work Stations'!$A$6:$IR$20,'Data Val lists'!$A77,'Data Val lists'!DN$74)="","",INDEX('Work Stations'!$A$6:$IR$20,'Data Val lists'!$A77,'Data Val lists'!DN$74))</f>
        <v/>
      </c>
      <c r="DO77" s="74" t="str">
        <f>IF(INDEX('Work Stations'!$A$6:$IR$20,'Data Val lists'!$A77,'Data Val lists'!DO$74)="","",INDEX('Work Stations'!$A$6:$IR$20,'Data Val lists'!$A77,'Data Val lists'!DO$74))</f>
        <v>Working time g</v>
      </c>
      <c r="DP77" s="74" t="str">
        <f>IF(INDEX('Work Stations'!$A$6:$IR$20,'Data Val lists'!$A77,'Data Val lists'!DP$74)="","",INDEX('Work Stations'!$A$6:$IR$20,'Data Val lists'!$A77,'Data Val lists'!DP$74))</f>
        <v/>
      </c>
      <c r="DQ77" s="74" t="str">
        <f>IF(INDEX('Work Stations'!$A$6:$IR$20,'Data Val lists'!$A77,'Data Val lists'!DQ$74)="","",INDEX('Work Stations'!$A$6:$IR$20,'Data Val lists'!$A77,'Data Val lists'!DQ$74))</f>
        <v/>
      </c>
      <c r="DR77" s="74" t="str">
        <f>IF(INDEX('Work Stations'!$A$6:$IR$20,'Data Val lists'!$A77,'Data Val lists'!DR$74)="","",INDEX('Work Stations'!$A$6:$IR$20,'Data Val lists'!$A77,'Data Val lists'!DR$74))</f>
        <v/>
      </c>
      <c r="DS77" s="74" t="str">
        <f>IF(INDEX('Work Stations'!$A$6:$IR$20,'Data Val lists'!$A77,'Data Val lists'!DS$74)="","",INDEX('Work Stations'!$A$6:$IR$20,'Data Val lists'!$A77,'Data Val lists'!DS$74))</f>
        <v/>
      </c>
      <c r="DT77" s="74" t="str">
        <f>IF(INDEX('Work Stations'!$A$6:$IR$20,'Data Val lists'!$A77,'Data Val lists'!DT$74)="","",INDEX('Work Stations'!$A$6:$IR$20,'Data Val lists'!$A77,'Data Val lists'!DT$74))</f>
        <v>Working time g</v>
      </c>
      <c r="DU77" s="74" t="str">
        <f>IF(INDEX('Work Stations'!$A$6:$IR$20,'Data Val lists'!$A77,'Data Val lists'!DU$74)="","",INDEX('Work Stations'!$A$6:$IR$20,'Data Val lists'!$A77,'Data Val lists'!DU$74))</f>
        <v/>
      </c>
      <c r="DV77" s="74" t="str">
        <f>IF(INDEX('Work Stations'!$A$6:$IR$20,'Data Val lists'!$A77,'Data Val lists'!DV$74)="","",INDEX('Work Stations'!$A$6:$IR$20,'Data Val lists'!$A77,'Data Val lists'!DV$74))</f>
        <v/>
      </c>
      <c r="DW77" s="74" t="str">
        <f>IF(INDEX('Work Stations'!$A$6:$IR$20,'Data Val lists'!$A77,'Data Val lists'!DW$74)="","",INDEX('Work Stations'!$A$6:$IR$20,'Data Val lists'!$A77,'Data Val lists'!DW$74))</f>
        <v/>
      </c>
      <c r="DX77" s="74" t="str">
        <f>IF(INDEX('Work Stations'!$A$6:$IR$20,'Data Val lists'!$A77,'Data Val lists'!DX$74)="","",INDEX('Work Stations'!$A$6:$IR$20,'Data Val lists'!$A77,'Data Val lists'!DX$74))</f>
        <v/>
      </c>
      <c r="DY77" s="74" t="str">
        <f>IF(INDEX('Work Stations'!$A$6:$IR$20,'Data Val lists'!$A77,'Data Val lists'!DY$74)="","",INDEX('Work Stations'!$A$6:$IR$20,'Data Val lists'!$A77,'Data Val lists'!DY$74))</f>
        <v>Working time g</v>
      </c>
      <c r="DZ77" s="74" t="str">
        <f>IF(INDEX('Work Stations'!$A$6:$IR$20,'Data Val lists'!$A77,'Data Val lists'!DZ$74)="","",INDEX('Work Stations'!$A$6:$IR$20,'Data Val lists'!$A77,'Data Val lists'!DZ$74))</f>
        <v/>
      </c>
      <c r="EA77" s="74" t="str">
        <f>IF(INDEX('Work Stations'!$A$6:$IR$20,'Data Val lists'!$A77,'Data Val lists'!EA$74)="","",INDEX('Work Stations'!$A$6:$IR$20,'Data Val lists'!$A77,'Data Val lists'!EA$74))</f>
        <v/>
      </c>
      <c r="EB77" s="74" t="str">
        <f>IF(INDEX('Work Stations'!$A$6:$IR$20,'Data Val lists'!$A77,'Data Val lists'!EB$74)="","",INDEX('Work Stations'!$A$6:$IR$20,'Data Val lists'!$A77,'Data Val lists'!EB$74))</f>
        <v/>
      </c>
      <c r="EC77" s="74" t="str">
        <f>IF(INDEX('Work Stations'!$A$6:$IR$20,'Data Val lists'!$A77,'Data Val lists'!EC$74)="","",INDEX('Work Stations'!$A$6:$IR$20,'Data Val lists'!$A77,'Data Val lists'!EC$74))</f>
        <v/>
      </c>
      <c r="ED77" s="74" t="str">
        <f>IF(INDEX('Work Stations'!$A$6:$IR$20,'Data Val lists'!$A77,'Data Val lists'!ED$74)="","",INDEX('Work Stations'!$A$6:$IR$20,'Data Val lists'!$A77,'Data Val lists'!ED$74))</f>
        <v>Working time g</v>
      </c>
      <c r="EE77" s="74" t="str">
        <f>IF(INDEX('Work Stations'!$A$6:$IR$20,'Data Val lists'!$A77,'Data Val lists'!EE$74)="","",INDEX('Work Stations'!$A$6:$IR$20,'Data Val lists'!$A77,'Data Val lists'!EE$74))</f>
        <v/>
      </c>
      <c r="EF77" s="74" t="str">
        <f>IF(INDEX('Work Stations'!$A$6:$IR$20,'Data Val lists'!$A77,'Data Val lists'!EF$74)="","",INDEX('Work Stations'!$A$6:$IR$20,'Data Val lists'!$A77,'Data Val lists'!EF$74))</f>
        <v/>
      </c>
      <c r="EG77" s="74" t="str">
        <f>IF(INDEX('Work Stations'!$A$6:$IR$20,'Data Val lists'!$A77,'Data Val lists'!EG$74)="","",INDEX('Work Stations'!$A$6:$IR$20,'Data Val lists'!$A77,'Data Val lists'!EG$74))</f>
        <v/>
      </c>
      <c r="EH77" s="74" t="str">
        <f>IF(INDEX('Work Stations'!$A$6:$IR$20,'Data Val lists'!$A77,'Data Val lists'!EH$74)="","",INDEX('Work Stations'!$A$6:$IR$20,'Data Val lists'!$A77,'Data Val lists'!EH$74))</f>
        <v/>
      </c>
      <c r="EI77" s="74" t="str">
        <f>IF(INDEX('Work Stations'!$A$6:$IR$20,'Data Val lists'!$A77,'Data Val lists'!EI$74)="","",INDEX('Work Stations'!$A$6:$IR$20,'Data Val lists'!$A77,'Data Val lists'!EI$74))</f>
        <v>Working time g</v>
      </c>
      <c r="EJ77" s="74" t="str">
        <f>IF(INDEX('Work Stations'!$A$6:$IR$20,'Data Val lists'!$A77,'Data Val lists'!EJ$74)="","",INDEX('Work Stations'!$A$6:$IR$20,'Data Val lists'!$A77,'Data Val lists'!EJ$74))</f>
        <v/>
      </c>
      <c r="EK77" s="74" t="str">
        <f>IF(INDEX('Work Stations'!$A$6:$IR$20,'Data Val lists'!$A77,'Data Val lists'!EK$74)="","",INDEX('Work Stations'!$A$6:$IR$20,'Data Val lists'!$A77,'Data Val lists'!EK$74))</f>
        <v/>
      </c>
      <c r="EL77" s="74" t="str">
        <f>IF(INDEX('Work Stations'!$A$6:$IR$20,'Data Val lists'!$A77,'Data Val lists'!EL$74)="","",INDEX('Work Stations'!$A$6:$IR$20,'Data Val lists'!$A77,'Data Val lists'!EL$74))</f>
        <v/>
      </c>
      <c r="EM77" s="74" t="str">
        <f>IF(INDEX('Work Stations'!$A$6:$IR$20,'Data Val lists'!$A77,'Data Val lists'!EM$74)="","",INDEX('Work Stations'!$A$6:$IR$20,'Data Val lists'!$A77,'Data Val lists'!EM$74))</f>
        <v/>
      </c>
      <c r="EN77" s="74" t="str">
        <f>IF(INDEX('Work Stations'!$A$6:$IR$20,'Data Val lists'!$A77,'Data Val lists'!EN$74)="","",INDEX('Work Stations'!$A$6:$IR$20,'Data Val lists'!$A77,'Data Val lists'!EN$74))</f>
        <v>Working time g</v>
      </c>
      <c r="EO77" s="74" t="str">
        <f>IF(INDEX('Work Stations'!$A$6:$IR$20,'Data Val lists'!$A77,'Data Val lists'!EO$74)="","",INDEX('Work Stations'!$A$6:$IR$20,'Data Val lists'!$A77,'Data Val lists'!EO$74))</f>
        <v/>
      </c>
      <c r="EP77" s="74" t="str">
        <f>IF(INDEX('Work Stations'!$A$6:$IR$20,'Data Val lists'!$A77,'Data Val lists'!EP$74)="","",INDEX('Work Stations'!$A$6:$IR$20,'Data Val lists'!$A77,'Data Val lists'!EP$74))</f>
        <v/>
      </c>
      <c r="EQ77" s="74" t="str">
        <f>IF(INDEX('Work Stations'!$A$6:$IR$20,'Data Val lists'!$A77,'Data Val lists'!EQ$74)="","",INDEX('Work Stations'!$A$6:$IR$20,'Data Val lists'!$A77,'Data Val lists'!EQ$74))</f>
        <v/>
      </c>
      <c r="ER77" s="74" t="str">
        <f>IF(INDEX('Work Stations'!$A$6:$IR$20,'Data Val lists'!$A77,'Data Val lists'!ER$74)="","",INDEX('Work Stations'!$A$6:$IR$20,'Data Val lists'!$A77,'Data Val lists'!ER$74))</f>
        <v/>
      </c>
      <c r="ES77" s="74" t="str">
        <f>IF(INDEX('Work Stations'!$A$6:$IR$20,'Data Val lists'!$A77,'Data Val lists'!ES$74)="","",INDEX('Work Stations'!$A$6:$IR$20,'Data Val lists'!$A77,'Data Val lists'!ES$74))</f>
        <v>Working time g</v>
      </c>
      <c r="ET77" s="74" t="str">
        <f>IF(INDEX('Work Stations'!$A$6:$IR$20,'Data Val lists'!$A77,'Data Val lists'!ET$74)="","",INDEX('Work Stations'!$A$6:$IR$20,'Data Val lists'!$A77,'Data Val lists'!ET$74))</f>
        <v/>
      </c>
      <c r="EU77" s="74" t="str">
        <f>IF(INDEX('Work Stations'!$A$6:$IR$20,'Data Val lists'!$A77,'Data Val lists'!EU$74)="","",INDEX('Work Stations'!$A$6:$IR$20,'Data Val lists'!$A77,'Data Val lists'!EU$74))</f>
        <v/>
      </c>
      <c r="EV77" s="74" t="str">
        <f>IF(INDEX('Work Stations'!$A$6:$IR$20,'Data Val lists'!$A77,'Data Val lists'!EV$74)="","",INDEX('Work Stations'!$A$6:$IR$20,'Data Val lists'!$A77,'Data Val lists'!EV$74))</f>
        <v/>
      </c>
      <c r="EW77" s="74" t="str">
        <f>IF(INDEX('Work Stations'!$A$6:$IR$20,'Data Val lists'!$A77,'Data Val lists'!EW$74)="","",INDEX('Work Stations'!$A$6:$IR$20,'Data Val lists'!$A77,'Data Val lists'!EW$74))</f>
        <v/>
      </c>
      <c r="EX77" s="74" t="str">
        <f>IF(INDEX('Work Stations'!$A$6:$IR$20,'Data Val lists'!$A77,'Data Val lists'!EX$74)="","",INDEX('Work Stations'!$A$6:$IR$20,'Data Val lists'!$A77,'Data Val lists'!EX$74))</f>
        <v>Working time g</v>
      </c>
      <c r="EY77" s="74" t="str">
        <f>IF(INDEX('Work Stations'!$A$6:$IR$20,'Data Val lists'!$A77,'Data Val lists'!EY$74)="","",INDEX('Work Stations'!$A$6:$IR$20,'Data Val lists'!$A77,'Data Val lists'!EY$74))</f>
        <v/>
      </c>
      <c r="EZ77" s="74" t="str">
        <f>IF(INDEX('Work Stations'!$A$6:$IR$20,'Data Val lists'!$A77,'Data Val lists'!EZ$74)="","",INDEX('Work Stations'!$A$6:$IR$20,'Data Val lists'!$A77,'Data Val lists'!EZ$74))</f>
        <v/>
      </c>
      <c r="FA77" s="74" t="str">
        <f>IF(INDEX('Work Stations'!$A$6:$IR$20,'Data Val lists'!$A77,'Data Val lists'!FA$74)="","",INDEX('Work Stations'!$A$6:$IR$20,'Data Val lists'!$A77,'Data Val lists'!FA$74))</f>
        <v/>
      </c>
      <c r="FB77" s="74" t="str">
        <f>IF(INDEX('Work Stations'!$A$6:$IR$20,'Data Val lists'!$A77,'Data Val lists'!FB$74)="","",INDEX('Work Stations'!$A$6:$IR$20,'Data Val lists'!$A77,'Data Val lists'!FB$74))</f>
        <v/>
      </c>
      <c r="FC77" s="74" t="str">
        <f>IF(INDEX('Work Stations'!$A$6:$IR$20,'Data Val lists'!$A77,'Data Val lists'!FC$74)="","",INDEX('Work Stations'!$A$6:$IR$20,'Data Val lists'!$A77,'Data Val lists'!FC$74))</f>
        <v>Working time g</v>
      </c>
      <c r="FD77" s="74" t="str">
        <f>IF(INDEX('Work Stations'!$A$6:$IR$20,'Data Val lists'!$A77,'Data Val lists'!FD$74)="","",INDEX('Work Stations'!$A$6:$IR$20,'Data Val lists'!$A77,'Data Val lists'!FD$74))</f>
        <v/>
      </c>
      <c r="FE77" s="74" t="str">
        <f>IF(INDEX('Work Stations'!$A$6:$IR$20,'Data Val lists'!$A77,'Data Val lists'!FE$74)="","",INDEX('Work Stations'!$A$6:$IR$20,'Data Val lists'!$A77,'Data Val lists'!FE$74))</f>
        <v/>
      </c>
      <c r="FF77" s="74" t="str">
        <f>IF(INDEX('Work Stations'!$A$6:$IR$20,'Data Val lists'!$A77,'Data Val lists'!FF$74)="","",INDEX('Work Stations'!$A$6:$IR$20,'Data Val lists'!$A77,'Data Val lists'!FF$74))</f>
        <v/>
      </c>
      <c r="FG77" s="74" t="str">
        <f>IF(INDEX('Work Stations'!$A$6:$IR$20,'Data Val lists'!$A77,'Data Val lists'!FG$74)="","",INDEX('Work Stations'!$A$6:$IR$20,'Data Val lists'!$A77,'Data Val lists'!FG$74))</f>
        <v/>
      </c>
      <c r="FH77" s="74" t="str">
        <f>IF(INDEX('Work Stations'!$A$6:$IR$20,'Data Val lists'!$A77,'Data Val lists'!FH$74)="","",INDEX('Work Stations'!$A$6:$IR$20,'Data Val lists'!$A77,'Data Val lists'!FH$74))</f>
        <v>Working time g</v>
      </c>
      <c r="FI77" s="74" t="str">
        <f>IF(INDEX('Work Stations'!$A$6:$IR$20,'Data Val lists'!$A77,'Data Val lists'!FI$74)="","",INDEX('Work Stations'!$A$6:$IR$20,'Data Val lists'!$A77,'Data Val lists'!FI$74))</f>
        <v/>
      </c>
      <c r="FJ77" s="74" t="str">
        <f>IF(INDEX('Work Stations'!$A$6:$IR$20,'Data Val lists'!$A77,'Data Val lists'!FJ$74)="","",INDEX('Work Stations'!$A$6:$IR$20,'Data Val lists'!$A77,'Data Val lists'!FJ$74))</f>
        <v/>
      </c>
      <c r="FK77" s="74" t="str">
        <f>IF(INDEX('Work Stations'!$A$6:$IR$20,'Data Val lists'!$A77,'Data Val lists'!FK$74)="","",INDEX('Work Stations'!$A$6:$IR$20,'Data Val lists'!$A77,'Data Val lists'!FK$74))</f>
        <v/>
      </c>
      <c r="FL77" s="74" t="str">
        <f>IF(INDEX('Work Stations'!$A$6:$IR$20,'Data Val lists'!$A77,'Data Val lists'!FL$74)="","",INDEX('Work Stations'!$A$6:$IR$20,'Data Val lists'!$A77,'Data Val lists'!FL$74))</f>
        <v/>
      </c>
      <c r="FM77" s="74" t="str">
        <f>IF(INDEX('Work Stations'!$A$6:$IR$20,'Data Val lists'!$A77,'Data Val lists'!FM$74)="","",INDEX('Work Stations'!$A$6:$IR$20,'Data Val lists'!$A77,'Data Val lists'!FM$74))</f>
        <v>Working time g</v>
      </c>
      <c r="FN77" s="74" t="str">
        <f>IF(INDEX('Work Stations'!$A$6:$IR$20,'Data Val lists'!$A77,'Data Val lists'!FN$74)="","",INDEX('Work Stations'!$A$6:$IR$20,'Data Val lists'!$A77,'Data Val lists'!FN$74))</f>
        <v/>
      </c>
      <c r="FO77" s="74" t="str">
        <f>IF(INDEX('Work Stations'!$A$6:$IR$20,'Data Val lists'!$A77,'Data Val lists'!FO$74)="","",INDEX('Work Stations'!$A$6:$IR$20,'Data Val lists'!$A77,'Data Val lists'!FO$74))</f>
        <v/>
      </c>
      <c r="FP77" s="74" t="str">
        <f>IF(INDEX('Work Stations'!$A$6:$IR$20,'Data Val lists'!$A77,'Data Val lists'!FP$74)="","",INDEX('Work Stations'!$A$6:$IR$20,'Data Val lists'!$A77,'Data Val lists'!FP$74))</f>
        <v/>
      </c>
      <c r="FQ77" s="74" t="str">
        <f>IF(INDEX('Work Stations'!$A$6:$IR$20,'Data Val lists'!$A77,'Data Val lists'!FQ$74)="","",INDEX('Work Stations'!$A$6:$IR$20,'Data Val lists'!$A77,'Data Val lists'!FQ$74))</f>
        <v/>
      </c>
      <c r="FR77" s="74" t="str">
        <f>IF(INDEX('Work Stations'!$A$6:$IR$20,'Data Val lists'!$A77,'Data Val lists'!FR$74)="","",INDEX('Work Stations'!$A$6:$IR$20,'Data Val lists'!$A77,'Data Val lists'!FR$74))</f>
        <v>Working time g</v>
      </c>
      <c r="FS77" s="74" t="str">
        <f>IF(INDEX('Work Stations'!$A$6:$IR$20,'Data Val lists'!$A77,'Data Val lists'!FS$74)="","",INDEX('Work Stations'!$A$6:$IR$20,'Data Val lists'!$A77,'Data Val lists'!FS$74))</f>
        <v/>
      </c>
      <c r="FT77" s="74" t="str">
        <f>IF(INDEX('Work Stations'!$A$6:$IR$20,'Data Val lists'!$A77,'Data Val lists'!FT$74)="","",INDEX('Work Stations'!$A$6:$IR$20,'Data Val lists'!$A77,'Data Val lists'!FT$74))</f>
        <v/>
      </c>
      <c r="FU77" s="74" t="str">
        <f>IF(INDEX('Work Stations'!$A$6:$IR$20,'Data Val lists'!$A77,'Data Val lists'!FU$74)="","",INDEX('Work Stations'!$A$6:$IR$20,'Data Val lists'!$A77,'Data Val lists'!FU$74))</f>
        <v/>
      </c>
      <c r="FV77" s="74" t="str">
        <f>IF(INDEX('Work Stations'!$A$6:$IR$20,'Data Val lists'!$A77,'Data Val lists'!FV$74)="","",INDEX('Work Stations'!$A$6:$IR$20,'Data Val lists'!$A77,'Data Val lists'!FV$74))</f>
        <v/>
      </c>
      <c r="FW77" s="74" t="str">
        <f>IF(INDEX('Work Stations'!$A$6:$IR$20,'Data Val lists'!$A77,'Data Val lists'!FW$74)="","",INDEX('Work Stations'!$A$6:$IR$20,'Data Val lists'!$A77,'Data Val lists'!FW$74))</f>
        <v>Working time g</v>
      </c>
      <c r="FX77" s="74" t="str">
        <f>IF(INDEX('Work Stations'!$A$6:$IR$20,'Data Val lists'!$A77,'Data Val lists'!FX$74)="","",INDEX('Work Stations'!$A$6:$IR$20,'Data Val lists'!$A77,'Data Val lists'!FX$74))</f>
        <v/>
      </c>
      <c r="FY77" s="74" t="str">
        <f>IF(INDEX('Work Stations'!$A$6:$IR$20,'Data Val lists'!$A77,'Data Val lists'!FY$74)="","",INDEX('Work Stations'!$A$6:$IR$20,'Data Val lists'!$A77,'Data Val lists'!FY$74))</f>
        <v/>
      </c>
      <c r="FZ77" s="74" t="str">
        <f>IF(INDEX('Work Stations'!$A$6:$IR$20,'Data Val lists'!$A77,'Data Val lists'!FZ$74)="","",INDEX('Work Stations'!$A$6:$IR$20,'Data Val lists'!$A77,'Data Val lists'!FZ$74))</f>
        <v/>
      </c>
      <c r="GA77" s="74" t="str">
        <f>IF(INDEX('Work Stations'!$A$6:$IR$20,'Data Val lists'!$A77,'Data Val lists'!GA$74)="","",INDEX('Work Stations'!$A$6:$IR$20,'Data Val lists'!$A77,'Data Val lists'!GA$74))</f>
        <v/>
      </c>
      <c r="GB77" s="74" t="str">
        <f>IF(INDEX('Work Stations'!$A$6:$IR$20,'Data Val lists'!$A77,'Data Val lists'!GB$74)="","",INDEX('Work Stations'!$A$6:$IR$20,'Data Val lists'!$A77,'Data Val lists'!GB$74))</f>
        <v>Working time g</v>
      </c>
      <c r="GC77" s="74" t="str">
        <f>IF(INDEX('Work Stations'!$A$6:$IR$20,'Data Val lists'!$A77,'Data Val lists'!GC$74)="","",INDEX('Work Stations'!$A$6:$IR$20,'Data Val lists'!$A77,'Data Val lists'!GC$74))</f>
        <v/>
      </c>
      <c r="GD77" s="74" t="str">
        <f>IF(INDEX('Work Stations'!$A$6:$IR$20,'Data Val lists'!$A77,'Data Val lists'!GD$74)="","",INDEX('Work Stations'!$A$6:$IR$20,'Data Val lists'!$A77,'Data Val lists'!GD$74))</f>
        <v/>
      </c>
      <c r="GE77" s="74" t="str">
        <f>IF(INDEX('Work Stations'!$A$6:$IR$20,'Data Val lists'!$A77,'Data Val lists'!GE$74)="","",INDEX('Work Stations'!$A$6:$IR$20,'Data Val lists'!$A77,'Data Val lists'!GE$74))</f>
        <v/>
      </c>
      <c r="GF77" s="74" t="str">
        <f>IF(INDEX('Work Stations'!$A$6:$IR$20,'Data Val lists'!$A77,'Data Val lists'!GF$74)="","",INDEX('Work Stations'!$A$6:$IR$20,'Data Val lists'!$A77,'Data Val lists'!GF$74))</f>
        <v/>
      </c>
      <c r="GG77" s="74" t="str">
        <f>IF(INDEX('Work Stations'!$A$6:$IR$20,'Data Val lists'!$A77,'Data Val lists'!GG$74)="","",INDEX('Work Stations'!$A$6:$IR$20,'Data Val lists'!$A77,'Data Val lists'!GG$74))</f>
        <v>Working time g</v>
      </c>
      <c r="GH77" s="74" t="str">
        <f>IF(INDEX('Work Stations'!$A$6:$IR$20,'Data Val lists'!$A77,'Data Val lists'!GH$74)="","",INDEX('Work Stations'!$A$6:$IR$20,'Data Val lists'!$A77,'Data Val lists'!GH$74))</f>
        <v/>
      </c>
      <c r="GI77" s="74" t="str">
        <f>IF(INDEX('Work Stations'!$A$6:$IR$20,'Data Val lists'!$A77,'Data Val lists'!GI$74)="","",INDEX('Work Stations'!$A$6:$IR$20,'Data Val lists'!$A77,'Data Val lists'!GI$74))</f>
        <v/>
      </c>
      <c r="GJ77" s="74" t="str">
        <f>IF(INDEX('Work Stations'!$A$6:$IR$20,'Data Val lists'!$A77,'Data Val lists'!GJ$74)="","",INDEX('Work Stations'!$A$6:$IR$20,'Data Val lists'!$A77,'Data Val lists'!GJ$74))</f>
        <v/>
      </c>
      <c r="GK77" s="74" t="str">
        <f>IF(INDEX('Work Stations'!$A$6:$IR$20,'Data Val lists'!$A77,'Data Val lists'!GK$74)="","",INDEX('Work Stations'!$A$6:$IR$20,'Data Val lists'!$A77,'Data Val lists'!GK$74))</f>
        <v/>
      </c>
      <c r="GL77" s="74" t="str">
        <f>IF(INDEX('Work Stations'!$A$6:$IR$20,'Data Val lists'!$A77,'Data Val lists'!GL$74)="","",INDEX('Work Stations'!$A$6:$IR$20,'Data Val lists'!$A77,'Data Val lists'!GL$74))</f>
        <v>Working time g</v>
      </c>
      <c r="GM77" s="74" t="str">
        <f>IF(INDEX('Work Stations'!$A$6:$IR$20,'Data Val lists'!$A77,'Data Val lists'!GM$74)="","",INDEX('Work Stations'!$A$6:$IR$20,'Data Val lists'!$A77,'Data Val lists'!GM$74))</f>
        <v/>
      </c>
      <c r="GN77" s="74" t="str">
        <f>IF(INDEX('Work Stations'!$A$6:$IR$20,'Data Val lists'!$A77,'Data Val lists'!GN$74)="","",INDEX('Work Stations'!$A$6:$IR$20,'Data Val lists'!$A77,'Data Val lists'!GN$74))</f>
        <v/>
      </c>
      <c r="GO77" s="74" t="str">
        <f>IF(INDEX('Work Stations'!$A$6:$IR$20,'Data Val lists'!$A77,'Data Val lists'!GO$74)="","",INDEX('Work Stations'!$A$6:$IR$20,'Data Val lists'!$A77,'Data Val lists'!GO$74))</f>
        <v/>
      </c>
      <c r="GP77" s="74" t="str">
        <f>IF(INDEX('Work Stations'!$A$6:$IR$20,'Data Val lists'!$A77,'Data Val lists'!GP$74)="","",INDEX('Work Stations'!$A$6:$IR$20,'Data Val lists'!$A77,'Data Val lists'!GP$74))</f>
        <v/>
      </c>
      <c r="GQ77" s="74" t="str">
        <f>IF(INDEX('Work Stations'!$A$6:$IR$20,'Data Val lists'!$A77,'Data Val lists'!GQ$74)="","",INDEX('Work Stations'!$A$6:$IR$20,'Data Val lists'!$A77,'Data Val lists'!GQ$74))</f>
        <v>Working time g</v>
      </c>
      <c r="GR77" s="74" t="str">
        <f>IF(INDEX('Work Stations'!$A$6:$IR$20,'Data Val lists'!$A77,'Data Val lists'!GR$74)="","",INDEX('Work Stations'!$A$6:$IR$20,'Data Val lists'!$A77,'Data Val lists'!GR$74))</f>
        <v/>
      </c>
      <c r="GS77" s="74" t="str">
        <f>IF(INDEX('Work Stations'!$A$6:$IR$20,'Data Val lists'!$A77,'Data Val lists'!GS$74)="","",INDEX('Work Stations'!$A$6:$IR$20,'Data Val lists'!$A77,'Data Val lists'!GS$74))</f>
        <v/>
      </c>
      <c r="GT77" s="74" t="str">
        <f>IF(INDEX('Work Stations'!$A$6:$IR$20,'Data Val lists'!$A77,'Data Val lists'!GT$74)="","",INDEX('Work Stations'!$A$6:$IR$20,'Data Val lists'!$A77,'Data Val lists'!GT$74))</f>
        <v/>
      </c>
      <c r="GU77" s="74" t="str">
        <f>IF(INDEX('Work Stations'!$A$6:$IR$20,'Data Val lists'!$A77,'Data Val lists'!GU$74)="","",INDEX('Work Stations'!$A$6:$IR$20,'Data Val lists'!$A77,'Data Val lists'!GU$74))</f>
        <v/>
      </c>
      <c r="GV77" s="74" t="str">
        <f>IF(INDEX('Work Stations'!$A$6:$IR$20,'Data Val lists'!$A77,'Data Val lists'!GV$74)="","",INDEX('Work Stations'!$A$6:$IR$20,'Data Val lists'!$A77,'Data Val lists'!GV$74))</f>
        <v>Working time g</v>
      </c>
      <c r="GW77" s="74" t="str">
        <f>IF(INDEX('Work Stations'!$A$6:$IR$20,'Data Val lists'!$A77,'Data Val lists'!GW$74)="","",INDEX('Work Stations'!$A$6:$IR$20,'Data Val lists'!$A77,'Data Val lists'!GW$74))</f>
        <v/>
      </c>
      <c r="GX77" s="74" t="str">
        <f>IF(INDEX('Work Stations'!$A$6:$IR$20,'Data Val lists'!$A77,'Data Val lists'!GX$74)="","",INDEX('Work Stations'!$A$6:$IR$20,'Data Val lists'!$A77,'Data Val lists'!GX$74))</f>
        <v/>
      </c>
      <c r="GY77" s="74" t="str">
        <f>IF(INDEX('Work Stations'!$A$6:$IR$20,'Data Val lists'!$A77,'Data Val lists'!GY$74)="","",INDEX('Work Stations'!$A$6:$IR$20,'Data Val lists'!$A77,'Data Val lists'!GY$74))</f>
        <v/>
      </c>
      <c r="GZ77" s="74" t="str">
        <f>IF(INDEX('Work Stations'!$A$6:$IR$20,'Data Val lists'!$A77,'Data Val lists'!GZ$74)="","",INDEX('Work Stations'!$A$6:$IR$20,'Data Val lists'!$A77,'Data Val lists'!GZ$74))</f>
        <v/>
      </c>
      <c r="HA77" s="74" t="str">
        <f>IF(INDEX('Work Stations'!$A$6:$IR$20,'Data Val lists'!$A77,'Data Val lists'!HA$74)="","",INDEX('Work Stations'!$A$6:$IR$20,'Data Val lists'!$A77,'Data Val lists'!HA$74))</f>
        <v>Working time g</v>
      </c>
      <c r="HB77" s="74" t="str">
        <f>IF(INDEX('Work Stations'!$A$6:$IR$20,'Data Val lists'!$A77,'Data Val lists'!HB$74)="","",INDEX('Work Stations'!$A$6:$IR$20,'Data Val lists'!$A77,'Data Val lists'!HB$74))</f>
        <v/>
      </c>
      <c r="HC77" s="74" t="str">
        <f>IF(INDEX('Work Stations'!$A$6:$IR$20,'Data Val lists'!$A77,'Data Val lists'!HC$74)="","",INDEX('Work Stations'!$A$6:$IR$20,'Data Val lists'!$A77,'Data Val lists'!HC$74))</f>
        <v/>
      </c>
      <c r="HD77" s="74" t="str">
        <f>IF(INDEX('Work Stations'!$A$6:$IR$20,'Data Val lists'!$A77,'Data Val lists'!HD$74)="","",INDEX('Work Stations'!$A$6:$IR$20,'Data Val lists'!$A77,'Data Val lists'!HD$74))</f>
        <v/>
      </c>
      <c r="HE77" s="74" t="str">
        <f>IF(INDEX('Work Stations'!$A$6:$IR$20,'Data Val lists'!$A77,'Data Val lists'!HE$74)="","",INDEX('Work Stations'!$A$6:$IR$20,'Data Val lists'!$A77,'Data Val lists'!HE$74))</f>
        <v/>
      </c>
      <c r="HF77" s="74" t="str">
        <f>IF(INDEX('Work Stations'!$A$6:$IR$20,'Data Val lists'!$A77,'Data Val lists'!HF$74)="","",INDEX('Work Stations'!$A$6:$IR$20,'Data Val lists'!$A77,'Data Val lists'!HF$74))</f>
        <v>Working time g</v>
      </c>
      <c r="HG77" s="74" t="str">
        <f>IF(INDEX('Work Stations'!$A$6:$IR$20,'Data Val lists'!$A77,'Data Val lists'!HG$74)="","",INDEX('Work Stations'!$A$6:$IR$20,'Data Val lists'!$A77,'Data Val lists'!HG$74))</f>
        <v/>
      </c>
      <c r="HH77" s="74" t="str">
        <f>IF(INDEX('Work Stations'!$A$6:$IR$20,'Data Val lists'!$A77,'Data Val lists'!HH$74)="","",INDEX('Work Stations'!$A$6:$IR$20,'Data Val lists'!$A77,'Data Val lists'!HH$74))</f>
        <v/>
      </c>
      <c r="HI77" s="74" t="str">
        <f>IF(INDEX('Work Stations'!$A$6:$IR$20,'Data Val lists'!$A77,'Data Val lists'!HI$74)="","",INDEX('Work Stations'!$A$6:$IR$20,'Data Val lists'!$A77,'Data Val lists'!HI$74))</f>
        <v/>
      </c>
      <c r="HJ77" s="74" t="str">
        <f>IF(INDEX('Work Stations'!$A$6:$IR$20,'Data Val lists'!$A77,'Data Val lists'!HJ$74)="","",INDEX('Work Stations'!$A$6:$IR$20,'Data Val lists'!$A77,'Data Val lists'!HJ$74))</f>
        <v/>
      </c>
      <c r="HK77" s="74" t="str">
        <f>IF(INDEX('Work Stations'!$A$6:$IR$20,'Data Val lists'!$A77,'Data Val lists'!HK$74)="","",INDEX('Work Stations'!$A$6:$IR$20,'Data Val lists'!$A77,'Data Val lists'!HK$74))</f>
        <v>Working time g</v>
      </c>
      <c r="HL77" s="74" t="str">
        <f>IF(INDEX('Work Stations'!$A$6:$IR$20,'Data Val lists'!$A77,'Data Val lists'!HL$74)="","",INDEX('Work Stations'!$A$6:$IR$20,'Data Val lists'!$A77,'Data Val lists'!HL$74))</f>
        <v/>
      </c>
      <c r="HM77" s="74" t="str">
        <f>IF(INDEX('Work Stations'!$A$6:$IR$20,'Data Val lists'!$A77,'Data Val lists'!HM$74)="","",INDEX('Work Stations'!$A$6:$IR$20,'Data Val lists'!$A77,'Data Val lists'!HM$74))</f>
        <v/>
      </c>
      <c r="HN77" s="74" t="str">
        <f>IF(INDEX('Work Stations'!$A$6:$IR$20,'Data Val lists'!$A77,'Data Val lists'!HN$74)="","",INDEX('Work Stations'!$A$6:$IR$20,'Data Val lists'!$A77,'Data Val lists'!HN$74))</f>
        <v/>
      </c>
      <c r="HO77" s="74" t="str">
        <f>IF(INDEX('Work Stations'!$A$6:$IR$20,'Data Val lists'!$A77,'Data Val lists'!HO$74)="","",INDEX('Work Stations'!$A$6:$IR$20,'Data Val lists'!$A77,'Data Val lists'!HO$74))</f>
        <v/>
      </c>
      <c r="HP77" s="74" t="str">
        <f>IF(INDEX('Work Stations'!$A$6:$IR$20,'Data Val lists'!$A77,'Data Val lists'!HP$74)="","",INDEX('Work Stations'!$A$6:$IR$20,'Data Val lists'!$A77,'Data Val lists'!HP$74))</f>
        <v>Working time g</v>
      </c>
      <c r="HQ77" s="74" t="str">
        <f>IF(INDEX('Work Stations'!$A$6:$IR$20,'Data Val lists'!$A77,'Data Val lists'!HQ$74)="","",INDEX('Work Stations'!$A$6:$IR$20,'Data Val lists'!$A77,'Data Val lists'!HQ$74))</f>
        <v/>
      </c>
      <c r="HR77" s="74" t="str">
        <f>IF(INDEX('Work Stations'!$A$6:$IR$20,'Data Val lists'!$A77,'Data Val lists'!HR$74)="","",INDEX('Work Stations'!$A$6:$IR$20,'Data Val lists'!$A77,'Data Val lists'!HR$74))</f>
        <v/>
      </c>
      <c r="HS77" s="74" t="str">
        <f>IF(INDEX('Work Stations'!$A$6:$IR$20,'Data Val lists'!$A77,'Data Val lists'!HS$74)="","",INDEX('Work Stations'!$A$6:$IR$20,'Data Val lists'!$A77,'Data Val lists'!HS$74))</f>
        <v/>
      </c>
      <c r="HT77" s="74" t="str">
        <f>IF(INDEX('Work Stations'!$A$6:$IR$20,'Data Val lists'!$A77,'Data Val lists'!HT$74)="","",INDEX('Work Stations'!$A$6:$IR$20,'Data Val lists'!$A77,'Data Val lists'!HT$74))</f>
        <v/>
      </c>
      <c r="HU77" s="74" t="str">
        <f>IF(INDEX('Work Stations'!$A$6:$IR$20,'Data Val lists'!$A77,'Data Val lists'!HU$74)="","",INDEX('Work Stations'!$A$6:$IR$20,'Data Val lists'!$A77,'Data Val lists'!HU$74))</f>
        <v>Working time g</v>
      </c>
      <c r="HV77" s="74" t="str">
        <f>IF(INDEX('Work Stations'!$A$6:$IR$20,'Data Val lists'!$A77,'Data Val lists'!HV$74)="","",INDEX('Work Stations'!$A$6:$IR$20,'Data Val lists'!$A77,'Data Val lists'!HV$74))</f>
        <v/>
      </c>
      <c r="HW77" s="74" t="str">
        <f>IF(INDEX('Work Stations'!$A$6:$IR$20,'Data Val lists'!$A77,'Data Val lists'!HW$74)="","",INDEX('Work Stations'!$A$6:$IR$20,'Data Val lists'!$A77,'Data Val lists'!HW$74))</f>
        <v/>
      </c>
      <c r="HX77" s="74" t="str">
        <f>IF(INDEX('Work Stations'!$A$6:$IR$20,'Data Val lists'!$A77,'Data Val lists'!HX$74)="","",INDEX('Work Stations'!$A$6:$IR$20,'Data Val lists'!$A77,'Data Val lists'!HX$74))</f>
        <v/>
      </c>
      <c r="HY77" s="74" t="str">
        <f>IF(INDEX('Work Stations'!$A$6:$IR$20,'Data Val lists'!$A77,'Data Val lists'!HY$74)="","",INDEX('Work Stations'!$A$6:$IR$20,'Data Val lists'!$A77,'Data Val lists'!HY$74))</f>
        <v/>
      </c>
      <c r="HZ77" s="74" t="str">
        <f>IF(INDEX('Work Stations'!$A$6:$IR$20,'Data Val lists'!$A77,'Data Val lists'!HZ$74)="","",INDEX('Work Stations'!$A$6:$IR$20,'Data Val lists'!$A77,'Data Val lists'!HZ$74))</f>
        <v>Working time g</v>
      </c>
      <c r="IA77" s="74" t="str">
        <f>IF(INDEX('Work Stations'!$A$6:$IR$20,'Data Val lists'!$A77,'Data Val lists'!IA$74)="","",INDEX('Work Stations'!$A$6:$IR$20,'Data Val lists'!$A77,'Data Val lists'!IA$74))</f>
        <v/>
      </c>
      <c r="IB77" s="74" t="str">
        <f>IF(INDEX('Work Stations'!$A$6:$IR$20,'Data Val lists'!$A77,'Data Val lists'!IB$74)="","",INDEX('Work Stations'!$A$6:$IR$20,'Data Val lists'!$A77,'Data Val lists'!IB$74))</f>
        <v/>
      </c>
      <c r="IC77" s="74" t="str">
        <f>IF(INDEX('Work Stations'!$A$6:$IR$20,'Data Val lists'!$A77,'Data Val lists'!IC$74)="","",INDEX('Work Stations'!$A$6:$IR$20,'Data Val lists'!$A77,'Data Val lists'!IC$74))</f>
        <v/>
      </c>
      <c r="ID77" s="74" t="str">
        <f>IF(INDEX('Work Stations'!$A$6:$IR$20,'Data Val lists'!$A77,'Data Val lists'!ID$74)="","",INDEX('Work Stations'!$A$6:$IR$20,'Data Val lists'!$A77,'Data Val lists'!ID$74))</f>
        <v/>
      </c>
      <c r="IE77" s="74" t="str">
        <f>IF(INDEX('Work Stations'!$A$6:$IR$20,'Data Val lists'!$A77,'Data Val lists'!IE$74)="","",INDEX('Work Stations'!$A$6:$IR$20,'Data Val lists'!$A77,'Data Val lists'!IE$74))</f>
        <v>Working time g</v>
      </c>
      <c r="IF77" s="74" t="str">
        <f>IF(INDEX('Work Stations'!$A$6:$IR$20,'Data Val lists'!$A77,'Data Val lists'!IF$74)="","",INDEX('Work Stations'!$A$6:$IR$20,'Data Val lists'!$A77,'Data Val lists'!IF$74))</f>
        <v/>
      </c>
      <c r="IG77" s="74" t="str">
        <f>IF(INDEX('Work Stations'!$A$6:$IR$20,'Data Val lists'!$A77,'Data Val lists'!IG$74)="","",INDEX('Work Stations'!$A$6:$IR$20,'Data Val lists'!$A77,'Data Val lists'!IG$74))</f>
        <v/>
      </c>
      <c r="IH77" s="74" t="str">
        <f>IF(INDEX('Work Stations'!$A$6:$IR$20,'Data Val lists'!$A77,'Data Val lists'!IH$74)="","",INDEX('Work Stations'!$A$6:$IR$20,'Data Val lists'!$A77,'Data Val lists'!IH$74))</f>
        <v/>
      </c>
      <c r="II77" s="74" t="str">
        <f>IF(INDEX('Work Stations'!$A$6:$IR$20,'Data Val lists'!$A77,'Data Val lists'!II$74)="","",INDEX('Work Stations'!$A$6:$IR$20,'Data Val lists'!$A77,'Data Val lists'!II$74))</f>
        <v/>
      </c>
      <c r="IJ77" s="74" t="str">
        <f>IF(INDEX('Work Stations'!$A$6:$IR$20,'Data Val lists'!$A77,'Data Val lists'!IJ$74)="","",INDEX('Work Stations'!$A$6:$IR$20,'Data Val lists'!$A77,'Data Val lists'!IJ$74))</f>
        <v>Working time g</v>
      </c>
      <c r="IK77" s="74" t="str">
        <f>IF(INDEX('Work Stations'!$A$6:$IR$20,'Data Val lists'!$A77,'Data Val lists'!IK$74)="","",INDEX('Work Stations'!$A$6:$IR$20,'Data Val lists'!$A77,'Data Val lists'!IK$74))</f>
        <v/>
      </c>
      <c r="IL77" s="74" t="str">
        <f>IF(INDEX('Work Stations'!$A$6:$IR$20,'Data Val lists'!$A77,'Data Val lists'!IL$74)="","",INDEX('Work Stations'!$A$6:$IR$20,'Data Val lists'!$A77,'Data Val lists'!IL$74))</f>
        <v/>
      </c>
      <c r="IM77" s="74" t="str">
        <f>IF(INDEX('Work Stations'!$A$6:$IR$20,'Data Val lists'!$A77,'Data Val lists'!IM$74)="","",INDEX('Work Stations'!$A$6:$IR$20,'Data Val lists'!$A77,'Data Val lists'!IM$74))</f>
        <v/>
      </c>
      <c r="IN77" s="74" t="str">
        <f>IF(INDEX('Work Stations'!$A$6:$IR$20,'Data Val lists'!$A77,'Data Val lists'!IN$74)="","",INDEX('Work Stations'!$A$6:$IR$20,'Data Val lists'!$A77,'Data Val lists'!IN$74))</f>
        <v/>
      </c>
      <c r="IO77" s="74" t="str">
        <f>IF(INDEX('Work Stations'!$A$6:$IR$20,'Data Val lists'!$A77,'Data Val lists'!IO$74)="","",INDEX('Work Stations'!$A$6:$IR$20,'Data Val lists'!$A77,'Data Val lists'!IO$74))</f>
        <v>Working time g</v>
      </c>
      <c r="IP77" s="74" t="str">
        <f>IF(INDEX('Work Stations'!$A$6:$IR$20,'Data Val lists'!$A77,'Data Val lists'!IP$74)="","",INDEX('Work Stations'!$A$6:$IR$20,'Data Val lists'!$A77,'Data Val lists'!IP$74))</f>
        <v/>
      </c>
      <c r="IQ77" s="74" t="str">
        <f>IF(INDEX('Work Stations'!$A$6:$IR$20,'Data Val lists'!$A77,'Data Val lists'!IQ$74)="","",INDEX('Work Stations'!$A$6:$IR$20,'Data Val lists'!$A77,'Data Val lists'!IQ$74))</f>
        <v/>
      </c>
    </row>
    <row r="78" spans="1:251" x14ac:dyDescent="0.15">
      <c r="A78" s="87">
        <v>4</v>
      </c>
      <c r="B78" s="74" t="str">
        <f>IF(INDEX('Work Stations'!$A$6:$IR$20,'Data Val lists'!$A78,'Data Val lists'!B$74)="","",INDEX('Work Stations'!$A$6:$IR$20,'Data Val lists'!$A78,'Data Val lists'!B$74))</f>
        <v/>
      </c>
      <c r="C78" s="74" t="str">
        <f>IF(INDEX('Work Stations'!$A$6:$IR$20,'Data Val lists'!$A78,'Data Val lists'!C$74)="","",INDEX('Work Stations'!$A$6:$IR$20,'Data Val lists'!$A78,'Data Val lists'!C$74))</f>
        <v>Output</v>
      </c>
      <c r="D78" s="74" t="str">
        <f>IF(INDEX('Work Stations'!$A$6:$IR$20,'Data Val lists'!$A78,'Data Val lists'!D$74)="","",INDEX('Work Stations'!$A$6:$IR$20,'Data Val lists'!$A78,'Data Val lists'!D$74))</f>
        <v># of output</v>
      </c>
      <c r="E78" s="74" t="str">
        <f>IF(INDEX('Work Stations'!$A$6:$IR$20,'Data Val lists'!$A78,'Data Val lists'!E$74)="","",INDEX('Work Stations'!$A$6:$IR$20,'Data Val lists'!$A78,'Data Val lists'!E$74))</f>
        <v>Resource</v>
      </c>
      <c r="F78" s="74" t="str">
        <f>IF(INDEX('Work Stations'!$A$6:$IR$20,'Data Val lists'!$A78,'Data Val lists'!F$74)="","",INDEX('Work Stations'!$A$6:$IR$20,'Data Val lists'!$A78,'Data Val lists'!F$74))</f>
        <v>Resource</v>
      </c>
      <c r="G78" s="74" t="str">
        <f>IF(INDEX('Work Stations'!$A$6:$IR$20,'Data Val lists'!$A78,'Data Val lists'!G$74)="","",INDEX('Work Stations'!$A$6:$IR$20,'Data Val lists'!$A78,'Data Val lists'!G$74))</f>
        <v/>
      </c>
      <c r="H78" s="74" t="str">
        <f>IF(INDEX('Work Stations'!$A$6:$IR$20,'Data Val lists'!$A78,'Data Val lists'!H$74)="","",INDEX('Work Stations'!$A$6:$IR$20,'Data Val lists'!$A78,'Data Val lists'!H$74))</f>
        <v>Output</v>
      </c>
      <c r="I78" s="74" t="str">
        <f>IF(INDEX('Work Stations'!$A$6:$IR$20,'Data Val lists'!$A78,'Data Val lists'!I$74)="","",INDEX('Work Stations'!$A$6:$IR$20,'Data Val lists'!$A78,'Data Val lists'!I$74))</f>
        <v># of output</v>
      </c>
      <c r="J78" s="74" t="str">
        <f>IF(INDEX('Work Stations'!$A$6:$IR$20,'Data Val lists'!$A78,'Data Val lists'!J$74)="","",INDEX('Work Stations'!$A$6:$IR$20,'Data Val lists'!$A78,'Data Val lists'!J$74))</f>
        <v>Resource</v>
      </c>
      <c r="K78" s="74" t="str">
        <f>IF(INDEX('Work Stations'!$A$6:$IR$20,'Data Val lists'!$A78,'Data Val lists'!K$74)="","",INDEX('Work Stations'!$A$6:$IR$20,'Data Val lists'!$A78,'Data Val lists'!K$74))</f>
        <v>Resource</v>
      </c>
      <c r="L78" s="74" t="str">
        <f>IF(INDEX('Work Stations'!$A$6:$IR$20,'Data Val lists'!$A78,'Data Val lists'!L$74)="","",INDEX('Work Stations'!$A$6:$IR$20,'Data Val lists'!$A78,'Data Val lists'!L$74))</f>
        <v/>
      </c>
      <c r="M78" s="74" t="str">
        <f>IF(INDEX('Work Stations'!$A$6:$IR$20,'Data Val lists'!$A78,'Data Val lists'!M$74)="","",INDEX('Work Stations'!$A$6:$IR$20,'Data Val lists'!$A78,'Data Val lists'!M$74))</f>
        <v>Output</v>
      </c>
      <c r="N78" s="74" t="str">
        <f>IF(INDEX('Work Stations'!$A$6:$IR$20,'Data Val lists'!$A78,'Data Val lists'!N$74)="","",INDEX('Work Stations'!$A$6:$IR$20,'Data Val lists'!$A78,'Data Val lists'!N$74))</f>
        <v># of output</v>
      </c>
      <c r="O78" s="74" t="str">
        <f>IF(INDEX('Work Stations'!$A$6:$IR$20,'Data Val lists'!$A78,'Data Val lists'!O$74)="","",INDEX('Work Stations'!$A$6:$IR$20,'Data Val lists'!$A78,'Data Val lists'!O$74))</f>
        <v>Resource</v>
      </c>
      <c r="P78" s="74" t="str">
        <f>IF(INDEX('Work Stations'!$A$6:$IR$20,'Data Val lists'!$A78,'Data Val lists'!P$74)="","",INDEX('Work Stations'!$A$6:$IR$20,'Data Val lists'!$A78,'Data Val lists'!P$74))</f>
        <v>Resource</v>
      </c>
      <c r="Q78" s="74" t="str">
        <f>IF(INDEX('Work Stations'!$A$6:$IR$20,'Data Val lists'!$A78,'Data Val lists'!Q$74)="","",INDEX('Work Stations'!$A$6:$IR$20,'Data Val lists'!$A78,'Data Val lists'!Q$74))</f>
        <v/>
      </c>
      <c r="R78" s="74" t="str">
        <f>IF(INDEX('Work Stations'!$A$6:$IR$20,'Data Val lists'!$A78,'Data Val lists'!R$74)="","",INDEX('Work Stations'!$A$6:$IR$20,'Data Val lists'!$A78,'Data Val lists'!R$74))</f>
        <v>Output</v>
      </c>
      <c r="S78" s="74" t="str">
        <f>IF(INDEX('Work Stations'!$A$6:$IR$20,'Data Val lists'!$A78,'Data Val lists'!S$74)="","",INDEX('Work Stations'!$A$6:$IR$20,'Data Val lists'!$A78,'Data Val lists'!S$74))</f>
        <v># of output</v>
      </c>
      <c r="T78" s="74" t="str">
        <f>IF(INDEX('Work Stations'!$A$6:$IR$20,'Data Val lists'!$A78,'Data Val lists'!T$74)="","",INDEX('Work Stations'!$A$6:$IR$20,'Data Val lists'!$A78,'Data Val lists'!T$74))</f>
        <v>Resource</v>
      </c>
      <c r="U78" s="74" t="str">
        <f>IF(INDEX('Work Stations'!$A$6:$IR$20,'Data Val lists'!$A78,'Data Val lists'!U$74)="","",INDEX('Work Stations'!$A$6:$IR$20,'Data Val lists'!$A78,'Data Val lists'!U$74))</f>
        <v>Resource</v>
      </c>
      <c r="V78" s="74" t="str">
        <f>IF(INDEX('Work Stations'!$A$6:$IR$20,'Data Val lists'!$A78,'Data Val lists'!V$74)="","",INDEX('Work Stations'!$A$6:$IR$20,'Data Val lists'!$A78,'Data Val lists'!V$74))</f>
        <v/>
      </c>
      <c r="W78" s="74" t="str">
        <f>IF(INDEX('Work Stations'!$A$6:$IR$20,'Data Val lists'!$A78,'Data Val lists'!W$74)="","",INDEX('Work Stations'!$A$6:$IR$20,'Data Val lists'!$A78,'Data Val lists'!W$74))</f>
        <v>Output</v>
      </c>
      <c r="X78" s="74" t="str">
        <f>IF(INDEX('Work Stations'!$A$6:$IR$20,'Data Val lists'!$A78,'Data Val lists'!X$74)="","",INDEX('Work Stations'!$A$6:$IR$20,'Data Val lists'!$A78,'Data Val lists'!X$74))</f>
        <v># of output</v>
      </c>
      <c r="Y78" s="74" t="str">
        <f>IF(INDEX('Work Stations'!$A$6:$IR$20,'Data Val lists'!$A78,'Data Val lists'!Y$74)="","",INDEX('Work Stations'!$A$6:$IR$20,'Data Val lists'!$A78,'Data Val lists'!Y$74))</f>
        <v>Resource</v>
      </c>
      <c r="Z78" s="74" t="str">
        <f>IF(INDEX('Work Stations'!$A$6:$IR$20,'Data Val lists'!$A78,'Data Val lists'!Z$74)="","",INDEX('Work Stations'!$A$6:$IR$20,'Data Val lists'!$A78,'Data Val lists'!Z$74))</f>
        <v>Resource</v>
      </c>
      <c r="AA78" s="74" t="str">
        <f>IF(INDEX('Work Stations'!$A$6:$IR$20,'Data Val lists'!$A78,'Data Val lists'!AA$74)="","",INDEX('Work Stations'!$A$6:$IR$20,'Data Val lists'!$A78,'Data Val lists'!AA$74))</f>
        <v/>
      </c>
      <c r="AB78" s="74" t="str">
        <f>IF(INDEX('Work Stations'!$A$6:$IR$20,'Data Val lists'!$A78,'Data Val lists'!AB$74)="","",INDEX('Work Stations'!$A$6:$IR$20,'Data Val lists'!$A78,'Data Val lists'!AB$74))</f>
        <v>Output</v>
      </c>
      <c r="AC78" s="74" t="str">
        <f>IF(INDEX('Work Stations'!$A$6:$IR$20,'Data Val lists'!$A78,'Data Val lists'!AC$74)="","",INDEX('Work Stations'!$A$6:$IR$20,'Data Val lists'!$A78,'Data Val lists'!AC$74))</f>
        <v># of output</v>
      </c>
      <c r="AD78" s="74" t="str">
        <f>IF(INDEX('Work Stations'!$A$6:$IR$20,'Data Val lists'!$A78,'Data Val lists'!AD$74)="","",INDEX('Work Stations'!$A$6:$IR$20,'Data Val lists'!$A78,'Data Val lists'!AD$74))</f>
        <v>Resource</v>
      </c>
      <c r="AE78" s="74" t="str">
        <f>IF(INDEX('Work Stations'!$A$6:$IR$20,'Data Val lists'!$A78,'Data Val lists'!AE$74)="","",INDEX('Work Stations'!$A$6:$IR$20,'Data Val lists'!$A78,'Data Val lists'!AE$74))</f>
        <v>Resource</v>
      </c>
      <c r="AF78" s="74" t="str">
        <f>IF(INDEX('Work Stations'!$A$6:$IR$20,'Data Val lists'!$A78,'Data Val lists'!AF$74)="","",INDEX('Work Stations'!$A$6:$IR$20,'Data Val lists'!$A78,'Data Val lists'!AF$74))</f>
        <v/>
      </c>
      <c r="AG78" s="74" t="str">
        <f>IF(INDEX('Work Stations'!$A$6:$IR$20,'Data Val lists'!$A78,'Data Val lists'!AG$74)="","",INDEX('Work Stations'!$A$6:$IR$20,'Data Val lists'!$A78,'Data Val lists'!AG$74))</f>
        <v>Output</v>
      </c>
      <c r="AH78" s="74" t="str">
        <f>IF(INDEX('Work Stations'!$A$6:$IR$20,'Data Val lists'!$A78,'Data Val lists'!AH$74)="","",INDEX('Work Stations'!$A$6:$IR$20,'Data Val lists'!$A78,'Data Val lists'!AH$74))</f>
        <v># of output</v>
      </c>
      <c r="AI78" s="74" t="str">
        <f>IF(INDEX('Work Stations'!$A$6:$IR$20,'Data Val lists'!$A78,'Data Val lists'!AI$74)="","",INDEX('Work Stations'!$A$6:$IR$20,'Data Val lists'!$A78,'Data Val lists'!AI$74))</f>
        <v>Resource</v>
      </c>
      <c r="AJ78" s="74" t="str">
        <f>IF(INDEX('Work Stations'!$A$6:$IR$20,'Data Val lists'!$A78,'Data Val lists'!AJ$74)="","",INDEX('Work Stations'!$A$6:$IR$20,'Data Val lists'!$A78,'Data Val lists'!AJ$74))</f>
        <v>Resource</v>
      </c>
      <c r="AK78" s="74" t="str">
        <f>IF(INDEX('Work Stations'!$A$6:$IR$20,'Data Val lists'!$A78,'Data Val lists'!AK$74)="","",INDEX('Work Stations'!$A$6:$IR$20,'Data Val lists'!$A78,'Data Val lists'!AK$74))</f>
        <v/>
      </c>
      <c r="AL78" s="74" t="str">
        <f>IF(INDEX('Work Stations'!$A$6:$IR$20,'Data Val lists'!$A78,'Data Val lists'!AL$74)="","",INDEX('Work Stations'!$A$6:$IR$20,'Data Val lists'!$A78,'Data Val lists'!AL$74))</f>
        <v>Output</v>
      </c>
      <c r="AM78" s="74" t="str">
        <f>IF(INDEX('Work Stations'!$A$6:$IR$20,'Data Val lists'!$A78,'Data Val lists'!AM$74)="","",INDEX('Work Stations'!$A$6:$IR$20,'Data Val lists'!$A78,'Data Val lists'!AM$74))</f>
        <v># of output</v>
      </c>
      <c r="AN78" s="74" t="str">
        <f>IF(INDEX('Work Stations'!$A$6:$IR$20,'Data Val lists'!$A78,'Data Val lists'!AN$74)="","",INDEX('Work Stations'!$A$6:$IR$20,'Data Val lists'!$A78,'Data Val lists'!AN$74))</f>
        <v>Resource</v>
      </c>
      <c r="AO78" s="74" t="str">
        <f>IF(INDEX('Work Stations'!$A$6:$IR$20,'Data Val lists'!$A78,'Data Val lists'!AO$74)="","",INDEX('Work Stations'!$A$6:$IR$20,'Data Val lists'!$A78,'Data Val lists'!AO$74))</f>
        <v>Resource</v>
      </c>
      <c r="AP78" s="74" t="str">
        <f>IF(INDEX('Work Stations'!$A$6:$IR$20,'Data Val lists'!$A78,'Data Val lists'!AP$74)="","",INDEX('Work Stations'!$A$6:$IR$20,'Data Val lists'!$A78,'Data Val lists'!AP$74))</f>
        <v/>
      </c>
      <c r="AQ78" s="74" t="str">
        <f>IF(INDEX('Work Stations'!$A$6:$IR$20,'Data Val lists'!$A78,'Data Val lists'!AQ$74)="","",INDEX('Work Stations'!$A$6:$IR$20,'Data Val lists'!$A78,'Data Val lists'!AQ$74))</f>
        <v>Output</v>
      </c>
      <c r="AR78" s="74" t="str">
        <f>IF(INDEX('Work Stations'!$A$6:$IR$20,'Data Val lists'!$A78,'Data Val lists'!AR$74)="","",INDEX('Work Stations'!$A$6:$IR$20,'Data Val lists'!$A78,'Data Val lists'!AR$74))</f>
        <v># of output</v>
      </c>
      <c r="AS78" s="74" t="str">
        <f>IF(INDEX('Work Stations'!$A$6:$IR$20,'Data Val lists'!$A78,'Data Val lists'!AS$74)="","",INDEX('Work Stations'!$A$6:$IR$20,'Data Val lists'!$A78,'Data Val lists'!AS$74))</f>
        <v>Resource</v>
      </c>
      <c r="AT78" s="74" t="str">
        <f>IF(INDEX('Work Stations'!$A$6:$IR$20,'Data Val lists'!$A78,'Data Val lists'!AT$74)="","",INDEX('Work Stations'!$A$6:$IR$20,'Data Val lists'!$A78,'Data Val lists'!AT$74))</f>
        <v>Resource</v>
      </c>
      <c r="AU78" s="74" t="str">
        <f>IF(INDEX('Work Stations'!$A$6:$IR$20,'Data Val lists'!$A78,'Data Val lists'!AU$74)="","",INDEX('Work Stations'!$A$6:$IR$20,'Data Val lists'!$A78,'Data Val lists'!AU$74))</f>
        <v/>
      </c>
      <c r="AV78" s="74" t="str">
        <f>IF(INDEX('Work Stations'!$A$6:$IR$20,'Data Val lists'!$A78,'Data Val lists'!AV$74)="","",INDEX('Work Stations'!$A$6:$IR$20,'Data Val lists'!$A78,'Data Val lists'!AV$74))</f>
        <v>Output</v>
      </c>
      <c r="AW78" s="74" t="str">
        <f>IF(INDEX('Work Stations'!$A$6:$IR$20,'Data Val lists'!$A78,'Data Val lists'!AW$74)="","",INDEX('Work Stations'!$A$6:$IR$20,'Data Val lists'!$A78,'Data Val lists'!AW$74))</f>
        <v># of output</v>
      </c>
      <c r="AX78" s="74" t="str">
        <f>IF(INDEX('Work Stations'!$A$6:$IR$20,'Data Val lists'!$A78,'Data Val lists'!AX$74)="","",INDEX('Work Stations'!$A$6:$IR$20,'Data Val lists'!$A78,'Data Val lists'!AX$74))</f>
        <v>Resource</v>
      </c>
      <c r="AY78" s="74" t="str">
        <f>IF(INDEX('Work Stations'!$A$6:$IR$20,'Data Val lists'!$A78,'Data Val lists'!AY$74)="","",INDEX('Work Stations'!$A$6:$IR$20,'Data Val lists'!$A78,'Data Val lists'!AY$74))</f>
        <v>Resource</v>
      </c>
      <c r="AZ78" s="74" t="str">
        <f>IF(INDEX('Work Stations'!$A$6:$IR$20,'Data Val lists'!$A78,'Data Val lists'!AZ$74)="","",INDEX('Work Stations'!$A$6:$IR$20,'Data Val lists'!$A78,'Data Val lists'!AZ$74))</f>
        <v/>
      </c>
      <c r="BA78" s="74" t="str">
        <f>IF(INDEX('Work Stations'!$A$6:$IR$20,'Data Val lists'!$A78,'Data Val lists'!BA$74)="","",INDEX('Work Stations'!$A$6:$IR$20,'Data Val lists'!$A78,'Data Val lists'!BA$74))</f>
        <v>Output</v>
      </c>
      <c r="BB78" s="74" t="str">
        <f>IF(INDEX('Work Stations'!$A$6:$IR$20,'Data Val lists'!$A78,'Data Val lists'!BB$74)="","",INDEX('Work Stations'!$A$6:$IR$20,'Data Val lists'!$A78,'Data Val lists'!BB$74))</f>
        <v># of output</v>
      </c>
      <c r="BC78" s="74" t="str">
        <f>IF(INDEX('Work Stations'!$A$6:$IR$20,'Data Val lists'!$A78,'Data Val lists'!BC$74)="","",INDEX('Work Stations'!$A$6:$IR$20,'Data Val lists'!$A78,'Data Val lists'!BC$74))</f>
        <v>Resource</v>
      </c>
      <c r="BD78" s="74" t="str">
        <f>IF(INDEX('Work Stations'!$A$6:$IR$20,'Data Val lists'!$A78,'Data Val lists'!BD$74)="","",INDEX('Work Stations'!$A$6:$IR$20,'Data Val lists'!$A78,'Data Val lists'!BD$74))</f>
        <v>Resource</v>
      </c>
      <c r="BE78" s="74" t="str">
        <f>IF(INDEX('Work Stations'!$A$6:$IR$20,'Data Val lists'!$A78,'Data Val lists'!BE$74)="","",INDEX('Work Stations'!$A$6:$IR$20,'Data Val lists'!$A78,'Data Val lists'!BE$74))</f>
        <v/>
      </c>
      <c r="BF78" s="74" t="str">
        <f>IF(INDEX('Work Stations'!$A$6:$IR$20,'Data Val lists'!$A78,'Data Val lists'!BF$74)="","",INDEX('Work Stations'!$A$6:$IR$20,'Data Val lists'!$A78,'Data Val lists'!BF$74))</f>
        <v>Output</v>
      </c>
      <c r="BG78" s="74" t="str">
        <f>IF(INDEX('Work Stations'!$A$6:$IR$20,'Data Val lists'!$A78,'Data Val lists'!BG$74)="","",INDEX('Work Stations'!$A$6:$IR$20,'Data Val lists'!$A78,'Data Val lists'!BG$74))</f>
        <v># of output</v>
      </c>
      <c r="BH78" s="74" t="str">
        <f>IF(INDEX('Work Stations'!$A$6:$IR$20,'Data Val lists'!$A78,'Data Val lists'!BH$74)="","",INDEX('Work Stations'!$A$6:$IR$20,'Data Val lists'!$A78,'Data Val lists'!BH$74))</f>
        <v>Resource</v>
      </c>
      <c r="BI78" s="74" t="str">
        <f>IF(INDEX('Work Stations'!$A$6:$IR$20,'Data Val lists'!$A78,'Data Val lists'!BI$74)="","",INDEX('Work Stations'!$A$6:$IR$20,'Data Val lists'!$A78,'Data Val lists'!BI$74))</f>
        <v>Resource</v>
      </c>
      <c r="BJ78" s="74" t="str">
        <f>IF(INDEX('Work Stations'!$A$6:$IR$20,'Data Val lists'!$A78,'Data Val lists'!BJ$74)="","",INDEX('Work Stations'!$A$6:$IR$20,'Data Val lists'!$A78,'Data Val lists'!BJ$74))</f>
        <v/>
      </c>
      <c r="BK78" s="74" t="str">
        <f>IF(INDEX('Work Stations'!$A$6:$IR$20,'Data Val lists'!$A78,'Data Val lists'!BK$74)="","",INDEX('Work Stations'!$A$6:$IR$20,'Data Val lists'!$A78,'Data Val lists'!BK$74))</f>
        <v>Output</v>
      </c>
      <c r="BL78" s="74" t="str">
        <f>IF(INDEX('Work Stations'!$A$6:$IR$20,'Data Val lists'!$A78,'Data Val lists'!BL$74)="","",INDEX('Work Stations'!$A$6:$IR$20,'Data Val lists'!$A78,'Data Val lists'!BL$74))</f>
        <v># of output</v>
      </c>
      <c r="BM78" s="74" t="str">
        <f>IF(INDEX('Work Stations'!$A$6:$IR$20,'Data Val lists'!$A78,'Data Val lists'!BM$74)="","",INDEX('Work Stations'!$A$6:$IR$20,'Data Val lists'!$A78,'Data Val lists'!BM$74))</f>
        <v>Resource</v>
      </c>
      <c r="BN78" s="74" t="str">
        <f>IF(INDEX('Work Stations'!$A$6:$IR$20,'Data Val lists'!$A78,'Data Val lists'!BN$74)="","",INDEX('Work Stations'!$A$6:$IR$20,'Data Val lists'!$A78,'Data Val lists'!BN$74))</f>
        <v>Resource</v>
      </c>
      <c r="BO78" s="74" t="str">
        <f>IF(INDEX('Work Stations'!$A$6:$IR$20,'Data Val lists'!$A78,'Data Val lists'!BO$74)="","",INDEX('Work Stations'!$A$6:$IR$20,'Data Val lists'!$A78,'Data Val lists'!BO$74))</f>
        <v/>
      </c>
      <c r="BP78" s="74" t="str">
        <f>IF(INDEX('Work Stations'!$A$6:$IR$20,'Data Val lists'!$A78,'Data Val lists'!BP$74)="","",INDEX('Work Stations'!$A$6:$IR$20,'Data Val lists'!$A78,'Data Val lists'!BP$74))</f>
        <v>Output</v>
      </c>
      <c r="BQ78" s="74" t="str">
        <f>IF(INDEX('Work Stations'!$A$6:$IR$20,'Data Val lists'!$A78,'Data Val lists'!BQ$74)="","",INDEX('Work Stations'!$A$6:$IR$20,'Data Val lists'!$A78,'Data Val lists'!BQ$74))</f>
        <v># of output</v>
      </c>
      <c r="BR78" s="74" t="str">
        <f>IF(INDEX('Work Stations'!$A$6:$IR$20,'Data Val lists'!$A78,'Data Val lists'!BR$74)="","",INDEX('Work Stations'!$A$6:$IR$20,'Data Val lists'!$A78,'Data Val lists'!BR$74))</f>
        <v>Resource</v>
      </c>
      <c r="BS78" s="74" t="str">
        <f>IF(INDEX('Work Stations'!$A$6:$IR$20,'Data Val lists'!$A78,'Data Val lists'!BS$74)="","",INDEX('Work Stations'!$A$6:$IR$20,'Data Val lists'!$A78,'Data Val lists'!BS$74))</f>
        <v>Resource</v>
      </c>
      <c r="BT78" s="74" t="str">
        <f>IF(INDEX('Work Stations'!$A$6:$IR$20,'Data Val lists'!$A78,'Data Val lists'!BT$74)="","",INDEX('Work Stations'!$A$6:$IR$20,'Data Val lists'!$A78,'Data Val lists'!BT$74))</f>
        <v/>
      </c>
      <c r="BU78" s="74" t="str">
        <f>IF(INDEX('Work Stations'!$A$6:$IR$20,'Data Val lists'!$A78,'Data Val lists'!BU$74)="","",INDEX('Work Stations'!$A$6:$IR$20,'Data Val lists'!$A78,'Data Val lists'!BU$74))</f>
        <v>Output</v>
      </c>
      <c r="BV78" s="74" t="str">
        <f>IF(INDEX('Work Stations'!$A$6:$IR$20,'Data Val lists'!$A78,'Data Val lists'!BV$74)="","",INDEX('Work Stations'!$A$6:$IR$20,'Data Val lists'!$A78,'Data Val lists'!BV$74))</f>
        <v># of output</v>
      </c>
      <c r="BW78" s="74" t="str">
        <f>IF(INDEX('Work Stations'!$A$6:$IR$20,'Data Val lists'!$A78,'Data Val lists'!BW$74)="","",INDEX('Work Stations'!$A$6:$IR$20,'Data Val lists'!$A78,'Data Val lists'!BW$74))</f>
        <v>Resource</v>
      </c>
      <c r="BX78" s="74" t="str">
        <f>IF(INDEX('Work Stations'!$A$6:$IR$20,'Data Val lists'!$A78,'Data Val lists'!BX$74)="","",INDEX('Work Stations'!$A$6:$IR$20,'Data Val lists'!$A78,'Data Val lists'!BX$74))</f>
        <v>Resource</v>
      </c>
      <c r="BY78" s="74" t="str">
        <f>IF(INDEX('Work Stations'!$A$6:$IR$20,'Data Val lists'!$A78,'Data Val lists'!BY$74)="","",INDEX('Work Stations'!$A$6:$IR$20,'Data Val lists'!$A78,'Data Val lists'!BY$74))</f>
        <v/>
      </c>
      <c r="BZ78" s="74" t="str">
        <f>IF(INDEX('Work Stations'!$A$6:$IR$20,'Data Val lists'!$A78,'Data Val lists'!BZ$74)="","",INDEX('Work Stations'!$A$6:$IR$20,'Data Val lists'!$A78,'Data Val lists'!BZ$74))</f>
        <v>Output</v>
      </c>
      <c r="CA78" s="74" t="str">
        <f>IF(INDEX('Work Stations'!$A$6:$IR$20,'Data Val lists'!$A78,'Data Val lists'!CA$74)="","",INDEX('Work Stations'!$A$6:$IR$20,'Data Val lists'!$A78,'Data Val lists'!CA$74))</f>
        <v># of output</v>
      </c>
      <c r="CB78" s="74" t="str">
        <f>IF(INDEX('Work Stations'!$A$6:$IR$20,'Data Val lists'!$A78,'Data Val lists'!CB$74)="","",INDEX('Work Stations'!$A$6:$IR$20,'Data Val lists'!$A78,'Data Val lists'!CB$74))</f>
        <v>Resource</v>
      </c>
      <c r="CC78" s="74" t="str">
        <f>IF(INDEX('Work Stations'!$A$6:$IR$20,'Data Val lists'!$A78,'Data Val lists'!CC$74)="","",INDEX('Work Stations'!$A$6:$IR$20,'Data Val lists'!$A78,'Data Val lists'!CC$74))</f>
        <v>Resource</v>
      </c>
      <c r="CD78" s="74" t="str">
        <f>IF(INDEX('Work Stations'!$A$6:$IR$20,'Data Val lists'!$A78,'Data Val lists'!CD$74)="","",INDEX('Work Stations'!$A$6:$IR$20,'Data Val lists'!$A78,'Data Val lists'!CD$74))</f>
        <v/>
      </c>
      <c r="CE78" s="74" t="str">
        <f>IF(INDEX('Work Stations'!$A$6:$IR$20,'Data Val lists'!$A78,'Data Val lists'!CE$74)="","",INDEX('Work Stations'!$A$6:$IR$20,'Data Val lists'!$A78,'Data Val lists'!CE$74))</f>
        <v>Output</v>
      </c>
      <c r="CF78" s="74" t="str">
        <f>IF(INDEX('Work Stations'!$A$6:$IR$20,'Data Val lists'!$A78,'Data Val lists'!CF$74)="","",INDEX('Work Stations'!$A$6:$IR$20,'Data Val lists'!$A78,'Data Val lists'!CF$74))</f>
        <v># of output</v>
      </c>
      <c r="CG78" s="74" t="str">
        <f>IF(INDEX('Work Stations'!$A$6:$IR$20,'Data Val lists'!$A78,'Data Val lists'!CG$74)="","",INDEX('Work Stations'!$A$6:$IR$20,'Data Val lists'!$A78,'Data Val lists'!CG$74))</f>
        <v>Resource</v>
      </c>
      <c r="CH78" s="74" t="str">
        <f>IF(INDEX('Work Stations'!$A$6:$IR$20,'Data Val lists'!$A78,'Data Val lists'!CH$74)="","",INDEX('Work Stations'!$A$6:$IR$20,'Data Val lists'!$A78,'Data Val lists'!CH$74))</f>
        <v>Resource</v>
      </c>
      <c r="CI78" s="74" t="str">
        <f>IF(INDEX('Work Stations'!$A$6:$IR$20,'Data Val lists'!$A78,'Data Val lists'!CI$74)="","",INDEX('Work Stations'!$A$6:$IR$20,'Data Val lists'!$A78,'Data Val lists'!CI$74))</f>
        <v/>
      </c>
      <c r="CJ78" s="74" t="str">
        <f>IF(INDEX('Work Stations'!$A$6:$IR$20,'Data Val lists'!$A78,'Data Val lists'!CJ$74)="","",INDEX('Work Stations'!$A$6:$IR$20,'Data Val lists'!$A78,'Data Val lists'!CJ$74))</f>
        <v>Output</v>
      </c>
      <c r="CK78" s="74" t="str">
        <f>IF(INDEX('Work Stations'!$A$6:$IR$20,'Data Val lists'!$A78,'Data Val lists'!CK$74)="","",INDEX('Work Stations'!$A$6:$IR$20,'Data Val lists'!$A78,'Data Val lists'!CK$74))</f>
        <v># of output</v>
      </c>
      <c r="CL78" s="74" t="str">
        <f>IF(INDEX('Work Stations'!$A$6:$IR$20,'Data Val lists'!$A78,'Data Val lists'!CL$74)="","",INDEX('Work Stations'!$A$6:$IR$20,'Data Val lists'!$A78,'Data Val lists'!CL$74))</f>
        <v>Resource</v>
      </c>
      <c r="CM78" s="74" t="str">
        <f>IF(INDEX('Work Stations'!$A$6:$IR$20,'Data Val lists'!$A78,'Data Val lists'!CM$74)="","",INDEX('Work Stations'!$A$6:$IR$20,'Data Val lists'!$A78,'Data Val lists'!CM$74))</f>
        <v>Resource</v>
      </c>
      <c r="CN78" s="74" t="str">
        <f>IF(INDEX('Work Stations'!$A$6:$IR$20,'Data Val lists'!$A78,'Data Val lists'!CN$74)="","",INDEX('Work Stations'!$A$6:$IR$20,'Data Val lists'!$A78,'Data Val lists'!CN$74))</f>
        <v/>
      </c>
      <c r="CO78" s="74" t="str">
        <f>IF(INDEX('Work Stations'!$A$6:$IR$20,'Data Val lists'!$A78,'Data Val lists'!CO$74)="","",INDEX('Work Stations'!$A$6:$IR$20,'Data Val lists'!$A78,'Data Val lists'!CO$74))</f>
        <v>Output</v>
      </c>
      <c r="CP78" s="74" t="str">
        <f>IF(INDEX('Work Stations'!$A$6:$IR$20,'Data Val lists'!$A78,'Data Val lists'!CP$74)="","",INDEX('Work Stations'!$A$6:$IR$20,'Data Val lists'!$A78,'Data Val lists'!CP$74))</f>
        <v># of output</v>
      </c>
      <c r="CQ78" s="74" t="str">
        <f>IF(INDEX('Work Stations'!$A$6:$IR$20,'Data Val lists'!$A78,'Data Val lists'!CQ$74)="","",INDEX('Work Stations'!$A$6:$IR$20,'Data Val lists'!$A78,'Data Val lists'!CQ$74))</f>
        <v>Resource</v>
      </c>
      <c r="CR78" s="74" t="str">
        <f>IF(INDEX('Work Stations'!$A$6:$IR$20,'Data Val lists'!$A78,'Data Val lists'!CR$74)="","",INDEX('Work Stations'!$A$6:$IR$20,'Data Val lists'!$A78,'Data Val lists'!CR$74))</f>
        <v>Resource</v>
      </c>
      <c r="CS78" s="74" t="str">
        <f>IF(INDEX('Work Stations'!$A$6:$IR$20,'Data Val lists'!$A78,'Data Val lists'!CS$74)="","",INDEX('Work Stations'!$A$6:$IR$20,'Data Val lists'!$A78,'Data Val lists'!CS$74))</f>
        <v/>
      </c>
      <c r="CT78" s="74" t="str">
        <f>IF(INDEX('Work Stations'!$A$6:$IR$20,'Data Val lists'!$A78,'Data Val lists'!CT$74)="","",INDEX('Work Stations'!$A$6:$IR$20,'Data Val lists'!$A78,'Data Val lists'!CT$74))</f>
        <v>Output</v>
      </c>
      <c r="CU78" s="74" t="str">
        <f>IF(INDEX('Work Stations'!$A$6:$IR$20,'Data Val lists'!$A78,'Data Val lists'!CU$74)="","",INDEX('Work Stations'!$A$6:$IR$20,'Data Val lists'!$A78,'Data Val lists'!CU$74))</f>
        <v># of output</v>
      </c>
      <c r="CV78" s="74" t="str">
        <f>IF(INDEX('Work Stations'!$A$6:$IR$20,'Data Val lists'!$A78,'Data Val lists'!CV$74)="","",INDEX('Work Stations'!$A$6:$IR$20,'Data Val lists'!$A78,'Data Val lists'!CV$74))</f>
        <v>Resource</v>
      </c>
      <c r="CW78" s="74" t="str">
        <f>IF(INDEX('Work Stations'!$A$6:$IR$20,'Data Val lists'!$A78,'Data Val lists'!CW$74)="","",INDEX('Work Stations'!$A$6:$IR$20,'Data Val lists'!$A78,'Data Val lists'!CW$74))</f>
        <v>Resource</v>
      </c>
      <c r="CX78" s="74" t="str">
        <f>IF(INDEX('Work Stations'!$A$6:$IR$20,'Data Val lists'!$A78,'Data Val lists'!CX$74)="","",INDEX('Work Stations'!$A$6:$IR$20,'Data Val lists'!$A78,'Data Val lists'!CX$74))</f>
        <v/>
      </c>
      <c r="CY78" s="74" t="str">
        <f>IF(INDEX('Work Stations'!$A$6:$IR$20,'Data Val lists'!$A78,'Data Val lists'!CY$74)="","",INDEX('Work Stations'!$A$6:$IR$20,'Data Val lists'!$A78,'Data Val lists'!CY$74))</f>
        <v>Output</v>
      </c>
      <c r="CZ78" s="74" t="str">
        <f>IF(INDEX('Work Stations'!$A$6:$IR$20,'Data Val lists'!$A78,'Data Val lists'!CZ$74)="","",INDEX('Work Stations'!$A$6:$IR$20,'Data Val lists'!$A78,'Data Val lists'!CZ$74))</f>
        <v># of output</v>
      </c>
      <c r="DA78" s="74" t="str">
        <f>IF(INDEX('Work Stations'!$A$6:$IR$20,'Data Val lists'!$A78,'Data Val lists'!DA$74)="","",INDEX('Work Stations'!$A$6:$IR$20,'Data Val lists'!$A78,'Data Val lists'!DA$74))</f>
        <v>Resource</v>
      </c>
      <c r="DB78" s="74" t="str">
        <f>IF(INDEX('Work Stations'!$A$6:$IR$20,'Data Val lists'!$A78,'Data Val lists'!DB$74)="","",INDEX('Work Stations'!$A$6:$IR$20,'Data Val lists'!$A78,'Data Val lists'!DB$74))</f>
        <v>Resource</v>
      </c>
      <c r="DC78" s="74" t="str">
        <f>IF(INDEX('Work Stations'!$A$6:$IR$20,'Data Val lists'!$A78,'Data Val lists'!DC$74)="","",INDEX('Work Stations'!$A$6:$IR$20,'Data Val lists'!$A78,'Data Val lists'!DC$74))</f>
        <v/>
      </c>
      <c r="DD78" s="74" t="str">
        <f>IF(INDEX('Work Stations'!$A$6:$IR$20,'Data Val lists'!$A78,'Data Val lists'!DD$74)="","",INDEX('Work Stations'!$A$6:$IR$20,'Data Val lists'!$A78,'Data Val lists'!DD$74))</f>
        <v>Output</v>
      </c>
      <c r="DE78" s="74" t="str">
        <f>IF(INDEX('Work Stations'!$A$6:$IR$20,'Data Val lists'!$A78,'Data Val lists'!DE$74)="","",INDEX('Work Stations'!$A$6:$IR$20,'Data Val lists'!$A78,'Data Val lists'!DE$74))</f>
        <v># of output</v>
      </c>
      <c r="DF78" s="74" t="str">
        <f>IF(INDEX('Work Stations'!$A$6:$IR$20,'Data Val lists'!$A78,'Data Val lists'!DF$74)="","",INDEX('Work Stations'!$A$6:$IR$20,'Data Val lists'!$A78,'Data Val lists'!DF$74))</f>
        <v>Resource</v>
      </c>
      <c r="DG78" s="74" t="str">
        <f>IF(INDEX('Work Stations'!$A$6:$IR$20,'Data Val lists'!$A78,'Data Val lists'!DG$74)="","",INDEX('Work Stations'!$A$6:$IR$20,'Data Val lists'!$A78,'Data Val lists'!DG$74))</f>
        <v>Resource</v>
      </c>
      <c r="DH78" s="74" t="str">
        <f>IF(INDEX('Work Stations'!$A$6:$IR$20,'Data Val lists'!$A78,'Data Val lists'!DH$74)="","",INDEX('Work Stations'!$A$6:$IR$20,'Data Val lists'!$A78,'Data Val lists'!DH$74))</f>
        <v/>
      </c>
      <c r="DI78" s="74" t="str">
        <f>IF(INDEX('Work Stations'!$A$6:$IR$20,'Data Val lists'!$A78,'Data Val lists'!DI$74)="","",INDEX('Work Stations'!$A$6:$IR$20,'Data Val lists'!$A78,'Data Val lists'!DI$74))</f>
        <v>Output</v>
      </c>
      <c r="DJ78" s="74" t="str">
        <f>IF(INDEX('Work Stations'!$A$6:$IR$20,'Data Val lists'!$A78,'Data Val lists'!DJ$74)="","",INDEX('Work Stations'!$A$6:$IR$20,'Data Val lists'!$A78,'Data Val lists'!DJ$74))</f>
        <v># of output</v>
      </c>
      <c r="DK78" s="74" t="str">
        <f>IF(INDEX('Work Stations'!$A$6:$IR$20,'Data Val lists'!$A78,'Data Val lists'!DK$74)="","",INDEX('Work Stations'!$A$6:$IR$20,'Data Val lists'!$A78,'Data Val lists'!DK$74))</f>
        <v>Resource</v>
      </c>
      <c r="DL78" s="74" t="str">
        <f>IF(INDEX('Work Stations'!$A$6:$IR$20,'Data Val lists'!$A78,'Data Val lists'!DL$74)="","",INDEX('Work Stations'!$A$6:$IR$20,'Data Val lists'!$A78,'Data Val lists'!DL$74))</f>
        <v>Resource</v>
      </c>
      <c r="DM78" s="74" t="str">
        <f>IF(INDEX('Work Stations'!$A$6:$IR$20,'Data Val lists'!$A78,'Data Val lists'!DM$74)="","",INDEX('Work Stations'!$A$6:$IR$20,'Data Val lists'!$A78,'Data Val lists'!DM$74))</f>
        <v/>
      </c>
      <c r="DN78" s="74" t="str">
        <f>IF(INDEX('Work Stations'!$A$6:$IR$20,'Data Val lists'!$A78,'Data Val lists'!DN$74)="","",INDEX('Work Stations'!$A$6:$IR$20,'Data Val lists'!$A78,'Data Val lists'!DN$74))</f>
        <v>Output</v>
      </c>
      <c r="DO78" s="74" t="str">
        <f>IF(INDEX('Work Stations'!$A$6:$IR$20,'Data Val lists'!$A78,'Data Val lists'!DO$74)="","",INDEX('Work Stations'!$A$6:$IR$20,'Data Val lists'!$A78,'Data Val lists'!DO$74))</f>
        <v># of output</v>
      </c>
      <c r="DP78" s="74" t="str">
        <f>IF(INDEX('Work Stations'!$A$6:$IR$20,'Data Val lists'!$A78,'Data Val lists'!DP$74)="","",INDEX('Work Stations'!$A$6:$IR$20,'Data Val lists'!$A78,'Data Val lists'!DP$74))</f>
        <v>Resource</v>
      </c>
      <c r="DQ78" s="74" t="str">
        <f>IF(INDEX('Work Stations'!$A$6:$IR$20,'Data Val lists'!$A78,'Data Val lists'!DQ$74)="","",INDEX('Work Stations'!$A$6:$IR$20,'Data Val lists'!$A78,'Data Val lists'!DQ$74))</f>
        <v>Resource</v>
      </c>
      <c r="DR78" s="74" t="str">
        <f>IF(INDEX('Work Stations'!$A$6:$IR$20,'Data Val lists'!$A78,'Data Val lists'!DR$74)="","",INDEX('Work Stations'!$A$6:$IR$20,'Data Val lists'!$A78,'Data Val lists'!DR$74))</f>
        <v/>
      </c>
      <c r="DS78" s="74" t="str">
        <f>IF(INDEX('Work Stations'!$A$6:$IR$20,'Data Val lists'!$A78,'Data Val lists'!DS$74)="","",INDEX('Work Stations'!$A$6:$IR$20,'Data Val lists'!$A78,'Data Val lists'!DS$74))</f>
        <v>Output</v>
      </c>
      <c r="DT78" s="74" t="str">
        <f>IF(INDEX('Work Stations'!$A$6:$IR$20,'Data Val lists'!$A78,'Data Val lists'!DT$74)="","",INDEX('Work Stations'!$A$6:$IR$20,'Data Val lists'!$A78,'Data Val lists'!DT$74))</f>
        <v># of output</v>
      </c>
      <c r="DU78" s="74" t="str">
        <f>IF(INDEX('Work Stations'!$A$6:$IR$20,'Data Val lists'!$A78,'Data Val lists'!DU$74)="","",INDEX('Work Stations'!$A$6:$IR$20,'Data Val lists'!$A78,'Data Val lists'!DU$74))</f>
        <v>Resource</v>
      </c>
      <c r="DV78" s="74" t="str">
        <f>IF(INDEX('Work Stations'!$A$6:$IR$20,'Data Val lists'!$A78,'Data Val lists'!DV$74)="","",INDEX('Work Stations'!$A$6:$IR$20,'Data Val lists'!$A78,'Data Val lists'!DV$74))</f>
        <v>Resource</v>
      </c>
      <c r="DW78" s="74" t="str">
        <f>IF(INDEX('Work Stations'!$A$6:$IR$20,'Data Val lists'!$A78,'Data Val lists'!DW$74)="","",INDEX('Work Stations'!$A$6:$IR$20,'Data Val lists'!$A78,'Data Val lists'!DW$74))</f>
        <v/>
      </c>
      <c r="DX78" s="74" t="str">
        <f>IF(INDEX('Work Stations'!$A$6:$IR$20,'Data Val lists'!$A78,'Data Val lists'!DX$74)="","",INDEX('Work Stations'!$A$6:$IR$20,'Data Val lists'!$A78,'Data Val lists'!DX$74))</f>
        <v>Output</v>
      </c>
      <c r="DY78" s="74" t="str">
        <f>IF(INDEX('Work Stations'!$A$6:$IR$20,'Data Val lists'!$A78,'Data Val lists'!DY$74)="","",INDEX('Work Stations'!$A$6:$IR$20,'Data Val lists'!$A78,'Data Val lists'!DY$74))</f>
        <v># of output</v>
      </c>
      <c r="DZ78" s="74" t="str">
        <f>IF(INDEX('Work Stations'!$A$6:$IR$20,'Data Val lists'!$A78,'Data Val lists'!DZ$74)="","",INDEX('Work Stations'!$A$6:$IR$20,'Data Val lists'!$A78,'Data Val lists'!DZ$74))</f>
        <v>Resource</v>
      </c>
      <c r="EA78" s="74" t="str">
        <f>IF(INDEX('Work Stations'!$A$6:$IR$20,'Data Val lists'!$A78,'Data Val lists'!EA$74)="","",INDEX('Work Stations'!$A$6:$IR$20,'Data Val lists'!$A78,'Data Val lists'!EA$74))</f>
        <v>Resource</v>
      </c>
      <c r="EB78" s="74" t="str">
        <f>IF(INDEX('Work Stations'!$A$6:$IR$20,'Data Val lists'!$A78,'Data Val lists'!EB$74)="","",INDEX('Work Stations'!$A$6:$IR$20,'Data Val lists'!$A78,'Data Val lists'!EB$74))</f>
        <v/>
      </c>
      <c r="EC78" s="74" t="str">
        <f>IF(INDEX('Work Stations'!$A$6:$IR$20,'Data Val lists'!$A78,'Data Val lists'!EC$74)="","",INDEX('Work Stations'!$A$6:$IR$20,'Data Val lists'!$A78,'Data Val lists'!EC$74))</f>
        <v>Output</v>
      </c>
      <c r="ED78" s="74" t="str">
        <f>IF(INDEX('Work Stations'!$A$6:$IR$20,'Data Val lists'!$A78,'Data Val lists'!ED$74)="","",INDEX('Work Stations'!$A$6:$IR$20,'Data Val lists'!$A78,'Data Val lists'!ED$74))</f>
        <v># of output</v>
      </c>
      <c r="EE78" s="74" t="str">
        <f>IF(INDEX('Work Stations'!$A$6:$IR$20,'Data Val lists'!$A78,'Data Val lists'!EE$74)="","",INDEX('Work Stations'!$A$6:$IR$20,'Data Val lists'!$A78,'Data Val lists'!EE$74))</f>
        <v>Resource</v>
      </c>
      <c r="EF78" s="74" t="str">
        <f>IF(INDEX('Work Stations'!$A$6:$IR$20,'Data Val lists'!$A78,'Data Val lists'!EF$74)="","",INDEX('Work Stations'!$A$6:$IR$20,'Data Val lists'!$A78,'Data Val lists'!EF$74))</f>
        <v>Resource</v>
      </c>
      <c r="EG78" s="74" t="str">
        <f>IF(INDEX('Work Stations'!$A$6:$IR$20,'Data Val lists'!$A78,'Data Val lists'!EG$74)="","",INDEX('Work Stations'!$A$6:$IR$20,'Data Val lists'!$A78,'Data Val lists'!EG$74))</f>
        <v/>
      </c>
      <c r="EH78" s="74" t="str">
        <f>IF(INDEX('Work Stations'!$A$6:$IR$20,'Data Val lists'!$A78,'Data Val lists'!EH$74)="","",INDEX('Work Stations'!$A$6:$IR$20,'Data Val lists'!$A78,'Data Val lists'!EH$74))</f>
        <v>Output</v>
      </c>
      <c r="EI78" s="74" t="str">
        <f>IF(INDEX('Work Stations'!$A$6:$IR$20,'Data Val lists'!$A78,'Data Val lists'!EI$74)="","",INDEX('Work Stations'!$A$6:$IR$20,'Data Val lists'!$A78,'Data Val lists'!EI$74))</f>
        <v># of output</v>
      </c>
      <c r="EJ78" s="74" t="str">
        <f>IF(INDEX('Work Stations'!$A$6:$IR$20,'Data Val lists'!$A78,'Data Val lists'!EJ$74)="","",INDEX('Work Stations'!$A$6:$IR$20,'Data Val lists'!$A78,'Data Val lists'!EJ$74))</f>
        <v>Resource</v>
      </c>
      <c r="EK78" s="74" t="str">
        <f>IF(INDEX('Work Stations'!$A$6:$IR$20,'Data Val lists'!$A78,'Data Val lists'!EK$74)="","",INDEX('Work Stations'!$A$6:$IR$20,'Data Val lists'!$A78,'Data Val lists'!EK$74))</f>
        <v>Resource</v>
      </c>
      <c r="EL78" s="74" t="str">
        <f>IF(INDEX('Work Stations'!$A$6:$IR$20,'Data Val lists'!$A78,'Data Val lists'!EL$74)="","",INDEX('Work Stations'!$A$6:$IR$20,'Data Val lists'!$A78,'Data Val lists'!EL$74))</f>
        <v/>
      </c>
      <c r="EM78" s="74" t="str">
        <f>IF(INDEX('Work Stations'!$A$6:$IR$20,'Data Val lists'!$A78,'Data Val lists'!EM$74)="","",INDEX('Work Stations'!$A$6:$IR$20,'Data Val lists'!$A78,'Data Val lists'!EM$74))</f>
        <v>Output</v>
      </c>
      <c r="EN78" s="74" t="str">
        <f>IF(INDEX('Work Stations'!$A$6:$IR$20,'Data Val lists'!$A78,'Data Val lists'!EN$74)="","",INDEX('Work Stations'!$A$6:$IR$20,'Data Val lists'!$A78,'Data Val lists'!EN$74))</f>
        <v># of output</v>
      </c>
      <c r="EO78" s="74" t="str">
        <f>IF(INDEX('Work Stations'!$A$6:$IR$20,'Data Val lists'!$A78,'Data Val lists'!EO$74)="","",INDEX('Work Stations'!$A$6:$IR$20,'Data Val lists'!$A78,'Data Val lists'!EO$74))</f>
        <v>Resource</v>
      </c>
      <c r="EP78" s="74" t="str">
        <f>IF(INDEX('Work Stations'!$A$6:$IR$20,'Data Val lists'!$A78,'Data Val lists'!EP$74)="","",INDEX('Work Stations'!$A$6:$IR$20,'Data Val lists'!$A78,'Data Val lists'!EP$74))</f>
        <v>Resource</v>
      </c>
      <c r="EQ78" s="74" t="str">
        <f>IF(INDEX('Work Stations'!$A$6:$IR$20,'Data Val lists'!$A78,'Data Val lists'!EQ$74)="","",INDEX('Work Stations'!$A$6:$IR$20,'Data Val lists'!$A78,'Data Val lists'!EQ$74))</f>
        <v/>
      </c>
      <c r="ER78" s="74" t="str">
        <f>IF(INDEX('Work Stations'!$A$6:$IR$20,'Data Val lists'!$A78,'Data Val lists'!ER$74)="","",INDEX('Work Stations'!$A$6:$IR$20,'Data Val lists'!$A78,'Data Val lists'!ER$74))</f>
        <v>Output</v>
      </c>
      <c r="ES78" s="74" t="str">
        <f>IF(INDEX('Work Stations'!$A$6:$IR$20,'Data Val lists'!$A78,'Data Val lists'!ES$74)="","",INDEX('Work Stations'!$A$6:$IR$20,'Data Val lists'!$A78,'Data Val lists'!ES$74))</f>
        <v># of output</v>
      </c>
      <c r="ET78" s="74" t="str">
        <f>IF(INDEX('Work Stations'!$A$6:$IR$20,'Data Val lists'!$A78,'Data Val lists'!ET$74)="","",INDEX('Work Stations'!$A$6:$IR$20,'Data Val lists'!$A78,'Data Val lists'!ET$74))</f>
        <v>Resource</v>
      </c>
      <c r="EU78" s="74" t="str">
        <f>IF(INDEX('Work Stations'!$A$6:$IR$20,'Data Val lists'!$A78,'Data Val lists'!EU$74)="","",INDEX('Work Stations'!$A$6:$IR$20,'Data Val lists'!$A78,'Data Val lists'!EU$74))</f>
        <v>Resource</v>
      </c>
      <c r="EV78" s="74" t="str">
        <f>IF(INDEX('Work Stations'!$A$6:$IR$20,'Data Val lists'!$A78,'Data Val lists'!EV$74)="","",INDEX('Work Stations'!$A$6:$IR$20,'Data Val lists'!$A78,'Data Val lists'!EV$74))</f>
        <v/>
      </c>
      <c r="EW78" s="74" t="str">
        <f>IF(INDEX('Work Stations'!$A$6:$IR$20,'Data Val lists'!$A78,'Data Val lists'!EW$74)="","",INDEX('Work Stations'!$A$6:$IR$20,'Data Val lists'!$A78,'Data Val lists'!EW$74))</f>
        <v>Output</v>
      </c>
      <c r="EX78" s="74" t="str">
        <f>IF(INDEX('Work Stations'!$A$6:$IR$20,'Data Val lists'!$A78,'Data Val lists'!EX$74)="","",INDEX('Work Stations'!$A$6:$IR$20,'Data Val lists'!$A78,'Data Val lists'!EX$74))</f>
        <v># of output</v>
      </c>
      <c r="EY78" s="74" t="str">
        <f>IF(INDEX('Work Stations'!$A$6:$IR$20,'Data Val lists'!$A78,'Data Val lists'!EY$74)="","",INDEX('Work Stations'!$A$6:$IR$20,'Data Val lists'!$A78,'Data Val lists'!EY$74))</f>
        <v>Resource</v>
      </c>
      <c r="EZ78" s="74" t="str">
        <f>IF(INDEX('Work Stations'!$A$6:$IR$20,'Data Val lists'!$A78,'Data Val lists'!EZ$74)="","",INDEX('Work Stations'!$A$6:$IR$20,'Data Val lists'!$A78,'Data Val lists'!EZ$74))</f>
        <v>Resource</v>
      </c>
      <c r="FA78" s="74" t="str">
        <f>IF(INDEX('Work Stations'!$A$6:$IR$20,'Data Val lists'!$A78,'Data Val lists'!FA$74)="","",INDEX('Work Stations'!$A$6:$IR$20,'Data Val lists'!$A78,'Data Val lists'!FA$74))</f>
        <v/>
      </c>
      <c r="FB78" s="74" t="str">
        <f>IF(INDEX('Work Stations'!$A$6:$IR$20,'Data Val lists'!$A78,'Data Val lists'!FB$74)="","",INDEX('Work Stations'!$A$6:$IR$20,'Data Val lists'!$A78,'Data Val lists'!FB$74))</f>
        <v>Output</v>
      </c>
      <c r="FC78" s="74" t="str">
        <f>IF(INDEX('Work Stations'!$A$6:$IR$20,'Data Val lists'!$A78,'Data Val lists'!FC$74)="","",INDEX('Work Stations'!$A$6:$IR$20,'Data Val lists'!$A78,'Data Val lists'!FC$74))</f>
        <v># of output</v>
      </c>
      <c r="FD78" s="74" t="str">
        <f>IF(INDEX('Work Stations'!$A$6:$IR$20,'Data Val lists'!$A78,'Data Val lists'!FD$74)="","",INDEX('Work Stations'!$A$6:$IR$20,'Data Val lists'!$A78,'Data Val lists'!FD$74))</f>
        <v>Resource</v>
      </c>
      <c r="FE78" s="74" t="str">
        <f>IF(INDEX('Work Stations'!$A$6:$IR$20,'Data Val lists'!$A78,'Data Val lists'!FE$74)="","",INDEX('Work Stations'!$A$6:$IR$20,'Data Val lists'!$A78,'Data Val lists'!FE$74))</f>
        <v>Resource</v>
      </c>
      <c r="FF78" s="74" t="str">
        <f>IF(INDEX('Work Stations'!$A$6:$IR$20,'Data Val lists'!$A78,'Data Val lists'!FF$74)="","",INDEX('Work Stations'!$A$6:$IR$20,'Data Val lists'!$A78,'Data Val lists'!FF$74))</f>
        <v/>
      </c>
      <c r="FG78" s="74" t="str">
        <f>IF(INDEX('Work Stations'!$A$6:$IR$20,'Data Val lists'!$A78,'Data Val lists'!FG$74)="","",INDEX('Work Stations'!$A$6:$IR$20,'Data Val lists'!$A78,'Data Val lists'!FG$74))</f>
        <v>Output</v>
      </c>
      <c r="FH78" s="74" t="str">
        <f>IF(INDEX('Work Stations'!$A$6:$IR$20,'Data Val lists'!$A78,'Data Val lists'!FH$74)="","",INDEX('Work Stations'!$A$6:$IR$20,'Data Val lists'!$A78,'Data Val lists'!FH$74))</f>
        <v># of output</v>
      </c>
      <c r="FI78" s="74" t="str">
        <f>IF(INDEX('Work Stations'!$A$6:$IR$20,'Data Val lists'!$A78,'Data Val lists'!FI$74)="","",INDEX('Work Stations'!$A$6:$IR$20,'Data Val lists'!$A78,'Data Val lists'!FI$74))</f>
        <v>Resource</v>
      </c>
      <c r="FJ78" s="74" t="str">
        <f>IF(INDEX('Work Stations'!$A$6:$IR$20,'Data Val lists'!$A78,'Data Val lists'!FJ$74)="","",INDEX('Work Stations'!$A$6:$IR$20,'Data Val lists'!$A78,'Data Val lists'!FJ$74))</f>
        <v>Resource</v>
      </c>
      <c r="FK78" s="74" t="str">
        <f>IF(INDEX('Work Stations'!$A$6:$IR$20,'Data Val lists'!$A78,'Data Val lists'!FK$74)="","",INDEX('Work Stations'!$A$6:$IR$20,'Data Val lists'!$A78,'Data Val lists'!FK$74))</f>
        <v/>
      </c>
      <c r="FL78" s="74" t="str">
        <f>IF(INDEX('Work Stations'!$A$6:$IR$20,'Data Val lists'!$A78,'Data Val lists'!FL$74)="","",INDEX('Work Stations'!$A$6:$IR$20,'Data Val lists'!$A78,'Data Val lists'!FL$74))</f>
        <v>Output</v>
      </c>
      <c r="FM78" s="74" t="str">
        <f>IF(INDEX('Work Stations'!$A$6:$IR$20,'Data Val lists'!$A78,'Data Val lists'!FM$74)="","",INDEX('Work Stations'!$A$6:$IR$20,'Data Val lists'!$A78,'Data Val lists'!FM$74))</f>
        <v># of output</v>
      </c>
      <c r="FN78" s="74" t="str">
        <f>IF(INDEX('Work Stations'!$A$6:$IR$20,'Data Val lists'!$A78,'Data Val lists'!FN$74)="","",INDEX('Work Stations'!$A$6:$IR$20,'Data Val lists'!$A78,'Data Val lists'!FN$74))</f>
        <v>Resource</v>
      </c>
      <c r="FO78" s="74" t="str">
        <f>IF(INDEX('Work Stations'!$A$6:$IR$20,'Data Val lists'!$A78,'Data Val lists'!FO$74)="","",INDEX('Work Stations'!$A$6:$IR$20,'Data Val lists'!$A78,'Data Val lists'!FO$74))</f>
        <v>Resource</v>
      </c>
      <c r="FP78" s="74" t="str">
        <f>IF(INDEX('Work Stations'!$A$6:$IR$20,'Data Val lists'!$A78,'Data Val lists'!FP$74)="","",INDEX('Work Stations'!$A$6:$IR$20,'Data Val lists'!$A78,'Data Val lists'!FP$74))</f>
        <v/>
      </c>
      <c r="FQ78" s="74" t="str">
        <f>IF(INDEX('Work Stations'!$A$6:$IR$20,'Data Val lists'!$A78,'Data Val lists'!FQ$74)="","",INDEX('Work Stations'!$A$6:$IR$20,'Data Val lists'!$A78,'Data Val lists'!FQ$74))</f>
        <v>Output</v>
      </c>
      <c r="FR78" s="74" t="str">
        <f>IF(INDEX('Work Stations'!$A$6:$IR$20,'Data Val lists'!$A78,'Data Val lists'!FR$74)="","",INDEX('Work Stations'!$A$6:$IR$20,'Data Val lists'!$A78,'Data Val lists'!FR$74))</f>
        <v># of output</v>
      </c>
      <c r="FS78" s="74" t="str">
        <f>IF(INDEX('Work Stations'!$A$6:$IR$20,'Data Val lists'!$A78,'Data Val lists'!FS$74)="","",INDEX('Work Stations'!$A$6:$IR$20,'Data Val lists'!$A78,'Data Val lists'!FS$74))</f>
        <v>Resource</v>
      </c>
      <c r="FT78" s="74" t="str">
        <f>IF(INDEX('Work Stations'!$A$6:$IR$20,'Data Val lists'!$A78,'Data Val lists'!FT$74)="","",INDEX('Work Stations'!$A$6:$IR$20,'Data Val lists'!$A78,'Data Val lists'!FT$74))</f>
        <v>Resource</v>
      </c>
      <c r="FU78" s="74" t="str">
        <f>IF(INDEX('Work Stations'!$A$6:$IR$20,'Data Val lists'!$A78,'Data Val lists'!FU$74)="","",INDEX('Work Stations'!$A$6:$IR$20,'Data Val lists'!$A78,'Data Val lists'!FU$74))</f>
        <v/>
      </c>
      <c r="FV78" s="74" t="str">
        <f>IF(INDEX('Work Stations'!$A$6:$IR$20,'Data Val lists'!$A78,'Data Val lists'!FV$74)="","",INDEX('Work Stations'!$A$6:$IR$20,'Data Val lists'!$A78,'Data Val lists'!FV$74))</f>
        <v>Output</v>
      </c>
      <c r="FW78" s="74" t="str">
        <f>IF(INDEX('Work Stations'!$A$6:$IR$20,'Data Val lists'!$A78,'Data Val lists'!FW$74)="","",INDEX('Work Stations'!$A$6:$IR$20,'Data Val lists'!$A78,'Data Val lists'!FW$74))</f>
        <v># of output</v>
      </c>
      <c r="FX78" s="74" t="str">
        <f>IF(INDEX('Work Stations'!$A$6:$IR$20,'Data Val lists'!$A78,'Data Val lists'!FX$74)="","",INDEX('Work Stations'!$A$6:$IR$20,'Data Val lists'!$A78,'Data Val lists'!FX$74))</f>
        <v>Resource</v>
      </c>
      <c r="FY78" s="74" t="str">
        <f>IF(INDEX('Work Stations'!$A$6:$IR$20,'Data Val lists'!$A78,'Data Val lists'!FY$74)="","",INDEX('Work Stations'!$A$6:$IR$20,'Data Val lists'!$A78,'Data Val lists'!FY$74))</f>
        <v>Resource</v>
      </c>
      <c r="FZ78" s="74" t="str">
        <f>IF(INDEX('Work Stations'!$A$6:$IR$20,'Data Val lists'!$A78,'Data Val lists'!FZ$74)="","",INDEX('Work Stations'!$A$6:$IR$20,'Data Val lists'!$A78,'Data Val lists'!FZ$74))</f>
        <v/>
      </c>
      <c r="GA78" s="74" t="str">
        <f>IF(INDEX('Work Stations'!$A$6:$IR$20,'Data Val lists'!$A78,'Data Val lists'!GA$74)="","",INDEX('Work Stations'!$A$6:$IR$20,'Data Val lists'!$A78,'Data Val lists'!GA$74))</f>
        <v>Output</v>
      </c>
      <c r="GB78" s="74" t="str">
        <f>IF(INDEX('Work Stations'!$A$6:$IR$20,'Data Val lists'!$A78,'Data Val lists'!GB$74)="","",INDEX('Work Stations'!$A$6:$IR$20,'Data Val lists'!$A78,'Data Val lists'!GB$74))</f>
        <v># of output</v>
      </c>
      <c r="GC78" s="74" t="str">
        <f>IF(INDEX('Work Stations'!$A$6:$IR$20,'Data Val lists'!$A78,'Data Val lists'!GC$74)="","",INDEX('Work Stations'!$A$6:$IR$20,'Data Val lists'!$A78,'Data Val lists'!GC$74))</f>
        <v>Resource</v>
      </c>
      <c r="GD78" s="74" t="str">
        <f>IF(INDEX('Work Stations'!$A$6:$IR$20,'Data Val lists'!$A78,'Data Val lists'!GD$74)="","",INDEX('Work Stations'!$A$6:$IR$20,'Data Val lists'!$A78,'Data Val lists'!GD$74))</f>
        <v>Resource</v>
      </c>
      <c r="GE78" s="74" t="str">
        <f>IF(INDEX('Work Stations'!$A$6:$IR$20,'Data Val lists'!$A78,'Data Val lists'!GE$74)="","",INDEX('Work Stations'!$A$6:$IR$20,'Data Val lists'!$A78,'Data Val lists'!GE$74))</f>
        <v/>
      </c>
      <c r="GF78" s="74" t="str">
        <f>IF(INDEX('Work Stations'!$A$6:$IR$20,'Data Val lists'!$A78,'Data Val lists'!GF$74)="","",INDEX('Work Stations'!$A$6:$IR$20,'Data Val lists'!$A78,'Data Val lists'!GF$74))</f>
        <v>Output</v>
      </c>
      <c r="GG78" s="74" t="str">
        <f>IF(INDEX('Work Stations'!$A$6:$IR$20,'Data Val lists'!$A78,'Data Val lists'!GG$74)="","",INDEX('Work Stations'!$A$6:$IR$20,'Data Val lists'!$A78,'Data Val lists'!GG$74))</f>
        <v># of output</v>
      </c>
      <c r="GH78" s="74" t="str">
        <f>IF(INDEX('Work Stations'!$A$6:$IR$20,'Data Val lists'!$A78,'Data Val lists'!GH$74)="","",INDEX('Work Stations'!$A$6:$IR$20,'Data Val lists'!$A78,'Data Val lists'!GH$74))</f>
        <v>Resource</v>
      </c>
      <c r="GI78" s="74" t="str">
        <f>IF(INDEX('Work Stations'!$A$6:$IR$20,'Data Val lists'!$A78,'Data Val lists'!GI$74)="","",INDEX('Work Stations'!$A$6:$IR$20,'Data Val lists'!$A78,'Data Val lists'!GI$74))</f>
        <v>Resource</v>
      </c>
      <c r="GJ78" s="74" t="str">
        <f>IF(INDEX('Work Stations'!$A$6:$IR$20,'Data Val lists'!$A78,'Data Val lists'!GJ$74)="","",INDEX('Work Stations'!$A$6:$IR$20,'Data Val lists'!$A78,'Data Val lists'!GJ$74))</f>
        <v/>
      </c>
      <c r="GK78" s="74" t="str">
        <f>IF(INDEX('Work Stations'!$A$6:$IR$20,'Data Val lists'!$A78,'Data Val lists'!GK$74)="","",INDEX('Work Stations'!$A$6:$IR$20,'Data Val lists'!$A78,'Data Val lists'!GK$74))</f>
        <v>Output</v>
      </c>
      <c r="GL78" s="74" t="str">
        <f>IF(INDEX('Work Stations'!$A$6:$IR$20,'Data Val lists'!$A78,'Data Val lists'!GL$74)="","",INDEX('Work Stations'!$A$6:$IR$20,'Data Val lists'!$A78,'Data Val lists'!GL$74))</f>
        <v># of output</v>
      </c>
      <c r="GM78" s="74" t="str">
        <f>IF(INDEX('Work Stations'!$A$6:$IR$20,'Data Val lists'!$A78,'Data Val lists'!GM$74)="","",INDEX('Work Stations'!$A$6:$IR$20,'Data Val lists'!$A78,'Data Val lists'!GM$74))</f>
        <v>Resource</v>
      </c>
      <c r="GN78" s="74" t="str">
        <f>IF(INDEX('Work Stations'!$A$6:$IR$20,'Data Val lists'!$A78,'Data Val lists'!GN$74)="","",INDEX('Work Stations'!$A$6:$IR$20,'Data Val lists'!$A78,'Data Val lists'!GN$74))</f>
        <v>Resource</v>
      </c>
      <c r="GO78" s="74" t="str">
        <f>IF(INDEX('Work Stations'!$A$6:$IR$20,'Data Val lists'!$A78,'Data Val lists'!GO$74)="","",INDEX('Work Stations'!$A$6:$IR$20,'Data Val lists'!$A78,'Data Val lists'!GO$74))</f>
        <v/>
      </c>
      <c r="GP78" s="74" t="str">
        <f>IF(INDEX('Work Stations'!$A$6:$IR$20,'Data Val lists'!$A78,'Data Val lists'!GP$74)="","",INDEX('Work Stations'!$A$6:$IR$20,'Data Val lists'!$A78,'Data Val lists'!GP$74))</f>
        <v>Output</v>
      </c>
      <c r="GQ78" s="74" t="str">
        <f>IF(INDEX('Work Stations'!$A$6:$IR$20,'Data Val lists'!$A78,'Data Val lists'!GQ$74)="","",INDEX('Work Stations'!$A$6:$IR$20,'Data Val lists'!$A78,'Data Val lists'!GQ$74))</f>
        <v># of output</v>
      </c>
      <c r="GR78" s="74" t="str">
        <f>IF(INDEX('Work Stations'!$A$6:$IR$20,'Data Val lists'!$A78,'Data Val lists'!GR$74)="","",INDEX('Work Stations'!$A$6:$IR$20,'Data Val lists'!$A78,'Data Val lists'!GR$74))</f>
        <v>Resource</v>
      </c>
      <c r="GS78" s="74" t="str">
        <f>IF(INDEX('Work Stations'!$A$6:$IR$20,'Data Val lists'!$A78,'Data Val lists'!GS$74)="","",INDEX('Work Stations'!$A$6:$IR$20,'Data Val lists'!$A78,'Data Val lists'!GS$74))</f>
        <v>Resource</v>
      </c>
      <c r="GT78" s="74" t="str">
        <f>IF(INDEX('Work Stations'!$A$6:$IR$20,'Data Val lists'!$A78,'Data Val lists'!GT$74)="","",INDEX('Work Stations'!$A$6:$IR$20,'Data Val lists'!$A78,'Data Val lists'!GT$74))</f>
        <v/>
      </c>
      <c r="GU78" s="74" t="str">
        <f>IF(INDEX('Work Stations'!$A$6:$IR$20,'Data Val lists'!$A78,'Data Val lists'!GU$74)="","",INDEX('Work Stations'!$A$6:$IR$20,'Data Val lists'!$A78,'Data Val lists'!GU$74))</f>
        <v>Output</v>
      </c>
      <c r="GV78" s="74" t="str">
        <f>IF(INDEX('Work Stations'!$A$6:$IR$20,'Data Val lists'!$A78,'Data Val lists'!GV$74)="","",INDEX('Work Stations'!$A$6:$IR$20,'Data Val lists'!$A78,'Data Val lists'!GV$74))</f>
        <v># of output</v>
      </c>
      <c r="GW78" s="74" t="str">
        <f>IF(INDEX('Work Stations'!$A$6:$IR$20,'Data Val lists'!$A78,'Data Val lists'!GW$74)="","",INDEX('Work Stations'!$A$6:$IR$20,'Data Val lists'!$A78,'Data Val lists'!GW$74))</f>
        <v>Resource</v>
      </c>
      <c r="GX78" s="74" t="str">
        <f>IF(INDEX('Work Stations'!$A$6:$IR$20,'Data Val lists'!$A78,'Data Val lists'!GX$74)="","",INDEX('Work Stations'!$A$6:$IR$20,'Data Val lists'!$A78,'Data Val lists'!GX$74))</f>
        <v>Resource</v>
      </c>
      <c r="GY78" s="74" t="str">
        <f>IF(INDEX('Work Stations'!$A$6:$IR$20,'Data Val lists'!$A78,'Data Val lists'!GY$74)="","",INDEX('Work Stations'!$A$6:$IR$20,'Data Val lists'!$A78,'Data Val lists'!GY$74))</f>
        <v/>
      </c>
      <c r="GZ78" s="74" t="str">
        <f>IF(INDEX('Work Stations'!$A$6:$IR$20,'Data Val lists'!$A78,'Data Val lists'!GZ$74)="","",INDEX('Work Stations'!$A$6:$IR$20,'Data Val lists'!$A78,'Data Val lists'!GZ$74))</f>
        <v>Output</v>
      </c>
      <c r="HA78" s="74" t="str">
        <f>IF(INDEX('Work Stations'!$A$6:$IR$20,'Data Val lists'!$A78,'Data Val lists'!HA$74)="","",INDEX('Work Stations'!$A$6:$IR$20,'Data Val lists'!$A78,'Data Val lists'!HA$74))</f>
        <v># of output</v>
      </c>
      <c r="HB78" s="74" t="str">
        <f>IF(INDEX('Work Stations'!$A$6:$IR$20,'Data Val lists'!$A78,'Data Val lists'!HB$74)="","",INDEX('Work Stations'!$A$6:$IR$20,'Data Val lists'!$A78,'Data Val lists'!HB$74))</f>
        <v>Resource</v>
      </c>
      <c r="HC78" s="74" t="str">
        <f>IF(INDEX('Work Stations'!$A$6:$IR$20,'Data Val lists'!$A78,'Data Val lists'!HC$74)="","",INDEX('Work Stations'!$A$6:$IR$20,'Data Val lists'!$A78,'Data Val lists'!HC$74))</f>
        <v>Resource</v>
      </c>
      <c r="HD78" s="74" t="str">
        <f>IF(INDEX('Work Stations'!$A$6:$IR$20,'Data Val lists'!$A78,'Data Val lists'!HD$74)="","",INDEX('Work Stations'!$A$6:$IR$20,'Data Val lists'!$A78,'Data Val lists'!HD$74))</f>
        <v/>
      </c>
      <c r="HE78" s="74" t="str">
        <f>IF(INDEX('Work Stations'!$A$6:$IR$20,'Data Val lists'!$A78,'Data Val lists'!HE$74)="","",INDEX('Work Stations'!$A$6:$IR$20,'Data Val lists'!$A78,'Data Val lists'!HE$74))</f>
        <v>Output</v>
      </c>
      <c r="HF78" s="74" t="str">
        <f>IF(INDEX('Work Stations'!$A$6:$IR$20,'Data Val lists'!$A78,'Data Val lists'!HF$74)="","",INDEX('Work Stations'!$A$6:$IR$20,'Data Val lists'!$A78,'Data Val lists'!HF$74))</f>
        <v># of output</v>
      </c>
      <c r="HG78" s="74" t="str">
        <f>IF(INDEX('Work Stations'!$A$6:$IR$20,'Data Val lists'!$A78,'Data Val lists'!HG$74)="","",INDEX('Work Stations'!$A$6:$IR$20,'Data Val lists'!$A78,'Data Val lists'!HG$74))</f>
        <v>Resource</v>
      </c>
      <c r="HH78" s="74" t="str">
        <f>IF(INDEX('Work Stations'!$A$6:$IR$20,'Data Val lists'!$A78,'Data Val lists'!HH$74)="","",INDEX('Work Stations'!$A$6:$IR$20,'Data Val lists'!$A78,'Data Val lists'!HH$74))</f>
        <v>Resource</v>
      </c>
      <c r="HI78" s="74" t="str">
        <f>IF(INDEX('Work Stations'!$A$6:$IR$20,'Data Val lists'!$A78,'Data Val lists'!HI$74)="","",INDEX('Work Stations'!$A$6:$IR$20,'Data Val lists'!$A78,'Data Val lists'!HI$74))</f>
        <v/>
      </c>
      <c r="HJ78" s="74" t="str">
        <f>IF(INDEX('Work Stations'!$A$6:$IR$20,'Data Val lists'!$A78,'Data Val lists'!HJ$74)="","",INDEX('Work Stations'!$A$6:$IR$20,'Data Val lists'!$A78,'Data Val lists'!HJ$74))</f>
        <v>Output</v>
      </c>
      <c r="HK78" s="74" t="str">
        <f>IF(INDEX('Work Stations'!$A$6:$IR$20,'Data Val lists'!$A78,'Data Val lists'!HK$74)="","",INDEX('Work Stations'!$A$6:$IR$20,'Data Val lists'!$A78,'Data Val lists'!HK$74))</f>
        <v># of output</v>
      </c>
      <c r="HL78" s="74" t="str">
        <f>IF(INDEX('Work Stations'!$A$6:$IR$20,'Data Val lists'!$A78,'Data Val lists'!HL$74)="","",INDEX('Work Stations'!$A$6:$IR$20,'Data Val lists'!$A78,'Data Val lists'!HL$74))</f>
        <v>Resource</v>
      </c>
      <c r="HM78" s="74" t="str">
        <f>IF(INDEX('Work Stations'!$A$6:$IR$20,'Data Val lists'!$A78,'Data Val lists'!HM$74)="","",INDEX('Work Stations'!$A$6:$IR$20,'Data Val lists'!$A78,'Data Val lists'!HM$74))</f>
        <v>Resource</v>
      </c>
      <c r="HN78" s="74" t="str">
        <f>IF(INDEX('Work Stations'!$A$6:$IR$20,'Data Val lists'!$A78,'Data Val lists'!HN$74)="","",INDEX('Work Stations'!$A$6:$IR$20,'Data Val lists'!$A78,'Data Val lists'!HN$74))</f>
        <v/>
      </c>
      <c r="HO78" s="74" t="str">
        <f>IF(INDEX('Work Stations'!$A$6:$IR$20,'Data Val lists'!$A78,'Data Val lists'!HO$74)="","",INDEX('Work Stations'!$A$6:$IR$20,'Data Val lists'!$A78,'Data Val lists'!HO$74))</f>
        <v>Output</v>
      </c>
      <c r="HP78" s="74" t="str">
        <f>IF(INDEX('Work Stations'!$A$6:$IR$20,'Data Val lists'!$A78,'Data Val lists'!HP$74)="","",INDEX('Work Stations'!$A$6:$IR$20,'Data Val lists'!$A78,'Data Val lists'!HP$74))</f>
        <v># of output</v>
      </c>
      <c r="HQ78" s="74" t="str">
        <f>IF(INDEX('Work Stations'!$A$6:$IR$20,'Data Val lists'!$A78,'Data Val lists'!HQ$74)="","",INDEX('Work Stations'!$A$6:$IR$20,'Data Val lists'!$A78,'Data Val lists'!HQ$74))</f>
        <v>Resource</v>
      </c>
      <c r="HR78" s="74" t="str">
        <f>IF(INDEX('Work Stations'!$A$6:$IR$20,'Data Val lists'!$A78,'Data Val lists'!HR$74)="","",INDEX('Work Stations'!$A$6:$IR$20,'Data Val lists'!$A78,'Data Val lists'!HR$74))</f>
        <v>Resource</v>
      </c>
      <c r="HS78" s="74" t="str">
        <f>IF(INDEX('Work Stations'!$A$6:$IR$20,'Data Val lists'!$A78,'Data Val lists'!HS$74)="","",INDEX('Work Stations'!$A$6:$IR$20,'Data Val lists'!$A78,'Data Val lists'!HS$74))</f>
        <v/>
      </c>
      <c r="HT78" s="74" t="str">
        <f>IF(INDEX('Work Stations'!$A$6:$IR$20,'Data Val lists'!$A78,'Data Val lists'!HT$74)="","",INDEX('Work Stations'!$A$6:$IR$20,'Data Val lists'!$A78,'Data Val lists'!HT$74))</f>
        <v>Output</v>
      </c>
      <c r="HU78" s="74" t="str">
        <f>IF(INDEX('Work Stations'!$A$6:$IR$20,'Data Val lists'!$A78,'Data Val lists'!HU$74)="","",INDEX('Work Stations'!$A$6:$IR$20,'Data Val lists'!$A78,'Data Val lists'!HU$74))</f>
        <v># of output</v>
      </c>
      <c r="HV78" s="74" t="str">
        <f>IF(INDEX('Work Stations'!$A$6:$IR$20,'Data Val lists'!$A78,'Data Val lists'!HV$74)="","",INDEX('Work Stations'!$A$6:$IR$20,'Data Val lists'!$A78,'Data Val lists'!HV$74))</f>
        <v>Resource</v>
      </c>
      <c r="HW78" s="74" t="str">
        <f>IF(INDEX('Work Stations'!$A$6:$IR$20,'Data Val lists'!$A78,'Data Val lists'!HW$74)="","",INDEX('Work Stations'!$A$6:$IR$20,'Data Val lists'!$A78,'Data Val lists'!HW$74))</f>
        <v>Resource</v>
      </c>
      <c r="HX78" s="74" t="str">
        <f>IF(INDEX('Work Stations'!$A$6:$IR$20,'Data Val lists'!$A78,'Data Val lists'!HX$74)="","",INDEX('Work Stations'!$A$6:$IR$20,'Data Val lists'!$A78,'Data Val lists'!HX$74))</f>
        <v/>
      </c>
      <c r="HY78" s="74" t="str">
        <f>IF(INDEX('Work Stations'!$A$6:$IR$20,'Data Val lists'!$A78,'Data Val lists'!HY$74)="","",INDEX('Work Stations'!$A$6:$IR$20,'Data Val lists'!$A78,'Data Val lists'!HY$74))</f>
        <v>Output</v>
      </c>
      <c r="HZ78" s="74" t="str">
        <f>IF(INDEX('Work Stations'!$A$6:$IR$20,'Data Val lists'!$A78,'Data Val lists'!HZ$74)="","",INDEX('Work Stations'!$A$6:$IR$20,'Data Val lists'!$A78,'Data Val lists'!HZ$74))</f>
        <v># of output</v>
      </c>
      <c r="IA78" s="74" t="str">
        <f>IF(INDEX('Work Stations'!$A$6:$IR$20,'Data Val lists'!$A78,'Data Val lists'!IA$74)="","",INDEX('Work Stations'!$A$6:$IR$20,'Data Val lists'!$A78,'Data Val lists'!IA$74))</f>
        <v>Resource</v>
      </c>
      <c r="IB78" s="74" t="str">
        <f>IF(INDEX('Work Stations'!$A$6:$IR$20,'Data Val lists'!$A78,'Data Val lists'!IB$74)="","",INDEX('Work Stations'!$A$6:$IR$20,'Data Val lists'!$A78,'Data Val lists'!IB$74))</f>
        <v>Resource</v>
      </c>
      <c r="IC78" s="74" t="str">
        <f>IF(INDEX('Work Stations'!$A$6:$IR$20,'Data Val lists'!$A78,'Data Val lists'!IC$74)="","",INDEX('Work Stations'!$A$6:$IR$20,'Data Val lists'!$A78,'Data Val lists'!IC$74))</f>
        <v/>
      </c>
      <c r="ID78" s="74" t="str">
        <f>IF(INDEX('Work Stations'!$A$6:$IR$20,'Data Val lists'!$A78,'Data Val lists'!ID$74)="","",INDEX('Work Stations'!$A$6:$IR$20,'Data Val lists'!$A78,'Data Val lists'!ID$74))</f>
        <v>Output</v>
      </c>
      <c r="IE78" s="74" t="str">
        <f>IF(INDEX('Work Stations'!$A$6:$IR$20,'Data Val lists'!$A78,'Data Val lists'!IE$74)="","",INDEX('Work Stations'!$A$6:$IR$20,'Data Val lists'!$A78,'Data Val lists'!IE$74))</f>
        <v># of output</v>
      </c>
      <c r="IF78" s="74" t="str">
        <f>IF(INDEX('Work Stations'!$A$6:$IR$20,'Data Val lists'!$A78,'Data Val lists'!IF$74)="","",INDEX('Work Stations'!$A$6:$IR$20,'Data Val lists'!$A78,'Data Val lists'!IF$74))</f>
        <v>Resource</v>
      </c>
      <c r="IG78" s="74" t="str">
        <f>IF(INDEX('Work Stations'!$A$6:$IR$20,'Data Val lists'!$A78,'Data Val lists'!IG$74)="","",INDEX('Work Stations'!$A$6:$IR$20,'Data Val lists'!$A78,'Data Val lists'!IG$74))</f>
        <v>Resource</v>
      </c>
      <c r="IH78" s="74" t="str">
        <f>IF(INDEX('Work Stations'!$A$6:$IR$20,'Data Val lists'!$A78,'Data Val lists'!IH$74)="","",INDEX('Work Stations'!$A$6:$IR$20,'Data Val lists'!$A78,'Data Val lists'!IH$74))</f>
        <v/>
      </c>
      <c r="II78" s="74" t="str">
        <f>IF(INDEX('Work Stations'!$A$6:$IR$20,'Data Val lists'!$A78,'Data Val lists'!II$74)="","",INDEX('Work Stations'!$A$6:$IR$20,'Data Val lists'!$A78,'Data Val lists'!II$74))</f>
        <v>Output</v>
      </c>
      <c r="IJ78" s="74" t="str">
        <f>IF(INDEX('Work Stations'!$A$6:$IR$20,'Data Val lists'!$A78,'Data Val lists'!IJ$74)="","",INDEX('Work Stations'!$A$6:$IR$20,'Data Val lists'!$A78,'Data Val lists'!IJ$74))</f>
        <v># of output</v>
      </c>
      <c r="IK78" s="74" t="str">
        <f>IF(INDEX('Work Stations'!$A$6:$IR$20,'Data Val lists'!$A78,'Data Val lists'!IK$74)="","",INDEX('Work Stations'!$A$6:$IR$20,'Data Val lists'!$A78,'Data Val lists'!IK$74))</f>
        <v>Resource</v>
      </c>
      <c r="IL78" s="74" t="str">
        <f>IF(INDEX('Work Stations'!$A$6:$IR$20,'Data Val lists'!$A78,'Data Val lists'!IL$74)="","",INDEX('Work Stations'!$A$6:$IR$20,'Data Val lists'!$A78,'Data Val lists'!IL$74))</f>
        <v>Resource</v>
      </c>
      <c r="IM78" s="74" t="str">
        <f>IF(INDEX('Work Stations'!$A$6:$IR$20,'Data Val lists'!$A78,'Data Val lists'!IM$74)="","",INDEX('Work Stations'!$A$6:$IR$20,'Data Val lists'!$A78,'Data Val lists'!IM$74))</f>
        <v/>
      </c>
      <c r="IN78" s="74" t="str">
        <f>IF(INDEX('Work Stations'!$A$6:$IR$20,'Data Val lists'!$A78,'Data Val lists'!IN$74)="","",INDEX('Work Stations'!$A$6:$IR$20,'Data Val lists'!$A78,'Data Val lists'!IN$74))</f>
        <v>Output</v>
      </c>
      <c r="IO78" s="74" t="str">
        <f>IF(INDEX('Work Stations'!$A$6:$IR$20,'Data Val lists'!$A78,'Data Val lists'!IO$74)="","",INDEX('Work Stations'!$A$6:$IR$20,'Data Val lists'!$A78,'Data Val lists'!IO$74))</f>
        <v># of output</v>
      </c>
      <c r="IP78" s="74" t="str">
        <f>IF(INDEX('Work Stations'!$A$6:$IR$20,'Data Val lists'!$A78,'Data Val lists'!IP$74)="","",INDEX('Work Stations'!$A$6:$IR$20,'Data Val lists'!$A78,'Data Val lists'!IP$74))</f>
        <v>Resource</v>
      </c>
      <c r="IQ78" s="74" t="str">
        <f>IF(INDEX('Work Stations'!$A$6:$IR$20,'Data Val lists'!$A78,'Data Val lists'!IQ$74)="","",INDEX('Work Stations'!$A$6:$IR$20,'Data Val lists'!$A78,'Data Val lists'!IQ$74))</f>
        <v>Resource</v>
      </c>
    </row>
    <row r="79" spans="1:251" x14ac:dyDescent="0.15">
      <c r="A79" s="87">
        <v>5</v>
      </c>
      <c r="B79" s="74" t="str">
        <f>IF(INDEX('Work Stations'!$A$6:$IR$20,'Data Val lists'!$A79,'Data Val lists'!B$74)="","",INDEX('Work Stations'!$A$6:$IR$20,'Data Val lists'!$A79,'Data Val lists'!B$74))</f>
        <v/>
      </c>
      <c r="C79" s="74" t="str">
        <f>IF(INDEX('Work Stations'!$A$6:$IR$20,'Data Val lists'!$A79,'Data Val lists'!C$74)="","",INDEX('Work Stations'!$A$6:$IR$20,'Data Val lists'!$A79,'Data Val lists'!C$74))</f>
        <v>destination(s) i</v>
      </c>
      <c r="D79" s="74" t="str">
        <f>IF(INDEX('Work Stations'!$A$6:$IR$20,'Data Val lists'!$A79,'Data Val lists'!D$74)="","",INDEX('Work Stations'!$A$6:$IR$20,'Data Val lists'!$A79,'Data Val lists'!D$74))</f>
        <v>objects i</v>
      </c>
      <c r="E79" s="74" t="str">
        <f>IF(INDEX('Work Stations'!$A$6:$IR$20,'Data Val lists'!$A79,'Data Val lists'!E$74)="","",INDEX('Work Stations'!$A$6:$IR$20,'Data Val lists'!$A79,'Data Val lists'!E$74))</f>
        <v>name(s) i</v>
      </c>
      <c r="F79" s="74" t="str">
        <f>IF(INDEX('Work Stations'!$A$6:$IR$20,'Data Val lists'!$A79,'Data Val lists'!F$74)="","",INDEX('Work Stations'!$A$6:$IR$20,'Data Val lists'!$A79,'Data Val lists'!F$74))</f>
        <v># units needed i</v>
      </c>
      <c r="G79" s="74" t="str">
        <f>IF(INDEX('Work Stations'!$A$6:$IR$20,'Data Val lists'!$A79,'Data Val lists'!G$74)="","",INDEX('Work Stations'!$A$6:$IR$20,'Data Val lists'!$A79,'Data Val lists'!G$74))</f>
        <v/>
      </c>
      <c r="H79" s="74" t="str">
        <f>IF(INDEX('Work Stations'!$A$6:$IR$20,'Data Val lists'!$A79,'Data Val lists'!H$74)="","",INDEX('Work Stations'!$A$6:$IR$20,'Data Val lists'!$A79,'Data Val lists'!H$74))</f>
        <v>destination(s) i</v>
      </c>
      <c r="I79" s="74" t="str">
        <f>IF(INDEX('Work Stations'!$A$6:$IR$20,'Data Val lists'!$A79,'Data Val lists'!I$74)="","",INDEX('Work Stations'!$A$6:$IR$20,'Data Val lists'!$A79,'Data Val lists'!I$74))</f>
        <v>objects i</v>
      </c>
      <c r="J79" s="74" t="str">
        <f>IF(INDEX('Work Stations'!$A$6:$IR$20,'Data Val lists'!$A79,'Data Val lists'!J$74)="","",INDEX('Work Stations'!$A$6:$IR$20,'Data Val lists'!$A79,'Data Val lists'!J$74))</f>
        <v>name(s) i</v>
      </c>
      <c r="K79" s="74" t="str">
        <f>IF(INDEX('Work Stations'!$A$6:$IR$20,'Data Val lists'!$A79,'Data Val lists'!K$74)="","",INDEX('Work Stations'!$A$6:$IR$20,'Data Val lists'!$A79,'Data Val lists'!K$74))</f>
        <v># units needed i</v>
      </c>
      <c r="L79" s="74" t="str">
        <f>IF(INDEX('Work Stations'!$A$6:$IR$20,'Data Val lists'!$A79,'Data Val lists'!L$74)="","",INDEX('Work Stations'!$A$6:$IR$20,'Data Val lists'!$A79,'Data Val lists'!L$74))</f>
        <v/>
      </c>
      <c r="M79" s="74" t="str">
        <f>IF(INDEX('Work Stations'!$A$6:$IR$20,'Data Val lists'!$A79,'Data Val lists'!M$74)="","",INDEX('Work Stations'!$A$6:$IR$20,'Data Val lists'!$A79,'Data Val lists'!M$74))</f>
        <v>destination(s) i</v>
      </c>
      <c r="N79" s="74" t="str">
        <f>IF(INDEX('Work Stations'!$A$6:$IR$20,'Data Val lists'!$A79,'Data Val lists'!N$74)="","",INDEX('Work Stations'!$A$6:$IR$20,'Data Val lists'!$A79,'Data Val lists'!N$74))</f>
        <v>objects i</v>
      </c>
      <c r="O79" s="74" t="str">
        <f>IF(INDEX('Work Stations'!$A$6:$IR$20,'Data Val lists'!$A79,'Data Val lists'!O$74)="","",INDEX('Work Stations'!$A$6:$IR$20,'Data Val lists'!$A79,'Data Val lists'!O$74))</f>
        <v>name(s) i</v>
      </c>
      <c r="P79" s="74" t="str">
        <f>IF(INDEX('Work Stations'!$A$6:$IR$20,'Data Val lists'!$A79,'Data Val lists'!P$74)="","",INDEX('Work Stations'!$A$6:$IR$20,'Data Val lists'!$A79,'Data Val lists'!P$74))</f>
        <v># units needed i</v>
      </c>
      <c r="Q79" s="74" t="str">
        <f>IF(INDEX('Work Stations'!$A$6:$IR$20,'Data Val lists'!$A79,'Data Val lists'!Q$74)="","",INDEX('Work Stations'!$A$6:$IR$20,'Data Val lists'!$A79,'Data Val lists'!Q$74))</f>
        <v/>
      </c>
      <c r="R79" s="74" t="str">
        <f>IF(INDEX('Work Stations'!$A$6:$IR$20,'Data Val lists'!$A79,'Data Val lists'!R$74)="","",INDEX('Work Stations'!$A$6:$IR$20,'Data Val lists'!$A79,'Data Val lists'!R$74))</f>
        <v>destination(s) i</v>
      </c>
      <c r="S79" s="74" t="str">
        <f>IF(INDEX('Work Stations'!$A$6:$IR$20,'Data Val lists'!$A79,'Data Val lists'!S$74)="","",INDEX('Work Stations'!$A$6:$IR$20,'Data Val lists'!$A79,'Data Val lists'!S$74))</f>
        <v>objects i</v>
      </c>
      <c r="T79" s="74" t="str">
        <f>IF(INDEX('Work Stations'!$A$6:$IR$20,'Data Val lists'!$A79,'Data Val lists'!T$74)="","",INDEX('Work Stations'!$A$6:$IR$20,'Data Val lists'!$A79,'Data Val lists'!T$74))</f>
        <v>name(s) i</v>
      </c>
      <c r="U79" s="74" t="str">
        <f>IF(INDEX('Work Stations'!$A$6:$IR$20,'Data Val lists'!$A79,'Data Val lists'!U$74)="","",INDEX('Work Stations'!$A$6:$IR$20,'Data Val lists'!$A79,'Data Val lists'!U$74))</f>
        <v># units needed i</v>
      </c>
      <c r="V79" s="74" t="str">
        <f>IF(INDEX('Work Stations'!$A$6:$IR$20,'Data Val lists'!$A79,'Data Val lists'!V$74)="","",INDEX('Work Stations'!$A$6:$IR$20,'Data Val lists'!$A79,'Data Val lists'!V$74))</f>
        <v/>
      </c>
      <c r="W79" s="74" t="str">
        <f>IF(INDEX('Work Stations'!$A$6:$IR$20,'Data Val lists'!$A79,'Data Val lists'!W$74)="","",INDEX('Work Stations'!$A$6:$IR$20,'Data Val lists'!$A79,'Data Val lists'!W$74))</f>
        <v>destination(s) i</v>
      </c>
      <c r="X79" s="74" t="str">
        <f>IF(INDEX('Work Stations'!$A$6:$IR$20,'Data Val lists'!$A79,'Data Val lists'!X$74)="","",INDEX('Work Stations'!$A$6:$IR$20,'Data Val lists'!$A79,'Data Val lists'!X$74))</f>
        <v>objects i</v>
      </c>
      <c r="Y79" s="74" t="str">
        <f>IF(INDEX('Work Stations'!$A$6:$IR$20,'Data Val lists'!$A79,'Data Val lists'!Y$74)="","",INDEX('Work Stations'!$A$6:$IR$20,'Data Val lists'!$A79,'Data Val lists'!Y$74))</f>
        <v>name(s) i</v>
      </c>
      <c r="Z79" s="74" t="str">
        <f>IF(INDEX('Work Stations'!$A$6:$IR$20,'Data Val lists'!$A79,'Data Val lists'!Z$74)="","",INDEX('Work Stations'!$A$6:$IR$20,'Data Val lists'!$A79,'Data Val lists'!Z$74))</f>
        <v># units needed i</v>
      </c>
      <c r="AA79" s="74" t="str">
        <f>IF(INDEX('Work Stations'!$A$6:$IR$20,'Data Val lists'!$A79,'Data Val lists'!AA$74)="","",INDEX('Work Stations'!$A$6:$IR$20,'Data Val lists'!$A79,'Data Val lists'!AA$74))</f>
        <v/>
      </c>
      <c r="AB79" s="74" t="str">
        <f>IF(INDEX('Work Stations'!$A$6:$IR$20,'Data Val lists'!$A79,'Data Val lists'!AB$74)="","",INDEX('Work Stations'!$A$6:$IR$20,'Data Val lists'!$A79,'Data Val lists'!AB$74))</f>
        <v>destination(s) i</v>
      </c>
      <c r="AC79" s="74" t="str">
        <f>IF(INDEX('Work Stations'!$A$6:$IR$20,'Data Val lists'!$A79,'Data Val lists'!AC$74)="","",INDEX('Work Stations'!$A$6:$IR$20,'Data Val lists'!$A79,'Data Val lists'!AC$74))</f>
        <v>objects i</v>
      </c>
      <c r="AD79" s="74" t="str">
        <f>IF(INDEX('Work Stations'!$A$6:$IR$20,'Data Val lists'!$A79,'Data Val lists'!AD$74)="","",INDEX('Work Stations'!$A$6:$IR$20,'Data Val lists'!$A79,'Data Val lists'!AD$74))</f>
        <v>name(s) i</v>
      </c>
      <c r="AE79" s="74" t="str">
        <f>IF(INDEX('Work Stations'!$A$6:$IR$20,'Data Val lists'!$A79,'Data Val lists'!AE$74)="","",INDEX('Work Stations'!$A$6:$IR$20,'Data Val lists'!$A79,'Data Val lists'!AE$74))</f>
        <v># units needed i</v>
      </c>
      <c r="AF79" s="74" t="str">
        <f>IF(INDEX('Work Stations'!$A$6:$IR$20,'Data Val lists'!$A79,'Data Val lists'!AF$74)="","",INDEX('Work Stations'!$A$6:$IR$20,'Data Val lists'!$A79,'Data Val lists'!AF$74))</f>
        <v/>
      </c>
      <c r="AG79" s="74" t="str">
        <f>IF(INDEX('Work Stations'!$A$6:$IR$20,'Data Val lists'!$A79,'Data Val lists'!AG$74)="","",INDEX('Work Stations'!$A$6:$IR$20,'Data Val lists'!$A79,'Data Val lists'!AG$74))</f>
        <v>destination(s) i</v>
      </c>
      <c r="AH79" s="74" t="str">
        <f>IF(INDEX('Work Stations'!$A$6:$IR$20,'Data Val lists'!$A79,'Data Val lists'!AH$74)="","",INDEX('Work Stations'!$A$6:$IR$20,'Data Val lists'!$A79,'Data Val lists'!AH$74))</f>
        <v>objects i</v>
      </c>
      <c r="AI79" s="74" t="str">
        <f>IF(INDEX('Work Stations'!$A$6:$IR$20,'Data Val lists'!$A79,'Data Val lists'!AI$74)="","",INDEX('Work Stations'!$A$6:$IR$20,'Data Val lists'!$A79,'Data Val lists'!AI$74))</f>
        <v>name(s) i</v>
      </c>
      <c r="AJ79" s="74" t="str">
        <f>IF(INDEX('Work Stations'!$A$6:$IR$20,'Data Val lists'!$A79,'Data Val lists'!AJ$74)="","",INDEX('Work Stations'!$A$6:$IR$20,'Data Val lists'!$A79,'Data Val lists'!AJ$74))</f>
        <v># units needed i</v>
      </c>
      <c r="AK79" s="74" t="str">
        <f>IF(INDEX('Work Stations'!$A$6:$IR$20,'Data Val lists'!$A79,'Data Val lists'!AK$74)="","",INDEX('Work Stations'!$A$6:$IR$20,'Data Val lists'!$A79,'Data Val lists'!AK$74))</f>
        <v/>
      </c>
      <c r="AL79" s="74" t="str">
        <f>IF(INDEX('Work Stations'!$A$6:$IR$20,'Data Val lists'!$A79,'Data Val lists'!AL$74)="","",INDEX('Work Stations'!$A$6:$IR$20,'Data Val lists'!$A79,'Data Val lists'!AL$74))</f>
        <v>destination(s) i</v>
      </c>
      <c r="AM79" s="74" t="str">
        <f>IF(INDEX('Work Stations'!$A$6:$IR$20,'Data Val lists'!$A79,'Data Val lists'!AM$74)="","",INDEX('Work Stations'!$A$6:$IR$20,'Data Val lists'!$A79,'Data Val lists'!AM$74))</f>
        <v>objects i</v>
      </c>
      <c r="AN79" s="74" t="str">
        <f>IF(INDEX('Work Stations'!$A$6:$IR$20,'Data Val lists'!$A79,'Data Val lists'!AN$74)="","",INDEX('Work Stations'!$A$6:$IR$20,'Data Val lists'!$A79,'Data Val lists'!AN$74))</f>
        <v>name(s) i</v>
      </c>
      <c r="AO79" s="74" t="str">
        <f>IF(INDEX('Work Stations'!$A$6:$IR$20,'Data Val lists'!$A79,'Data Val lists'!AO$74)="","",INDEX('Work Stations'!$A$6:$IR$20,'Data Val lists'!$A79,'Data Val lists'!AO$74))</f>
        <v># units needed i</v>
      </c>
      <c r="AP79" s="74" t="str">
        <f>IF(INDEX('Work Stations'!$A$6:$IR$20,'Data Val lists'!$A79,'Data Val lists'!AP$74)="","",INDEX('Work Stations'!$A$6:$IR$20,'Data Val lists'!$A79,'Data Val lists'!AP$74))</f>
        <v/>
      </c>
      <c r="AQ79" s="74" t="str">
        <f>IF(INDEX('Work Stations'!$A$6:$IR$20,'Data Val lists'!$A79,'Data Val lists'!AQ$74)="","",INDEX('Work Stations'!$A$6:$IR$20,'Data Val lists'!$A79,'Data Val lists'!AQ$74))</f>
        <v>destination(s) i</v>
      </c>
      <c r="AR79" s="74" t="str">
        <f>IF(INDEX('Work Stations'!$A$6:$IR$20,'Data Val lists'!$A79,'Data Val lists'!AR$74)="","",INDEX('Work Stations'!$A$6:$IR$20,'Data Val lists'!$A79,'Data Val lists'!AR$74))</f>
        <v>objects i</v>
      </c>
      <c r="AS79" s="74" t="str">
        <f>IF(INDEX('Work Stations'!$A$6:$IR$20,'Data Val lists'!$A79,'Data Val lists'!AS$74)="","",INDEX('Work Stations'!$A$6:$IR$20,'Data Val lists'!$A79,'Data Val lists'!AS$74))</f>
        <v>name(s) i</v>
      </c>
      <c r="AT79" s="74" t="str">
        <f>IF(INDEX('Work Stations'!$A$6:$IR$20,'Data Val lists'!$A79,'Data Val lists'!AT$74)="","",INDEX('Work Stations'!$A$6:$IR$20,'Data Val lists'!$A79,'Data Val lists'!AT$74))</f>
        <v># units needed i</v>
      </c>
      <c r="AU79" s="74" t="str">
        <f>IF(INDEX('Work Stations'!$A$6:$IR$20,'Data Val lists'!$A79,'Data Val lists'!AU$74)="","",INDEX('Work Stations'!$A$6:$IR$20,'Data Val lists'!$A79,'Data Val lists'!AU$74))</f>
        <v/>
      </c>
      <c r="AV79" s="74" t="str">
        <f>IF(INDEX('Work Stations'!$A$6:$IR$20,'Data Val lists'!$A79,'Data Val lists'!AV$74)="","",INDEX('Work Stations'!$A$6:$IR$20,'Data Val lists'!$A79,'Data Val lists'!AV$74))</f>
        <v>destination(s) i</v>
      </c>
      <c r="AW79" s="74" t="str">
        <f>IF(INDEX('Work Stations'!$A$6:$IR$20,'Data Val lists'!$A79,'Data Val lists'!AW$74)="","",INDEX('Work Stations'!$A$6:$IR$20,'Data Val lists'!$A79,'Data Val lists'!AW$74))</f>
        <v>objects i</v>
      </c>
      <c r="AX79" s="74" t="str">
        <f>IF(INDEX('Work Stations'!$A$6:$IR$20,'Data Val lists'!$A79,'Data Val lists'!AX$74)="","",INDEX('Work Stations'!$A$6:$IR$20,'Data Val lists'!$A79,'Data Val lists'!AX$74))</f>
        <v>name(s) i</v>
      </c>
      <c r="AY79" s="74" t="str">
        <f>IF(INDEX('Work Stations'!$A$6:$IR$20,'Data Val lists'!$A79,'Data Val lists'!AY$74)="","",INDEX('Work Stations'!$A$6:$IR$20,'Data Val lists'!$A79,'Data Val lists'!AY$74))</f>
        <v># units needed i</v>
      </c>
      <c r="AZ79" s="74" t="str">
        <f>IF(INDEX('Work Stations'!$A$6:$IR$20,'Data Val lists'!$A79,'Data Val lists'!AZ$74)="","",INDEX('Work Stations'!$A$6:$IR$20,'Data Val lists'!$A79,'Data Val lists'!AZ$74))</f>
        <v/>
      </c>
      <c r="BA79" s="74" t="str">
        <f>IF(INDEX('Work Stations'!$A$6:$IR$20,'Data Val lists'!$A79,'Data Val lists'!BA$74)="","",INDEX('Work Stations'!$A$6:$IR$20,'Data Val lists'!$A79,'Data Val lists'!BA$74))</f>
        <v>destination(s) i</v>
      </c>
      <c r="BB79" s="74" t="str">
        <f>IF(INDEX('Work Stations'!$A$6:$IR$20,'Data Val lists'!$A79,'Data Val lists'!BB$74)="","",INDEX('Work Stations'!$A$6:$IR$20,'Data Val lists'!$A79,'Data Val lists'!BB$74))</f>
        <v>objects i</v>
      </c>
      <c r="BC79" s="74" t="str">
        <f>IF(INDEX('Work Stations'!$A$6:$IR$20,'Data Val lists'!$A79,'Data Val lists'!BC$74)="","",INDEX('Work Stations'!$A$6:$IR$20,'Data Val lists'!$A79,'Data Val lists'!BC$74))</f>
        <v>name(s) i</v>
      </c>
      <c r="BD79" s="74" t="str">
        <f>IF(INDEX('Work Stations'!$A$6:$IR$20,'Data Val lists'!$A79,'Data Val lists'!BD$74)="","",INDEX('Work Stations'!$A$6:$IR$20,'Data Val lists'!$A79,'Data Val lists'!BD$74))</f>
        <v># units needed i</v>
      </c>
      <c r="BE79" s="74" t="str">
        <f>IF(INDEX('Work Stations'!$A$6:$IR$20,'Data Val lists'!$A79,'Data Val lists'!BE$74)="","",INDEX('Work Stations'!$A$6:$IR$20,'Data Val lists'!$A79,'Data Val lists'!BE$74))</f>
        <v/>
      </c>
      <c r="BF79" s="74" t="str">
        <f>IF(INDEX('Work Stations'!$A$6:$IR$20,'Data Val lists'!$A79,'Data Val lists'!BF$74)="","",INDEX('Work Stations'!$A$6:$IR$20,'Data Val lists'!$A79,'Data Val lists'!BF$74))</f>
        <v>destination(s) i</v>
      </c>
      <c r="BG79" s="74" t="str">
        <f>IF(INDEX('Work Stations'!$A$6:$IR$20,'Data Val lists'!$A79,'Data Val lists'!BG$74)="","",INDEX('Work Stations'!$A$6:$IR$20,'Data Val lists'!$A79,'Data Val lists'!BG$74))</f>
        <v>objects i</v>
      </c>
      <c r="BH79" s="74" t="str">
        <f>IF(INDEX('Work Stations'!$A$6:$IR$20,'Data Val lists'!$A79,'Data Val lists'!BH$74)="","",INDEX('Work Stations'!$A$6:$IR$20,'Data Val lists'!$A79,'Data Val lists'!BH$74))</f>
        <v>name(s) i</v>
      </c>
      <c r="BI79" s="74" t="str">
        <f>IF(INDEX('Work Stations'!$A$6:$IR$20,'Data Val lists'!$A79,'Data Val lists'!BI$74)="","",INDEX('Work Stations'!$A$6:$IR$20,'Data Val lists'!$A79,'Data Val lists'!BI$74))</f>
        <v># units needed i</v>
      </c>
      <c r="BJ79" s="74" t="str">
        <f>IF(INDEX('Work Stations'!$A$6:$IR$20,'Data Val lists'!$A79,'Data Val lists'!BJ$74)="","",INDEX('Work Stations'!$A$6:$IR$20,'Data Val lists'!$A79,'Data Val lists'!BJ$74))</f>
        <v/>
      </c>
      <c r="BK79" s="74" t="str">
        <f>IF(INDEX('Work Stations'!$A$6:$IR$20,'Data Val lists'!$A79,'Data Val lists'!BK$74)="","",INDEX('Work Stations'!$A$6:$IR$20,'Data Val lists'!$A79,'Data Val lists'!BK$74))</f>
        <v>destination(s) i</v>
      </c>
      <c r="BL79" s="74" t="str">
        <f>IF(INDEX('Work Stations'!$A$6:$IR$20,'Data Val lists'!$A79,'Data Val lists'!BL$74)="","",INDEX('Work Stations'!$A$6:$IR$20,'Data Val lists'!$A79,'Data Val lists'!BL$74))</f>
        <v>objects i</v>
      </c>
      <c r="BM79" s="74" t="str">
        <f>IF(INDEX('Work Stations'!$A$6:$IR$20,'Data Val lists'!$A79,'Data Val lists'!BM$74)="","",INDEX('Work Stations'!$A$6:$IR$20,'Data Val lists'!$A79,'Data Val lists'!BM$74))</f>
        <v>name(s) i</v>
      </c>
      <c r="BN79" s="74" t="str">
        <f>IF(INDEX('Work Stations'!$A$6:$IR$20,'Data Val lists'!$A79,'Data Val lists'!BN$74)="","",INDEX('Work Stations'!$A$6:$IR$20,'Data Val lists'!$A79,'Data Val lists'!BN$74))</f>
        <v># units needed i</v>
      </c>
      <c r="BO79" s="74" t="str">
        <f>IF(INDEX('Work Stations'!$A$6:$IR$20,'Data Val lists'!$A79,'Data Val lists'!BO$74)="","",INDEX('Work Stations'!$A$6:$IR$20,'Data Val lists'!$A79,'Data Val lists'!BO$74))</f>
        <v/>
      </c>
      <c r="BP79" s="74" t="str">
        <f>IF(INDEX('Work Stations'!$A$6:$IR$20,'Data Val lists'!$A79,'Data Val lists'!BP$74)="","",INDEX('Work Stations'!$A$6:$IR$20,'Data Val lists'!$A79,'Data Val lists'!BP$74))</f>
        <v>destination(s) i</v>
      </c>
      <c r="BQ79" s="74" t="str">
        <f>IF(INDEX('Work Stations'!$A$6:$IR$20,'Data Val lists'!$A79,'Data Val lists'!BQ$74)="","",INDEX('Work Stations'!$A$6:$IR$20,'Data Val lists'!$A79,'Data Val lists'!BQ$74))</f>
        <v>objects i</v>
      </c>
      <c r="BR79" s="74" t="str">
        <f>IF(INDEX('Work Stations'!$A$6:$IR$20,'Data Val lists'!$A79,'Data Val lists'!BR$74)="","",INDEX('Work Stations'!$A$6:$IR$20,'Data Val lists'!$A79,'Data Val lists'!BR$74))</f>
        <v>name(s) i</v>
      </c>
      <c r="BS79" s="74" t="str">
        <f>IF(INDEX('Work Stations'!$A$6:$IR$20,'Data Val lists'!$A79,'Data Val lists'!BS$74)="","",INDEX('Work Stations'!$A$6:$IR$20,'Data Val lists'!$A79,'Data Val lists'!BS$74))</f>
        <v># units needed i</v>
      </c>
      <c r="BT79" s="74" t="str">
        <f>IF(INDEX('Work Stations'!$A$6:$IR$20,'Data Val lists'!$A79,'Data Val lists'!BT$74)="","",INDEX('Work Stations'!$A$6:$IR$20,'Data Val lists'!$A79,'Data Val lists'!BT$74))</f>
        <v/>
      </c>
      <c r="BU79" s="74" t="str">
        <f>IF(INDEX('Work Stations'!$A$6:$IR$20,'Data Val lists'!$A79,'Data Val lists'!BU$74)="","",INDEX('Work Stations'!$A$6:$IR$20,'Data Val lists'!$A79,'Data Val lists'!BU$74))</f>
        <v>destination(s) i</v>
      </c>
      <c r="BV79" s="74" t="str">
        <f>IF(INDEX('Work Stations'!$A$6:$IR$20,'Data Val lists'!$A79,'Data Val lists'!BV$74)="","",INDEX('Work Stations'!$A$6:$IR$20,'Data Val lists'!$A79,'Data Val lists'!BV$74))</f>
        <v>objects i</v>
      </c>
      <c r="BW79" s="74" t="str">
        <f>IF(INDEX('Work Stations'!$A$6:$IR$20,'Data Val lists'!$A79,'Data Val lists'!BW$74)="","",INDEX('Work Stations'!$A$6:$IR$20,'Data Val lists'!$A79,'Data Val lists'!BW$74))</f>
        <v>name(s) i</v>
      </c>
      <c r="BX79" s="74" t="str">
        <f>IF(INDEX('Work Stations'!$A$6:$IR$20,'Data Val lists'!$A79,'Data Val lists'!BX$74)="","",INDEX('Work Stations'!$A$6:$IR$20,'Data Val lists'!$A79,'Data Val lists'!BX$74))</f>
        <v># units needed i</v>
      </c>
      <c r="BY79" s="74" t="str">
        <f>IF(INDEX('Work Stations'!$A$6:$IR$20,'Data Val lists'!$A79,'Data Val lists'!BY$74)="","",INDEX('Work Stations'!$A$6:$IR$20,'Data Val lists'!$A79,'Data Val lists'!BY$74))</f>
        <v/>
      </c>
      <c r="BZ79" s="74" t="str">
        <f>IF(INDEX('Work Stations'!$A$6:$IR$20,'Data Val lists'!$A79,'Data Val lists'!BZ$74)="","",INDEX('Work Stations'!$A$6:$IR$20,'Data Val lists'!$A79,'Data Val lists'!BZ$74))</f>
        <v>destination(s) i</v>
      </c>
      <c r="CA79" s="74" t="str">
        <f>IF(INDEX('Work Stations'!$A$6:$IR$20,'Data Val lists'!$A79,'Data Val lists'!CA$74)="","",INDEX('Work Stations'!$A$6:$IR$20,'Data Val lists'!$A79,'Data Val lists'!CA$74))</f>
        <v>objects i</v>
      </c>
      <c r="CB79" s="74" t="str">
        <f>IF(INDEX('Work Stations'!$A$6:$IR$20,'Data Val lists'!$A79,'Data Val lists'!CB$74)="","",INDEX('Work Stations'!$A$6:$IR$20,'Data Val lists'!$A79,'Data Val lists'!CB$74))</f>
        <v>name(s) i</v>
      </c>
      <c r="CC79" s="74" t="str">
        <f>IF(INDEX('Work Stations'!$A$6:$IR$20,'Data Val lists'!$A79,'Data Val lists'!CC$74)="","",INDEX('Work Stations'!$A$6:$IR$20,'Data Val lists'!$A79,'Data Val lists'!CC$74))</f>
        <v># units needed i</v>
      </c>
      <c r="CD79" s="74" t="str">
        <f>IF(INDEX('Work Stations'!$A$6:$IR$20,'Data Val lists'!$A79,'Data Val lists'!CD$74)="","",INDEX('Work Stations'!$A$6:$IR$20,'Data Val lists'!$A79,'Data Val lists'!CD$74))</f>
        <v/>
      </c>
      <c r="CE79" s="74" t="str">
        <f>IF(INDEX('Work Stations'!$A$6:$IR$20,'Data Val lists'!$A79,'Data Val lists'!CE$74)="","",INDEX('Work Stations'!$A$6:$IR$20,'Data Val lists'!$A79,'Data Val lists'!CE$74))</f>
        <v>destination(s) i</v>
      </c>
      <c r="CF79" s="74" t="str">
        <f>IF(INDEX('Work Stations'!$A$6:$IR$20,'Data Val lists'!$A79,'Data Val lists'!CF$74)="","",INDEX('Work Stations'!$A$6:$IR$20,'Data Val lists'!$A79,'Data Val lists'!CF$74))</f>
        <v>objects i</v>
      </c>
      <c r="CG79" s="74" t="str">
        <f>IF(INDEX('Work Stations'!$A$6:$IR$20,'Data Val lists'!$A79,'Data Val lists'!CG$74)="","",INDEX('Work Stations'!$A$6:$IR$20,'Data Val lists'!$A79,'Data Val lists'!CG$74))</f>
        <v>name(s) i</v>
      </c>
      <c r="CH79" s="74" t="str">
        <f>IF(INDEX('Work Stations'!$A$6:$IR$20,'Data Val lists'!$A79,'Data Val lists'!CH$74)="","",INDEX('Work Stations'!$A$6:$IR$20,'Data Val lists'!$A79,'Data Val lists'!CH$74))</f>
        <v># units needed i</v>
      </c>
      <c r="CI79" s="74" t="str">
        <f>IF(INDEX('Work Stations'!$A$6:$IR$20,'Data Val lists'!$A79,'Data Val lists'!CI$74)="","",INDEX('Work Stations'!$A$6:$IR$20,'Data Val lists'!$A79,'Data Val lists'!CI$74))</f>
        <v/>
      </c>
      <c r="CJ79" s="74" t="str">
        <f>IF(INDEX('Work Stations'!$A$6:$IR$20,'Data Val lists'!$A79,'Data Val lists'!CJ$74)="","",INDEX('Work Stations'!$A$6:$IR$20,'Data Val lists'!$A79,'Data Val lists'!CJ$74))</f>
        <v>destination(s) i</v>
      </c>
      <c r="CK79" s="74" t="str">
        <f>IF(INDEX('Work Stations'!$A$6:$IR$20,'Data Val lists'!$A79,'Data Val lists'!CK$74)="","",INDEX('Work Stations'!$A$6:$IR$20,'Data Val lists'!$A79,'Data Val lists'!CK$74))</f>
        <v>objects i</v>
      </c>
      <c r="CL79" s="74" t="str">
        <f>IF(INDEX('Work Stations'!$A$6:$IR$20,'Data Val lists'!$A79,'Data Val lists'!CL$74)="","",INDEX('Work Stations'!$A$6:$IR$20,'Data Val lists'!$A79,'Data Val lists'!CL$74))</f>
        <v>name(s) i</v>
      </c>
      <c r="CM79" s="74" t="str">
        <f>IF(INDEX('Work Stations'!$A$6:$IR$20,'Data Val lists'!$A79,'Data Val lists'!CM$74)="","",INDEX('Work Stations'!$A$6:$IR$20,'Data Val lists'!$A79,'Data Val lists'!CM$74))</f>
        <v># units needed i</v>
      </c>
      <c r="CN79" s="74" t="str">
        <f>IF(INDEX('Work Stations'!$A$6:$IR$20,'Data Val lists'!$A79,'Data Val lists'!CN$74)="","",INDEX('Work Stations'!$A$6:$IR$20,'Data Val lists'!$A79,'Data Val lists'!CN$74))</f>
        <v/>
      </c>
      <c r="CO79" s="74" t="str">
        <f>IF(INDEX('Work Stations'!$A$6:$IR$20,'Data Val lists'!$A79,'Data Val lists'!CO$74)="","",INDEX('Work Stations'!$A$6:$IR$20,'Data Val lists'!$A79,'Data Val lists'!CO$74))</f>
        <v>destination(s) i</v>
      </c>
      <c r="CP79" s="74" t="str">
        <f>IF(INDEX('Work Stations'!$A$6:$IR$20,'Data Val lists'!$A79,'Data Val lists'!CP$74)="","",INDEX('Work Stations'!$A$6:$IR$20,'Data Val lists'!$A79,'Data Val lists'!CP$74))</f>
        <v>objects i</v>
      </c>
      <c r="CQ79" s="74" t="str">
        <f>IF(INDEX('Work Stations'!$A$6:$IR$20,'Data Val lists'!$A79,'Data Val lists'!CQ$74)="","",INDEX('Work Stations'!$A$6:$IR$20,'Data Val lists'!$A79,'Data Val lists'!CQ$74))</f>
        <v>name(s) i</v>
      </c>
      <c r="CR79" s="74" t="str">
        <f>IF(INDEX('Work Stations'!$A$6:$IR$20,'Data Val lists'!$A79,'Data Val lists'!CR$74)="","",INDEX('Work Stations'!$A$6:$IR$20,'Data Val lists'!$A79,'Data Val lists'!CR$74))</f>
        <v># units needed i</v>
      </c>
      <c r="CS79" s="74" t="str">
        <f>IF(INDEX('Work Stations'!$A$6:$IR$20,'Data Val lists'!$A79,'Data Val lists'!CS$74)="","",INDEX('Work Stations'!$A$6:$IR$20,'Data Val lists'!$A79,'Data Val lists'!CS$74))</f>
        <v/>
      </c>
      <c r="CT79" s="74" t="str">
        <f>IF(INDEX('Work Stations'!$A$6:$IR$20,'Data Val lists'!$A79,'Data Val lists'!CT$74)="","",INDEX('Work Stations'!$A$6:$IR$20,'Data Val lists'!$A79,'Data Val lists'!CT$74))</f>
        <v>destination(s) i</v>
      </c>
      <c r="CU79" s="74" t="str">
        <f>IF(INDEX('Work Stations'!$A$6:$IR$20,'Data Val lists'!$A79,'Data Val lists'!CU$74)="","",INDEX('Work Stations'!$A$6:$IR$20,'Data Val lists'!$A79,'Data Val lists'!CU$74))</f>
        <v>objects i</v>
      </c>
      <c r="CV79" s="74" t="str">
        <f>IF(INDEX('Work Stations'!$A$6:$IR$20,'Data Val lists'!$A79,'Data Val lists'!CV$74)="","",INDEX('Work Stations'!$A$6:$IR$20,'Data Val lists'!$A79,'Data Val lists'!CV$74))</f>
        <v>name(s) i</v>
      </c>
      <c r="CW79" s="74" t="str">
        <f>IF(INDEX('Work Stations'!$A$6:$IR$20,'Data Val lists'!$A79,'Data Val lists'!CW$74)="","",INDEX('Work Stations'!$A$6:$IR$20,'Data Val lists'!$A79,'Data Val lists'!CW$74))</f>
        <v># units needed i</v>
      </c>
      <c r="CX79" s="74" t="str">
        <f>IF(INDEX('Work Stations'!$A$6:$IR$20,'Data Val lists'!$A79,'Data Val lists'!CX$74)="","",INDEX('Work Stations'!$A$6:$IR$20,'Data Val lists'!$A79,'Data Val lists'!CX$74))</f>
        <v/>
      </c>
      <c r="CY79" s="74" t="str">
        <f>IF(INDEX('Work Stations'!$A$6:$IR$20,'Data Val lists'!$A79,'Data Val lists'!CY$74)="","",INDEX('Work Stations'!$A$6:$IR$20,'Data Val lists'!$A79,'Data Val lists'!CY$74))</f>
        <v>destination(s) i</v>
      </c>
      <c r="CZ79" s="74" t="str">
        <f>IF(INDEX('Work Stations'!$A$6:$IR$20,'Data Val lists'!$A79,'Data Val lists'!CZ$74)="","",INDEX('Work Stations'!$A$6:$IR$20,'Data Val lists'!$A79,'Data Val lists'!CZ$74))</f>
        <v>objects i</v>
      </c>
      <c r="DA79" s="74" t="str">
        <f>IF(INDEX('Work Stations'!$A$6:$IR$20,'Data Val lists'!$A79,'Data Val lists'!DA$74)="","",INDEX('Work Stations'!$A$6:$IR$20,'Data Val lists'!$A79,'Data Val lists'!DA$74))</f>
        <v>name(s) i</v>
      </c>
      <c r="DB79" s="74" t="str">
        <f>IF(INDEX('Work Stations'!$A$6:$IR$20,'Data Val lists'!$A79,'Data Val lists'!DB$74)="","",INDEX('Work Stations'!$A$6:$IR$20,'Data Val lists'!$A79,'Data Val lists'!DB$74))</f>
        <v># units needed i</v>
      </c>
      <c r="DC79" s="74" t="str">
        <f>IF(INDEX('Work Stations'!$A$6:$IR$20,'Data Val lists'!$A79,'Data Val lists'!DC$74)="","",INDEX('Work Stations'!$A$6:$IR$20,'Data Val lists'!$A79,'Data Val lists'!DC$74))</f>
        <v/>
      </c>
      <c r="DD79" s="74" t="str">
        <f>IF(INDEX('Work Stations'!$A$6:$IR$20,'Data Val lists'!$A79,'Data Val lists'!DD$74)="","",INDEX('Work Stations'!$A$6:$IR$20,'Data Val lists'!$A79,'Data Val lists'!DD$74))</f>
        <v>destination(s) i</v>
      </c>
      <c r="DE79" s="74" t="str">
        <f>IF(INDEX('Work Stations'!$A$6:$IR$20,'Data Val lists'!$A79,'Data Val lists'!DE$74)="","",INDEX('Work Stations'!$A$6:$IR$20,'Data Val lists'!$A79,'Data Val lists'!DE$74))</f>
        <v>objects i</v>
      </c>
      <c r="DF79" s="74" t="str">
        <f>IF(INDEX('Work Stations'!$A$6:$IR$20,'Data Val lists'!$A79,'Data Val lists'!DF$74)="","",INDEX('Work Stations'!$A$6:$IR$20,'Data Val lists'!$A79,'Data Val lists'!DF$74))</f>
        <v>name(s) i</v>
      </c>
      <c r="DG79" s="74" t="str">
        <f>IF(INDEX('Work Stations'!$A$6:$IR$20,'Data Val lists'!$A79,'Data Val lists'!DG$74)="","",INDEX('Work Stations'!$A$6:$IR$20,'Data Val lists'!$A79,'Data Val lists'!DG$74))</f>
        <v># units needed i</v>
      </c>
      <c r="DH79" s="74" t="str">
        <f>IF(INDEX('Work Stations'!$A$6:$IR$20,'Data Val lists'!$A79,'Data Val lists'!DH$74)="","",INDEX('Work Stations'!$A$6:$IR$20,'Data Val lists'!$A79,'Data Val lists'!DH$74))</f>
        <v/>
      </c>
      <c r="DI79" s="74" t="str">
        <f>IF(INDEX('Work Stations'!$A$6:$IR$20,'Data Val lists'!$A79,'Data Val lists'!DI$74)="","",INDEX('Work Stations'!$A$6:$IR$20,'Data Val lists'!$A79,'Data Val lists'!DI$74))</f>
        <v>destination(s) i</v>
      </c>
      <c r="DJ79" s="74" t="str">
        <f>IF(INDEX('Work Stations'!$A$6:$IR$20,'Data Val lists'!$A79,'Data Val lists'!DJ$74)="","",INDEX('Work Stations'!$A$6:$IR$20,'Data Val lists'!$A79,'Data Val lists'!DJ$74))</f>
        <v>objects i</v>
      </c>
      <c r="DK79" s="74" t="str">
        <f>IF(INDEX('Work Stations'!$A$6:$IR$20,'Data Val lists'!$A79,'Data Val lists'!DK$74)="","",INDEX('Work Stations'!$A$6:$IR$20,'Data Val lists'!$A79,'Data Val lists'!DK$74))</f>
        <v>name(s) i</v>
      </c>
      <c r="DL79" s="74" t="str">
        <f>IF(INDEX('Work Stations'!$A$6:$IR$20,'Data Val lists'!$A79,'Data Val lists'!DL$74)="","",INDEX('Work Stations'!$A$6:$IR$20,'Data Val lists'!$A79,'Data Val lists'!DL$74))</f>
        <v># units needed i</v>
      </c>
      <c r="DM79" s="74" t="str">
        <f>IF(INDEX('Work Stations'!$A$6:$IR$20,'Data Val lists'!$A79,'Data Val lists'!DM$74)="","",INDEX('Work Stations'!$A$6:$IR$20,'Data Val lists'!$A79,'Data Val lists'!DM$74))</f>
        <v/>
      </c>
      <c r="DN79" s="74" t="str">
        <f>IF(INDEX('Work Stations'!$A$6:$IR$20,'Data Val lists'!$A79,'Data Val lists'!DN$74)="","",INDEX('Work Stations'!$A$6:$IR$20,'Data Val lists'!$A79,'Data Val lists'!DN$74))</f>
        <v>destination(s) i</v>
      </c>
      <c r="DO79" s="74" t="str">
        <f>IF(INDEX('Work Stations'!$A$6:$IR$20,'Data Val lists'!$A79,'Data Val lists'!DO$74)="","",INDEX('Work Stations'!$A$6:$IR$20,'Data Val lists'!$A79,'Data Val lists'!DO$74))</f>
        <v>objects i</v>
      </c>
      <c r="DP79" s="74" t="str">
        <f>IF(INDEX('Work Stations'!$A$6:$IR$20,'Data Val lists'!$A79,'Data Val lists'!DP$74)="","",INDEX('Work Stations'!$A$6:$IR$20,'Data Val lists'!$A79,'Data Val lists'!DP$74))</f>
        <v>name(s) i</v>
      </c>
      <c r="DQ79" s="74" t="str">
        <f>IF(INDEX('Work Stations'!$A$6:$IR$20,'Data Val lists'!$A79,'Data Val lists'!DQ$74)="","",INDEX('Work Stations'!$A$6:$IR$20,'Data Val lists'!$A79,'Data Val lists'!DQ$74))</f>
        <v># units needed i</v>
      </c>
      <c r="DR79" s="74" t="str">
        <f>IF(INDEX('Work Stations'!$A$6:$IR$20,'Data Val lists'!$A79,'Data Val lists'!DR$74)="","",INDEX('Work Stations'!$A$6:$IR$20,'Data Val lists'!$A79,'Data Val lists'!DR$74))</f>
        <v/>
      </c>
      <c r="DS79" s="74" t="str">
        <f>IF(INDEX('Work Stations'!$A$6:$IR$20,'Data Val lists'!$A79,'Data Val lists'!DS$74)="","",INDEX('Work Stations'!$A$6:$IR$20,'Data Val lists'!$A79,'Data Val lists'!DS$74))</f>
        <v>destination(s) i</v>
      </c>
      <c r="DT79" s="74" t="str">
        <f>IF(INDEX('Work Stations'!$A$6:$IR$20,'Data Val lists'!$A79,'Data Val lists'!DT$74)="","",INDEX('Work Stations'!$A$6:$IR$20,'Data Val lists'!$A79,'Data Val lists'!DT$74))</f>
        <v>objects i</v>
      </c>
      <c r="DU79" s="74" t="str">
        <f>IF(INDEX('Work Stations'!$A$6:$IR$20,'Data Val lists'!$A79,'Data Val lists'!DU$74)="","",INDEX('Work Stations'!$A$6:$IR$20,'Data Val lists'!$A79,'Data Val lists'!DU$74))</f>
        <v>name(s) i</v>
      </c>
      <c r="DV79" s="74" t="str">
        <f>IF(INDEX('Work Stations'!$A$6:$IR$20,'Data Val lists'!$A79,'Data Val lists'!DV$74)="","",INDEX('Work Stations'!$A$6:$IR$20,'Data Val lists'!$A79,'Data Val lists'!DV$74))</f>
        <v># units needed i</v>
      </c>
      <c r="DW79" s="74" t="str">
        <f>IF(INDEX('Work Stations'!$A$6:$IR$20,'Data Val lists'!$A79,'Data Val lists'!DW$74)="","",INDEX('Work Stations'!$A$6:$IR$20,'Data Val lists'!$A79,'Data Val lists'!DW$74))</f>
        <v/>
      </c>
      <c r="DX79" s="74" t="str">
        <f>IF(INDEX('Work Stations'!$A$6:$IR$20,'Data Val lists'!$A79,'Data Val lists'!DX$74)="","",INDEX('Work Stations'!$A$6:$IR$20,'Data Val lists'!$A79,'Data Val lists'!DX$74))</f>
        <v>destination(s) i</v>
      </c>
      <c r="DY79" s="74" t="str">
        <f>IF(INDEX('Work Stations'!$A$6:$IR$20,'Data Val lists'!$A79,'Data Val lists'!DY$74)="","",INDEX('Work Stations'!$A$6:$IR$20,'Data Val lists'!$A79,'Data Val lists'!DY$74))</f>
        <v>objects i</v>
      </c>
      <c r="DZ79" s="74" t="str">
        <f>IF(INDEX('Work Stations'!$A$6:$IR$20,'Data Val lists'!$A79,'Data Val lists'!DZ$74)="","",INDEX('Work Stations'!$A$6:$IR$20,'Data Val lists'!$A79,'Data Val lists'!DZ$74))</f>
        <v>name(s) i</v>
      </c>
      <c r="EA79" s="74" t="str">
        <f>IF(INDEX('Work Stations'!$A$6:$IR$20,'Data Val lists'!$A79,'Data Val lists'!EA$74)="","",INDEX('Work Stations'!$A$6:$IR$20,'Data Val lists'!$A79,'Data Val lists'!EA$74))</f>
        <v># units needed i</v>
      </c>
      <c r="EB79" s="74" t="str">
        <f>IF(INDEX('Work Stations'!$A$6:$IR$20,'Data Val lists'!$A79,'Data Val lists'!EB$74)="","",INDEX('Work Stations'!$A$6:$IR$20,'Data Val lists'!$A79,'Data Val lists'!EB$74))</f>
        <v/>
      </c>
      <c r="EC79" s="74" t="str">
        <f>IF(INDEX('Work Stations'!$A$6:$IR$20,'Data Val lists'!$A79,'Data Val lists'!EC$74)="","",INDEX('Work Stations'!$A$6:$IR$20,'Data Val lists'!$A79,'Data Val lists'!EC$74))</f>
        <v>destination(s) i</v>
      </c>
      <c r="ED79" s="74" t="str">
        <f>IF(INDEX('Work Stations'!$A$6:$IR$20,'Data Val lists'!$A79,'Data Val lists'!ED$74)="","",INDEX('Work Stations'!$A$6:$IR$20,'Data Val lists'!$A79,'Data Val lists'!ED$74))</f>
        <v>objects i</v>
      </c>
      <c r="EE79" s="74" t="str">
        <f>IF(INDEX('Work Stations'!$A$6:$IR$20,'Data Val lists'!$A79,'Data Val lists'!EE$74)="","",INDEX('Work Stations'!$A$6:$IR$20,'Data Val lists'!$A79,'Data Val lists'!EE$74))</f>
        <v>name(s) i</v>
      </c>
      <c r="EF79" s="74" t="str">
        <f>IF(INDEX('Work Stations'!$A$6:$IR$20,'Data Val lists'!$A79,'Data Val lists'!EF$74)="","",INDEX('Work Stations'!$A$6:$IR$20,'Data Val lists'!$A79,'Data Val lists'!EF$74))</f>
        <v># units needed i</v>
      </c>
      <c r="EG79" s="74" t="str">
        <f>IF(INDEX('Work Stations'!$A$6:$IR$20,'Data Val lists'!$A79,'Data Val lists'!EG$74)="","",INDEX('Work Stations'!$A$6:$IR$20,'Data Val lists'!$A79,'Data Val lists'!EG$74))</f>
        <v/>
      </c>
      <c r="EH79" s="74" t="str">
        <f>IF(INDEX('Work Stations'!$A$6:$IR$20,'Data Val lists'!$A79,'Data Val lists'!EH$74)="","",INDEX('Work Stations'!$A$6:$IR$20,'Data Val lists'!$A79,'Data Val lists'!EH$74))</f>
        <v>destination(s) i</v>
      </c>
      <c r="EI79" s="74" t="str">
        <f>IF(INDEX('Work Stations'!$A$6:$IR$20,'Data Val lists'!$A79,'Data Val lists'!EI$74)="","",INDEX('Work Stations'!$A$6:$IR$20,'Data Val lists'!$A79,'Data Val lists'!EI$74))</f>
        <v>objects i</v>
      </c>
      <c r="EJ79" s="74" t="str">
        <f>IF(INDEX('Work Stations'!$A$6:$IR$20,'Data Val lists'!$A79,'Data Val lists'!EJ$74)="","",INDEX('Work Stations'!$A$6:$IR$20,'Data Val lists'!$A79,'Data Val lists'!EJ$74))</f>
        <v>name(s) i</v>
      </c>
      <c r="EK79" s="74" t="str">
        <f>IF(INDEX('Work Stations'!$A$6:$IR$20,'Data Val lists'!$A79,'Data Val lists'!EK$74)="","",INDEX('Work Stations'!$A$6:$IR$20,'Data Val lists'!$A79,'Data Val lists'!EK$74))</f>
        <v># units needed i</v>
      </c>
      <c r="EL79" s="74" t="str">
        <f>IF(INDEX('Work Stations'!$A$6:$IR$20,'Data Val lists'!$A79,'Data Val lists'!EL$74)="","",INDEX('Work Stations'!$A$6:$IR$20,'Data Val lists'!$A79,'Data Val lists'!EL$74))</f>
        <v/>
      </c>
      <c r="EM79" s="74" t="str">
        <f>IF(INDEX('Work Stations'!$A$6:$IR$20,'Data Val lists'!$A79,'Data Val lists'!EM$74)="","",INDEX('Work Stations'!$A$6:$IR$20,'Data Val lists'!$A79,'Data Val lists'!EM$74))</f>
        <v>destination(s) i</v>
      </c>
      <c r="EN79" s="74" t="str">
        <f>IF(INDEX('Work Stations'!$A$6:$IR$20,'Data Val lists'!$A79,'Data Val lists'!EN$74)="","",INDEX('Work Stations'!$A$6:$IR$20,'Data Val lists'!$A79,'Data Val lists'!EN$74))</f>
        <v>objects i</v>
      </c>
      <c r="EO79" s="74" t="str">
        <f>IF(INDEX('Work Stations'!$A$6:$IR$20,'Data Val lists'!$A79,'Data Val lists'!EO$74)="","",INDEX('Work Stations'!$A$6:$IR$20,'Data Val lists'!$A79,'Data Val lists'!EO$74))</f>
        <v>name(s) i</v>
      </c>
      <c r="EP79" s="74" t="str">
        <f>IF(INDEX('Work Stations'!$A$6:$IR$20,'Data Val lists'!$A79,'Data Val lists'!EP$74)="","",INDEX('Work Stations'!$A$6:$IR$20,'Data Val lists'!$A79,'Data Val lists'!EP$74))</f>
        <v># units needed i</v>
      </c>
      <c r="EQ79" s="74" t="str">
        <f>IF(INDEX('Work Stations'!$A$6:$IR$20,'Data Val lists'!$A79,'Data Val lists'!EQ$74)="","",INDEX('Work Stations'!$A$6:$IR$20,'Data Val lists'!$A79,'Data Val lists'!EQ$74))</f>
        <v/>
      </c>
      <c r="ER79" s="74" t="str">
        <f>IF(INDEX('Work Stations'!$A$6:$IR$20,'Data Val lists'!$A79,'Data Val lists'!ER$74)="","",INDEX('Work Stations'!$A$6:$IR$20,'Data Val lists'!$A79,'Data Val lists'!ER$74))</f>
        <v>destination(s) i</v>
      </c>
      <c r="ES79" s="74" t="str">
        <f>IF(INDEX('Work Stations'!$A$6:$IR$20,'Data Val lists'!$A79,'Data Val lists'!ES$74)="","",INDEX('Work Stations'!$A$6:$IR$20,'Data Val lists'!$A79,'Data Val lists'!ES$74))</f>
        <v>objects i</v>
      </c>
      <c r="ET79" s="74" t="str">
        <f>IF(INDEX('Work Stations'!$A$6:$IR$20,'Data Val lists'!$A79,'Data Val lists'!ET$74)="","",INDEX('Work Stations'!$A$6:$IR$20,'Data Val lists'!$A79,'Data Val lists'!ET$74))</f>
        <v>name(s) i</v>
      </c>
      <c r="EU79" s="74" t="str">
        <f>IF(INDEX('Work Stations'!$A$6:$IR$20,'Data Val lists'!$A79,'Data Val lists'!EU$74)="","",INDEX('Work Stations'!$A$6:$IR$20,'Data Val lists'!$A79,'Data Val lists'!EU$74))</f>
        <v># units needed i</v>
      </c>
      <c r="EV79" s="74" t="str">
        <f>IF(INDEX('Work Stations'!$A$6:$IR$20,'Data Val lists'!$A79,'Data Val lists'!EV$74)="","",INDEX('Work Stations'!$A$6:$IR$20,'Data Val lists'!$A79,'Data Val lists'!EV$74))</f>
        <v/>
      </c>
      <c r="EW79" s="74" t="str">
        <f>IF(INDEX('Work Stations'!$A$6:$IR$20,'Data Val lists'!$A79,'Data Val lists'!EW$74)="","",INDEX('Work Stations'!$A$6:$IR$20,'Data Val lists'!$A79,'Data Val lists'!EW$74))</f>
        <v>destination(s) i</v>
      </c>
      <c r="EX79" s="74" t="str">
        <f>IF(INDEX('Work Stations'!$A$6:$IR$20,'Data Val lists'!$A79,'Data Val lists'!EX$74)="","",INDEX('Work Stations'!$A$6:$IR$20,'Data Val lists'!$A79,'Data Val lists'!EX$74))</f>
        <v>objects i</v>
      </c>
      <c r="EY79" s="74" t="str">
        <f>IF(INDEX('Work Stations'!$A$6:$IR$20,'Data Val lists'!$A79,'Data Val lists'!EY$74)="","",INDEX('Work Stations'!$A$6:$IR$20,'Data Val lists'!$A79,'Data Val lists'!EY$74))</f>
        <v>name(s) i</v>
      </c>
      <c r="EZ79" s="74" t="str">
        <f>IF(INDEX('Work Stations'!$A$6:$IR$20,'Data Val lists'!$A79,'Data Val lists'!EZ$74)="","",INDEX('Work Stations'!$A$6:$IR$20,'Data Val lists'!$A79,'Data Val lists'!EZ$74))</f>
        <v># units needed i</v>
      </c>
      <c r="FA79" s="74" t="str">
        <f>IF(INDEX('Work Stations'!$A$6:$IR$20,'Data Val lists'!$A79,'Data Val lists'!FA$74)="","",INDEX('Work Stations'!$A$6:$IR$20,'Data Val lists'!$A79,'Data Val lists'!FA$74))</f>
        <v/>
      </c>
      <c r="FB79" s="74" t="str">
        <f>IF(INDEX('Work Stations'!$A$6:$IR$20,'Data Val lists'!$A79,'Data Val lists'!FB$74)="","",INDEX('Work Stations'!$A$6:$IR$20,'Data Val lists'!$A79,'Data Val lists'!FB$74))</f>
        <v>destination(s) i</v>
      </c>
      <c r="FC79" s="74" t="str">
        <f>IF(INDEX('Work Stations'!$A$6:$IR$20,'Data Val lists'!$A79,'Data Val lists'!FC$74)="","",INDEX('Work Stations'!$A$6:$IR$20,'Data Val lists'!$A79,'Data Val lists'!FC$74))</f>
        <v>objects i</v>
      </c>
      <c r="FD79" s="74" t="str">
        <f>IF(INDEX('Work Stations'!$A$6:$IR$20,'Data Val lists'!$A79,'Data Val lists'!FD$74)="","",INDEX('Work Stations'!$A$6:$IR$20,'Data Val lists'!$A79,'Data Val lists'!FD$74))</f>
        <v>name(s) i</v>
      </c>
      <c r="FE79" s="74" t="str">
        <f>IF(INDEX('Work Stations'!$A$6:$IR$20,'Data Val lists'!$A79,'Data Val lists'!FE$74)="","",INDEX('Work Stations'!$A$6:$IR$20,'Data Val lists'!$A79,'Data Val lists'!FE$74))</f>
        <v># units needed i</v>
      </c>
      <c r="FF79" s="74" t="str">
        <f>IF(INDEX('Work Stations'!$A$6:$IR$20,'Data Val lists'!$A79,'Data Val lists'!FF$74)="","",INDEX('Work Stations'!$A$6:$IR$20,'Data Val lists'!$A79,'Data Val lists'!FF$74))</f>
        <v/>
      </c>
      <c r="FG79" s="74" t="str">
        <f>IF(INDEX('Work Stations'!$A$6:$IR$20,'Data Val lists'!$A79,'Data Val lists'!FG$74)="","",INDEX('Work Stations'!$A$6:$IR$20,'Data Val lists'!$A79,'Data Val lists'!FG$74))</f>
        <v>destination(s) i</v>
      </c>
      <c r="FH79" s="74" t="str">
        <f>IF(INDEX('Work Stations'!$A$6:$IR$20,'Data Val lists'!$A79,'Data Val lists'!FH$74)="","",INDEX('Work Stations'!$A$6:$IR$20,'Data Val lists'!$A79,'Data Val lists'!FH$74))</f>
        <v>objects i</v>
      </c>
      <c r="FI79" s="74" t="str">
        <f>IF(INDEX('Work Stations'!$A$6:$IR$20,'Data Val lists'!$A79,'Data Val lists'!FI$74)="","",INDEX('Work Stations'!$A$6:$IR$20,'Data Val lists'!$A79,'Data Val lists'!FI$74))</f>
        <v>name(s) i</v>
      </c>
      <c r="FJ79" s="74" t="str">
        <f>IF(INDEX('Work Stations'!$A$6:$IR$20,'Data Val lists'!$A79,'Data Val lists'!FJ$74)="","",INDEX('Work Stations'!$A$6:$IR$20,'Data Val lists'!$A79,'Data Val lists'!FJ$74))</f>
        <v># units needed i</v>
      </c>
      <c r="FK79" s="74" t="str">
        <f>IF(INDEX('Work Stations'!$A$6:$IR$20,'Data Val lists'!$A79,'Data Val lists'!FK$74)="","",INDEX('Work Stations'!$A$6:$IR$20,'Data Val lists'!$A79,'Data Val lists'!FK$74))</f>
        <v/>
      </c>
      <c r="FL79" s="74" t="str">
        <f>IF(INDEX('Work Stations'!$A$6:$IR$20,'Data Val lists'!$A79,'Data Val lists'!FL$74)="","",INDEX('Work Stations'!$A$6:$IR$20,'Data Val lists'!$A79,'Data Val lists'!FL$74))</f>
        <v>destination(s) i</v>
      </c>
      <c r="FM79" s="74" t="str">
        <f>IF(INDEX('Work Stations'!$A$6:$IR$20,'Data Val lists'!$A79,'Data Val lists'!FM$74)="","",INDEX('Work Stations'!$A$6:$IR$20,'Data Val lists'!$A79,'Data Val lists'!FM$74))</f>
        <v>objects i</v>
      </c>
      <c r="FN79" s="74" t="str">
        <f>IF(INDEX('Work Stations'!$A$6:$IR$20,'Data Val lists'!$A79,'Data Val lists'!FN$74)="","",INDEX('Work Stations'!$A$6:$IR$20,'Data Val lists'!$A79,'Data Val lists'!FN$74))</f>
        <v>name(s) i</v>
      </c>
      <c r="FO79" s="74" t="str">
        <f>IF(INDEX('Work Stations'!$A$6:$IR$20,'Data Val lists'!$A79,'Data Val lists'!FO$74)="","",INDEX('Work Stations'!$A$6:$IR$20,'Data Val lists'!$A79,'Data Val lists'!FO$74))</f>
        <v># units needed i</v>
      </c>
      <c r="FP79" s="74" t="str">
        <f>IF(INDEX('Work Stations'!$A$6:$IR$20,'Data Val lists'!$A79,'Data Val lists'!FP$74)="","",INDEX('Work Stations'!$A$6:$IR$20,'Data Val lists'!$A79,'Data Val lists'!FP$74))</f>
        <v/>
      </c>
      <c r="FQ79" s="74" t="str">
        <f>IF(INDEX('Work Stations'!$A$6:$IR$20,'Data Val lists'!$A79,'Data Val lists'!FQ$74)="","",INDEX('Work Stations'!$A$6:$IR$20,'Data Val lists'!$A79,'Data Val lists'!FQ$74))</f>
        <v>destination(s) i</v>
      </c>
      <c r="FR79" s="74" t="str">
        <f>IF(INDEX('Work Stations'!$A$6:$IR$20,'Data Val lists'!$A79,'Data Val lists'!FR$74)="","",INDEX('Work Stations'!$A$6:$IR$20,'Data Val lists'!$A79,'Data Val lists'!FR$74))</f>
        <v>objects i</v>
      </c>
      <c r="FS79" s="74" t="str">
        <f>IF(INDEX('Work Stations'!$A$6:$IR$20,'Data Val lists'!$A79,'Data Val lists'!FS$74)="","",INDEX('Work Stations'!$A$6:$IR$20,'Data Val lists'!$A79,'Data Val lists'!FS$74))</f>
        <v>name(s) i</v>
      </c>
      <c r="FT79" s="74" t="str">
        <f>IF(INDEX('Work Stations'!$A$6:$IR$20,'Data Val lists'!$A79,'Data Val lists'!FT$74)="","",INDEX('Work Stations'!$A$6:$IR$20,'Data Val lists'!$A79,'Data Val lists'!FT$74))</f>
        <v># units needed i</v>
      </c>
      <c r="FU79" s="74" t="str">
        <f>IF(INDEX('Work Stations'!$A$6:$IR$20,'Data Val lists'!$A79,'Data Val lists'!FU$74)="","",INDEX('Work Stations'!$A$6:$IR$20,'Data Val lists'!$A79,'Data Val lists'!FU$74))</f>
        <v/>
      </c>
      <c r="FV79" s="74" t="str">
        <f>IF(INDEX('Work Stations'!$A$6:$IR$20,'Data Val lists'!$A79,'Data Val lists'!FV$74)="","",INDEX('Work Stations'!$A$6:$IR$20,'Data Val lists'!$A79,'Data Val lists'!FV$74))</f>
        <v>destination(s) i</v>
      </c>
      <c r="FW79" s="74" t="str">
        <f>IF(INDEX('Work Stations'!$A$6:$IR$20,'Data Val lists'!$A79,'Data Val lists'!FW$74)="","",INDEX('Work Stations'!$A$6:$IR$20,'Data Val lists'!$A79,'Data Val lists'!FW$74))</f>
        <v>objects i</v>
      </c>
      <c r="FX79" s="74" t="str">
        <f>IF(INDEX('Work Stations'!$A$6:$IR$20,'Data Val lists'!$A79,'Data Val lists'!FX$74)="","",INDEX('Work Stations'!$A$6:$IR$20,'Data Val lists'!$A79,'Data Val lists'!FX$74))</f>
        <v>name(s) i</v>
      </c>
      <c r="FY79" s="74" t="str">
        <f>IF(INDEX('Work Stations'!$A$6:$IR$20,'Data Val lists'!$A79,'Data Val lists'!FY$74)="","",INDEX('Work Stations'!$A$6:$IR$20,'Data Val lists'!$A79,'Data Val lists'!FY$74))</f>
        <v># units needed i</v>
      </c>
      <c r="FZ79" s="74" t="str">
        <f>IF(INDEX('Work Stations'!$A$6:$IR$20,'Data Val lists'!$A79,'Data Val lists'!FZ$74)="","",INDEX('Work Stations'!$A$6:$IR$20,'Data Val lists'!$A79,'Data Val lists'!FZ$74))</f>
        <v/>
      </c>
      <c r="GA79" s="74" t="str">
        <f>IF(INDEX('Work Stations'!$A$6:$IR$20,'Data Val lists'!$A79,'Data Val lists'!GA$74)="","",INDEX('Work Stations'!$A$6:$IR$20,'Data Val lists'!$A79,'Data Val lists'!GA$74))</f>
        <v>destination(s) i</v>
      </c>
      <c r="GB79" s="74" t="str">
        <f>IF(INDEX('Work Stations'!$A$6:$IR$20,'Data Val lists'!$A79,'Data Val lists'!GB$74)="","",INDEX('Work Stations'!$A$6:$IR$20,'Data Val lists'!$A79,'Data Val lists'!GB$74))</f>
        <v>objects i</v>
      </c>
      <c r="GC79" s="74" t="str">
        <f>IF(INDEX('Work Stations'!$A$6:$IR$20,'Data Val lists'!$A79,'Data Val lists'!GC$74)="","",INDEX('Work Stations'!$A$6:$IR$20,'Data Val lists'!$A79,'Data Val lists'!GC$74))</f>
        <v>name(s) i</v>
      </c>
      <c r="GD79" s="74" t="str">
        <f>IF(INDEX('Work Stations'!$A$6:$IR$20,'Data Val lists'!$A79,'Data Val lists'!GD$74)="","",INDEX('Work Stations'!$A$6:$IR$20,'Data Val lists'!$A79,'Data Val lists'!GD$74))</f>
        <v># units needed i</v>
      </c>
      <c r="GE79" s="74" t="str">
        <f>IF(INDEX('Work Stations'!$A$6:$IR$20,'Data Val lists'!$A79,'Data Val lists'!GE$74)="","",INDEX('Work Stations'!$A$6:$IR$20,'Data Val lists'!$A79,'Data Val lists'!GE$74))</f>
        <v/>
      </c>
      <c r="GF79" s="74" t="str">
        <f>IF(INDEX('Work Stations'!$A$6:$IR$20,'Data Val lists'!$A79,'Data Val lists'!GF$74)="","",INDEX('Work Stations'!$A$6:$IR$20,'Data Val lists'!$A79,'Data Val lists'!GF$74))</f>
        <v>destination(s) i</v>
      </c>
      <c r="GG79" s="74" t="str">
        <f>IF(INDEX('Work Stations'!$A$6:$IR$20,'Data Val lists'!$A79,'Data Val lists'!GG$74)="","",INDEX('Work Stations'!$A$6:$IR$20,'Data Val lists'!$A79,'Data Val lists'!GG$74))</f>
        <v>objects i</v>
      </c>
      <c r="GH79" s="74" t="str">
        <f>IF(INDEX('Work Stations'!$A$6:$IR$20,'Data Val lists'!$A79,'Data Val lists'!GH$74)="","",INDEX('Work Stations'!$A$6:$IR$20,'Data Val lists'!$A79,'Data Val lists'!GH$74))</f>
        <v>name(s) i</v>
      </c>
      <c r="GI79" s="74" t="str">
        <f>IF(INDEX('Work Stations'!$A$6:$IR$20,'Data Val lists'!$A79,'Data Val lists'!GI$74)="","",INDEX('Work Stations'!$A$6:$IR$20,'Data Val lists'!$A79,'Data Val lists'!GI$74))</f>
        <v># units needed i</v>
      </c>
      <c r="GJ79" s="74" t="str">
        <f>IF(INDEX('Work Stations'!$A$6:$IR$20,'Data Val lists'!$A79,'Data Val lists'!GJ$74)="","",INDEX('Work Stations'!$A$6:$IR$20,'Data Val lists'!$A79,'Data Val lists'!GJ$74))</f>
        <v/>
      </c>
      <c r="GK79" s="74" t="str">
        <f>IF(INDEX('Work Stations'!$A$6:$IR$20,'Data Val lists'!$A79,'Data Val lists'!GK$74)="","",INDEX('Work Stations'!$A$6:$IR$20,'Data Val lists'!$A79,'Data Val lists'!GK$74))</f>
        <v>destination(s) i</v>
      </c>
      <c r="GL79" s="74" t="str">
        <f>IF(INDEX('Work Stations'!$A$6:$IR$20,'Data Val lists'!$A79,'Data Val lists'!GL$74)="","",INDEX('Work Stations'!$A$6:$IR$20,'Data Val lists'!$A79,'Data Val lists'!GL$74))</f>
        <v>objects i</v>
      </c>
      <c r="GM79" s="74" t="str">
        <f>IF(INDEX('Work Stations'!$A$6:$IR$20,'Data Val lists'!$A79,'Data Val lists'!GM$74)="","",INDEX('Work Stations'!$A$6:$IR$20,'Data Val lists'!$A79,'Data Val lists'!GM$74))</f>
        <v>name(s) i</v>
      </c>
      <c r="GN79" s="74" t="str">
        <f>IF(INDEX('Work Stations'!$A$6:$IR$20,'Data Val lists'!$A79,'Data Val lists'!GN$74)="","",INDEX('Work Stations'!$A$6:$IR$20,'Data Val lists'!$A79,'Data Val lists'!GN$74))</f>
        <v># units needed i</v>
      </c>
      <c r="GO79" s="74" t="str">
        <f>IF(INDEX('Work Stations'!$A$6:$IR$20,'Data Val lists'!$A79,'Data Val lists'!GO$74)="","",INDEX('Work Stations'!$A$6:$IR$20,'Data Val lists'!$A79,'Data Val lists'!GO$74))</f>
        <v/>
      </c>
      <c r="GP79" s="74" t="str">
        <f>IF(INDEX('Work Stations'!$A$6:$IR$20,'Data Val lists'!$A79,'Data Val lists'!GP$74)="","",INDEX('Work Stations'!$A$6:$IR$20,'Data Val lists'!$A79,'Data Val lists'!GP$74))</f>
        <v>destination(s) i</v>
      </c>
      <c r="GQ79" s="74" t="str">
        <f>IF(INDEX('Work Stations'!$A$6:$IR$20,'Data Val lists'!$A79,'Data Val lists'!GQ$74)="","",INDEX('Work Stations'!$A$6:$IR$20,'Data Val lists'!$A79,'Data Val lists'!GQ$74))</f>
        <v>objects i</v>
      </c>
      <c r="GR79" s="74" t="str">
        <f>IF(INDEX('Work Stations'!$A$6:$IR$20,'Data Val lists'!$A79,'Data Val lists'!GR$74)="","",INDEX('Work Stations'!$A$6:$IR$20,'Data Val lists'!$A79,'Data Val lists'!GR$74))</f>
        <v>name(s) i</v>
      </c>
      <c r="GS79" s="74" t="str">
        <f>IF(INDEX('Work Stations'!$A$6:$IR$20,'Data Val lists'!$A79,'Data Val lists'!GS$74)="","",INDEX('Work Stations'!$A$6:$IR$20,'Data Val lists'!$A79,'Data Val lists'!GS$74))</f>
        <v># units needed i</v>
      </c>
      <c r="GT79" s="74" t="str">
        <f>IF(INDEX('Work Stations'!$A$6:$IR$20,'Data Val lists'!$A79,'Data Val lists'!GT$74)="","",INDEX('Work Stations'!$A$6:$IR$20,'Data Val lists'!$A79,'Data Val lists'!GT$74))</f>
        <v/>
      </c>
      <c r="GU79" s="74" t="str">
        <f>IF(INDEX('Work Stations'!$A$6:$IR$20,'Data Val lists'!$A79,'Data Val lists'!GU$74)="","",INDEX('Work Stations'!$A$6:$IR$20,'Data Val lists'!$A79,'Data Val lists'!GU$74))</f>
        <v>destination(s) i</v>
      </c>
      <c r="GV79" s="74" t="str">
        <f>IF(INDEX('Work Stations'!$A$6:$IR$20,'Data Val lists'!$A79,'Data Val lists'!GV$74)="","",INDEX('Work Stations'!$A$6:$IR$20,'Data Val lists'!$A79,'Data Val lists'!GV$74))</f>
        <v>objects i</v>
      </c>
      <c r="GW79" s="74" t="str">
        <f>IF(INDEX('Work Stations'!$A$6:$IR$20,'Data Val lists'!$A79,'Data Val lists'!GW$74)="","",INDEX('Work Stations'!$A$6:$IR$20,'Data Val lists'!$A79,'Data Val lists'!GW$74))</f>
        <v>name(s) i</v>
      </c>
      <c r="GX79" s="74" t="str">
        <f>IF(INDEX('Work Stations'!$A$6:$IR$20,'Data Val lists'!$A79,'Data Val lists'!GX$74)="","",INDEX('Work Stations'!$A$6:$IR$20,'Data Val lists'!$A79,'Data Val lists'!GX$74))</f>
        <v># units needed i</v>
      </c>
      <c r="GY79" s="74" t="str">
        <f>IF(INDEX('Work Stations'!$A$6:$IR$20,'Data Val lists'!$A79,'Data Val lists'!GY$74)="","",INDEX('Work Stations'!$A$6:$IR$20,'Data Val lists'!$A79,'Data Val lists'!GY$74))</f>
        <v/>
      </c>
      <c r="GZ79" s="74" t="str">
        <f>IF(INDEX('Work Stations'!$A$6:$IR$20,'Data Val lists'!$A79,'Data Val lists'!GZ$74)="","",INDEX('Work Stations'!$A$6:$IR$20,'Data Val lists'!$A79,'Data Val lists'!GZ$74))</f>
        <v>destination(s) i</v>
      </c>
      <c r="HA79" s="74" t="str">
        <f>IF(INDEX('Work Stations'!$A$6:$IR$20,'Data Val lists'!$A79,'Data Val lists'!HA$74)="","",INDEX('Work Stations'!$A$6:$IR$20,'Data Val lists'!$A79,'Data Val lists'!HA$74))</f>
        <v>objects i</v>
      </c>
      <c r="HB79" s="74" t="str">
        <f>IF(INDEX('Work Stations'!$A$6:$IR$20,'Data Val lists'!$A79,'Data Val lists'!HB$74)="","",INDEX('Work Stations'!$A$6:$IR$20,'Data Val lists'!$A79,'Data Val lists'!HB$74))</f>
        <v>name(s) i</v>
      </c>
      <c r="HC79" s="74" t="str">
        <f>IF(INDEX('Work Stations'!$A$6:$IR$20,'Data Val lists'!$A79,'Data Val lists'!HC$74)="","",INDEX('Work Stations'!$A$6:$IR$20,'Data Val lists'!$A79,'Data Val lists'!HC$74))</f>
        <v># units needed i</v>
      </c>
      <c r="HD79" s="74" t="str">
        <f>IF(INDEX('Work Stations'!$A$6:$IR$20,'Data Val lists'!$A79,'Data Val lists'!HD$74)="","",INDEX('Work Stations'!$A$6:$IR$20,'Data Val lists'!$A79,'Data Val lists'!HD$74))</f>
        <v/>
      </c>
      <c r="HE79" s="74" t="str">
        <f>IF(INDEX('Work Stations'!$A$6:$IR$20,'Data Val lists'!$A79,'Data Val lists'!HE$74)="","",INDEX('Work Stations'!$A$6:$IR$20,'Data Val lists'!$A79,'Data Val lists'!HE$74))</f>
        <v>destination(s) i</v>
      </c>
      <c r="HF79" s="74" t="str">
        <f>IF(INDEX('Work Stations'!$A$6:$IR$20,'Data Val lists'!$A79,'Data Val lists'!HF$74)="","",INDEX('Work Stations'!$A$6:$IR$20,'Data Val lists'!$A79,'Data Val lists'!HF$74))</f>
        <v>objects i</v>
      </c>
      <c r="HG79" s="74" t="str">
        <f>IF(INDEX('Work Stations'!$A$6:$IR$20,'Data Val lists'!$A79,'Data Val lists'!HG$74)="","",INDEX('Work Stations'!$A$6:$IR$20,'Data Val lists'!$A79,'Data Val lists'!HG$74))</f>
        <v>name(s) i</v>
      </c>
      <c r="HH79" s="74" t="str">
        <f>IF(INDEX('Work Stations'!$A$6:$IR$20,'Data Val lists'!$A79,'Data Val lists'!HH$74)="","",INDEX('Work Stations'!$A$6:$IR$20,'Data Val lists'!$A79,'Data Val lists'!HH$74))</f>
        <v># units needed i</v>
      </c>
      <c r="HI79" s="74" t="str">
        <f>IF(INDEX('Work Stations'!$A$6:$IR$20,'Data Val lists'!$A79,'Data Val lists'!HI$74)="","",INDEX('Work Stations'!$A$6:$IR$20,'Data Val lists'!$A79,'Data Val lists'!HI$74))</f>
        <v/>
      </c>
      <c r="HJ79" s="74" t="str">
        <f>IF(INDEX('Work Stations'!$A$6:$IR$20,'Data Val lists'!$A79,'Data Val lists'!HJ$74)="","",INDEX('Work Stations'!$A$6:$IR$20,'Data Val lists'!$A79,'Data Val lists'!HJ$74))</f>
        <v>destination(s) i</v>
      </c>
      <c r="HK79" s="74" t="str">
        <f>IF(INDEX('Work Stations'!$A$6:$IR$20,'Data Val lists'!$A79,'Data Val lists'!HK$74)="","",INDEX('Work Stations'!$A$6:$IR$20,'Data Val lists'!$A79,'Data Val lists'!HK$74))</f>
        <v>objects i</v>
      </c>
      <c r="HL79" s="74" t="str">
        <f>IF(INDEX('Work Stations'!$A$6:$IR$20,'Data Val lists'!$A79,'Data Val lists'!HL$74)="","",INDEX('Work Stations'!$A$6:$IR$20,'Data Val lists'!$A79,'Data Val lists'!HL$74))</f>
        <v>name(s) i</v>
      </c>
      <c r="HM79" s="74" t="str">
        <f>IF(INDEX('Work Stations'!$A$6:$IR$20,'Data Val lists'!$A79,'Data Val lists'!HM$74)="","",INDEX('Work Stations'!$A$6:$IR$20,'Data Val lists'!$A79,'Data Val lists'!HM$74))</f>
        <v># units needed i</v>
      </c>
      <c r="HN79" s="74" t="str">
        <f>IF(INDEX('Work Stations'!$A$6:$IR$20,'Data Val lists'!$A79,'Data Val lists'!HN$74)="","",INDEX('Work Stations'!$A$6:$IR$20,'Data Val lists'!$A79,'Data Val lists'!HN$74))</f>
        <v/>
      </c>
      <c r="HO79" s="74" t="str">
        <f>IF(INDEX('Work Stations'!$A$6:$IR$20,'Data Val lists'!$A79,'Data Val lists'!HO$74)="","",INDEX('Work Stations'!$A$6:$IR$20,'Data Val lists'!$A79,'Data Val lists'!HO$74))</f>
        <v>destination(s) i</v>
      </c>
      <c r="HP79" s="74" t="str">
        <f>IF(INDEX('Work Stations'!$A$6:$IR$20,'Data Val lists'!$A79,'Data Val lists'!HP$74)="","",INDEX('Work Stations'!$A$6:$IR$20,'Data Val lists'!$A79,'Data Val lists'!HP$74))</f>
        <v>objects i</v>
      </c>
      <c r="HQ79" s="74" t="str">
        <f>IF(INDEX('Work Stations'!$A$6:$IR$20,'Data Val lists'!$A79,'Data Val lists'!HQ$74)="","",INDEX('Work Stations'!$A$6:$IR$20,'Data Val lists'!$A79,'Data Val lists'!HQ$74))</f>
        <v>name(s) i</v>
      </c>
      <c r="HR79" s="74" t="str">
        <f>IF(INDEX('Work Stations'!$A$6:$IR$20,'Data Val lists'!$A79,'Data Val lists'!HR$74)="","",INDEX('Work Stations'!$A$6:$IR$20,'Data Val lists'!$A79,'Data Val lists'!HR$74))</f>
        <v># units needed i</v>
      </c>
      <c r="HS79" s="74" t="str">
        <f>IF(INDEX('Work Stations'!$A$6:$IR$20,'Data Val lists'!$A79,'Data Val lists'!HS$74)="","",INDEX('Work Stations'!$A$6:$IR$20,'Data Val lists'!$A79,'Data Val lists'!HS$74))</f>
        <v/>
      </c>
      <c r="HT79" s="74" t="str">
        <f>IF(INDEX('Work Stations'!$A$6:$IR$20,'Data Val lists'!$A79,'Data Val lists'!HT$74)="","",INDEX('Work Stations'!$A$6:$IR$20,'Data Val lists'!$A79,'Data Val lists'!HT$74))</f>
        <v>destination(s) i</v>
      </c>
      <c r="HU79" s="74" t="str">
        <f>IF(INDEX('Work Stations'!$A$6:$IR$20,'Data Val lists'!$A79,'Data Val lists'!HU$74)="","",INDEX('Work Stations'!$A$6:$IR$20,'Data Val lists'!$A79,'Data Val lists'!HU$74))</f>
        <v>objects i</v>
      </c>
      <c r="HV79" s="74" t="str">
        <f>IF(INDEX('Work Stations'!$A$6:$IR$20,'Data Val lists'!$A79,'Data Val lists'!HV$74)="","",INDEX('Work Stations'!$A$6:$IR$20,'Data Val lists'!$A79,'Data Val lists'!HV$74))</f>
        <v>name(s) i</v>
      </c>
      <c r="HW79" s="74" t="str">
        <f>IF(INDEX('Work Stations'!$A$6:$IR$20,'Data Val lists'!$A79,'Data Val lists'!HW$74)="","",INDEX('Work Stations'!$A$6:$IR$20,'Data Val lists'!$A79,'Data Val lists'!HW$74))</f>
        <v># units needed i</v>
      </c>
      <c r="HX79" s="74" t="str">
        <f>IF(INDEX('Work Stations'!$A$6:$IR$20,'Data Val lists'!$A79,'Data Val lists'!HX$74)="","",INDEX('Work Stations'!$A$6:$IR$20,'Data Val lists'!$A79,'Data Val lists'!HX$74))</f>
        <v/>
      </c>
      <c r="HY79" s="74" t="str">
        <f>IF(INDEX('Work Stations'!$A$6:$IR$20,'Data Val lists'!$A79,'Data Val lists'!HY$74)="","",INDEX('Work Stations'!$A$6:$IR$20,'Data Val lists'!$A79,'Data Val lists'!HY$74))</f>
        <v>destination(s) i</v>
      </c>
      <c r="HZ79" s="74" t="str">
        <f>IF(INDEX('Work Stations'!$A$6:$IR$20,'Data Val lists'!$A79,'Data Val lists'!HZ$74)="","",INDEX('Work Stations'!$A$6:$IR$20,'Data Val lists'!$A79,'Data Val lists'!HZ$74))</f>
        <v>objects i</v>
      </c>
      <c r="IA79" s="74" t="str">
        <f>IF(INDEX('Work Stations'!$A$6:$IR$20,'Data Val lists'!$A79,'Data Val lists'!IA$74)="","",INDEX('Work Stations'!$A$6:$IR$20,'Data Val lists'!$A79,'Data Val lists'!IA$74))</f>
        <v>name(s) i</v>
      </c>
      <c r="IB79" s="74" t="str">
        <f>IF(INDEX('Work Stations'!$A$6:$IR$20,'Data Val lists'!$A79,'Data Val lists'!IB$74)="","",INDEX('Work Stations'!$A$6:$IR$20,'Data Val lists'!$A79,'Data Val lists'!IB$74))</f>
        <v># units needed i</v>
      </c>
      <c r="IC79" s="74" t="str">
        <f>IF(INDEX('Work Stations'!$A$6:$IR$20,'Data Val lists'!$A79,'Data Val lists'!IC$74)="","",INDEX('Work Stations'!$A$6:$IR$20,'Data Val lists'!$A79,'Data Val lists'!IC$74))</f>
        <v/>
      </c>
      <c r="ID79" s="74" t="str">
        <f>IF(INDEX('Work Stations'!$A$6:$IR$20,'Data Val lists'!$A79,'Data Val lists'!ID$74)="","",INDEX('Work Stations'!$A$6:$IR$20,'Data Val lists'!$A79,'Data Val lists'!ID$74))</f>
        <v>destination(s) i</v>
      </c>
      <c r="IE79" s="74" t="str">
        <f>IF(INDEX('Work Stations'!$A$6:$IR$20,'Data Val lists'!$A79,'Data Val lists'!IE$74)="","",INDEX('Work Stations'!$A$6:$IR$20,'Data Val lists'!$A79,'Data Val lists'!IE$74))</f>
        <v>objects i</v>
      </c>
      <c r="IF79" s="74" t="str">
        <f>IF(INDEX('Work Stations'!$A$6:$IR$20,'Data Val lists'!$A79,'Data Val lists'!IF$74)="","",INDEX('Work Stations'!$A$6:$IR$20,'Data Val lists'!$A79,'Data Val lists'!IF$74))</f>
        <v>name(s) i</v>
      </c>
      <c r="IG79" s="74" t="str">
        <f>IF(INDEX('Work Stations'!$A$6:$IR$20,'Data Val lists'!$A79,'Data Val lists'!IG$74)="","",INDEX('Work Stations'!$A$6:$IR$20,'Data Val lists'!$A79,'Data Val lists'!IG$74))</f>
        <v># units needed i</v>
      </c>
      <c r="IH79" s="74" t="str">
        <f>IF(INDEX('Work Stations'!$A$6:$IR$20,'Data Val lists'!$A79,'Data Val lists'!IH$74)="","",INDEX('Work Stations'!$A$6:$IR$20,'Data Val lists'!$A79,'Data Val lists'!IH$74))</f>
        <v/>
      </c>
      <c r="II79" s="74" t="str">
        <f>IF(INDEX('Work Stations'!$A$6:$IR$20,'Data Val lists'!$A79,'Data Val lists'!II$74)="","",INDEX('Work Stations'!$A$6:$IR$20,'Data Val lists'!$A79,'Data Val lists'!II$74))</f>
        <v>destination(s) i</v>
      </c>
      <c r="IJ79" s="74" t="str">
        <f>IF(INDEX('Work Stations'!$A$6:$IR$20,'Data Val lists'!$A79,'Data Val lists'!IJ$74)="","",INDEX('Work Stations'!$A$6:$IR$20,'Data Val lists'!$A79,'Data Val lists'!IJ$74))</f>
        <v>objects i</v>
      </c>
      <c r="IK79" s="74" t="str">
        <f>IF(INDEX('Work Stations'!$A$6:$IR$20,'Data Val lists'!$A79,'Data Val lists'!IK$74)="","",INDEX('Work Stations'!$A$6:$IR$20,'Data Val lists'!$A79,'Data Val lists'!IK$74))</f>
        <v>name(s) i</v>
      </c>
      <c r="IL79" s="74" t="str">
        <f>IF(INDEX('Work Stations'!$A$6:$IR$20,'Data Val lists'!$A79,'Data Val lists'!IL$74)="","",INDEX('Work Stations'!$A$6:$IR$20,'Data Val lists'!$A79,'Data Val lists'!IL$74))</f>
        <v># units needed i</v>
      </c>
      <c r="IM79" s="74" t="str">
        <f>IF(INDEX('Work Stations'!$A$6:$IR$20,'Data Val lists'!$A79,'Data Val lists'!IM$74)="","",INDEX('Work Stations'!$A$6:$IR$20,'Data Val lists'!$A79,'Data Val lists'!IM$74))</f>
        <v/>
      </c>
      <c r="IN79" s="74" t="str">
        <f>IF(INDEX('Work Stations'!$A$6:$IR$20,'Data Val lists'!$A79,'Data Val lists'!IN$74)="","",INDEX('Work Stations'!$A$6:$IR$20,'Data Val lists'!$A79,'Data Val lists'!IN$74))</f>
        <v>destination(s) i</v>
      </c>
      <c r="IO79" s="74" t="str">
        <f>IF(INDEX('Work Stations'!$A$6:$IR$20,'Data Val lists'!$A79,'Data Val lists'!IO$74)="","",INDEX('Work Stations'!$A$6:$IR$20,'Data Val lists'!$A79,'Data Val lists'!IO$74))</f>
        <v>objects i</v>
      </c>
      <c r="IP79" s="74" t="str">
        <f>IF(INDEX('Work Stations'!$A$6:$IR$20,'Data Val lists'!$A79,'Data Val lists'!IP$74)="","",INDEX('Work Stations'!$A$6:$IR$20,'Data Val lists'!$A79,'Data Val lists'!IP$74))</f>
        <v>name(s) i</v>
      </c>
      <c r="IQ79" s="74" t="str">
        <f>IF(INDEX('Work Stations'!$A$6:$IR$20,'Data Val lists'!$A79,'Data Val lists'!IQ$74)="","",INDEX('Work Stations'!$A$6:$IR$20,'Data Val lists'!$A79,'Data Val lists'!IQ$74))</f>
        <v># units needed i</v>
      </c>
    </row>
    <row r="80" spans="1:251" x14ac:dyDescent="0.15">
      <c r="A80" s="87">
        <v>6</v>
      </c>
      <c r="B80" s="74" t="str">
        <f>IF(INDEX('Work Stations'!$A$6:$IR$20,'Data Val lists'!$A80,'Data Val lists'!B$74)="","",INDEX('Work Stations'!$A$6:$IR$20,'Data Val lists'!$A80,'Data Val lists'!B$74))</f>
        <v/>
      </c>
      <c r="C80" s="74" t="str">
        <f>IF(INDEX('Work Stations'!$A$6:$IR$20,'Data Val lists'!$A80,'Data Val lists'!C$74)="","",INDEX('Work Stations'!$A$6:$IR$20,'Data Val lists'!$A80,'Data Val lists'!C$74))</f>
        <v>Served Customers</v>
      </c>
      <c r="D80" s="74">
        <f>IF(INDEX('Work Stations'!$A$6:$IR$20,'Data Val lists'!$A80,'Data Val lists'!D$74)="","",INDEX('Work Stations'!$A$6:$IR$20,'Data Val lists'!$A80,'Data Val lists'!D$74))</f>
        <v>1</v>
      </c>
      <c r="E80" s="74" t="str">
        <f>IF(INDEX('Work Stations'!$A$6:$IR$20,'Data Val lists'!$A80,'Data Val lists'!E$74)="","",INDEX('Work Stations'!$A$6:$IR$20,'Data Val lists'!$A80,'Data Val lists'!E$74))</f>
        <v/>
      </c>
      <c r="F80" s="74" t="str">
        <f>IF(INDEX('Work Stations'!$A$6:$IR$20,'Data Val lists'!$A80,'Data Val lists'!F$74)="","",INDEX('Work Stations'!$A$6:$IR$20,'Data Val lists'!$A80,'Data Val lists'!F$74))</f>
        <v/>
      </c>
      <c r="G80" s="74" t="str">
        <f>IF(INDEX('Work Stations'!$A$6:$IR$20,'Data Val lists'!$A80,'Data Val lists'!G$74)="","",INDEX('Work Stations'!$A$6:$IR$20,'Data Val lists'!$A80,'Data Val lists'!G$74))</f>
        <v/>
      </c>
      <c r="H80" s="74" t="str">
        <f>IF(INDEX('Work Stations'!$A$6:$IR$20,'Data Val lists'!$A80,'Data Val lists'!H$74)="","",INDEX('Work Stations'!$A$6:$IR$20,'Data Val lists'!$A80,'Data Val lists'!H$74))</f>
        <v/>
      </c>
      <c r="I80" s="74" t="str">
        <f>IF(INDEX('Work Stations'!$A$6:$IR$20,'Data Val lists'!$A80,'Data Val lists'!I$74)="","",INDEX('Work Stations'!$A$6:$IR$20,'Data Val lists'!$A80,'Data Val lists'!I$74))</f>
        <v/>
      </c>
      <c r="J80" s="74" t="str">
        <f>IF(INDEX('Work Stations'!$A$6:$IR$20,'Data Val lists'!$A80,'Data Val lists'!J$74)="","",INDEX('Work Stations'!$A$6:$IR$20,'Data Val lists'!$A80,'Data Val lists'!J$74))</f>
        <v/>
      </c>
      <c r="K80" s="74" t="str">
        <f>IF(INDEX('Work Stations'!$A$6:$IR$20,'Data Val lists'!$A80,'Data Val lists'!K$74)="","",INDEX('Work Stations'!$A$6:$IR$20,'Data Val lists'!$A80,'Data Val lists'!K$74))</f>
        <v/>
      </c>
      <c r="L80" s="74" t="str">
        <f>IF(INDEX('Work Stations'!$A$6:$IR$20,'Data Val lists'!$A80,'Data Val lists'!L$74)="","",INDEX('Work Stations'!$A$6:$IR$20,'Data Val lists'!$A80,'Data Val lists'!L$74))</f>
        <v/>
      </c>
      <c r="M80" s="74" t="str">
        <f>IF(INDEX('Work Stations'!$A$6:$IR$20,'Data Val lists'!$A80,'Data Val lists'!M$74)="","",INDEX('Work Stations'!$A$6:$IR$20,'Data Val lists'!$A80,'Data Val lists'!M$74))</f>
        <v/>
      </c>
      <c r="N80" s="74" t="str">
        <f>IF(INDEX('Work Stations'!$A$6:$IR$20,'Data Val lists'!$A80,'Data Val lists'!N$74)="","",INDEX('Work Stations'!$A$6:$IR$20,'Data Val lists'!$A80,'Data Val lists'!N$74))</f>
        <v/>
      </c>
      <c r="O80" s="74" t="str">
        <f>IF(INDEX('Work Stations'!$A$6:$IR$20,'Data Val lists'!$A80,'Data Val lists'!O$74)="","",INDEX('Work Stations'!$A$6:$IR$20,'Data Val lists'!$A80,'Data Val lists'!O$74))</f>
        <v/>
      </c>
      <c r="P80" s="74" t="str">
        <f>IF(INDEX('Work Stations'!$A$6:$IR$20,'Data Val lists'!$A80,'Data Val lists'!P$74)="","",INDEX('Work Stations'!$A$6:$IR$20,'Data Val lists'!$A80,'Data Val lists'!P$74))</f>
        <v/>
      </c>
      <c r="Q80" s="74" t="str">
        <f>IF(INDEX('Work Stations'!$A$6:$IR$20,'Data Val lists'!$A80,'Data Val lists'!Q$74)="","",INDEX('Work Stations'!$A$6:$IR$20,'Data Val lists'!$A80,'Data Val lists'!Q$74))</f>
        <v/>
      </c>
      <c r="R80" s="74" t="str">
        <f>IF(INDEX('Work Stations'!$A$6:$IR$20,'Data Val lists'!$A80,'Data Val lists'!R$74)="","",INDEX('Work Stations'!$A$6:$IR$20,'Data Val lists'!$A80,'Data Val lists'!R$74))</f>
        <v/>
      </c>
      <c r="S80" s="74" t="str">
        <f>IF(INDEX('Work Stations'!$A$6:$IR$20,'Data Val lists'!$A80,'Data Val lists'!S$74)="","",INDEX('Work Stations'!$A$6:$IR$20,'Data Val lists'!$A80,'Data Val lists'!S$74))</f>
        <v/>
      </c>
      <c r="T80" s="74" t="str">
        <f>IF(INDEX('Work Stations'!$A$6:$IR$20,'Data Val lists'!$A80,'Data Val lists'!T$74)="","",INDEX('Work Stations'!$A$6:$IR$20,'Data Val lists'!$A80,'Data Val lists'!T$74))</f>
        <v/>
      </c>
      <c r="U80" s="74" t="str">
        <f>IF(INDEX('Work Stations'!$A$6:$IR$20,'Data Val lists'!$A80,'Data Val lists'!U$74)="","",INDEX('Work Stations'!$A$6:$IR$20,'Data Val lists'!$A80,'Data Val lists'!U$74))</f>
        <v/>
      </c>
      <c r="V80" s="74" t="str">
        <f>IF(INDEX('Work Stations'!$A$6:$IR$20,'Data Val lists'!$A80,'Data Val lists'!V$74)="","",INDEX('Work Stations'!$A$6:$IR$20,'Data Val lists'!$A80,'Data Val lists'!V$74))</f>
        <v/>
      </c>
      <c r="W80" s="74" t="str">
        <f>IF(INDEX('Work Stations'!$A$6:$IR$20,'Data Val lists'!$A80,'Data Val lists'!W$74)="","",INDEX('Work Stations'!$A$6:$IR$20,'Data Val lists'!$A80,'Data Val lists'!W$74))</f>
        <v/>
      </c>
      <c r="X80" s="74" t="str">
        <f>IF(INDEX('Work Stations'!$A$6:$IR$20,'Data Val lists'!$A80,'Data Val lists'!X$74)="","",INDEX('Work Stations'!$A$6:$IR$20,'Data Val lists'!$A80,'Data Val lists'!X$74))</f>
        <v/>
      </c>
      <c r="Y80" s="74" t="str">
        <f>IF(INDEX('Work Stations'!$A$6:$IR$20,'Data Val lists'!$A80,'Data Val lists'!Y$74)="","",INDEX('Work Stations'!$A$6:$IR$20,'Data Val lists'!$A80,'Data Val lists'!Y$74))</f>
        <v/>
      </c>
      <c r="Z80" s="74" t="str">
        <f>IF(INDEX('Work Stations'!$A$6:$IR$20,'Data Val lists'!$A80,'Data Val lists'!Z$74)="","",INDEX('Work Stations'!$A$6:$IR$20,'Data Val lists'!$A80,'Data Val lists'!Z$74))</f>
        <v/>
      </c>
      <c r="AA80" s="74" t="str">
        <f>IF(INDEX('Work Stations'!$A$6:$IR$20,'Data Val lists'!$A80,'Data Val lists'!AA$74)="","",INDEX('Work Stations'!$A$6:$IR$20,'Data Val lists'!$A80,'Data Val lists'!AA$74))</f>
        <v/>
      </c>
      <c r="AB80" s="74" t="str">
        <f>IF(INDEX('Work Stations'!$A$6:$IR$20,'Data Val lists'!$A80,'Data Val lists'!AB$74)="","",INDEX('Work Stations'!$A$6:$IR$20,'Data Val lists'!$A80,'Data Val lists'!AB$74))</f>
        <v/>
      </c>
      <c r="AC80" s="74" t="str">
        <f>IF(INDEX('Work Stations'!$A$6:$IR$20,'Data Val lists'!$A80,'Data Val lists'!AC$74)="","",INDEX('Work Stations'!$A$6:$IR$20,'Data Val lists'!$A80,'Data Val lists'!AC$74))</f>
        <v/>
      </c>
      <c r="AD80" s="74" t="str">
        <f>IF(INDEX('Work Stations'!$A$6:$IR$20,'Data Val lists'!$A80,'Data Val lists'!AD$74)="","",INDEX('Work Stations'!$A$6:$IR$20,'Data Val lists'!$A80,'Data Val lists'!AD$74))</f>
        <v/>
      </c>
      <c r="AE80" s="74" t="str">
        <f>IF(INDEX('Work Stations'!$A$6:$IR$20,'Data Val lists'!$A80,'Data Val lists'!AE$74)="","",INDEX('Work Stations'!$A$6:$IR$20,'Data Val lists'!$A80,'Data Val lists'!AE$74))</f>
        <v/>
      </c>
      <c r="AF80" s="74" t="str">
        <f>IF(INDEX('Work Stations'!$A$6:$IR$20,'Data Val lists'!$A80,'Data Val lists'!AF$74)="","",INDEX('Work Stations'!$A$6:$IR$20,'Data Val lists'!$A80,'Data Val lists'!AF$74))</f>
        <v/>
      </c>
      <c r="AG80" s="74" t="str">
        <f>IF(INDEX('Work Stations'!$A$6:$IR$20,'Data Val lists'!$A80,'Data Val lists'!AG$74)="","",INDEX('Work Stations'!$A$6:$IR$20,'Data Val lists'!$A80,'Data Val lists'!AG$74))</f>
        <v/>
      </c>
      <c r="AH80" s="74" t="str">
        <f>IF(INDEX('Work Stations'!$A$6:$IR$20,'Data Val lists'!$A80,'Data Val lists'!AH$74)="","",INDEX('Work Stations'!$A$6:$IR$20,'Data Val lists'!$A80,'Data Val lists'!AH$74))</f>
        <v/>
      </c>
      <c r="AI80" s="74" t="str">
        <f>IF(INDEX('Work Stations'!$A$6:$IR$20,'Data Val lists'!$A80,'Data Val lists'!AI$74)="","",INDEX('Work Stations'!$A$6:$IR$20,'Data Val lists'!$A80,'Data Val lists'!AI$74))</f>
        <v/>
      </c>
      <c r="AJ80" s="74" t="str">
        <f>IF(INDEX('Work Stations'!$A$6:$IR$20,'Data Val lists'!$A80,'Data Val lists'!AJ$74)="","",INDEX('Work Stations'!$A$6:$IR$20,'Data Val lists'!$A80,'Data Val lists'!AJ$74))</f>
        <v/>
      </c>
      <c r="AK80" s="74" t="str">
        <f>IF(INDEX('Work Stations'!$A$6:$IR$20,'Data Val lists'!$A80,'Data Val lists'!AK$74)="","",INDEX('Work Stations'!$A$6:$IR$20,'Data Val lists'!$A80,'Data Val lists'!AK$74))</f>
        <v/>
      </c>
      <c r="AL80" s="74" t="str">
        <f>IF(INDEX('Work Stations'!$A$6:$IR$20,'Data Val lists'!$A80,'Data Val lists'!AL$74)="","",INDEX('Work Stations'!$A$6:$IR$20,'Data Val lists'!$A80,'Data Val lists'!AL$74))</f>
        <v/>
      </c>
      <c r="AM80" s="74" t="str">
        <f>IF(INDEX('Work Stations'!$A$6:$IR$20,'Data Val lists'!$A80,'Data Val lists'!AM$74)="","",INDEX('Work Stations'!$A$6:$IR$20,'Data Val lists'!$A80,'Data Val lists'!AM$74))</f>
        <v/>
      </c>
      <c r="AN80" s="74" t="str">
        <f>IF(INDEX('Work Stations'!$A$6:$IR$20,'Data Val lists'!$A80,'Data Val lists'!AN$74)="","",INDEX('Work Stations'!$A$6:$IR$20,'Data Val lists'!$A80,'Data Val lists'!AN$74))</f>
        <v/>
      </c>
      <c r="AO80" s="74" t="str">
        <f>IF(INDEX('Work Stations'!$A$6:$IR$20,'Data Val lists'!$A80,'Data Val lists'!AO$74)="","",INDEX('Work Stations'!$A$6:$IR$20,'Data Val lists'!$A80,'Data Val lists'!AO$74))</f>
        <v/>
      </c>
      <c r="AP80" s="74" t="str">
        <f>IF(INDEX('Work Stations'!$A$6:$IR$20,'Data Val lists'!$A80,'Data Val lists'!AP$74)="","",INDEX('Work Stations'!$A$6:$IR$20,'Data Val lists'!$A80,'Data Val lists'!AP$74))</f>
        <v/>
      </c>
      <c r="AQ80" s="74" t="str">
        <f>IF(INDEX('Work Stations'!$A$6:$IR$20,'Data Val lists'!$A80,'Data Val lists'!AQ$74)="","",INDEX('Work Stations'!$A$6:$IR$20,'Data Val lists'!$A80,'Data Val lists'!AQ$74))</f>
        <v/>
      </c>
      <c r="AR80" s="74" t="str">
        <f>IF(INDEX('Work Stations'!$A$6:$IR$20,'Data Val lists'!$A80,'Data Val lists'!AR$74)="","",INDEX('Work Stations'!$A$6:$IR$20,'Data Val lists'!$A80,'Data Val lists'!AR$74))</f>
        <v/>
      </c>
      <c r="AS80" s="74" t="str">
        <f>IF(INDEX('Work Stations'!$A$6:$IR$20,'Data Val lists'!$A80,'Data Val lists'!AS$74)="","",INDEX('Work Stations'!$A$6:$IR$20,'Data Val lists'!$A80,'Data Val lists'!AS$74))</f>
        <v/>
      </c>
      <c r="AT80" s="74" t="str">
        <f>IF(INDEX('Work Stations'!$A$6:$IR$20,'Data Val lists'!$A80,'Data Val lists'!AT$74)="","",INDEX('Work Stations'!$A$6:$IR$20,'Data Val lists'!$A80,'Data Val lists'!AT$74))</f>
        <v/>
      </c>
      <c r="AU80" s="74" t="str">
        <f>IF(INDEX('Work Stations'!$A$6:$IR$20,'Data Val lists'!$A80,'Data Val lists'!AU$74)="","",INDEX('Work Stations'!$A$6:$IR$20,'Data Val lists'!$A80,'Data Val lists'!AU$74))</f>
        <v/>
      </c>
      <c r="AV80" s="74" t="str">
        <f>IF(INDEX('Work Stations'!$A$6:$IR$20,'Data Val lists'!$A80,'Data Val lists'!AV$74)="","",INDEX('Work Stations'!$A$6:$IR$20,'Data Val lists'!$A80,'Data Val lists'!AV$74))</f>
        <v/>
      </c>
      <c r="AW80" s="74" t="str">
        <f>IF(INDEX('Work Stations'!$A$6:$IR$20,'Data Val lists'!$A80,'Data Val lists'!AW$74)="","",INDEX('Work Stations'!$A$6:$IR$20,'Data Val lists'!$A80,'Data Val lists'!AW$74))</f>
        <v/>
      </c>
      <c r="AX80" s="74" t="str">
        <f>IF(INDEX('Work Stations'!$A$6:$IR$20,'Data Val lists'!$A80,'Data Val lists'!AX$74)="","",INDEX('Work Stations'!$A$6:$IR$20,'Data Val lists'!$A80,'Data Val lists'!AX$74))</f>
        <v/>
      </c>
      <c r="AY80" s="74" t="str">
        <f>IF(INDEX('Work Stations'!$A$6:$IR$20,'Data Val lists'!$A80,'Data Val lists'!AY$74)="","",INDEX('Work Stations'!$A$6:$IR$20,'Data Val lists'!$A80,'Data Val lists'!AY$74))</f>
        <v/>
      </c>
      <c r="AZ80" s="74" t="str">
        <f>IF(INDEX('Work Stations'!$A$6:$IR$20,'Data Val lists'!$A80,'Data Val lists'!AZ$74)="","",INDEX('Work Stations'!$A$6:$IR$20,'Data Val lists'!$A80,'Data Val lists'!AZ$74))</f>
        <v/>
      </c>
      <c r="BA80" s="74" t="str">
        <f>IF(INDEX('Work Stations'!$A$6:$IR$20,'Data Val lists'!$A80,'Data Val lists'!BA$74)="","",INDEX('Work Stations'!$A$6:$IR$20,'Data Val lists'!$A80,'Data Val lists'!BA$74))</f>
        <v/>
      </c>
      <c r="BB80" s="74" t="str">
        <f>IF(INDEX('Work Stations'!$A$6:$IR$20,'Data Val lists'!$A80,'Data Val lists'!BB$74)="","",INDEX('Work Stations'!$A$6:$IR$20,'Data Val lists'!$A80,'Data Val lists'!BB$74))</f>
        <v/>
      </c>
      <c r="BC80" s="74" t="str">
        <f>IF(INDEX('Work Stations'!$A$6:$IR$20,'Data Val lists'!$A80,'Data Val lists'!BC$74)="","",INDEX('Work Stations'!$A$6:$IR$20,'Data Val lists'!$A80,'Data Val lists'!BC$74))</f>
        <v/>
      </c>
      <c r="BD80" s="74" t="str">
        <f>IF(INDEX('Work Stations'!$A$6:$IR$20,'Data Val lists'!$A80,'Data Val lists'!BD$74)="","",INDEX('Work Stations'!$A$6:$IR$20,'Data Val lists'!$A80,'Data Val lists'!BD$74))</f>
        <v/>
      </c>
      <c r="BE80" s="74" t="str">
        <f>IF(INDEX('Work Stations'!$A$6:$IR$20,'Data Val lists'!$A80,'Data Val lists'!BE$74)="","",INDEX('Work Stations'!$A$6:$IR$20,'Data Val lists'!$A80,'Data Val lists'!BE$74))</f>
        <v/>
      </c>
      <c r="BF80" s="74" t="str">
        <f>IF(INDEX('Work Stations'!$A$6:$IR$20,'Data Val lists'!$A80,'Data Val lists'!BF$74)="","",INDEX('Work Stations'!$A$6:$IR$20,'Data Val lists'!$A80,'Data Val lists'!BF$74))</f>
        <v/>
      </c>
      <c r="BG80" s="74" t="str">
        <f>IF(INDEX('Work Stations'!$A$6:$IR$20,'Data Val lists'!$A80,'Data Val lists'!BG$74)="","",INDEX('Work Stations'!$A$6:$IR$20,'Data Val lists'!$A80,'Data Val lists'!BG$74))</f>
        <v/>
      </c>
      <c r="BH80" s="74" t="str">
        <f>IF(INDEX('Work Stations'!$A$6:$IR$20,'Data Val lists'!$A80,'Data Val lists'!BH$74)="","",INDEX('Work Stations'!$A$6:$IR$20,'Data Val lists'!$A80,'Data Val lists'!BH$74))</f>
        <v/>
      </c>
      <c r="BI80" s="74" t="str">
        <f>IF(INDEX('Work Stations'!$A$6:$IR$20,'Data Val lists'!$A80,'Data Val lists'!BI$74)="","",INDEX('Work Stations'!$A$6:$IR$20,'Data Val lists'!$A80,'Data Val lists'!BI$74))</f>
        <v/>
      </c>
      <c r="BJ80" s="74" t="str">
        <f>IF(INDEX('Work Stations'!$A$6:$IR$20,'Data Val lists'!$A80,'Data Val lists'!BJ$74)="","",INDEX('Work Stations'!$A$6:$IR$20,'Data Val lists'!$A80,'Data Val lists'!BJ$74))</f>
        <v/>
      </c>
      <c r="BK80" s="74" t="str">
        <f>IF(INDEX('Work Stations'!$A$6:$IR$20,'Data Val lists'!$A80,'Data Val lists'!BK$74)="","",INDEX('Work Stations'!$A$6:$IR$20,'Data Val lists'!$A80,'Data Val lists'!BK$74))</f>
        <v/>
      </c>
      <c r="BL80" s="74" t="str">
        <f>IF(INDEX('Work Stations'!$A$6:$IR$20,'Data Val lists'!$A80,'Data Val lists'!BL$74)="","",INDEX('Work Stations'!$A$6:$IR$20,'Data Val lists'!$A80,'Data Val lists'!BL$74))</f>
        <v/>
      </c>
      <c r="BM80" s="74" t="str">
        <f>IF(INDEX('Work Stations'!$A$6:$IR$20,'Data Val lists'!$A80,'Data Val lists'!BM$74)="","",INDEX('Work Stations'!$A$6:$IR$20,'Data Val lists'!$A80,'Data Val lists'!BM$74))</f>
        <v/>
      </c>
      <c r="BN80" s="74" t="str">
        <f>IF(INDEX('Work Stations'!$A$6:$IR$20,'Data Val lists'!$A80,'Data Val lists'!BN$74)="","",INDEX('Work Stations'!$A$6:$IR$20,'Data Val lists'!$A80,'Data Val lists'!BN$74))</f>
        <v/>
      </c>
      <c r="BO80" s="74" t="str">
        <f>IF(INDEX('Work Stations'!$A$6:$IR$20,'Data Val lists'!$A80,'Data Val lists'!BO$74)="","",INDEX('Work Stations'!$A$6:$IR$20,'Data Val lists'!$A80,'Data Val lists'!BO$74))</f>
        <v/>
      </c>
      <c r="BP80" s="74" t="str">
        <f>IF(INDEX('Work Stations'!$A$6:$IR$20,'Data Val lists'!$A80,'Data Val lists'!BP$74)="","",INDEX('Work Stations'!$A$6:$IR$20,'Data Val lists'!$A80,'Data Val lists'!BP$74))</f>
        <v/>
      </c>
      <c r="BQ80" s="74" t="str">
        <f>IF(INDEX('Work Stations'!$A$6:$IR$20,'Data Val lists'!$A80,'Data Val lists'!BQ$74)="","",INDEX('Work Stations'!$A$6:$IR$20,'Data Val lists'!$A80,'Data Val lists'!BQ$74))</f>
        <v/>
      </c>
      <c r="BR80" s="74" t="str">
        <f>IF(INDEX('Work Stations'!$A$6:$IR$20,'Data Val lists'!$A80,'Data Val lists'!BR$74)="","",INDEX('Work Stations'!$A$6:$IR$20,'Data Val lists'!$A80,'Data Val lists'!BR$74))</f>
        <v/>
      </c>
      <c r="BS80" s="74" t="str">
        <f>IF(INDEX('Work Stations'!$A$6:$IR$20,'Data Val lists'!$A80,'Data Val lists'!BS$74)="","",INDEX('Work Stations'!$A$6:$IR$20,'Data Val lists'!$A80,'Data Val lists'!BS$74))</f>
        <v/>
      </c>
      <c r="BT80" s="74" t="str">
        <f>IF(INDEX('Work Stations'!$A$6:$IR$20,'Data Val lists'!$A80,'Data Val lists'!BT$74)="","",INDEX('Work Stations'!$A$6:$IR$20,'Data Val lists'!$A80,'Data Val lists'!BT$74))</f>
        <v/>
      </c>
      <c r="BU80" s="74" t="str">
        <f>IF(INDEX('Work Stations'!$A$6:$IR$20,'Data Val lists'!$A80,'Data Val lists'!BU$74)="","",INDEX('Work Stations'!$A$6:$IR$20,'Data Val lists'!$A80,'Data Val lists'!BU$74))</f>
        <v/>
      </c>
      <c r="BV80" s="74" t="str">
        <f>IF(INDEX('Work Stations'!$A$6:$IR$20,'Data Val lists'!$A80,'Data Val lists'!BV$74)="","",INDEX('Work Stations'!$A$6:$IR$20,'Data Val lists'!$A80,'Data Val lists'!BV$74))</f>
        <v/>
      </c>
      <c r="BW80" s="74" t="str">
        <f>IF(INDEX('Work Stations'!$A$6:$IR$20,'Data Val lists'!$A80,'Data Val lists'!BW$74)="","",INDEX('Work Stations'!$A$6:$IR$20,'Data Val lists'!$A80,'Data Val lists'!BW$74))</f>
        <v/>
      </c>
      <c r="BX80" s="74" t="str">
        <f>IF(INDEX('Work Stations'!$A$6:$IR$20,'Data Val lists'!$A80,'Data Val lists'!BX$74)="","",INDEX('Work Stations'!$A$6:$IR$20,'Data Val lists'!$A80,'Data Val lists'!BX$74))</f>
        <v/>
      </c>
      <c r="BY80" s="74" t="str">
        <f>IF(INDEX('Work Stations'!$A$6:$IR$20,'Data Val lists'!$A80,'Data Val lists'!BY$74)="","",INDEX('Work Stations'!$A$6:$IR$20,'Data Val lists'!$A80,'Data Val lists'!BY$74))</f>
        <v/>
      </c>
      <c r="BZ80" s="74" t="str">
        <f>IF(INDEX('Work Stations'!$A$6:$IR$20,'Data Val lists'!$A80,'Data Val lists'!BZ$74)="","",INDEX('Work Stations'!$A$6:$IR$20,'Data Val lists'!$A80,'Data Val lists'!BZ$74))</f>
        <v/>
      </c>
      <c r="CA80" s="74" t="str">
        <f>IF(INDEX('Work Stations'!$A$6:$IR$20,'Data Val lists'!$A80,'Data Val lists'!CA$74)="","",INDEX('Work Stations'!$A$6:$IR$20,'Data Val lists'!$A80,'Data Val lists'!CA$74))</f>
        <v/>
      </c>
      <c r="CB80" s="74" t="str">
        <f>IF(INDEX('Work Stations'!$A$6:$IR$20,'Data Val lists'!$A80,'Data Val lists'!CB$74)="","",INDEX('Work Stations'!$A$6:$IR$20,'Data Val lists'!$A80,'Data Val lists'!CB$74))</f>
        <v/>
      </c>
      <c r="CC80" s="74" t="str">
        <f>IF(INDEX('Work Stations'!$A$6:$IR$20,'Data Val lists'!$A80,'Data Val lists'!CC$74)="","",INDEX('Work Stations'!$A$6:$IR$20,'Data Val lists'!$A80,'Data Val lists'!CC$74))</f>
        <v/>
      </c>
      <c r="CD80" s="74" t="str">
        <f>IF(INDEX('Work Stations'!$A$6:$IR$20,'Data Val lists'!$A80,'Data Val lists'!CD$74)="","",INDEX('Work Stations'!$A$6:$IR$20,'Data Val lists'!$A80,'Data Val lists'!CD$74))</f>
        <v/>
      </c>
      <c r="CE80" s="74" t="str">
        <f>IF(INDEX('Work Stations'!$A$6:$IR$20,'Data Val lists'!$A80,'Data Val lists'!CE$74)="","",INDEX('Work Stations'!$A$6:$IR$20,'Data Val lists'!$A80,'Data Val lists'!CE$74))</f>
        <v/>
      </c>
      <c r="CF80" s="74" t="str">
        <f>IF(INDEX('Work Stations'!$A$6:$IR$20,'Data Val lists'!$A80,'Data Val lists'!CF$74)="","",INDEX('Work Stations'!$A$6:$IR$20,'Data Val lists'!$A80,'Data Val lists'!CF$74))</f>
        <v/>
      </c>
      <c r="CG80" s="74" t="str">
        <f>IF(INDEX('Work Stations'!$A$6:$IR$20,'Data Val lists'!$A80,'Data Val lists'!CG$74)="","",INDEX('Work Stations'!$A$6:$IR$20,'Data Val lists'!$A80,'Data Val lists'!CG$74))</f>
        <v/>
      </c>
      <c r="CH80" s="74" t="str">
        <f>IF(INDEX('Work Stations'!$A$6:$IR$20,'Data Val lists'!$A80,'Data Val lists'!CH$74)="","",INDEX('Work Stations'!$A$6:$IR$20,'Data Val lists'!$A80,'Data Val lists'!CH$74))</f>
        <v/>
      </c>
      <c r="CI80" s="74" t="str">
        <f>IF(INDEX('Work Stations'!$A$6:$IR$20,'Data Val lists'!$A80,'Data Val lists'!CI$74)="","",INDEX('Work Stations'!$A$6:$IR$20,'Data Val lists'!$A80,'Data Val lists'!CI$74))</f>
        <v/>
      </c>
      <c r="CJ80" s="74" t="str">
        <f>IF(INDEX('Work Stations'!$A$6:$IR$20,'Data Val lists'!$A80,'Data Val lists'!CJ$74)="","",INDEX('Work Stations'!$A$6:$IR$20,'Data Val lists'!$A80,'Data Val lists'!CJ$74))</f>
        <v/>
      </c>
      <c r="CK80" s="74" t="str">
        <f>IF(INDEX('Work Stations'!$A$6:$IR$20,'Data Val lists'!$A80,'Data Val lists'!CK$74)="","",INDEX('Work Stations'!$A$6:$IR$20,'Data Val lists'!$A80,'Data Val lists'!CK$74))</f>
        <v/>
      </c>
      <c r="CL80" s="74" t="str">
        <f>IF(INDEX('Work Stations'!$A$6:$IR$20,'Data Val lists'!$A80,'Data Val lists'!CL$74)="","",INDEX('Work Stations'!$A$6:$IR$20,'Data Val lists'!$A80,'Data Val lists'!CL$74))</f>
        <v/>
      </c>
      <c r="CM80" s="74" t="str">
        <f>IF(INDEX('Work Stations'!$A$6:$IR$20,'Data Val lists'!$A80,'Data Val lists'!CM$74)="","",INDEX('Work Stations'!$A$6:$IR$20,'Data Val lists'!$A80,'Data Val lists'!CM$74))</f>
        <v/>
      </c>
      <c r="CN80" s="74" t="str">
        <f>IF(INDEX('Work Stations'!$A$6:$IR$20,'Data Val lists'!$A80,'Data Val lists'!CN$74)="","",INDEX('Work Stations'!$A$6:$IR$20,'Data Val lists'!$A80,'Data Val lists'!CN$74))</f>
        <v/>
      </c>
      <c r="CO80" s="74" t="str">
        <f>IF(INDEX('Work Stations'!$A$6:$IR$20,'Data Val lists'!$A80,'Data Val lists'!CO$74)="","",INDEX('Work Stations'!$A$6:$IR$20,'Data Val lists'!$A80,'Data Val lists'!CO$74))</f>
        <v/>
      </c>
      <c r="CP80" s="74" t="str">
        <f>IF(INDEX('Work Stations'!$A$6:$IR$20,'Data Val lists'!$A80,'Data Val lists'!CP$74)="","",INDEX('Work Stations'!$A$6:$IR$20,'Data Val lists'!$A80,'Data Val lists'!CP$74))</f>
        <v/>
      </c>
      <c r="CQ80" s="74" t="str">
        <f>IF(INDEX('Work Stations'!$A$6:$IR$20,'Data Val lists'!$A80,'Data Val lists'!CQ$74)="","",INDEX('Work Stations'!$A$6:$IR$20,'Data Val lists'!$A80,'Data Val lists'!CQ$74))</f>
        <v/>
      </c>
      <c r="CR80" s="74" t="str">
        <f>IF(INDEX('Work Stations'!$A$6:$IR$20,'Data Val lists'!$A80,'Data Val lists'!CR$74)="","",INDEX('Work Stations'!$A$6:$IR$20,'Data Val lists'!$A80,'Data Val lists'!CR$74))</f>
        <v/>
      </c>
      <c r="CS80" s="74" t="str">
        <f>IF(INDEX('Work Stations'!$A$6:$IR$20,'Data Val lists'!$A80,'Data Val lists'!CS$74)="","",INDEX('Work Stations'!$A$6:$IR$20,'Data Val lists'!$A80,'Data Val lists'!CS$74))</f>
        <v/>
      </c>
      <c r="CT80" s="74" t="str">
        <f>IF(INDEX('Work Stations'!$A$6:$IR$20,'Data Val lists'!$A80,'Data Val lists'!CT$74)="","",INDEX('Work Stations'!$A$6:$IR$20,'Data Val lists'!$A80,'Data Val lists'!CT$74))</f>
        <v/>
      </c>
      <c r="CU80" s="74" t="str">
        <f>IF(INDEX('Work Stations'!$A$6:$IR$20,'Data Val lists'!$A80,'Data Val lists'!CU$74)="","",INDEX('Work Stations'!$A$6:$IR$20,'Data Val lists'!$A80,'Data Val lists'!CU$74))</f>
        <v/>
      </c>
      <c r="CV80" s="74" t="str">
        <f>IF(INDEX('Work Stations'!$A$6:$IR$20,'Data Val lists'!$A80,'Data Val lists'!CV$74)="","",INDEX('Work Stations'!$A$6:$IR$20,'Data Val lists'!$A80,'Data Val lists'!CV$74))</f>
        <v/>
      </c>
      <c r="CW80" s="74" t="str">
        <f>IF(INDEX('Work Stations'!$A$6:$IR$20,'Data Val lists'!$A80,'Data Val lists'!CW$74)="","",INDEX('Work Stations'!$A$6:$IR$20,'Data Val lists'!$A80,'Data Val lists'!CW$74))</f>
        <v/>
      </c>
      <c r="CX80" s="74" t="str">
        <f>IF(INDEX('Work Stations'!$A$6:$IR$20,'Data Val lists'!$A80,'Data Val lists'!CX$74)="","",INDEX('Work Stations'!$A$6:$IR$20,'Data Val lists'!$A80,'Data Val lists'!CX$74))</f>
        <v/>
      </c>
      <c r="CY80" s="74" t="str">
        <f>IF(INDEX('Work Stations'!$A$6:$IR$20,'Data Val lists'!$A80,'Data Val lists'!CY$74)="","",INDEX('Work Stations'!$A$6:$IR$20,'Data Val lists'!$A80,'Data Val lists'!CY$74))</f>
        <v/>
      </c>
      <c r="CZ80" s="74" t="str">
        <f>IF(INDEX('Work Stations'!$A$6:$IR$20,'Data Val lists'!$A80,'Data Val lists'!CZ$74)="","",INDEX('Work Stations'!$A$6:$IR$20,'Data Val lists'!$A80,'Data Val lists'!CZ$74))</f>
        <v/>
      </c>
      <c r="DA80" s="74" t="str">
        <f>IF(INDEX('Work Stations'!$A$6:$IR$20,'Data Val lists'!$A80,'Data Val lists'!DA$74)="","",INDEX('Work Stations'!$A$6:$IR$20,'Data Val lists'!$A80,'Data Val lists'!DA$74))</f>
        <v/>
      </c>
      <c r="DB80" s="74" t="str">
        <f>IF(INDEX('Work Stations'!$A$6:$IR$20,'Data Val lists'!$A80,'Data Val lists'!DB$74)="","",INDEX('Work Stations'!$A$6:$IR$20,'Data Val lists'!$A80,'Data Val lists'!DB$74))</f>
        <v/>
      </c>
      <c r="DC80" s="74" t="str">
        <f>IF(INDEX('Work Stations'!$A$6:$IR$20,'Data Val lists'!$A80,'Data Val lists'!DC$74)="","",INDEX('Work Stations'!$A$6:$IR$20,'Data Val lists'!$A80,'Data Val lists'!DC$74))</f>
        <v/>
      </c>
      <c r="DD80" s="74" t="str">
        <f>IF(INDEX('Work Stations'!$A$6:$IR$20,'Data Val lists'!$A80,'Data Val lists'!DD$74)="","",INDEX('Work Stations'!$A$6:$IR$20,'Data Val lists'!$A80,'Data Val lists'!DD$74))</f>
        <v/>
      </c>
      <c r="DE80" s="74" t="str">
        <f>IF(INDEX('Work Stations'!$A$6:$IR$20,'Data Val lists'!$A80,'Data Val lists'!DE$74)="","",INDEX('Work Stations'!$A$6:$IR$20,'Data Val lists'!$A80,'Data Val lists'!DE$74))</f>
        <v/>
      </c>
      <c r="DF80" s="74" t="str">
        <f>IF(INDEX('Work Stations'!$A$6:$IR$20,'Data Val lists'!$A80,'Data Val lists'!DF$74)="","",INDEX('Work Stations'!$A$6:$IR$20,'Data Val lists'!$A80,'Data Val lists'!DF$74))</f>
        <v/>
      </c>
      <c r="DG80" s="74" t="str">
        <f>IF(INDEX('Work Stations'!$A$6:$IR$20,'Data Val lists'!$A80,'Data Val lists'!DG$74)="","",INDEX('Work Stations'!$A$6:$IR$20,'Data Val lists'!$A80,'Data Val lists'!DG$74))</f>
        <v/>
      </c>
      <c r="DH80" s="74" t="str">
        <f>IF(INDEX('Work Stations'!$A$6:$IR$20,'Data Val lists'!$A80,'Data Val lists'!DH$74)="","",INDEX('Work Stations'!$A$6:$IR$20,'Data Val lists'!$A80,'Data Val lists'!DH$74))</f>
        <v/>
      </c>
      <c r="DI80" s="74" t="str">
        <f>IF(INDEX('Work Stations'!$A$6:$IR$20,'Data Val lists'!$A80,'Data Val lists'!DI$74)="","",INDEX('Work Stations'!$A$6:$IR$20,'Data Val lists'!$A80,'Data Val lists'!DI$74))</f>
        <v/>
      </c>
      <c r="DJ80" s="74" t="str">
        <f>IF(INDEX('Work Stations'!$A$6:$IR$20,'Data Val lists'!$A80,'Data Val lists'!DJ$74)="","",INDEX('Work Stations'!$A$6:$IR$20,'Data Val lists'!$A80,'Data Val lists'!DJ$74))</f>
        <v/>
      </c>
      <c r="DK80" s="74" t="str">
        <f>IF(INDEX('Work Stations'!$A$6:$IR$20,'Data Val lists'!$A80,'Data Val lists'!DK$74)="","",INDEX('Work Stations'!$A$6:$IR$20,'Data Val lists'!$A80,'Data Val lists'!DK$74))</f>
        <v/>
      </c>
      <c r="DL80" s="74" t="str">
        <f>IF(INDEX('Work Stations'!$A$6:$IR$20,'Data Val lists'!$A80,'Data Val lists'!DL$74)="","",INDEX('Work Stations'!$A$6:$IR$20,'Data Val lists'!$A80,'Data Val lists'!DL$74))</f>
        <v/>
      </c>
      <c r="DM80" s="74" t="str">
        <f>IF(INDEX('Work Stations'!$A$6:$IR$20,'Data Val lists'!$A80,'Data Val lists'!DM$74)="","",INDEX('Work Stations'!$A$6:$IR$20,'Data Val lists'!$A80,'Data Val lists'!DM$74))</f>
        <v/>
      </c>
      <c r="DN80" s="74" t="str">
        <f>IF(INDEX('Work Stations'!$A$6:$IR$20,'Data Val lists'!$A80,'Data Val lists'!DN$74)="","",INDEX('Work Stations'!$A$6:$IR$20,'Data Val lists'!$A80,'Data Val lists'!DN$74))</f>
        <v/>
      </c>
      <c r="DO80" s="74" t="str">
        <f>IF(INDEX('Work Stations'!$A$6:$IR$20,'Data Val lists'!$A80,'Data Val lists'!DO$74)="","",INDEX('Work Stations'!$A$6:$IR$20,'Data Val lists'!$A80,'Data Val lists'!DO$74))</f>
        <v/>
      </c>
      <c r="DP80" s="74" t="str">
        <f>IF(INDEX('Work Stations'!$A$6:$IR$20,'Data Val lists'!$A80,'Data Val lists'!DP$74)="","",INDEX('Work Stations'!$A$6:$IR$20,'Data Val lists'!$A80,'Data Val lists'!DP$74))</f>
        <v/>
      </c>
      <c r="DQ80" s="74" t="str">
        <f>IF(INDEX('Work Stations'!$A$6:$IR$20,'Data Val lists'!$A80,'Data Val lists'!DQ$74)="","",INDEX('Work Stations'!$A$6:$IR$20,'Data Val lists'!$A80,'Data Val lists'!DQ$74))</f>
        <v/>
      </c>
      <c r="DR80" s="74" t="str">
        <f>IF(INDEX('Work Stations'!$A$6:$IR$20,'Data Val lists'!$A80,'Data Val lists'!DR$74)="","",INDEX('Work Stations'!$A$6:$IR$20,'Data Val lists'!$A80,'Data Val lists'!DR$74))</f>
        <v/>
      </c>
      <c r="DS80" s="74" t="str">
        <f>IF(INDEX('Work Stations'!$A$6:$IR$20,'Data Val lists'!$A80,'Data Val lists'!DS$74)="","",INDEX('Work Stations'!$A$6:$IR$20,'Data Val lists'!$A80,'Data Val lists'!DS$74))</f>
        <v/>
      </c>
      <c r="DT80" s="74" t="str">
        <f>IF(INDEX('Work Stations'!$A$6:$IR$20,'Data Val lists'!$A80,'Data Val lists'!DT$74)="","",INDEX('Work Stations'!$A$6:$IR$20,'Data Val lists'!$A80,'Data Val lists'!DT$74))</f>
        <v/>
      </c>
      <c r="DU80" s="74" t="str">
        <f>IF(INDEX('Work Stations'!$A$6:$IR$20,'Data Val lists'!$A80,'Data Val lists'!DU$74)="","",INDEX('Work Stations'!$A$6:$IR$20,'Data Val lists'!$A80,'Data Val lists'!DU$74))</f>
        <v/>
      </c>
      <c r="DV80" s="74" t="str">
        <f>IF(INDEX('Work Stations'!$A$6:$IR$20,'Data Val lists'!$A80,'Data Val lists'!DV$74)="","",INDEX('Work Stations'!$A$6:$IR$20,'Data Val lists'!$A80,'Data Val lists'!DV$74))</f>
        <v/>
      </c>
      <c r="DW80" s="74" t="str">
        <f>IF(INDEX('Work Stations'!$A$6:$IR$20,'Data Val lists'!$A80,'Data Val lists'!DW$74)="","",INDEX('Work Stations'!$A$6:$IR$20,'Data Val lists'!$A80,'Data Val lists'!DW$74))</f>
        <v/>
      </c>
      <c r="DX80" s="74" t="str">
        <f>IF(INDEX('Work Stations'!$A$6:$IR$20,'Data Val lists'!$A80,'Data Val lists'!DX$74)="","",INDEX('Work Stations'!$A$6:$IR$20,'Data Val lists'!$A80,'Data Val lists'!DX$74))</f>
        <v/>
      </c>
      <c r="DY80" s="74" t="str">
        <f>IF(INDEX('Work Stations'!$A$6:$IR$20,'Data Val lists'!$A80,'Data Val lists'!DY$74)="","",INDEX('Work Stations'!$A$6:$IR$20,'Data Val lists'!$A80,'Data Val lists'!DY$74))</f>
        <v/>
      </c>
      <c r="DZ80" s="74" t="str">
        <f>IF(INDEX('Work Stations'!$A$6:$IR$20,'Data Val lists'!$A80,'Data Val lists'!DZ$74)="","",INDEX('Work Stations'!$A$6:$IR$20,'Data Val lists'!$A80,'Data Val lists'!DZ$74))</f>
        <v/>
      </c>
      <c r="EA80" s="74" t="str">
        <f>IF(INDEX('Work Stations'!$A$6:$IR$20,'Data Val lists'!$A80,'Data Val lists'!EA$74)="","",INDEX('Work Stations'!$A$6:$IR$20,'Data Val lists'!$A80,'Data Val lists'!EA$74))</f>
        <v/>
      </c>
      <c r="EB80" s="74" t="str">
        <f>IF(INDEX('Work Stations'!$A$6:$IR$20,'Data Val lists'!$A80,'Data Val lists'!EB$74)="","",INDEX('Work Stations'!$A$6:$IR$20,'Data Val lists'!$A80,'Data Val lists'!EB$74))</f>
        <v/>
      </c>
      <c r="EC80" s="74" t="str">
        <f>IF(INDEX('Work Stations'!$A$6:$IR$20,'Data Val lists'!$A80,'Data Val lists'!EC$74)="","",INDEX('Work Stations'!$A$6:$IR$20,'Data Val lists'!$A80,'Data Val lists'!EC$74))</f>
        <v/>
      </c>
      <c r="ED80" s="74" t="str">
        <f>IF(INDEX('Work Stations'!$A$6:$IR$20,'Data Val lists'!$A80,'Data Val lists'!ED$74)="","",INDEX('Work Stations'!$A$6:$IR$20,'Data Val lists'!$A80,'Data Val lists'!ED$74))</f>
        <v/>
      </c>
      <c r="EE80" s="74" t="str">
        <f>IF(INDEX('Work Stations'!$A$6:$IR$20,'Data Val lists'!$A80,'Data Val lists'!EE$74)="","",INDEX('Work Stations'!$A$6:$IR$20,'Data Val lists'!$A80,'Data Val lists'!EE$74))</f>
        <v/>
      </c>
      <c r="EF80" s="74" t="str">
        <f>IF(INDEX('Work Stations'!$A$6:$IR$20,'Data Val lists'!$A80,'Data Val lists'!EF$74)="","",INDEX('Work Stations'!$A$6:$IR$20,'Data Val lists'!$A80,'Data Val lists'!EF$74))</f>
        <v/>
      </c>
      <c r="EG80" s="74" t="str">
        <f>IF(INDEX('Work Stations'!$A$6:$IR$20,'Data Val lists'!$A80,'Data Val lists'!EG$74)="","",INDEX('Work Stations'!$A$6:$IR$20,'Data Val lists'!$A80,'Data Val lists'!EG$74))</f>
        <v/>
      </c>
      <c r="EH80" s="74" t="str">
        <f>IF(INDEX('Work Stations'!$A$6:$IR$20,'Data Val lists'!$A80,'Data Val lists'!EH$74)="","",INDEX('Work Stations'!$A$6:$IR$20,'Data Val lists'!$A80,'Data Val lists'!EH$74))</f>
        <v/>
      </c>
      <c r="EI80" s="74" t="str">
        <f>IF(INDEX('Work Stations'!$A$6:$IR$20,'Data Val lists'!$A80,'Data Val lists'!EI$74)="","",INDEX('Work Stations'!$A$6:$IR$20,'Data Val lists'!$A80,'Data Val lists'!EI$74))</f>
        <v/>
      </c>
      <c r="EJ80" s="74" t="str">
        <f>IF(INDEX('Work Stations'!$A$6:$IR$20,'Data Val lists'!$A80,'Data Val lists'!EJ$74)="","",INDEX('Work Stations'!$A$6:$IR$20,'Data Val lists'!$A80,'Data Val lists'!EJ$74))</f>
        <v/>
      </c>
      <c r="EK80" s="74" t="str">
        <f>IF(INDEX('Work Stations'!$A$6:$IR$20,'Data Val lists'!$A80,'Data Val lists'!EK$74)="","",INDEX('Work Stations'!$A$6:$IR$20,'Data Val lists'!$A80,'Data Val lists'!EK$74))</f>
        <v/>
      </c>
      <c r="EL80" s="74" t="str">
        <f>IF(INDEX('Work Stations'!$A$6:$IR$20,'Data Val lists'!$A80,'Data Val lists'!EL$74)="","",INDEX('Work Stations'!$A$6:$IR$20,'Data Val lists'!$A80,'Data Val lists'!EL$74))</f>
        <v/>
      </c>
      <c r="EM80" s="74" t="str">
        <f>IF(INDEX('Work Stations'!$A$6:$IR$20,'Data Val lists'!$A80,'Data Val lists'!EM$74)="","",INDEX('Work Stations'!$A$6:$IR$20,'Data Val lists'!$A80,'Data Val lists'!EM$74))</f>
        <v/>
      </c>
      <c r="EN80" s="74" t="str">
        <f>IF(INDEX('Work Stations'!$A$6:$IR$20,'Data Val lists'!$A80,'Data Val lists'!EN$74)="","",INDEX('Work Stations'!$A$6:$IR$20,'Data Val lists'!$A80,'Data Val lists'!EN$74))</f>
        <v/>
      </c>
      <c r="EO80" s="74" t="str">
        <f>IF(INDEX('Work Stations'!$A$6:$IR$20,'Data Val lists'!$A80,'Data Val lists'!EO$74)="","",INDEX('Work Stations'!$A$6:$IR$20,'Data Val lists'!$A80,'Data Val lists'!EO$74))</f>
        <v/>
      </c>
      <c r="EP80" s="74" t="str">
        <f>IF(INDEX('Work Stations'!$A$6:$IR$20,'Data Val lists'!$A80,'Data Val lists'!EP$74)="","",INDEX('Work Stations'!$A$6:$IR$20,'Data Val lists'!$A80,'Data Val lists'!EP$74))</f>
        <v/>
      </c>
      <c r="EQ80" s="74" t="str">
        <f>IF(INDEX('Work Stations'!$A$6:$IR$20,'Data Val lists'!$A80,'Data Val lists'!EQ$74)="","",INDEX('Work Stations'!$A$6:$IR$20,'Data Val lists'!$A80,'Data Val lists'!EQ$74))</f>
        <v/>
      </c>
      <c r="ER80" s="74" t="str">
        <f>IF(INDEX('Work Stations'!$A$6:$IR$20,'Data Val lists'!$A80,'Data Val lists'!ER$74)="","",INDEX('Work Stations'!$A$6:$IR$20,'Data Val lists'!$A80,'Data Val lists'!ER$74))</f>
        <v/>
      </c>
      <c r="ES80" s="74" t="str">
        <f>IF(INDEX('Work Stations'!$A$6:$IR$20,'Data Val lists'!$A80,'Data Val lists'!ES$74)="","",INDEX('Work Stations'!$A$6:$IR$20,'Data Val lists'!$A80,'Data Val lists'!ES$74))</f>
        <v/>
      </c>
      <c r="ET80" s="74" t="str">
        <f>IF(INDEX('Work Stations'!$A$6:$IR$20,'Data Val lists'!$A80,'Data Val lists'!ET$74)="","",INDEX('Work Stations'!$A$6:$IR$20,'Data Val lists'!$A80,'Data Val lists'!ET$74))</f>
        <v/>
      </c>
      <c r="EU80" s="74" t="str">
        <f>IF(INDEX('Work Stations'!$A$6:$IR$20,'Data Val lists'!$A80,'Data Val lists'!EU$74)="","",INDEX('Work Stations'!$A$6:$IR$20,'Data Val lists'!$A80,'Data Val lists'!EU$74))</f>
        <v/>
      </c>
      <c r="EV80" s="74" t="str">
        <f>IF(INDEX('Work Stations'!$A$6:$IR$20,'Data Val lists'!$A80,'Data Val lists'!EV$74)="","",INDEX('Work Stations'!$A$6:$IR$20,'Data Val lists'!$A80,'Data Val lists'!EV$74))</f>
        <v/>
      </c>
      <c r="EW80" s="74" t="str">
        <f>IF(INDEX('Work Stations'!$A$6:$IR$20,'Data Val lists'!$A80,'Data Val lists'!EW$74)="","",INDEX('Work Stations'!$A$6:$IR$20,'Data Val lists'!$A80,'Data Val lists'!EW$74))</f>
        <v/>
      </c>
      <c r="EX80" s="74" t="str">
        <f>IF(INDEX('Work Stations'!$A$6:$IR$20,'Data Val lists'!$A80,'Data Val lists'!EX$74)="","",INDEX('Work Stations'!$A$6:$IR$20,'Data Val lists'!$A80,'Data Val lists'!EX$74))</f>
        <v/>
      </c>
      <c r="EY80" s="74" t="str">
        <f>IF(INDEX('Work Stations'!$A$6:$IR$20,'Data Val lists'!$A80,'Data Val lists'!EY$74)="","",INDEX('Work Stations'!$A$6:$IR$20,'Data Val lists'!$A80,'Data Val lists'!EY$74))</f>
        <v/>
      </c>
      <c r="EZ80" s="74" t="str">
        <f>IF(INDEX('Work Stations'!$A$6:$IR$20,'Data Val lists'!$A80,'Data Val lists'!EZ$74)="","",INDEX('Work Stations'!$A$6:$IR$20,'Data Val lists'!$A80,'Data Val lists'!EZ$74))</f>
        <v/>
      </c>
      <c r="FA80" s="74" t="str">
        <f>IF(INDEX('Work Stations'!$A$6:$IR$20,'Data Val lists'!$A80,'Data Val lists'!FA$74)="","",INDEX('Work Stations'!$A$6:$IR$20,'Data Val lists'!$A80,'Data Val lists'!FA$74))</f>
        <v/>
      </c>
      <c r="FB80" s="74" t="str">
        <f>IF(INDEX('Work Stations'!$A$6:$IR$20,'Data Val lists'!$A80,'Data Val lists'!FB$74)="","",INDEX('Work Stations'!$A$6:$IR$20,'Data Val lists'!$A80,'Data Val lists'!FB$74))</f>
        <v/>
      </c>
      <c r="FC80" s="74" t="str">
        <f>IF(INDEX('Work Stations'!$A$6:$IR$20,'Data Val lists'!$A80,'Data Val lists'!FC$74)="","",INDEX('Work Stations'!$A$6:$IR$20,'Data Val lists'!$A80,'Data Val lists'!FC$74))</f>
        <v/>
      </c>
      <c r="FD80" s="74" t="str">
        <f>IF(INDEX('Work Stations'!$A$6:$IR$20,'Data Val lists'!$A80,'Data Val lists'!FD$74)="","",INDEX('Work Stations'!$A$6:$IR$20,'Data Val lists'!$A80,'Data Val lists'!FD$74))</f>
        <v/>
      </c>
      <c r="FE80" s="74" t="str">
        <f>IF(INDEX('Work Stations'!$A$6:$IR$20,'Data Val lists'!$A80,'Data Val lists'!FE$74)="","",INDEX('Work Stations'!$A$6:$IR$20,'Data Val lists'!$A80,'Data Val lists'!FE$74))</f>
        <v/>
      </c>
      <c r="FF80" s="74" t="str">
        <f>IF(INDEX('Work Stations'!$A$6:$IR$20,'Data Val lists'!$A80,'Data Val lists'!FF$74)="","",INDEX('Work Stations'!$A$6:$IR$20,'Data Val lists'!$A80,'Data Val lists'!FF$74))</f>
        <v/>
      </c>
      <c r="FG80" s="74" t="str">
        <f>IF(INDEX('Work Stations'!$A$6:$IR$20,'Data Val lists'!$A80,'Data Val lists'!FG$74)="","",INDEX('Work Stations'!$A$6:$IR$20,'Data Val lists'!$A80,'Data Val lists'!FG$74))</f>
        <v/>
      </c>
      <c r="FH80" s="74" t="str">
        <f>IF(INDEX('Work Stations'!$A$6:$IR$20,'Data Val lists'!$A80,'Data Val lists'!FH$74)="","",INDEX('Work Stations'!$A$6:$IR$20,'Data Val lists'!$A80,'Data Val lists'!FH$74))</f>
        <v/>
      </c>
      <c r="FI80" s="74" t="str">
        <f>IF(INDEX('Work Stations'!$A$6:$IR$20,'Data Val lists'!$A80,'Data Val lists'!FI$74)="","",INDEX('Work Stations'!$A$6:$IR$20,'Data Val lists'!$A80,'Data Val lists'!FI$74))</f>
        <v/>
      </c>
      <c r="FJ80" s="74" t="str">
        <f>IF(INDEX('Work Stations'!$A$6:$IR$20,'Data Val lists'!$A80,'Data Val lists'!FJ$74)="","",INDEX('Work Stations'!$A$6:$IR$20,'Data Val lists'!$A80,'Data Val lists'!FJ$74))</f>
        <v/>
      </c>
      <c r="FK80" s="74" t="str">
        <f>IF(INDEX('Work Stations'!$A$6:$IR$20,'Data Val lists'!$A80,'Data Val lists'!FK$74)="","",INDEX('Work Stations'!$A$6:$IR$20,'Data Val lists'!$A80,'Data Val lists'!FK$74))</f>
        <v/>
      </c>
      <c r="FL80" s="74" t="str">
        <f>IF(INDEX('Work Stations'!$A$6:$IR$20,'Data Val lists'!$A80,'Data Val lists'!FL$74)="","",INDEX('Work Stations'!$A$6:$IR$20,'Data Val lists'!$A80,'Data Val lists'!FL$74))</f>
        <v/>
      </c>
      <c r="FM80" s="74" t="str">
        <f>IF(INDEX('Work Stations'!$A$6:$IR$20,'Data Val lists'!$A80,'Data Val lists'!FM$74)="","",INDEX('Work Stations'!$A$6:$IR$20,'Data Val lists'!$A80,'Data Val lists'!FM$74))</f>
        <v/>
      </c>
      <c r="FN80" s="74" t="str">
        <f>IF(INDEX('Work Stations'!$A$6:$IR$20,'Data Val lists'!$A80,'Data Val lists'!FN$74)="","",INDEX('Work Stations'!$A$6:$IR$20,'Data Val lists'!$A80,'Data Val lists'!FN$74))</f>
        <v/>
      </c>
      <c r="FO80" s="74" t="str">
        <f>IF(INDEX('Work Stations'!$A$6:$IR$20,'Data Val lists'!$A80,'Data Val lists'!FO$74)="","",INDEX('Work Stations'!$A$6:$IR$20,'Data Val lists'!$A80,'Data Val lists'!FO$74))</f>
        <v/>
      </c>
      <c r="FP80" s="74" t="str">
        <f>IF(INDEX('Work Stations'!$A$6:$IR$20,'Data Val lists'!$A80,'Data Val lists'!FP$74)="","",INDEX('Work Stations'!$A$6:$IR$20,'Data Val lists'!$A80,'Data Val lists'!FP$74))</f>
        <v/>
      </c>
      <c r="FQ80" s="74" t="str">
        <f>IF(INDEX('Work Stations'!$A$6:$IR$20,'Data Val lists'!$A80,'Data Val lists'!FQ$74)="","",INDEX('Work Stations'!$A$6:$IR$20,'Data Val lists'!$A80,'Data Val lists'!FQ$74))</f>
        <v/>
      </c>
      <c r="FR80" s="74" t="str">
        <f>IF(INDEX('Work Stations'!$A$6:$IR$20,'Data Val lists'!$A80,'Data Val lists'!FR$74)="","",INDEX('Work Stations'!$A$6:$IR$20,'Data Val lists'!$A80,'Data Val lists'!FR$74))</f>
        <v/>
      </c>
      <c r="FS80" s="74" t="str">
        <f>IF(INDEX('Work Stations'!$A$6:$IR$20,'Data Val lists'!$A80,'Data Val lists'!FS$74)="","",INDEX('Work Stations'!$A$6:$IR$20,'Data Val lists'!$A80,'Data Val lists'!FS$74))</f>
        <v/>
      </c>
      <c r="FT80" s="74" t="str">
        <f>IF(INDEX('Work Stations'!$A$6:$IR$20,'Data Val lists'!$A80,'Data Val lists'!FT$74)="","",INDEX('Work Stations'!$A$6:$IR$20,'Data Val lists'!$A80,'Data Val lists'!FT$74))</f>
        <v/>
      </c>
      <c r="FU80" s="74" t="str">
        <f>IF(INDEX('Work Stations'!$A$6:$IR$20,'Data Val lists'!$A80,'Data Val lists'!FU$74)="","",INDEX('Work Stations'!$A$6:$IR$20,'Data Val lists'!$A80,'Data Val lists'!FU$74))</f>
        <v/>
      </c>
      <c r="FV80" s="74" t="str">
        <f>IF(INDEX('Work Stations'!$A$6:$IR$20,'Data Val lists'!$A80,'Data Val lists'!FV$74)="","",INDEX('Work Stations'!$A$6:$IR$20,'Data Val lists'!$A80,'Data Val lists'!FV$74))</f>
        <v/>
      </c>
      <c r="FW80" s="74" t="str">
        <f>IF(INDEX('Work Stations'!$A$6:$IR$20,'Data Val lists'!$A80,'Data Val lists'!FW$74)="","",INDEX('Work Stations'!$A$6:$IR$20,'Data Val lists'!$A80,'Data Val lists'!FW$74))</f>
        <v/>
      </c>
      <c r="FX80" s="74" t="str">
        <f>IF(INDEX('Work Stations'!$A$6:$IR$20,'Data Val lists'!$A80,'Data Val lists'!FX$74)="","",INDEX('Work Stations'!$A$6:$IR$20,'Data Val lists'!$A80,'Data Val lists'!FX$74))</f>
        <v/>
      </c>
      <c r="FY80" s="74" t="str">
        <f>IF(INDEX('Work Stations'!$A$6:$IR$20,'Data Val lists'!$A80,'Data Val lists'!FY$74)="","",INDEX('Work Stations'!$A$6:$IR$20,'Data Val lists'!$A80,'Data Val lists'!FY$74))</f>
        <v/>
      </c>
      <c r="FZ80" s="74" t="str">
        <f>IF(INDEX('Work Stations'!$A$6:$IR$20,'Data Val lists'!$A80,'Data Val lists'!FZ$74)="","",INDEX('Work Stations'!$A$6:$IR$20,'Data Val lists'!$A80,'Data Val lists'!FZ$74))</f>
        <v/>
      </c>
      <c r="GA80" s="74" t="str">
        <f>IF(INDEX('Work Stations'!$A$6:$IR$20,'Data Val lists'!$A80,'Data Val lists'!GA$74)="","",INDEX('Work Stations'!$A$6:$IR$20,'Data Val lists'!$A80,'Data Val lists'!GA$74))</f>
        <v/>
      </c>
      <c r="GB80" s="74" t="str">
        <f>IF(INDEX('Work Stations'!$A$6:$IR$20,'Data Val lists'!$A80,'Data Val lists'!GB$74)="","",INDEX('Work Stations'!$A$6:$IR$20,'Data Val lists'!$A80,'Data Val lists'!GB$74))</f>
        <v/>
      </c>
      <c r="GC80" s="74" t="str">
        <f>IF(INDEX('Work Stations'!$A$6:$IR$20,'Data Val lists'!$A80,'Data Val lists'!GC$74)="","",INDEX('Work Stations'!$A$6:$IR$20,'Data Val lists'!$A80,'Data Val lists'!GC$74))</f>
        <v/>
      </c>
      <c r="GD80" s="74" t="str">
        <f>IF(INDEX('Work Stations'!$A$6:$IR$20,'Data Val lists'!$A80,'Data Val lists'!GD$74)="","",INDEX('Work Stations'!$A$6:$IR$20,'Data Val lists'!$A80,'Data Val lists'!GD$74))</f>
        <v/>
      </c>
      <c r="GE80" s="74" t="str">
        <f>IF(INDEX('Work Stations'!$A$6:$IR$20,'Data Val lists'!$A80,'Data Val lists'!GE$74)="","",INDEX('Work Stations'!$A$6:$IR$20,'Data Val lists'!$A80,'Data Val lists'!GE$74))</f>
        <v/>
      </c>
      <c r="GF80" s="74" t="str">
        <f>IF(INDEX('Work Stations'!$A$6:$IR$20,'Data Val lists'!$A80,'Data Val lists'!GF$74)="","",INDEX('Work Stations'!$A$6:$IR$20,'Data Val lists'!$A80,'Data Val lists'!GF$74))</f>
        <v/>
      </c>
      <c r="GG80" s="74" t="str">
        <f>IF(INDEX('Work Stations'!$A$6:$IR$20,'Data Val lists'!$A80,'Data Val lists'!GG$74)="","",INDEX('Work Stations'!$A$6:$IR$20,'Data Val lists'!$A80,'Data Val lists'!GG$74))</f>
        <v/>
      </c>
      <c r="GH80" s="74" t="str">
        <f>IF(INDEX('Work Stations'!$A$6:$IR$20,'Data Val lists'!$A80,'Data Val lists'!GH$74)="","",INDEX('Work Stations'!$A$6:$IR$20,'Data Val lists'!$A80,'Data Val lists'!GH$74))</f>
        <v/>
      </c>
      <c r="GI80" s="74" t="str">
        <f>IF(INDEX('Work Stations'!$A$6:$IR$20,'Data Val lists'!$A80,'Data Val lists'!GI$74)="","",INDEX('Work Stations'!$A$6:$IR$20,'Data Val lists'!$A80,'Data Val lists'!GI$74))</f>
        <v/>
      </c>
      <c r="GJ80" s="74" t="str">
        <f>IF(INDEX('Work Stations'!$A$6:$IR$20,'Data Val lists'!$A80,'Data Val lists'!GJ$74)="","",INDEX('Work Stations'!$A$6:$IR$20,'Data Val lists'!$A80,'Data Val lists'!GJ$74))</f>
        <v/>
      </c>
      <c r="GK80" s="74" t="str">
        <f>IF(INDEX('Work Stations'!$A$6:$IR$20,'Data Val lists'!$A80,'Data Val lists'!GK$74)="","",INDEX('Work Stations'!$A$6:$IR$20,'Data Val lists'!$A80,'Data Val lists'!GK$74))</f>
        <v/>
      </c>
      <c r="GL80" s="74" t="str">
        <f>IF(INDEX('Work Stations'!$A$6:$IR$20,'Data Val lists'!$A80,'Data Val lists'!GL$74)="","",INDEX('Work Stations'!$A$6:$IR$20,'Data Val lists'!$A80,'Data Val lists'!GL$74))</f>
        <v/>
      </c>
      <c r="GM80" s="74" t="str">
        <f>IF(INDEX('Work Stations'!$A$6:$IR$20,'Data Val lists'!$A80,'Data Val lists'!GM$74)="","",INDEX('Work Stations'!$A$6:$IR$20,'Data Val lists'!$A80,'Data Val lists'!GM$74))</f>
        <v/>
      </c>
      <c r="GN80" s="74" t="str">
        <f>IF(INDEX('Work Stations'!$A$6:$IR$20,'Data Val lists'!$A80,'Data Val lists'!GN$74)="","",INDEX('Work Stations'!$A$6:$IR$20,'Data Val lists'!$A80,'Data Val lists'!GN$74))</f>
        <v/>
      </c>
      <c r="GO80" s="74" t="str">
        <f>IF(INDEX('Work Stations'!$A$6:$IR$20,'Data Val lists'!$A80,'Data Val lists'!GO$74)="","",INDEX('Work Stations'!$A$6:$IR$20,'Data Val lists'!$A80,'Data Val lists'!GO$74))</f>
        <v/>
      </c>
      <c r="GP80" s="74" t="str">
        <f>IF(INDEX('Work Stations'!$A$6:$IR$20,'Data Val lists'!$A80,'Data Val lists'!GP$74)="","",INDEX('Work Stations'!$A$6:$IR$20,'Data Val lists'!$A80,'Data Val lists'!GP$74))</f>
        <v/>
      </c>
      <c r="GQ80" s="74" t="str">
        <f>IF(INDEX('Work Stations'!$A$6:$IR$20,'Data Val lists'!$A80,'Data Val lists'!GQ$74)="","",INDEX('Work Stations'!$A$6:$IR$20,'Data Val lists'!$A80,'Data Val lists'!GQ$74))</f>
        <v/>
      </c>
      <c r="GR80" s="74" t="str">
        <f>IF(INDEX('Work Stations'!$A$6:$IR$20,'Data Val lists'!$A80,'Data Val lists'!GR$74)="","",INDEX('Work Stations'!$A$6:$IR$20,'Data Val lists'!$A80,'Data Val lists'!GR$74))</f>
        <v/>
      </c>
      <c r="GS80" s="74" t="str">
        <f>IF(INDEX('Work Stations'!$A$6:$IR$20,'Data Val lists'!$A80,'Data Val lists'!GS$74)="","",INDEX('Work Stations'!$A$6:$IR$20,'Data Val lists'!$A80,'Data Val lists'!GS$74))</f>
        <v/>
      </c>
      <c r="GT80" s="74" t="str">
        <f>IF(INDEX('Work Stations'!$A$6:$IR$20,'Data Val lists'!$A80,'Data Val lists'!GT$74)="","",INDEX('Work Stations'!$A$6:$IR$20,'Data Val lists'!$A80,'Data Val lists'!GT$74))</f>
        <v/>
      </c>
      <c r="GU80" s="74" t="str">
        <f>IF(INDEX('Work Stations'!$A$6:$IR$20,'Data Val lists'!$A80,'Data Val lists'!GU$74)="","",INDEX('Work Stations'!$A$6:$IR$20,'Data Val lists'!$A80,'Data Val lists'!GU$74))</f>
        <v/>
      </c>
      <c r="GV80" s="74" t="str">
        <f>IF(INDEX('Work Stations'!$A$6:$IR$20,'Data Val lists'!$A80,'Data Val lists'!GV$74)="","",INDEX('Work Stations'!$A$6:$IR$20,'Data Val lists'!$A80,'Data Val lists'!GV$74))</f>
        <v/>
      </c>
      <c r="GW80" s="74" t="str">
        <f>IF(INDEX('Work Stations'!$A$6:$IR$20,'Data Val lists'!$A80,'Data Val lists'!GW$74)="","",INDEX('Work Stations'!$A$6:$IR$20,'Data Val lists'!$A80,'Data Val lists'!GW$74))</f>
        <v/>
      </c>
      <c r="GX80" s="74" t="str">
        <f>IF(INDEX('Work Stations'!$A$6:$IR$20,'Data Val lists'!$A80,'Data Val lists'!GX$74)="","",INDEX('Work Stations'!$A$6:$IR$20,'Data Val lists'!$A80,'Data Val lists'!GX$74))</f>
        <v/>
      </c>
      <c r="GY80" s="74" t="str">
        <f>IF(INDEX('Work Stations'!$A$6:$IR$20,'Data Val lists'!$A80,'Data Val lists'!GY$74)="","",INDEX('Work Stations'!$A$6:$IR$20,'Data Val lists'!$A80,'Data Val lists'!GY$74))</f>
        <v/>
      </c>
      <c r="GZ80" s="74" t="str">
        <f>IF(INDEX('Work Stations'!$A$6:$IR$20,'Data Val lists'!$A80,'Data Val lists'!GZ$74)="","",INDEX('Work Stations'!$A$6:$IR$20,'Data Val lists'!$A80,'Data Val lists'!GZ$74))</f>
        <v/>
      </c>
      <c r="HA80" s="74" t="str">
        <f>IF(INDEX('Work Stations'!$A$6:$IR$20,'Data Val lists'!$A80,'Data Val lists'!HA$74)="","",INDEX('Work Stations'!$A$6:$IR$20,'Data Val lists'!$A80,'Data Val lists'!HA$74))</f>
        <v/>
      </c>
      <c r="HB80" s="74" t="str">
        <f>IF(INDEX('Work Stations'!$A$6:$IR$20,'Data Val lists'!$A80,'Data Val lists'!HB$74)="","",INDEX('Work Stations'!$A$6:$IR$20,'Data Val lists'!$A80,'Data Val lists'!HB$74))</f>
        <v/>
      </c>
      <c r="HC80" s="74" t="str">
        <f>IF(INDEX('Work Stations'!$A$6:$IR$20,'Data Val lists'!$A80,'Data Val lists'!HC$74)="","",INDEX('Work Stations'!$A$6:$IR$20,'Data Val lists'!$A80,'Data Val lists'!HC$74))</f>
        <v/>
      </c>
      <c r="HD80" s="74" t="str">
        <f>IF(INDEX('Work Stations'!$A$6:$IR$20,'Data Val lists'!$A80,'Data Val lists'!HD$74)="","",INDEX('Work Stations'!$A$6:$IR$20,'Data Val lists'!$A80,'Data Val lists'!HD$74))</f>
        <v/>
      </c>
      <c r="HE80" s="74" t="str">
        <f>IF(INDEX('Work Stations'!$A$6:$IR$20,'Data Val lists'!$A80,'Data Val lists'!HE$74)="","",INDEX('Work Stations'!$A$6:$IR$20,'Data Val lists'!$A80,'Data Val lists'!HE$74))</f>
        <v/>
      </c>
      <c r="HF80" s="74" t="str">
        <f>IF(INDEX('Work Stations'!$A$6:$IR$20,'Data Val lists'!$A80,'Data Val lists'!HF$74)="","",INDEX('Work Stations'!$A$6:$IR$20,'Data Val lists'!$A80,'Data Val lists'!HF$74))</f>
        <v/>
      </c>
      <c r="HG80" s="74" t="str">
        <f>IF(INDEX('Work Stations'!$A$6:$IR$20,'Data Val lists'!$A80,'Data Val lists'!HG$74)="","",INDEX('Work Stations'!$A$6:$IR$20,'Data Val lists'!$A80,'Data Val lists'!HG$74))</f>
        <v/>
      </c>
      <c r="HH80" s="74" t="str">
        <f>IF(INDEX('Work Stations'!$A$6:$IR$20,'Data Val lists'!$A80,'Data Val lists'!HH$74)="","",INDEX('Work Stations'!$A$6:$IR$20,'Data Val lists'!$A80,'Data Val lists'!HH$74))</f>
        <v/>
      </c>
      <c r="HI80" s="74" t="str">
        <f>IF(INDEX('Work Stations'!$A$6:$IR$20,'Data Val lists'!$A80,'Data Val lists'!HI$74)="","",INDEX('Work Stations'!$A$6:$IR$20,'Data Val lists'!$A80,'Data Val lists'!HI$74))</f>
        <v/>
      </c>
      <c r="HJ80" s="74" t="str">
        <f>IF(INDEX('Work Stations'!$A$6:$IR$20,'Data Val lists'!$A80,'Data Val lists'!HJ$74)="","",INDEX('Work Stations'!$A$6:$IR$20,'Data Val lists'!$A80,'Data Val lists'!HJ$74))</f>
        <v/>
      </c>
      <c r="HK80" s="74" t="str">
        <f>IF(INDEX('Work Stations'!$A$6:$IR$20,'Data Val lists'!$A80,'Data Val lists'!HK$74)="","",INDEX('Work Stations'!$A$6:$IR$20,'Data Val lists'!$A80,'Data Val lists'!HK$74))</f>
        <v/>
      </c>
      <c r="HL80" s="74" t="str">
        <f>IF(INDEX('Work Stations'!$A$6:$IR$20,'Data Val lists'!$A80,'Data Val lists'!HL$74)="","",INDEX('Work Stations'!$A$6:$IR$20,'Data Val lists'!$A80,'Data Val lists'!HL$74))</f>
        <v/>
      </c>
      <c r="HM80" s="74" t="str">
        <f>IF(INDEX('Work Stations'!$A$6:$IR$20,'Data Val lists'!$A80,'Data Val lists'!HM$74)="","",INDEX('Work Stations'!$A$6:$IR$20,'Data Val lists'!$A80,'Data Val lists'!HM$74))</f>
        <v/>
      </c>
      <c r="HN80" s="74" t="str">
        <f>IF(INDEX('Work Stations'!$A$6:$IR$20,'Data Val lists'!$A80,'Data Val lists'!HN$74)="","",INDEX('Work Stations'!$A$6:$IR$20,'Data Val lists'!$A80,'Data Val lists'!HN$74))</f>
        <v/>
      </c>
      <c r="HO80" s="74" t="str">
        <f>IF(INDEX('Work Stations'!$A$6:$IR$20,'Data Val lists'!$A80,'Data Val lists'!HO$74)="","",INDEX('Work Stations'!$A$6:$IR$20,'Data Val lists'!$A80,'Data Val lists'!HO$74))</f>
        <v/>
      </c>
      <c r="HP80" s="74" t="str">
        <f>IF(INDEX('Work Stations'!$A$6:$IR$20,'Data Val lists'!$A80,'Data Val lists'!HP$74)="","",INDEX('Work Stations'!$A$6:$IR$20,'Data Val lists'!$A80,'Data Val lists'!HP$74))</f>
        <v/>
      </c>
      <c r="HQ80" s="74" t="str">
        <f>IF(INDEX('Work Stations'!$A$6:$IR$20,'Data Val lists'!$A80,'Data Val lists'!HQ$74)="","",INDEX('Work Stations'!$A$6:$IR$20,'Data Val lists'!$A80,'Data Val lists'!HQ$74))</f>
        <v/>
      </c>
      <c r="HR80" s="74" t="str">
        <f>IF(INDEX('Work Stations'!$A$6:$IR$20,'Data Val lists'!$A80,'Data Val lists'!HR$74)="","",INDEX('Work Stations'!$A$6:$IR$20,'Data Val lists'!$A80,'Data Val lists'!HR$74))</f>
        <v/>
      </c>
      <c r="HS80" s="74" t="str">
        <f>IF(INDEX('Work Stations'!$A$6:$IR$20,'Data Val lists'!$A80,'Data Val lists'!HS$74)="","",INDEX('Work Stations'!$A$6:$IR$20,'Data Val lists'!$A80,'Data Val lists'!HS$74))</f>
        <v/>
      </c>
      <c r="HT80" s="74" t="str">
        <f>IF(INDEX('Work Stations'!$A$6:$IR$20,'Data Val lists'!$A80,'Data Val lists'!HT$74)="","",INDEX('Work Stations'!$A$6:$IR$20,'Data Val lists'!$A80,'Data Val lists'!HT$74))</f>
        <v/>
      </c>
      <c r="HU80" s="74" t="str">
        <f>IF(INDEX('Work Stations'!$A$6:$IR$20,'Data Val lists'!$A80,'Data Val lists'!HU$74)="","",INDEX('Work Stations'!$A$6:$IR$20,'Data Val lists'!$A80,'Data Val lists'!HU$74))</f>
        <v/>
      </c>
      <c r="HV80" s="74" t="str">
        <f>IF(INDEX('Work Stations'!$A$6:$IR$20,'Data Val lists'!$A80,'Data Val lists'!HV$74)="","",INDEX('Work Stations'!$A$6:$IR$20,'Data Val lists'!$A80,'Data Val lists'!HV$74))</f>
        <v/>
      </c>
      <c r="HW80" s="74" t="str">
        <f>IF(INDEX('Work Stations'!$A$6:$IR$20,'Data Val lists'!$A80,'Data Val lists'!HW$74)="","",INDEX('Work Stations'!$A$6:$IR$20,'Data Val lists'!$A80,'Data Val lists'!HW$74))</f>
        <v/>
      </c>
      <c r="HX80" s="74" t="str">
        <f>IF(INDEX('Work Stations'!$A$6:$IR$20,'Data Val lists'!$A80,'Data Val lists'!HX$74)="","",INDEX('Work Stations'!$A$6:$IR$20,'Data Val lists'!$A80,'Data Val lists'!HX$74))</f>
        <v/>
      </c>
      <c r="HY80" s="74" t="str">
        <f>IF(INDEX('Work Stations'!$A$6:$IR$20,'Data Val lists'!$A80,'Data Val lists'!HY$74)="","",INDEX('Work Stations'!$A$6:$IR$20,'Data Val lists'!$A80,'Data Val lists'!HY$74))</f>
        <v/>
      </c>
      <c r="HZ80" s="74" t="str">
        <f>IF(INDEX('Work Stations'!$A$6:$IR$20,'Data Val lists'!$A80,'Data Val lists'!HZ$74)="","",INDEX('Work Stations'!$A$6:$IR$20,'Data Val lists'!$A80,'Data Val lists'!HZ$74))</f>
        <v/>
      </c>
      <c r="IA80" s="74" t="str">
        <f>IF(INDEX('Work Stations'!$A$6:$IR$20,'Data Val lists'!$A80,'Data Val lists'!IA$74)="","",INDEX('Work Stations'!$A$6:$IR$20,'Data Val lists'!$A80,'Data Val lists'!IA$74))</f>
        <v/>
      </c>
      <c r="IB80" s="74" t="str">
        <f>IF(INDEX('Work Stations'!$A$6:$IR$20,'Data Val lists'!$A80,'Data Val lists'!IB$74)="","",INDEX('Work Stations'!$A$6:$IR$20,'Data Val lists'!$A80,'Data Val lists'!IB$74))</f>
        <v/>
      </c>
      <c r="IC80" s="74" t="str">
        <f>IF(INDEX('Work Stations'!$A$6:$IR$20,'Data Val lists'!$A80,'Data Val lists'!IC$74)="","",INDEX('Work Stations'!$A$6:$IR$20,'Data Val lists'!$A80,'Data Val lists'!IC$74))</f>
        <v/>
      </c>
      <c r="ID80" s="74" t="str">
        <f>IF(INDEX('Work Stations'!$A$6:$IR$20,'Data Val lists'!$A80,'Data Val lists'!ID$74)="","",INDEX('Work Stations'!$A$6:$IR$20,'Data Val lists'!$A80,'Data Val lists'!ID$74))</f>
        <v/>
      </c>
      <c r="IE80" s="74" t="str">
        <f>IF(INDEX('Work Stations'!$A$6:$IR$20,'Data Val lists'!$A80,'Data Val lists'!IE$74)="","",INDEX('Work Stations'!$A$6:$IR$20,'Data Val lists'!$A80,'Data Val lists'!IE$74))</f>
        <v/>
      </c>
      <c r="IF80" s="74" t="str">
        <f>IF(INDEX('Work Stations'!$A$6:$IR$20,'Data Val lists'!$A80,'Data Val lists'!IF$74)="","",INDEX('Work Stations'!$A$6:$IR$20,'Data Val lists'!$A80,'Data Val lists'!IF$74))</f>
        <v/>
      </c>
      <c r="IG80" s="74" t="str">
        <f>IF(INDEX('Work Stations'!$A$6:$IR$20,'Data Val lists'!$A80,'Data Val lists'!IG$74)="","",INDEX('Work Stations'!$A$6:$IR$20,'Data Val lists'!$A80,'Data Val lists'!IG$74))</f>
        <v/>
      </c>
      <c r="IH80" s="74" t="str">
        <f>IF(INDEX('Work Stations'!$A$6:$IR$20,'Data Val lists'!$A80,'Data Val lists'!IH$74)="","",INDEX('Work Stations'!$A$6:$IR$20,'Data Val lists'!$A80,'Data Val lists'!IH$74))</f>
        <v/>
      </c>
      <c r="II80" s="74" t="str">
        <f>IF(INDEX('Work Stations'!$A$6:$IR$20,'Data Val lists'!$A80,'Data Val lists'!II$74)="","",INDEX('Work Stations'!$A$6:$IR$20,'Data Val lists'!$A80,'Data Val lists'!II$74))</f>
        <v/>
      </c>
      <c r="IJ80" s="74" t="str">
        <f>IF(INDEX('Work Stations'!$A$6:$IR$20,'Data Val lists'!$A80,'Data Val lists'!IJ$74)="","",INDEX('Work Stations'!$A$6:$IR$20,'Data Val lists'!$A80,'Data Val lists'!IJ$74))</f>
        <v/>
      </c>
      <c r="IK80" s="74" t="str">
        <f>IF(INDEX('Work Stations'!$A$6:$IR$20,'Data Val lists'!$A80,'Data Val lists'!IK$74)="","",INDEX('Work Stations'!$A$6:$IR$20,'Data Val lists'!$A80,'Data Val lists'!IK$74))</f>
        <v/>
      </c>
      <c r="IL80" s="74" t="str">
        <f>IF(INDEX('Work Stations'!$A$6:$IR$20,'Data Val lists'!$A80,'Data Val lists'!IL$74)="","",INDEX('Work Stations'!$A$6:$IR$20,'Data Val lists'!$A80,'Data Val lists'!IL$74))</f>
        <v/>
      </c>
      <c r="IM80" s="74" t="str">
        <f>IF(INDEX('Work Stations'!$A$6:$IR$20,'Data Val lists'!$A80,'Data Val lists'!IM$74)="","",INDEX('Work Stations'!$A$6:$IR$20,'Data Val lists'!$A80,'Data Val lists'!IM$74))</f>
        <v/>
      </c>
      <c r="IN80" s="74" t="str">
        <f>IF(INDEX('Work Stations'!$A$6:$IR$20,'Data Val lists'!$A80,'Data Val lists'!IN$74)="","",INDEX('Work Stations'!$A$6:$IR$20,'Data Val lists'!$A80,'Data Val lists'!IN$74))</f>
        <v/>
      </c>
      <c r="IO80" s="74" t="str">
        <f>IF(INDEX('Work Stations'!$A$6:$IR$20,'Data Val lists'!$A80,'Data Val lists'!IO$74)="","",INDEX('Work Stations'!$A$6:$IR$20,'Data Val lists'!$A80,'Data Val lists'!IO$74))</f>
        <v/>
      </c>
      <c r="IP80" s="74" t="str">
        <f>IF(INDEX('Work Stations'!$A$6:$IR$20,'Data Val lists'!$A80,'Data Val lists'!IP$74)="","",INDEX('Work Stations'!$A$6:$IR$20,'Data Val lists'!$A80,'Data Val lists'!IP$74))</f>
        <v/>
      </c>
      <c r="IQ80" s="74" t="str">
        <f>IF(INDEX('Work Stations'!$A$6:$IR$20,'Data Val lists'!$A80,'Data Val lists'!IQ$74)="","",INDEX('Work Stations'!$A$6:$IR$20,'Data Val lists'!$A80,'Data Val lists'!IQ$74))</f>
        <v/>
      </c>
    </row>
    <row r="81" spans="1:251" x14ac:dyDescent="0.15">
      <c r="A81" s="87">
        <v>7</v>
      </c>
      <c r="B81" s="74" t="str">
        <f>IF(INDEX('Work Stations'!$A$6:$IR$20,'Data Val lists'!$A81,'Data Val lists'!B$74)="","",INDEX('Work Stations'!$A$6:$IR$20,'Data Val lists'!$A81,'Data Val lists'!B$74))</f>
        <v/>
      </c>
      <c r="C81" s="74" t="str">
        <f>IF(INDEX('Work Stations'!$A$6:$IR$20,'Data Val lists'!$A81,'Data Val lists'!C$74)="","",INDEX('Work Stations'!$A$6:$IR$20,'Data Val lists'!$A81,'Data Val lists'!C$74))</f>
        <v/>
      </c>
      <c r="D81" s="74" t="str">
        <f>IF(INDEX('Work Stations'!$A$6:$IR$20,'Data Val lists'!$A81,'Data Val lists'!D$74)="","",INDEX('Work Stations'!$A$6:$IR$20,'Data Val lists'!$A81,'Data Val lists'!D$74))</f>
        <v/>
      </c>
      <c r="E81" s="74" t="str">
        <f>IF(INDEX('Work Stations'!$A$6:$IR$20,'Data Val lists'!$A81,'Data Val lists'!E$74)="","",INDEX('Work Stations'!$A$6:$IR$20,'Data Val lists'!$A81,'Data Val lists'!E$74))</f>
        <v/>
      </c>
      <c r="F81" s="74" t="str">
        <f>IF(INDEX('Work Stations'!$A$6:$IR$20,'Data Val lists'!$A81,'Data Val lists'!F$74)="","",INDEX('Work Stations'!$A$6:$IR$20,'Data Val lists'!$A81,'Data Val lists'!F$74))</f>
        <v/>
      </c>
      <c r="G81" s="74" t="str">
        <f>IF(INDEX('Work Stations'!$A$6:$IR$20,'Data Val lists'!$A81,'Data Val lists'!G$74)="","",INDEX('Work Stations'!$A$6:$IR$20,'Data Val lists'!$A81,'Data Val lists'!G$74))</f>
        <v/>
      </c>
      <c r="H81" s="74" t="str">
        <f>IF(INDEX('Work Stations'!$A$6:$IR$20,'Data Val lists'!$A81,'Data Val lists'!H$74)="","",INDEX('Work Stations'!$A$6:$IR$20,'Data Val lists'!$A81,'Data Val lists'!H$74))</f>
        <v/>
      </c>
      <c r="I81" s="74" t="str">
        <f>IF(INDEX('Work Stations'!$A$6:$IR$20,'Data Val lists'!$A81,'Data Val lists'!I$74)="","",INDEX('Work Stations'!$A$6:$IR$20,'Data Val lists'!$A81,'Data Val lists'!I$74))</f>
        <v/>
      </c>
      <c r="J81" s="74" t="str">
        <f>IF(INDEX('Work Stations'!$A$6:$IR$20,'Data Val lists'!$A81,'Data Val lists'!J$74)="","",INDEX('Work Stations'!$A$6:$IR$20,'Data Val lists'!$A81,'Data Val lists'!J$74))</f>
        <v/>
      </c>
      <c r="K81" s="74" t="str">
        <f>IF(INDEX('Work Stations'!$A$6:$IR$20,'Data Val lists'!$A81,'Data Val lists'!K$74)="","",INDEX('Work Stations'!$A$6:$IR$20,'Data Val lists'!$A81,'Data Val lists'!K$74))</f>
        <v/>
      </c>
      <c r="L81" s="74" t="str">
        <f>IF(INDEX('Work Stations'!$A$6:$IR$20,'Data Val lists'!$A81,'Data Val lists'!L$74)="","",INDEX('Work Stations'!$A$6:$IR$20,'Data Val lists'!$A81,'Data Val lists'!L$74))</f>
        <v/>
      </c>
      <c r="M81" s="74" t="str">
        <f>IF(INDEX('Work Stations'!$A$6:$IR$20,'Data Val lists'!$A81,'Data Val lists'!M$74)="","",INDEX('Work Stations'!$A$6:$IR$20,'Data Val lists'!$A81,'Data Val lists'!M$74))</f>
        <v/>
      </c>
      <c r="N81" s="74" t="str">
        <f>IF(INDEX('Work Stations'!$A$6:$IR$20,'Data Val lists'!$A81,'Data Val lists'!N$74)="","",INDEX('Work Stations'!$A$6:$IR$20,'Data Val lists'!$A81,'Data Val lists'!N$74))</f>
        <v/>
      </c>
      <c r="O81" s="74" t="str">
        <f>IF(INDEX('Work Stations'!$A$6:$IR$20,'Data Val lists'!$A81,'Data Val lists'!O$74)="","",INDEX('Work Stations'!$A$6:$IR$20,'Data Val lists'!$A81,'Data Val lists'!O$74))</f>
        <v/>
      </c>
      <c r="P81" s="74" t="str">
        <f>IF(INDEX('Work Stations'!$A$6:$IR$20,'Data Val lists'!$A81,'Data Val lists'!P$74)="","",INDEX('Work Stations'!$A$6:$IR$20,'Data Val lists'!$A81,'Data Val lists'!P$74))</f>
        <v/>
      </c>
      <c r="Q81" s="74" t="str">
        <f>IF(INDEX('Work Stations'!$A$6:$IR$20,'Data Val lists'!$A81,'Data Val lists'!Q$74)="","",INDEX('Work Stations'!$A$6:$IR$20,'Data Val lists'!$A81,'Data Val lists'!Q$74))</f>
        <v/>
      </c>
      <c r="R81" s="74" t="str">
        <f>IF(INDEX('Work Stations'!$A$6:$IR$20,'Data Val lists'!$A81,'Data Val lists'!R$74)="","",INDEX('Work Stations'!$A$6:$IR$20,'Data Val lists'!$A81,'Data Val lists'!R$74))</f>
        <v/>
      </c>
      <c r="S81" s="74" t="str">
        <f>IF(INDEX('Work Stations'!$A$6:$IR$20,'Data Val lists'!$A81,'Data Val lists'!S$74)="","",INDEX('Work Stations'!$A$6:$IR$20,'Data Val lists'!$A81,'Data Val lists'!S$74))</f>
        <v/>
      </c>
      <c r="T81" s="74" t="str">
        <f>IF(INDEX('Work Stations'!$A$6:$IR$20,'Data Val lists'!$A81,'Data Val lists'!T$74)="","",INDEX('Work Stations'!$A$6:$IR$20,'Data Val lists'!$A81,'Data Val lists'!T$74))</f>
        <v/>
      </c>
      <c r="U81" s="74" t="str">
        <f>IF(INDEX('Work Stations'!$A$6:$IR$20,'Data Val lists'!$A81,'Data Val lists'!U$74)="","",INDEX('Work Stations'!$A$6:$IR$20,'Data Val lists'!$A81,'Data Val lists'!U$74))</f>
        <v/>
      </c>
      <c r="V81" s="74" t="str">
        <f>IF(INDEX('Work Stations'!$A$6:$IR$20,'Data Val lists'!$A81,'Data Val lists'!V$74)="","",INDEX('Work Stations'!$A$6:$IR$20,'Data Val lists'!$A81,'Data Val lists'!V$74))</f>
        <v/>
      </c>
      <c r="W81" s="74" t="str">
        <f>IF(INDEX('Work Stations'!$A$6:$IR$20,'Data Val lists'!$A81,'Data Val lists'!W$74)="","",INDEX('Work Stations'!$A$6:$IR$20,'Data Val lists'!$A81,'Data Val lists'!W$74))</f>
        <v/>
      </c>
      <c r="X81" s="74" t="str">
        <f>IF(INDEX('Work Stations'!$A$6:$IR$20,'Data Val lists'!$A81,'Data Val lists'!X$74)="","",INDEX('Work Stations'!$A$6:$IR$20,'Data Val lists'!$A81,'Data Val lists'!X$74))</f>
        <v/>
      </c>
      <c r="Y81" s="74" t="str">
        <f>IF(INDEX('Work Stations'!$A$6:$IR$20,'Data Val lists'!$A81,'Data Val lists'!Y$74)="","",INDEX('Work Stations'!$A$6:$IR$20,'Data Val lists'!$A81,'Data Val lists'!Y$74))</f>
        <v/>
      </c>
      <c r="Z81" s="74" t="str">
        <f>IF(INDEX('Work Stations'!$A$6:$IR$20,'Data Val lists'!$A81,'Data Val lists'!Z$74)="","",INDEX('Work Stations'!$A$6:$IR$20,'Data Val lists'!$A81,'Data Val lists'!Z$74))</f>
        <v/>
      </c>
      <c r="AA81" s="74" t="str">
        <f>IF(INDEX('Work Stations'!$A$6:$IR$20,'Data Val lists'!$A81,'Data Val lists'!AA$74)="","",INDEX('Work Stations'!$A$6:$IR$20,'Data Val lists'!$A81,'Data Val lists'!AA$74))</f>
        <v/>
      </c>
      <c r="AB81" s="74" t="str">
        <f>IF(INDEX('Work Stations'!$A$6:$IR$20,'Data Val lists'!$A81,'Data Val lists'!AB$74)="","",INDEX('Work Stations'!$A$6:$IR$20,'Data Val lists'!$A81,'Data Val lists'!AB$74))</f>
        <v/>
      </c>
      <c r="AC81" s="74" t="str">
        <f>IF(INDEX('Work Stations'!$A$6:$IR$20,'Data Val lists'!$A81,'Data Val lists'!AC$74)="","",INDEX('Work Stations'!$A$6:$IR$20,'Data Val lists'!$A81,'Data Val lists'!AC$74))</f>
        <v/>
      </c>
      <c r="AD81" s="74" t="str">
        <f>IF(INDEX('Work Stations'!$A$6:$IR$20,'Data Val lists'!$A81,'Data Val lists'!AD$74)="","",INDEX('Work Stations'!$A$6:$IR$20,'Data Val lists'!$A81,'Data Val lists'!AD$74))</f>
        <v/>
      </c>
      <c r="AE81" s="74" t="str">
        <f>IF(INDEX('Work Stations'!$A$6:$IR$20,'Data Val lists'!$A81,'Data Val lists'!AE$74)="","",INDEX('Work Stations'!$A$6:$IR$20,'Data Val lists'!$A81,'Data Val lists'!AE$74))</f>
        <v/>
      </c>
      <c r="AF81" s="74" t="str">
        <f>IF(INDEX('Work Stations'!$A$6:$IR$20,'Data Val lists'!$A81,'Data Val lists'!AF$74)="","",INDEX('Work Stations'!$A$6:$IR$20,'Data Val lists'!$A81,'Data Val lists'!AF$74))</f>
        <v/>
      </c>
      <c r="AG81" s="74" t="str">
        <f>IF(INDEX('Work Stations'!$A$6:$IR$20,'Data Val lists'!$A81,'Data Val lists'!AG$74)="","",INDEX('Work Stations'!$A$6:$IR$20,'Data Val lists'!$A81,'Data Val lists'!AG$74))</f>
        <v/>
      </c>
      <c r="AH81" s="74" t="str">
        <f>IF(INDEX('Work Stations'!$A$6:$IR$20,'Data Val lists'!$A81,'Data Val lists'!AH$74)="","",INDEX('Work Stations'!$A$6:$IR$20,'Data Val lists'!$A81,'Data Val lists'!AH$74))</f>
        <v/>
      </c>
      <c r="AI81" s="74" t="str">
        <f>IF(INDEX('Work Stations'!$A$6:$IR$20,'Data Val lists'!$A81,'Data Val lists'!AI$74)="","",INDEX('Work Stations'!$A$6:$IR$20,'Data Val lists'!$A81,'Data Val lists'!AI$74))</f>
        <v/>
      </c>
      <c r="AJ81" s="74" t="str">
        <f>IF(INDEX('Work Stations'!$A$6:$IR$20,'Data Val lists'!$A81,'Data Val lists'!AJ$74)="","",INDEX('Work Stations'!$A$6:$IR$20,'Data Val lists'!$A81,'Data Val lists'!AJ$74))</f>
        <v/>
      </c>
      <c r="AK81" s="74" t="str">
        <f>IF(INDEX('Work Stations'!$A$6:$IR$20,'Data Val lists'!$A81,'Data Val lists'!AK$74)="","",INDEX('Work Stations'!$A$6:$IR$20,'Data Val lists'!$A81,'Data Val lists'!AK$74))</f>
        <v/>
      </c>
      <c r="AL81" s="74" t="str">
        <f>IF(INDEX('Work Stations'!$A$6:$IR$20,'Data Val lists'!$A81,'Data Val lists'!AL$74)="","",INDEX('Work Stations'!$A$6:$IR$20,'Data Val lists'!$A81,'Data Val lists'!AL$74))</f>
        <v/>
      </c>
      <c r="AM81" s="74" t="str">
        <f>IF(INDEX('Work Stations'!$A$6:$IR$20,'Data Val lists'!$A81,'Data Val lists'!AM$74)="","",INDEX('Work Stations'!$A$6:$IR$20,'Data Val lists'!$A81,'Data Val lists'!AM$74))</f>
        <v/>
      </c>
      <c r="AN81" s="74" t="str">
        <f>IF(INDEX('Work Stations'!$A$6:$IR$20,'Data Val lists'!$A81,'Data Val lists'!AN$74)="","",INDEX('Work Stations'!$A$6:$IR$20,'Data Val lists'!$A81,'Data Val lists'!AN$74))</f>
        <v/>
      </c>
      <c r="AO81" s="74" t="str">
        <f>IF(INDEX('Work Stations'!$A$6:$IR$20,'Data Val lists'!$A81,'Data Val lists'!AO$74)="","",INDEX('Work Stations'!$A$6:$IR$20,'Data Val lists'!$A81,'Data Val lists'!AO$74))</f>
        <v/>
      </c>
      <c r="AP81" s="74" t="str">
        <f>IF(INDEX('Work Stations'!$A$6:$IR$20,'Data Val lists'!$A81,'Data Val lists'!AP$74)="","",INDEX('Work Stations'!$A$6:$IR$20,'Data Val lists'!$A81,'Data Val lists'!AP$74))</f>
        <v/>
      </c>
      <c r="AQ81" s="74" t="str">
        <f>IF(INDEX('Work Stations'!$A$6:$IR$20,'Data Val lists'!$A81,'Data Val lists'!AQ$74)="","",INDEX('Work Stations'!$A$6:$IR$20,'Data Val lists'!$A81,'Data Val lists'!AQ$74))</f>
        <v/>
      </c>
      <c r="AR81" s="74" t="str">
        <f>IF(INDEX('Work Stations'!$A$6:$IR$20,'Data Val lists'!$A81,'Data Val lists'!AR$74)="","",INDEX('Work Stations'!$A$6:$IR$20,'Data Val lists'!$A81,'Data Val lists'!AR$74))</f>
        <v/>
      </c>
      <c r="AS81" s="74" t="str">
        <f>IF(INDEX('Work Stations'!$A$6:$IR$20,'Data Val lists'!$A81,'Data Val lists'!AS$74)="","",INDEX('Work Stations'!$A$6:$IR$20,'Data Val lists'!$A81,'Data Val lists'!AS$74))</f>
        <v/>
      </c>
      <c r="AT81" s="74" t="str">
        <f>IF(INDEX('Work Stations'!$A$6:$IR$20,'Data Val lists'!$A81,'Data Val lists'!AT$74)="","",INDEX('Work Stations'!$A$6:$IR$20,'Data Val lists'!$A81,'Data Val lists'!AT$74))</f>
        <v/>
      </c>
      <c r="AU81" s="74" t="str">
        <f>IF(INDEX('Work Stations'!$A$6:$IR$20,'Data Val lists'!$A81,'Data Val lists'!AU$74)="","",INDEX('Work Stations'!$A$6:$IR$20,'Data Val lists'!$A81,'Data Val lists'!AU$74))</f>
        <v/>
      </c>
      <c r="AV81" s="74" t="str">
        <f>IF(INDEX('Work Stations'!$A$6:$IR$20,'Data Val lists'!$A81,'Data Val lists'!AV$74)="","",INDEX('Work Stations'!$A$6:$IR$20,'Data Val lists'!$A81,'Data Val lists'!AV$74))</f>
        <v/>
      </c>
      <c r="AW81" s="74" t="str">
        <f>IF(INDEX('Work Stations'!$A$6:$IR$20,'Data Val lists'!$A81,'Data Val lists'!AW$74)="","",INDEX('Work Stations'!$A$6:$IR$20,'Data Val lists'!$A81,'Data Val lists'!AW$74))</f>
        <v/>
      </c>
      <c r="AX81" s="74" t="str">
        <f>IF(INDEX('Work Stations'!$A$6:$IR$20,'Data Val lists'!$A81,'Data Val lists'!AX$74)="","",INDEX('Work Stations'!$A$6:$IR$20,'Data Val lists'!$A81,'Data Val lists'!AX$74))</f>
        <v/>
      </c>
      <c r="AY81" s="74" t="str">
        <f>IF(INDEX('Work Stations'!$A$6:$IR$20,'Data Val lists'!$A81,'Data Val lists'!AY$74)="","",INDEX('Work Stations'!$A$6:$IR$20,'Data Val lists'!$A81,'Data Val lists'!AY$74))</f>
        <v/>
      </c>
      <c r="AZ81" s="74" t="str">
        <f>IF(INDEX('Work Stations'!$A$6:$IR$20,'Data Val lists'!$A81,'Data Val lists'!AZ$74)="","",INDEX('Work Stations'!$A$6:$IR$20,'Data Val lists'!$A81,'Data Val lists'!AZ$74))</f>
        <v/>
      </c>
      <c r="BA81" s="74" t="str">
        <f>IF(INDEX('Work Stations'!$A$6:$IR$20,'Data Val lists'!$A81,'Data Val lists'!BA$74)="","",INDEX('Work Stations'!$A$6:$IR$20,'Data Val lists'!$A81,'Data Val lists'!BA$74))</f>
        <v/>
      </c>
      <c r="BB81" s="74" t="str">
        <f>IF(INDEX('Work Stations'!$A$6:$IR$20,'Data Val lists'!$A81,'Data Val lists'!BB$74)="","",INDEX('Work Stations'!$A$6:$IR$20,'Data Val lists'!$A81,'Data Val lists'!BB$74))</f>
        <v/>
      </c>
      <c r="BC81" s="74" t="str">
        <f>IF(INDEX('Work Stations'!$A$6:$IR$20,'Data Val lists'!$A81,'Data Val lists'!BC$74)="","",INDEX('Work Stations'!$A$6:$IR$20,'Data Val lists'!$A81,'Data Val lists'!BC$74))</f>
        <v/>
      </c>
      <c r="BD81" s="74" t="str">
        <f>IF(INDEX('Work Stations'!$A$6:$IR$20,'Data Val lists'!$A81,'Data Val lists'!BD$74)="","",INDEX('Work Stations'!$A$6:$IR$20,'Data Val lists'!$A81,'Data Val lists'!BD$74))</f>
        <v/>
      </c>
      <c r="BE81" s="74" t="str">
        <f>IF(INDEX('Work Stations'!$A$6:$IR$20,'Data Val lists'!$A81,'Data Val lists'!BE$74)="","",INDEX('Work Stations'!$A$6:$IR$20,'Data Val lists'!$A81,'Data Val lists'!BE$74))</f>
        <v/>
      </c>
      <c r="BF81" s="74" t="str">
        <f>IF(INDEX('Work Stations'!$A$6:$IR$20,'Data Val lists'!$A81,'Data Val lists'!BF$74)="","",INDEX('Work Stations'!$A$6:$IR$20,'Data Val lists'!$A81,'Data Val lists'!BF$74))</f>
        <v/>
      </c>
      <c r="BG81" s="74" t="str">
        <f>IF(INDEX('Work Stations'!$A$6:$IR$20,'Data Val lists'!$A81,'Data Val lists'!BG$74)="","",INDEX('Work Stations'!$A$6:$IR$20,'Data Val lists'!$A81,'Data Val lists'!BG$74))</f>
        <v/>
      </c>
      <c r="BH81" s="74" t="str">
        <f>IF(INDEX('Work Stations'!$A$6:$IR$20,'Data Val lists'!$A81,'Data Val lists'!BH$74)="","",INDEX('Work Stations'!$A$6:$IR$20,'Data Val lists'!$A81,'Data Val lists'!BH$74))</f>
        <v/>
      </c>
      <c r="BI81" s="74" t="str">
        <f>IF(INDEX('Work Stations'!$A$6:$IR$20,'Data Val lists'!$A81,'Data Val lists'!BI$74)="","",INDEX('Work Stations'!$A$6:$IR$20,'Data Val lists'!$A81,'Data Val lists'!BI$74))</f>
        <v/>
      </c>
      <c r="BJ81" s="74" t="str">
        <f>IF(INDEX('Work Stations'!$A$6:$IR$20,'Data Val lists'!$A81,'Data Val lists'!BJ$74)="","",INDEX('Work Stations'!$A$6:$IR$20,'Data Val lists'!$A81,'Data Val lists'!BJ$74))</f>
        <v/>
      </c>
      <c r="BK81" s="74" t="str">
        <f>IF(INDEX('Work Stations'!$A$6:$IR$20,'Data Val lists'!$A81,'Data Val lists'!BK$74)="","",INDEX('Work Stations'!$A$6:$IR$20,'Data Val lists'!$A81,'Data Val lists'!BK$74))</f>
        <v/>
      </c>
      <c r="BL81" s="74" t="str">
        <f>IF(INDEX('Work Stations'!$A$6:$IR$20,'Data Val lists'!$A81,'Data Val lists'!BL$74)="","",INDEX('Work Stations'!$A$6:$IR$20,'Data Val lists'!$A81,'Data Val lists'!BL$74))</f>
        <v/>
      </c>
      <c r="BM81" s="74" t="str">
        <f>IF(INDEX('Work Stations'!$A$6:$IR$20,'Data Val lists'!$A81,'Data Val lists'!BM$74)="","",INDEX('Work Stations'!$A$6:$IR$20,'Data Val lists'!$A81,'Data Val lists'!BM$74))</f>
        <v/>
      </c>
      <c r="BN81" s="74" t="str">
        <f>IF(INDEX('Work Stations'!$A$6:$IR$20,'Data Val lists'!$A81,'Data Val lists'!BN$74)="","",INDEX('Work Stations'!$A$6:$IR$20,'Data Val lists'!$A81,'Data Val lists'!BN$74))</f>
        <v/>
      </c>
      <c r="BO81" s="74" t="str">
        <f>IF(INDEX('Work Stations'!$A$6:$IR$20,'Data Val lists'!$A81,'Data Val lists'!BO$74)="","",INDEX('Work Stations'!$A$6:$IR$20,'Data Val lists'!$A81,'Data Val lists'!BO$74))</f>
        <v/>
      </c>
      <c r="BP81" s="74" t="str">
        <f>IF(INDEX('Work Stations'!$A$6:$IR$20,'Data Val lists'!$A81,'Data Val lists'!BP$74)="","",INDEX('Work Stations'!$A$6:$IR$20,'Data Val lists'!$A81,'Data Val lists'!BP$74))</f>
        <v/>
      </c>
      <c r="BQ81" s="74" t="str">
        <f>IF(INDEX('Work Stations'!$A$6:$IR$20,'Data Val lists'!$A81,'Data Val lists'!BQ$74)="","",INDEX('Work Stations'!$A$6:$IR$20,'Data Val lists'!$A81,'Data Val lists'!BQ$74))</f>
        <v/>
      </c>
      <c r="BR81" s="74" t="str">
        <f>IF(INDEX('Work Stations'!$A$6:$IR$20,'Data Val lists'!$A81,'Data Val lists'!BR$74)="","",INDEX('Work Stations'!$A$6:$IR$20,'Data Val lists'!$A81,'Data Val lists'!BR$74))</f>
        <v/>
      </c>
      <c r="BS81" s="74" t="str">
        <f>IF(INDEX('Work Stations'!$A$6:$IR$20,'Data Val lists'!$A81,'Data Val lists'!BS$74)="","",INDEX('Work Stations'!$A$6:$IR$20,'Data Val lists'!$A81,'Data Val lists'!BS$74))</f>
        <v/>
      </c>
      <c r="BT81" s="74" t="str">
        <f>IF(INDEX('Work Stations'!$A$6:$IR$20,'Data Val lists'!$A81,'Data Val lists'!BT$74)="","",INDEX('Work Stations'!$A$6:$IR$20,'Data Val lists'!$A81,'Data Val lists'!BT$74))</f>
        <v/>
      </c>
      <c r="BU81" s="74" t="str">
        <f>IF(INDEX('Work Stations'!$A$6:$IR$20,'Data Val lists'!$A81,'Data Val lists'!BU$74)="","",INDEX('Work Stations'!$A$6:$IR$20,'Data Val lists'!$A81,'Data Val lists'!BU$74))</f>
        <v/>
      </c>
      <c r="BV81" s="74" t="str">
        <f>IF(INDEX('Work Stations'!$A$6:$IR$20,'Data Val lists'!$A81,'Data Val lists'!BV$74)="","",INDEX('Work Stations'!$A$6:$IR$20,'Data Val lists'!$A81,'Data Val lists'!BV$74))</f>
        <v/>
      </c>
      <c r="BW81" s="74" t="str">
        <f>IF(INDEX('Work Stations'!$A$6:$IR$20,'Data Val lists'!$A81,'Data Val lists'!BW$74)="","",INDEX('Work Stations'!$A$6:$IR$20,'Data Val lists'!$A81,'Data Val lists'!BW$74))</f>
        <v/>
      </c>
      <c r="BX81" s="74" t="str">
        <f>IF(INDEX('Work Stations'!$A$6:$IR$20,'Data Val lists'!$A81,'Data Val lists'!BX$74)="","",INDEX('Work Stations'!$A$6:$IR$20,'Data Val lists'!$A81,'Data Val lists'!BX$74))</f>
        <v/>
      </c>
      <c r="BY81" s="74" t="str">
        <f>IF(INDEX('Work Stations'!$A$6:$IR$20,'Data Val lists'!$A81,'Data Val lists'!BY$74)="","",INDEX('Work Stations'!$A$6:$IR$20,'Data Val lists'!$A81,'Data Val lists'!BY$74))</f>
        <v/>
      </c>
      <c r="BZ81" s="74" t="str">
        <f>IF(INDEX('Work Stations'!$A$6:$IR$20,'Data Val lists'!$A81,'Data Val lists'!BZ$74)="","",INDEX('Work Stations'!$A$6:$IR$20,'Data Val lists'!$A81,'Data Val lists'!BZ$74))</f>
        <v/>
      </c>
      <c r="CA81" s="74" t="str">
        <f>IF(INDEX('Work Stations'!$A$6:$IR$20,'Data Val lists'!$A81,'Data Val lists'!CA$74)="","",INDEX('Work Stations'!$A$6:$IR$20,'Data Val lists'!$A81,'Data Val lists'!CA$74))</f>
        <v/>
      </c>
      <c r="CB81" s="74" t="str">
        <f>IF(INDEX('Work Stations'!$A$6:$IR$20,'Data Val lists'!$A81,'Data Val lists'!CB$74)="","",INDEX('Work Stations'!$A$6:$IR$20,'Data Val lists'!$A81,'Data Val lists'!CB$74))</f>
        <v/>
      </c>
      <c r="CC81" s="74" t="str">
        <f>IF(INDEX('Work Stations'!$A$6:$IR$20,'Data Val lists'!$A81,'Data Val lists'!CC$74)="","",INDEX('Work Stations'!$A$6:$IR$20,'Data Val lists'!$A81,'Data Val lists'!CC$74))</f>
        <v/>
      </c>
      <c r="CD81" s="74" t="str">
        <f>IF(INDEX('Work Stations'!$A$6:$IR$20,'Data Val lists'!$A81,'Data Val lists'!CD$74)="","",INDEX('Work Stations'!$A$6:$IR$20,'Data Val lists'!$A81,'Data Val lists'!CD$74))</f>
        <v/>
      </c>
      <c r="CE81" s="74" t="str">
        <f>IF(INDEX('Work Stations'!$A$6:$IR$20,'Data Val lists'!$A81,'Data Val lists'!CE$74)="","",INDEX('Work Stations'!$A$6:$IR$20,'Data Val lists'!$A81,'Data Val lists'!CE$74))</f>
        <v/>
      </c>
      <c r="CF81" s="74" t="str">
        <f>IF(INDEX('Work Stations'!$A$6:$IR$20,'Data Val lists'!$A81,'Data Val lists'!CF$74)="","",INDEX('Work Stations'!$A$6:$IR$20,'Data Val lists'!$A81,'Data Val lists'!CF$74))</f>
        <v/>
      </c>
      <c r="CG81" s="74" t="str">
        <f>IF(INDEX('Work Stations'!$A$6:$IR$20,'Data Val lists'!$A81,'Data Val lists'!CG$74)="","",INDEX('Work Stations'!$A$6:$IR$20,'Data Val lists'!$A81,'Data Val lists'!CG$74))</f>
        <v/>
      </c>
      <c r="CH81" s="74" t="str">
        <f>IF(INDEX('Work Stations'!$A$6:$IR$20,'Data Val lists'!$A81,'Data Val lists'!CH$74)="","",INDEX('Work Stations'!$A$6:$IR$20,'Data Val lists'!$A81,'Data Val lists'!CH$74))</f>
        <v/>
      </c>
      <c r="CI81" s="74" t="str">
        <f>IF(INDEX('Work Stations'!$A$6:$IR$20,'Data Val lists'!$A81,'Data Val lists'!CI$74)="","",INDEX('Work Stations'!$A$6:$IR$20,'Data Val lists'!$A81,'Data Val lists'!CI$74))</f>
        <v/>
      </c>
      <c r="CJ81" s="74" t="str">
        <f>IF(INDEX('Work Stations'!$A$6:$IR$20,'Data Val lists'!$A81,'Data Val lists'!CJ$74)="","",INDEX('Work Stations'!$A$6:$IR$20,'Data Val lists'!$A81,'Data Val lists'!CJ$74))</f>
        <v/>
      </c>
      <c r="CK81" s="74" t="str">
        <f>IF(INDEX('Work Stations'!$A$6:$IR$20,'Data Val lists'!$A81,'Data Val lists'!CK$74)="","",INDEX('Work Stations'!$A$6:$IR$20,'Data Val lists'!$A81,'Data Val lists'!CK$74))</f>
        <v/>
      </c>
      <c r="CL81" s="74" t="str">
        <f>IF(INDEX('Work Stations'!$A$6:$IR$20,'Data Val lists'!$A81,'Data Val lists'!CL$74)="","",INDEX('Work Stations'!$A$6:$IR$20,'Data Val lists'!$A81,'Data Val lists'!CL$74))</f>
        <v/>
      </c>
      <c r="CM81" s="74" t="str">
        <f>IF(INDEX('Work Stations'!$A$6:$IR$20,'Data Val lists'!$A81,'Data Val lists'!CM$74)="","",INDEX('Work Stations'!$A$6:$IR$20,'Data Val lists'!$A81,'Data Val lists'!CM$74))</f>
        <v/>
      </c>
      <c r="CN81" s="74" t="str">
        <f>IF(INDEX('Work Stations'!$A$6:$IR$20,'Data Val lists'!$A81,'Data Val lists'!CN$74)="","",INDEX('Work Stations'!$A$6:$IR$20,'Data Val lists'!$A81,'Data Val lists'!CN$74))</f>
        <v/>
      </c>
      <c r="CO81" s="74" t="str">
        <f>IF(INDEX('Work Stations'!$A$6:$IR$20,'Data Val lists'!$A81,'Data Val lists'!CO$74)="","",INDEX('Work Stations'!$A$6:$IR$20,'Data Val lists'!$A81,'Data Val lists'!CO$74))</f>
        <v/>
      </c>
      <c r="CP81" s="74" t="str">
        <f>IF(INDEX('Work Stations'!$A$6:$IR$20,'Data Val lists'!$A81,'Data Val lists'!CP$74)="","",INDEX('Work Stations'!$A$6:$IR$20,'Data Val lists'!$A81,'Data Val lists'!CP$74))</f>
        <v/>
      </c>
      <c r="CQ81" s="74" t="str">
        <f>IF(INDEX('Work Stations'!$A$6:$IR$20,'Data Val lists'!$A81,'Data Val lists'!CQ$74)="","",INDEX('Work Stations'!$A$6:$IR$20,'Data Val lists'!$A81,'Data Val lists'!CQ$74))</f>
        <v/>
      </c>
      <c r="CR81" s="74" t="str">
        <f>IF(INDEX('Work Stations'!$A$6:$IR$20,'Data Val lists'!$A81,'Data Val lists'!CR$74)="","",INDEX('Work Stations'!$A$6:$IR$20,'Data Val lists'!$A81,'Data Val lists'!CR$74))</f>
        <v/>
      </c>
      <c r="CS81" s="74" t="str">
        <f>IF(INDEX('Work Stations'!$A$6:$IR$20,'Data Val lists'!$A81,'Data Val lists'!CS$74)="","",INDEX('Work Stations'!$A$6:$IR$20,'Data Val lists'!$A81,'Data Val lists'!CS$74))</f>
        <v/>
      </c>
      <c r="CT81" s="74" t="str">
        <f>IF(INDEX('Work Stations'!$A$6:$IR$20,'Data Val lists'!$A81,'Data Val lists'!CT$74)="","",INDEX('Work Stations'!$A$6:$IR$20,'Data Val lists'!$A81,'Data Val lists'!CT$74))</f>
        <v/>
      </c>
      <c r="CU81" s="74" t="str">
        <f>IF(INDEX('Work Stations'!$A$6:$IR$20,'Data Val lists'!$A81,'Data Val lists'!CU$74)="","",INDEX('Work Stations'!$A$6:$IR$20,'Data Val lists'!$A81,'Data Val lists'!CU$74))</f>
        <v/>
      </c>
      <c r="CV81" s="74" t="str">
        <f>IF(INDEX('Work Stations'!$A$6:$IR$20,'Data Val lists'!$A81,'Data Val lists'!CV$74)="","",INDEX('Work Stations'!$A$6:$IR$20,'Data Val lists'!$A81,'Data Val lists'!CV$74))</f>
        <v/>
      </c>
      <c r="CW81" s="74" t="str">
        <f>IF(INDEX('Work Stations'!$A$6:$IR$20,'Data Val lists'!$A81,'Data Val lists'!CW$74)="","",INDEX('Work Stations'!$A$6:$IR$20,'Data Val lists'!$A81,'Data Val lists'!CW$74))</f>
        <v/>
      </c>
      <c r="CX81" s="74" t="str">
        <f>IF(INDEX('Work Stations'!$A$6:$IR$20,'Data Val lists'!$A81,'Data Val lists'!CX$74)="","",INDEX('Work Stations'!$A$6:$IR$20,'Data Val lists'!$A81,'Data Val lists'!CX$74))</f>
        <v/>
      </c>
      <c r="CY81" s="74" t="str">
        <f>IF(INDEX('Work Stations'!$A$6:$IR$20,'Data Val lists'!$A81,'Data Val lists'!CY$74)="","",INDEX('Work Stations'!$A$6:$IR$20,'Data Val lists'!$A81,'Data Val lists'!CY$74))</f>
        <v/>
      </c>
      <c r="CZ81" s="74" t="str">
        <f>IF(INDEX('Work Stations'!$A$6:$IR$20,'Data Val lists'!$A81,'Data Val lists'!CZ$74)="","",INDEX('Work Stations'!$A$6:$IR$20,'Data Val lists'!$A81,'Data Val lists'!CZ$74))</f>
        <v/>
      </c>
      <c r="DA81" s="74" t="str">
        <f>IF(INDEX('Work Stations'!$A$6:$IR$20,'Data Val lists'!$A81,'Data Val lists'!DA$74)="","",INDEX('Work Stations'!$A$6:$IR$20,'Data Val lists'!$A81,'Data Val lists'!DA$74))</f>
        <v/>
      </c>
      <c r="DB81" s="74" t="str">
        <f>IF(INDEX('Work Stations'!$A$6:$IR$20,'Data Val lists'!$A81,'Data Val lists'!DB$74)="","",INDEX('Work Stations'!$A$6:$IR$20,'Data Val lists'!$A81,'Data Val lists'!DB$74))</f>
        <v/>
      </c>
      <c r="DC81" s="74" t="str">
        <f>IF(INDEX('Work Stations'!$A$6:$IR$20,'Data Val lists'!$A81,'Data Val lists'!DC$74)="","",INDEX('Work Stations'!$A$6:$IR$20,'Data Val lists'!$A81,'Data Val lists'!DC$74))</f>
        <v/>
      </c>
      <c r="DD81" s="74" t="str">
        <f>IF(INDEX('Work Stations'!$A$6:$IR$20,'Data Val lists'!$A81,'Data Val lists'!DD$74)="","",INDEX('Work Stations'!$A$6:$IR$20,'Data Val lists'!$A81,'Data Val lists'!DD$74))</f>
        <v/>
      </c>
      <c r="DE81" s="74" t="str">
        <f>IF(INDEX('Work Stations'!$A$6:$IR$20,'Data Val lists'!$A81,'Data Val lists'!DE$74)="","",INDEX('Work Stations'!$A$6:$IR$20,'Data Val lists'!$A81,'Data Val lists'!DE$74))</f>
        <v/>
      </c>
      <c r="DF81" s="74" t="str">
        <f>IF(INDEX('Work Stations'!$A$6:$IR$20,'Data Val lists'!$A81,'Data Val lists'!DF$74)="","",INDEX('Work Stations'!$A$6:$IR$20,'Data Val lists'!$A81,'Data Val lists'!DF$74))</f>
        <v/>
      </c>
      <c r="DG81" s="74" t="str">
        <f>IF(INDEX('Work Stations'!$A$6:$IR$20,'Data Val lists'!$A81,'Data Val lists'!DG$74)="","",INDEX('Work Stations'!$A$6:$IR$20,'Data Val lists'!$A81,'Data Val lists'!DG$74))</f>
        <v/>
      </c>
      <c r="DH81" s="74" t="str">
        <f>IF(INDEX('Work Stations'!$A$6:$IR$20,'Data Val lists'!$A81,'Data Val lists'!DH$74)="","",INDEX('Work Stations'!$A$6:$IR$20,'Data Val lists'!$A81,'Data Val lists'!DH$74))</f>
        <v/>
      </c>
      <c r="DI81" s="74" t="str">
        <f>IF(INDEX('Work Stations'!$A$6:$IR$20,'Data Val lists'!$A81,'Data Val lists'!DI$74)="","",INDEX('Work Stations'!$A$6:$IR$20,'Data Val lists'!$A81,'Data Val lists'!DI$74))</f>
        <v/>
      </c>
      <c r="DJ81" s="74" t="str">
        <f>IF(INDEX('Work Stations'!$A$6:$IR$20,'Data Val lists'!$A81,'Data Val lists'!DJ$74)="","",INDEX('Work Stations'!$A$6:$IR$20,'Data Val lists'!$A81,'Data Val lists'!DJ$74))</f>
        <v/>
      </c>
      <c r="DK81" s="74" t="str">
        <f>IF(INDEX('Work Stations'!$A$6:$IR$20,'Data Val lists'!$A81,'Data Val lists'!DK$74)="","",INDEX('Work Stations'!$A$6:$IR$20,'Data Val lists'!$A81,'Data Val lists'!DK$74))</f>
        <v/>
      </c>
      <c r="DL81" s="74" t="str">
        <f>IF(INDEX('Work Stations'!$A$6:$IR$20,'Data Val lists'!$A81,'Data Val lists'!DL$74)="","",INDEX('Work Stations'!$A$6:$IR$20,'Data Val lists'!$A81,'Data Val lists'!DL$74))</f>
        <v/>
      </c>
      <c r="DM81" s="74" t="str">
        <f>IF(INDEX('Work Stations'!$A$6:$IR$20,'Data Val lists'!$A81,'Data Val lists'!DM$74)="","",INDEX('Work Stations'!$A$6:$IR$20,'Data Val lists'!$A81,'Data Val lists'!DM$74))</f>
        <v/>
      </c>
      <c r="DN81" s="74" t="str">
        <f>IF(INDEX('Work Stations'!$A$6:$IR$20,'Data Val lists'!$A81,'Data Val lists'!DN$74)="","",INDEX('Work Stations'!$A$6:$IR$20,'Data Val lists'!$A81,'Data Val lists'!DN$74))</f>
        <v/>
      </c>
      <c r="DO81" s="74" t="str">
        <f>IF(INDEX('Work Stations'!$A$6:$IR$20,'Data Val lists'!$A81,'Data Val lists'!DO$74)="","",INDEX('Work Stations'!$A$6:$IR$20,'Data Val lists'!$A81,'Data Val lists'!DO$74))</f>
        <v/>
      </c>
      <c r="DP81" s="74" t="str">
        <f>IF(INDEX('Work Stations'!$A$6:$IR$20,'Data Val lists'!$A81,'Data Val lists'!DP$74)="","",INDEX('Work Stations'!$A$6:$IR$20,'Data Val lists'!$A81,'Data Val lists'!DP$74))</f>
        <v/>
      </c>
      <c r="DQ81" s="74" t="str">
        <f>IF(INDEX('Work Stations'!$A$6:$IR$20,'Data Val lists'!$A81,'Data Val lists'!DQ$74)="","",INDEX('Work Stations'!$A$6:$IR$20,'Data Val lists'!$A81,'Data Val lists'!DQ$74))</f>
        <v/>
      </c>
      <c r="DR81" s="74" t="str">
        <f>IF(INDEX('Work Stations'!$A$6:$IR$20,'Data Val lists'!$A81,'Data Val lists'!DR$74)="","",INDEX('Work Stations'!$A$6:$IR$20,'Data Val lists'!$A81,'Data Val lists'!DR$74))</f>
        <v/>
      </c>
      <c r="DS81" s="74" t="str">
        <f>IF(INDEX('Work Stations'!$A$6:$IR$20,'Data Val lists'!$A81,'Data Val lists'!DS$74)="","",INDEX('Work Stations'!$A$6:$IR$20,'Data Val lists'!$A81,'Data Val lists'!DS$74))</f>
        <v/>
      </c>
      <c r="DT81" s="74" t="str">
        <f>IF(INDEX('Work Stations'!$A$6:$IR$20,'Data Val lists'!$A81,'Data Val lists'!DT$74)="","",INDEX('Work Stations'!$A$6:$IR$20,'Data Val lists'!$A81,'Data Val lists'!DT$74))</f>
        <v/>
      </c>
      <c r="DU81" s="74" t="str">
        <f>IF(INDEX('Work Stations'!$A$6:$IR$20,'Data Val lists'!$A81,'Data Val lists'!DU$74)="","",INDEX('Work Stations'!$A$6:$IR$20,'Data Val lists'!$A81,'Data Val lists'!DU$74))</f>
        <v/>
      </c>
      <c r="DV81" s="74" t="str">
        <f>IF(INDEX('Work Stations'!$A$6:$IR$20,'Data Val lists'!$A81,'Data Val lists'!DV$74)="","",INDEX('Work Stations'!$A$6:$IR$20,'Data Val lists'!$A81,'Data Val lists'!DV$74))</f>
        <v/>
      </c>
      <c r="DW81" s="74" t="str">
        <f>IF(INDEX('Work Stations'!$A$6:$IR$20,'Data Val lists'!$A81,'Data Val lists'!DW$74)="","",INDEX('Work Stations'!$A$6:$IR$20,'Data Val lists'!$A81,'Data Val lists'!DW$74))</f>
        <v/>
      </c>
      <c r="DX81" s="74" t="str">
        <f>IF(INDEX('Work Stations'!$A$6:$IR$20,'Data Val lists'!$A81,'Data Val lists'!DX$74)="","",INDEX('Work Stations'!$A$6:$IR$20,'Data Val lists'!$A81,'Data Val lists'!DX$74))</f>
        <v/>
      </c>
      <c r="DY81" s="74" t="str">
        <f>IF(INDEX('Work Stations'!$A$6:$IR$20,'Data Val lists'!$A81,'Data Val lists'!DY$74)="","",INDEX('Work Stations'!$A$6:$IR$20,'Data Val lists'!$A81,'Data Val lists'!DY$74))</f>
        <v/>
      </c>
      <c r="DZ81" s="74" t="str">
        <f>IF(INDEX('Work Stations'!$A$6:$IR$20,'Data Val lists'!$A81,'Data Val lists'!DZ$74)="","",INDEX('Work Stations'!$A$6:$IR$20,'Data Val lists'!$A81,'Data Val lists'!DZ$74))</f>
        <v/>
      </c>
      <c r="EA81" s="74" t="str">
        <f>IF(INDEX('Work Stations'!$A$6:$IR$20,'Data Val lists'!$A81,'Data Val lists'!EA$74)="","",INDEX('Work Stations'!$A$6:$IR$20,'Data Val lists'!$A81,'Data Val lists'!EA$74))</f>
        <v/>
      </c>
      <c r="EB81" s="74" t="str">
        <f>IF(INDEX('Work Stations'!$A$6:$IR$20,'Data Val lists'!$A81,'Data Val lists'!EB$74)="","",INDEX('Work Stations'!$A$6:$IR$20,'Data Val lists'!$A81,'Data Val lists'!EB$74))</f>
        <v/>
      </c>
      <c r="EC81" s="74" t="str">
        <f>IF(INDEX('Work Stations'!$A$6:$IR$20,'Data Val lists'!$A81,'Data Val lists'!EC$74)="","",INDEX('Work Stations'!$A$6:$IR$20,'Data Val lists'!$A81,'Data Val lists'!EC$74))</f>
        <v/>
      </c>
      <c r="ED81" s="74" t="str">
        <f>IF(INDEX('Work Stations'!$A$6:$IR$20,'Data Val lists'!$A81,'Data Val lists'!ED$74)="","",INDEX('Work Stations'!$A$6:$IR$20,'Data Val lists'!$A81,'Data Val lists'!ED$74))</f>
        <v/>
      </c>
      <c r="EE81" s="74" t="str">
        <f>IF(INDEX('Work Stations'!$A$6:$IR$20,'Data Val lists'!$A81,'Data Val lists'!EE$74)="","",INDEX('Work Stations'!$A$6:$IR$20,'Data Val lists'!$A81,'Data Val lists'!EE$74))</f>
        <v/>
      </c>
      <c r="EF81" s="74" t="str">
        <f>IF(INDEX('Work Stations'!$A$6:$IR$20,'Data Val lists'!$A81,'Data Val lists'!EF$74)="","",INDEX('Work Stations'!$A$6:$IR$20,'Data Val lists'!$A81,'Data Val lists'!EF$74))</f>
        <v/>
      </c>
      <c r="EG81" s="74" t="str">
        <f>IF(INDEX('Work Stations'!$A$6:$IR$20,'Data Val lists'!$A81,'Data Val lists'!EG$74)="","",INDEX('Work Stations'!$A$6:$IR$20,'Data Val lists'!$A81,'Data Val lists'!EG$74))</f>
        <v/>
      </c>
      <c r="EH81" s="74" t="str">
        <f>IF(INDEX('Work Stations'!$A$6:$IR$20,'Data Val lists'!$A81,'Data Val lists'!EH$74)="","",INDEX('Work Stations'!$A$6:$IR$20,'Data Val lists'!$A81,'Data Val lists'!EH$74))</f>
        <v/>
      </c>
      <c r="EI81" s="74" t="str">
        <f>IF(INDEX('Work Stations'!$A$6:$IR$20,'Data Val lists'!$A81,'Data Val lists'!EI$74)="","",INDEX('Work Stations'!$A$6:$IR$20,'Data Val lists'!$A81,'Data Val lists'!EI$74))</f>
        <v/>
      </c>
      <c r="EJ81" s="74" t="str">
        <f>IF(INDEX('Work Stations'!$A$6:$IR$20,'Data Val lists'!$A81,'Data Val lists'!EJ$74)="","",INDEX('Work Stations'!$A$6:$IR$20,'Data Val lists'!$A81,'Data Val lists'!EJ$74))</f>
        <v/>
      </c>
      <c r="EK81" s="74" t="str">
        <f>IF(INDEX('Work Stations'!$A$6:$IR$20,'Data Val lists'!$A81,'Data Val lists'!EK$74)="","",INDEX('Work Stations'!$A$6:$IR$20,'Data Val lists'!$A81,'Data Val lists'!EK$74))</f>
        <v/>
      </c>
      <c r="EL81" s="74" t="str">
        <f>IF(INDEX('Work Stations'!$A$6:$IR$20,'Data Val lists'!$A81,'Data Val lists'!EL$74)="","",INDEX('Work Stations'!$A$6:$IR$20,'Data Val lists'!$A81,'Data Val lists'!EL$74))</f>
        <v/>
      </c>
      <c r="EM81" s="74" t="str">
        <f>IF(INDEX('Work Stations'!$A$6:$IR$20,'Data Val lists'!$A81,'Data Val lists'!EM$74)="","",INDEX('Work Stations'!$A$6:$IR$20,'Data Val lists'!$A81,'Data Val lists'!EM$74))</f>
        <v/>
      </c>
      <c r="EN81" s="74" t="str">
        <f>IF(INDEX('Work Stations'!$A$6:$IR$20,'Data Val lists'!$A81,'Data Val lists'!EN$74)="","",INDEX('Work Stations'!$A$6:$IR$20,'Data Val lists'!$A81,'Data Val lists'!EN$74))</f>
        <v/>
      </c>
      <c r="EO81" s="74" t="str">
        <f>IF(INDEX('Work Stations'!$A$6:$IR$20,'Data Val lists'!$A81,'Data Val lists'!EO$74)="","",INDEX('Work Stations'!$A$6:$IR$20,'Data Val lists'!$A81,'Data Val lists'!EO$74))</f>
        <v/>
      </c>
      <c r="EP81" s="74" t="str">
        <f>IF(INDEX('Work Stations'!$A$6:$IR$20,'Data Val lists'!$A81,'Data Val lists'!EP$74)="","",INDEX('Work Stations'!$A$6:$IR$20,'Data Val lists'!$A81,'Data Val lists'!EP$74))</f>
        <v/>
      </c>
      <c r="EQ81" s="74" t="str">
        <f>IF(INDEX('Work Stations'!$A$6:$IR$20,'Data Val lists'!$A81,'Data Val lists'!EQ$74)="","",INDEX('Work Stations'!$A$6:$IR$20,'Data Val lists'!$A81,'Data Val lists'!EQ$74))</f>
        <v/>
      </c>
      <c r="ER81" s="74" t="str">
        <f>IF(INDEX('Work Stations'!$A$6:$IR$20,'Data Val lists'!$A81,'Data Val lists'!ER$74)="","",INDEX('Work Stations'!$A$6:$IR$20,'Data Val lists'!$A81,'Data Val lists'!ER$74))</f>
        <v/>
      </c>
      <c r="ES81" s="74" t="str">
        <f>IF(INDEX('Work Stations'!$A$6:$IR$20,'Data Val lists'!$A81,'Data Val lists'!ES$74)="","",INDEX('Work Stations'!$A$6:$IR$20,'Data Val lists'!$A81,'Data Val lists'!ES$74))</f>
        <v/>
      </c>
      <c r="ET81" s="74" t="str">
        <f>IF(INDEX('Work Stations'!$A$6:$IR$20,'Data Val lists'!$A81,'Data Val lists'!ET$74)="","",INDEX('Work Stations'!$A$6:$IR$20,'Data Val lists'!$A81,'Data Val lists'!ET$74))</f>
        <v/>
      </c>
      <c r="EU81" s="74" t="str">
        <f>IF(INDEX('Work Stations'!$A$6:$IR$20,'Data Val lists'!$A81,'Data Val lists'!EU$74)="","",INDEX('Work Stations'!$A$6:$IR$20,'Data Val lists'!$A81,'Data Val lists'!EU$74))</f>
        <v/>
      </c>
      <c r="EV81" s="74" t="str">
        <f>IF(INDEX('Work Stations'!$A$6:$IR$20,'Data Val lists'!$A81,'Data Val lists'!EV$74)="","",INDEX('Work Stations'!$A$6:$IR$20,'Data Val lists'!$A81,'Data Val lists'!EV$74))</f>
        <v/>
      </c>
      <c r="EW81" s="74" t="str">
        <f>IF(INDEX('Work Stations'!$A$6:$IR$20,'Data Val lists'!$A81,'Data Val lists'!EW$74)="","",INDEX('Work Stations'!$A$6:$IR$20,'Data Val lists'!$A81,'Data Val lists'!EW$74))</f>
        <v/>
      </c>
      <c r="EX81" s="74" t="str">
        <f>IF(INDEX('Work Stations'!$A$6:$IR$20,'Data Val lists'!$A81,'Data Val lists'!EX$74)="","",INDEX('Work Stations'!$A$6:$IR$20,'Data Val lists'!$A81,'Data Val lists'!EX$74))</f>
        <v/>
      </c>
      <c r="EY81" s="74" t="str">
        <f>IF(INDEX('Work Stations'!$A$6:$IR$20,'Data Val lists'!$A81,'Data Val lists'!EY$74)="","",INDEX('Work Stations'!$A$6:$IR$20,'Data Val lists'!$A81,'Data Val lists'!EY$74))</f>
        <v/>
      </c>
      <c r="EZ81" s="74" t="str">
        <f>IF(INDEX('Work Stations'!$A$6:$IR$20,'Data Val lists'!$A81,'Data Val lists'!EZ$74)="","",INDEX('Work Stations'!$A$6:$IR$20,'Data Val lists'!$A81,'Data Val lists'!EZ$74))</f>
        <v/>
      </c>
      <c r="FA81" s="74" t="str">
        <f>IF(INDEX('Work Stations'!$A$6:$IR$20,'Data Val lists'!$A81,'Data Val lists'!FA$74)="","",INDEX('Work Stations'!$A$6:$IR$20,'Data Val lists'!$A81,'Data Val lists'!FA$74))</f>
        <v/>
      </c>
      <c r="FB81" s="74" t="str">
        <f>IF(INDEX('Work Stations'!$A$6:$IR$20,'Data Val lists'!$A81,'Data Val lists'!FB$74)="","",INDEX('Work Stations'!$A$6:$IR$20,'Data Val lists'!$A81,'Data Val lists'!FB$74))</f>
        <v/>
      </c>
      <c r="FC81" s="74" t="str">
        <f>IF(INDEX('Work Stations'!$A$6:$IR$20,'Data Val lists'!$A81,'Data Val lists'!FC$74)="","",INDEX('Work Stations'!$A$6:$IR$20,'Data Val lists'!$A81,'Data Val lists'!FC$74))</f>
        <v/>
      </c>
      <c r="FD81" s="74" t="str">
        <f>IF(INDEX('Work Stations'!$A$6:$IR$20,'Data Val lists'!$A81,'Data Val lists'!FD$74)="","",INDEX('Work Stations'!$A$6:$IR$20,'Data Val lists'!$A81,'Data Val lists'!FD$74))</f>
        <v/>
      </c>
      <c r="FE81" s="74" t="str">
        <f>IF(INDEX('Work Stations'!$A$6:$IR$20,'Data Val lists'!$A81,'Data Val lists'!FE$74)="","",INDEX('Work Stations'!$A$6:$IR$20,'Data Val lists'!$A81,'Data Val lists'!FE$74))</f>
        <v/>
      </c>
      <c r="FF81" s="74" t="str">
        <f>IF(INDEX('Work Stations'!$A$6:$IR$20,'Data Val lists'!$A81,'Data Val lists'!FF$74)="","",INDEX('Work Stations'!$A$6:$IR$20,'Data Val lists'!$A81,'Data Val lists'!FF$74))</f>
        <v/>
      </c>
      <c r="FG81" s="74" t="str">
        <f>IF(INDEX('Work Stations'!$A$6:$IR$20,'Data Val lists'!$A81,'Data Val lists'!FG$74)="","",INDEX('Work Stations'!$A$6:$IR$20,'Data Val lists'!$A81,'Data Val lists'!FG$74))</f>
        <v/>
      </c>
      <c r="FH81" s="74" t="str">
        <f>IF(INDEX('Work Stations'!$A$6:$IR$20,'Data Val lists'!$A81,'Data Val lists'!FH$74)="","",INDEX('Work Stations'!$A$6:$IR$20,'Data Val lists'!$A81,'Data Val lists'!FH$74))</f>
        <v/>
      </c>
      <c r="FI81" s="74" t="str">
        <f>IF(INDEX('Work Stations'!$A$6:$IR$20,'Data Val lists'!$A81,'Data Val lists'!FI$74)="","",INDEX('Work Stations'!$A$6:$IR$20,'Data Val lists'!$A81,'Data Val lists'!FI$74))</f>
        <v/>
      </c>
      <c r="FJ81" s="74" t="str">
        <f>IF(INDEX('Work Stations'!$A$6:$IR$20,'Data Val lists'!$A81,'Data Val lists'!FJ$74)="","",INDEX('Work Stations'!$A$6:$IR$20,'Data Val lists'!$A81,'Data Val lists'!FJ$74))</f>
        <v/>
      </c>
      <c r="FK81" s="74" t="str">
        <f>IF(INDEX('Work Stations'!$A$6:$IR$20,'Data Val lists'!$A81,'Data Val lists'!FK$74)="","",INDEX('Work Stations'!$A$6:$IR$20,'Data Val lists'!$A81,'Data Val lists'!FK$74))</f>
        <v/>
      </c>
      <c r="FL81" s="74" t="str">
        <f>IF(INDEX('Work Stations'!$A$6:$IR$20,'Data Val lists'!$A81,'Data Val lists'!FL$74)="","",INDEX('Work Stations'!$A$6:$IR$20,'Data Val lists'!$A81,'Data Val lists'!FL$74))</f>
        <v/>
      </c>
      <c r="FM81" s="74" t="str">
        <f>IF(INDEX('Work Stations'!$A$6:$IR$20,'Data Val lists'!$A81,'Data Val lists'!FM$74)="","",INDEX('Work Stations'!$A$6:$IR$20,'Data Val lists'!$A81,'Data Val lists'!FM$74))</f>
        <v/>
      </c>
      <c r="FN81" s="74" t="str">
        <f>IF(INDEX('Work Stations'!$A$6:$IR$20,'Data Val lists'!$A81,'Data Val lists'!FN$74)="","",INDEX('Work Stations'!$A$6:$IR$20,'Data Val lists'!$A81,'Data Val lists'!FN$74))</f>
        <v/>
      </c>
      <c r="FO81" s="74" t="str">
        <f>IF(INDEX('Work Stations'!$A$6:$IR$20,'Data Val lists'!$A81,'Data Val lists'!FO$74)="","",INDEX('Work Stations'!$A$6:$IR$20,'Data Val lists'!$A81,'Data Val lists'!FO$74))</f>
        <v/>
      </c>
      <c r="FP81" s="74" t="str">
        <f>IF(INDEX('Work Stations'!$A$6:$IR$20,'Data Val lists'!$A81,'Data Val lists'!FP$74)="","",INDEX('Work Stations'!$A$6:$IR$20,'Data Val lists'!$A81,'Data Val lists'!FP$74))</f>
        <v/>
      </c>
      <c r="FQ81" s="74" t="str">
        <f>IF(INDEX('Work Stations'!$A$6:$IR$20,'Data Val lists'!$A81,'Data Val lists'!FQ$74)="","",INDEX('Work Stations'!$A$6:$IR$20,'Data Val lists'!$A81,'Data Val lists'!FQ$74))</f>
        <v/>
      </c>
      <c r="FR81" s="74" t="str">
        <f>IF(INDEX('Work Stations'!$A$6:$IR$20,'Data Val lists'!$A81,'Data Val lists'!FR$74)="","",INDEX('Work Stations'!$A$6:$IR$20,'Data Val lists'!$A81,'Data Val lists'!FR$74))</f>
        <v/>
      </c>
      <c r="FS81" s="74" t="str">
        <f>IF(INDEX('Work Stations'!$A$6:$IR$20,'Data Val lists'!$A81,'Data Val lists'!FS$74)="","",INDEX('Work Stations'!$A$6:$IR$20,'Data Val lists'!$A81,'Data Val lists'!FS$74))</f>
        <v/>
      </c>
      <c r="FT81" s="74" t="str">
        <f>IF(INDEX('Work Stations'!$A$6:$IR$20,'Data Val lists'!$A81,'Data Val lists'!FT$74)="","",INDEX('Work Stations'!$A$6:$IR$20,'Data Val lists'!$A81,'Data Val lists'!FT$74))</f>
        <v/>
      </c>
      <c r="FU81" s="74" t="str">
        <f>IF(INDEX('Work Stations'!$A$6:$IR$20,'Data Val lists'!$A81,'Data Val lists'!FU$74)="","",INDEX('Work Stations'!$A$6:$IR$20,'Data Val lists'!$A81,'Data Val lists'!FU$74))</f>
        <v/>
      </c>
      <c r="FV81" s="74" t="str">
        <f>IF(INDEX('Work Stations'!$A$6:$IR$20,'Data Val lists'!$A81,'Data Val lists'!FV$74)="","",INDEX('Work Stations'!$A$6:$IR$20,'Data Val lists'!$A81,'Data Val lists'!FV$74))</f>
        <v/>
      </c>
      <c r="FW81" s="74" t="str">
        <f>IF(INDEX('Work Stations'!$A$6:$IR$20,'Data Val lists'!$A81,'Data Val lists'!FW$74)="","",INDEX('Work Stations'!$A$6:$IR$20,'Data Val lists'!$A81,'Data Val lists'!FW$74))</f>
        <v/>
      </c>
      <c r="FX81" s="74" t="str">
        <f>IF(INDEX('Work Stations'!$A$6:$IR$20,'Data Val lists'!$A81,'Data Val lists'!FX$74)="","",INDEX('Work Stations'!$A$6:$IR$20,'Data Val lists'!$A81,'Data Val lists'!FX$74))</f>
        <v/>
      </c>
      <c r="FY81" s="74" t="str">
        <f>IF(INDEX('Work Stations'!$A$6:$IR$20,'Data Val lists'!$A81,'Data Val lists'!FY$74)="","",INDEX('Work Stations'!$A$6:$IR$20,'Data Val lists'!$A81,'Data Val lists'!FY$74))</f>
        <v/>
      </c>
      <c r="FZ81" s="74" t="str">
        <f>IF(INDEX('Work Stations'!$A$6:$IR$20,'Data Val lists'!$A81,'Data Val lists'!FZ$74)="","",INDEX('Work Stations'!$A$6:$IR$20,'Data Val lists'!$A81,'Data Val lists'!FZ$74))</f>
        <v/>
      </c>
      <c r="GA81" s="74" t="str">
        <f>IF(INDEX('Work Stations'!$A$6:$IR$20,'Data Val lists'!$A81,'Data Val lists'!GA$74)="","",INDEX('Work Stations'!$A$6:$IR$20,'Data Val lists'!$A81,'Data Val lists'!GA$74))</f>
        <v/>
      </c>
      <c r="GB81" s="74" t="str">
        <f>IF(INDEX('Work Stations'!$A$6:$IR$20,'Data Val lists'!$A81,'Data Val lists'!GB$74)="","",INDEX('Work Stations'!$A$6:$IR$20,'Data Val lists'!$A81,'Data Val lists'!GB$74))</f>
        <v/>
      </c>
      <c r="GC81" s="74" t="str">
        <f>IF(INDEX('Work Stations'!$A$6:$IR$20,'Data Val lists'!$A81,'Data Val lists'!GC$74)="","",INDEX('Work Stations'!$A$6:$IR$20,'Data Val lists'!$A81,'Data Val lists'!GC$74))</f>
        <v/>
      </c>
      <c r="GD81" s="74" t="str">
        <f>IF(INDEX('Work Stations'!$A$6:$IR$20,'Data Val lists'!$A81,'Data Val lists'!GD$74)="","",INDEX('Work Stations'!$A$6:$IR$20,'Data Val lists'!$A81,'Data Val lists'!GD$74))</f>
        <v/>
      </c>
      <c r="GE81" s="74" t="str">
        <f>IF(INDEX('Work Stations'!$A$6:$IR$20,'Data Val lists'!$A81,'Data Val lists'!GE$74)="","",INDEX('Work Stations'!$A$6:$IR$20,'Data Val lists'!$A81,'Data Val lists'!GE$74))</f>
        <v/>
      </c>
      <c r="GF81" s="74" t="str">
        <f>IF(INDEX('Work Stations'!$A$6:$IR$20,'Data Val lists'!$A81,'Data Val lists'!GF$74)="","",INDEX('Work Stations'!$A$6:$IR$20,'Data Val lists'!$A81,'Data Val lists'!GF$74))</f>
        <v/>
      </c>
      <c r="GG81" s="74" t="str">
        <f>IF(INDEX('Work Stations'!$A$6:$IR$20,'Data Val lists'!$A81,'Data Val lists'!GG$74)="","",INDEX('Work Stations'!$A$6:$IR$20,'Data Val lists'!$A81,'Data Val lists'!GG$74))</f>
        <v/>
      </c>
      <c r="GH81" s="74" t="str">
        <f>IF(INDEX('Work Stations'!$A$6:$IR$20,'Data Val lists'!$A81,'Data Val lists'!GH$74)="","",INDEX('Work Stations'!$A$6:$IR$20,'Data Val lists'!$A81,'Data Val lists'!GH$74))</f>
        <v/>
      </c>
      <c r="GI81" s="74" t="str">
        <f>IF(INDEX('Work Stations'!$A$6:$IR$20,'Data Val lists'!$A81,'Data Val lists'!GI$74)="","",INDEX('Work Stations'!$A$6:$IR$20,'Data Val lists'!$A81,'Data Val lists'!GI$74))</f>
        <v/>
      </c>
      <c r="GJ81" s="74" t="str">
        <f>IF(INDEX('Work Stations'!$A$6:$IR$20,'Data Val lists'!$A81,'Data Val lists'!GJ$74)="","",INDEX('Work Stations'!$A$6:$IR$20,'Data Val lists'!$A81,'Data Val lists'!GJ$74))</f>
        <v/>
      </c>
      <c r="GK81" s="74" t="str">
        <f>IF(INDEX('Work Stations'!$A$6:$IR$20,'Data Val lists'!$A81,'Data Val lists'!GK$74)="","",INDEX('Work Stations'!$A$6:$IR$20,'Data Val lists'!$A81,'Data Val lists'!GK$74))</f>
        <v/>
      </c>
      <c r="GL81" s="74" t="str">
        <f>IF(INDEX('Work Stations'!$A$6:$IR$20,'Data Val lists'!$A81,'Data Val lists'!GL$74)="","",INDEX('Work Stations'!$A$6:$IR$20,'Data Val lists'!$A81,'Data Val lists'!GL$74))</f>
        <v/>
      </c>
      <c r="GM81" s="74" t="str">
        <f>IF(INDEX('Work Stations'!$A$6:$IR$20,'Data Val lists'!$A81,'Data Val lists'!GM$74)="","",INDEX('Work Stations'!$A$6:$IR$20,'Data Val lists'!$A81,'Data Val lists'!GM$74))</f>
        <v/>
      </c>
      <c r="GN81" s="74" t="str">
        <f>IF(INDEX('Work Stations'!$A$6:$IR$20,'Data Val lists'!$A81,'Data Val lists'!GN$74)="","",INDEX('Work Stations'!$A$6:$IR$20,'Data Val lists'!$A81,'Data Val lists'!GN$74))</f>
        <v/>
      </c>
      <c r="GO81" s="74" t="str">
        <f>IF(INDEX('Work Stations'!$A$6:$IR$20,'Data Val lists'!$A81,'Data Val lists'!GO$74)="","",INDEX('Work Stations'!$A$6:$IR$20,'Data Val lists'!$A81,'Data Val lists'!GO$74))</f>
        <v/>
      </c>
      <c r="GP81" s="74" t="str">
        <f>IF(INDEX('Work Stations'!$A$6:$IR$20,'Data Val lists'!$A81,'Data Val lists'!GP$74)="","",INDEX('Work Stations'!$A$6:$IR$20,'Data Val lists'!$A81,'Data Val lists'!GP$74))</f>
        <v/>
      </c>
      <c r="GQ81" s="74" t="str">
        <f>IF(INDEX('Work Stations'!$A$6:$IR$20,'Data Val lists'!$A81,'Data Val lists'!GQ$74)="","",INDEX('Work Stations'!$A$6:$IR$20,'Data Val lists'!$A81,'Data Val lists'!GQ$74))</f>
        <v/>
      </c>
      <c r="GR81" s="74" t="str">
        <f>IF(INDEX('Work Stations'!$A$6:$IR$20,'Data Val lists'!$A81,'Data Val lists'!GR$74)="","",INDEX('Work Stations'!$A$6:$IR$20,'Data Val lists'!$A81,'Data Val lists'!GR$74))</f>
        <v/>
      </c>
      <c r="GS81" s="74" t="str">
        <f>IF(INDEX('Work Stations'!$A$6:$IR$20,'Data Val lists'!$A81,'Data Val lists'!GS$74)="","",INDEX('Work Stations'!$A$6:$IR$20,'Data Val lists'!$A81,'Data Val lists'!GS$74))</f>
        <v/>
      </c>
      <c r="GT81" s="74" t="str">
        <f>IF(INDEX('Work Stations'!$A$6:$IR$20,'Data Val lists'!$A81,'Data Val lists'!GT$74)="","",INDEX('Work Stations'!$A$6:$IR$20,'Data Val lists'!$A81,'Data Val lists'!GT$74))</f>
        <v/>
      </c>
      <c r="GU81" s="74" t="str">
        <f>IF(INDEX('Work Stations'!$A$6:$IR$20,'Data Val lists'!$A81,'Data Val lists'!GU$74)="","",INDEX('Work Stations'!$A$6:$IR$20,'Data Val lists'!$A81,'Data Val lists'!GU$74))</f>
        <v/>
      </c>
      <c r="GV81" s="74" t="str">
        <f>IF(INDEX('Work Stations'!$A$6:$IR$20,'Data Val lists'!$A81,'Data Val lists'!GV$74)="","",INDEX('Work Stations'!$A$6:$IR$20,'Data Val lists'!$A81,'Data Val lists'!GV$74))</f>
        <v/>
      </c>
      <c r="GW81" s="74" t="str">
        <f>IF(INDEX('Work Stations'!$A$6:$IR$20,'Data Val lists'!$A81,'Data Val lists'!GW$74)="","",INDEX('Work Stations'!$A$6:$IR$20,'Data Val lists'!$A81,'Data Val lists'!GW$74))</f>
        <v/>
      </c>
      <c r="GX81" s="74" t="str">
        <f>IF(INDEX('Work Stations'!$A$6:$IR$20,'Data Val lists'!$A81,'Data Val lists'!GX$74)="","",INDEX('Work Stations'!$A$6:$IR$20,'Data Val lists'!$A81,'Data Val lists'!GX$74))</f>
        <v/>
      </c>
      <c r="GY81" s="74" t="str">
        <f>IF(INDEX('Work Stations'!$A$6:$IR$20,'Data Val lists'!$A81,'Data Val lists'!GY$74)="","",INDEX('Work Stations'!$A$6:$IR$20,'Data Val lists'!$A81,'Data Val lists'!GY$74))</f>
        <v/>
      </c>
      <c r="GZ81" s="74" t="str">
        <f>IF(INDEX('Work Stations'!$A$6:$IR$20,'Data Val lists'!$A81,'Data Val lists'!GZ$74)="","",INDEX('Work Stations'!$A$6:$IR$20,'Data Val lists'!$A81,'Data Val lists'!GZ$74))</f>
        <v/>
      </c>
      <c r="HA81" s="74" t="str">
        <f>IF(INDEX('Work Stations'!$A$6:$IR$20,'Data Val lists'!$A81,'Data Val lists'!HA$74)="","",INDEX('Work Stations'!$A$6:$IR$20,'Data Val lists'!$A81,'Data Val lists'!HA$74))</f>
        <v/>
      </c>
      <c r="HB81" s="74" t="str">
        <f>IF(INDEX('Work Stations'!$A$6:$IR$20,'Data Val lists'!$A81,'Data Val lists'!HB$74)="","",INDEX('Work Stations'!$A$6:$IR$20,'Data Val lists'!$A81,'Data Val lists'!HB$74))</f>
        <v/>
      </c>
      <c r="HC81" s="74" t="str">
        <f>IF(INDEX('Work Stations'!$A$6:$IR$20,'Data Val lists'!$A81,'Data Val lists'!HC$74)="","",INDEX('Work Stations'!$A$6:$IR$20,'Data Val lists'!$A81,'Data Val lists'!HC$74))</f>
        <v/>
      </c>
      <c r="HD81" s="74" t="str">
        <f>IF(INDEX('Work Stations'!$A$6:$IR$20,'Data Val lists'!$A81,'Data Val lists'!HD$74)="","",INDEX('Work Stations'!$A$6:$IR$20,'Data Val lists'!$A81,'Data Val lists'!HD$74))</f>
        <v/>
      </c>
      <c r="HE81" s="74" t="str">
        <f>IF(INDEX('Work Stations'!$A$6:$IR$20,'Data Val lists'!$A81,'Data Val lists'!HE$74)="","",INDEX('Work Stations'!$A$6:$IR$20,'Data Val lists'!$A81,'Data Val lists'!HE$74))</f>
        <v/>
      </c>
      <c r="HF81" s="74" t="str">
        <f>IF(INDEX('Work Stations'!$A$6:$IR$20,'Data Val lists'!$A81,'Data Val lists'!HF$74)="","",INDEX('Work Stations'!$A$6:$IR$20,'Data Val lists'!$A81,'Data Val lists'!HF$74))</f>
        <v/>
      </c>
      <c r="HG81" s="74" t="str">
        <f>IF(INDEX('Work Stations'!$A$6:$IR$20,'Data Val lists'!$A81,'Data Val lists'!HG$74)="","",INDEX('Work Stations'!$A$6:$IR$20,'Data Val lists'!$A81,'Data Val lists'!HG$74))</f>
        <v/>
      </c>
      <c r="HH81" s="74" t="str">
        <f>IF(INDEX('Work Stations'!$A$6:$IR$20,'Data Val lists'!$A81,'Data Val lists'!HH$74)="","",INDEX('Work Stations'!$A$6:$IR$20,'Data Val lists'!$A81,'Data Val lists'!HH$74))</f>
        <v/>
      </c>
      <c r="HI81" s="74" t="str">
        <f>IF(INDEX('Work Stations'!$A$6:$IR$20,'Data Val lists'!$A81,'Data Val lists'!HI$74)="","",INDEX('Work Stations'!$A$6:$IR$20,'Data Val lists'!$A81,'Data Val lists'!HI$74))</f>
        <v/>
      </c>
      <c r="HJ81" s="74" t="str">
        <f>IF(INDEX('Work Stations'!$A$6:$IR$20,'Data Val lists'!$A81,'Data Val lists'!HJ$74)="","",INDEX('Work Stations'!$A$6:$IR$20,'Data Val lists'!$A81,'Data Val lists'!HJ$74))</f>
        <v/>
      </c>
      <c r="HK81" s="74" t="str">
        <f>IF(INDEX('Work Stations'!$A$6:$IR$20,'Data Val lists'!$A81,'Data Val lists'!HK$74)="","",INDEX('Work Stations'!$A$6:$IR$20,'Data Val lists'!$A81,'Data Val lists'!HK$74))</f>
        <v/>
      </c>
      <c r="HL81" s="74" t="str">
        <f>IF(INDEX('Work Stations'!$A$6:$IR$20,'Data Val lists'!$A81,'Data Val lists'!HL$74)="","",INDEX('Work Stations'!$A$6:$IR$20,'Data Val lists'!$A81,'Data Val lists'!HL$74))</f>
        <v/>
      </c>
      <c r="HM81" s="74" t="str">
        <f>IF(INDEX('Work Stations'!$A$6:$IR$20,'Data Val lists'!$A81,'Data Val lists'!HM$74)="","",INDEX('Work Stations'!$A$6:$IR$20,'Data Val lists'!$A81,'Data Val lists'!HM$74))</f>
        <v/>
      </c>
      <c r="HN81" s="74" t="str">
        <f>IF(INDEX('Work Stations'!$A$6:$IR$20,'Data Val lists'!$A81,'Data Val lists'!HN$74)="","",INDEX('Work Stations'!$A$6:$IR$20,'Data Val lists'!$A81,'Data Val lists'!HN$74))</f>
        <v/>
      </c>
      <c r="HO81" s="74" t="str">
        <f>IF(INDEX('Work Stations'!$A$6:$IR$20,'Data Val lists'!$A81,'Data Val lists'!HO$74)="","",INDEX('Work Stations'!$A$6:$IR$20,'Data Val lists'!$A81,'Data Val lists'!HO$74))</f>
        <v/>
      </c>
      <c r="HP81" s="74" t="str">
        <f>IF(INDEX('Work Stations'!$A$6:$IR$20,'Data Val lists'!$A81,'Data Val lists'!HP$74)="","",INDEX('Work Stations'!$A$6:$IR$20,'Data Val lists'!$A81,'Data Val lists'!HP$74))</f>
        <v/>
      </c>
      <c r="HQ81" s="74" t="str">
        <f>IF(INDEX('Work Stations'!$A$6:$IR$20,'Data Val lists'!$A81,'Data Val lists'!HQ$74)="","",INDEX('Work Stations'!$A$6:$IR$20,'Data Val lists'!$A81,'Data Val lists'!HQ$74))</f>
        <v/>
      </c>
      <c r="HR81" s="74" t="str">
        <f>IF(INDEX('Work Stations'!$A$6:$IR$20,'Data Val lists'!$A81,'Data Val lists'!HR$74)="","",INDEX('Work Stations'!$A$6:$IR$20,'Data Val lists'!$A81,'Data Val lists'!HR$74))</f>
        <v/>
      </c>
      <c r="HS81" s="74" t="str">
        <f>IF(INDEX('Work Stations'!$A$6:$IR$20,'Data Val lists'!$A81,'Data Val lists'!HS$74)="","",INDEX('Work Stations'!$A$6:$IR$20,'Data Val lists'!$A81,'Data Val lists'!HS$74))</f>
        <v/>
      </c>
      <c r="HT81" s="74" t="str">
        <f>IF(INDEX('Work Stations'!$A$6:$IR$20,'Data Val lists'!$A81,'Data Val lists'!HT$74)="","",INDEX('Work Stations'!$A$6:$IR$20,'Data Val lists'!$A81,'Data Val lists'!HT$74))</f>
        <v/>
      </c>
      <c r="HU81" s="74" t="str">
        <f>IF(INDEX('Work Stations'!$A$6:$IR$20,'Data Val lists'!$A81,'Data Val lists'!HU$74)="","",INDEX('Work Stations'!$A$6:$IR$20,'Data Val lists'!$A81,'Data Val lists'!HU$74))</f>
        <v/>
      </c>
      <c r="HV81" s="74" t="str">
        <f>IF(INDEX('Work Stations'!$A$6:$IR$20,'Data Val lists'!$A81,'Data Val lists'!HV$74)="","",INDEX('Work Stations'!$A$6:$IR$20,'Data Val lists'!$A81,'Data Val lists'!HV$74))</f>
        <v/>
      </c>
      <c r="HW81" s="74" t="str">
        <f>IF(INDEX('Work Stations'!$A$6:$IR$20,'Data Val lists'!$A81,'Data Val lists'!HW$74)="","",INDEX('Work Stations'!$A$6:$IR$20,'Data Val lists'!$A81,'Data Val lists'!HW$74))</f>
        <v/>
      </c>
      <c r="HX81" s="74" t="str">
        <f>IF(INDEX('Work Stations'!$A$6:$IR$20,'Data Val lists'!$A81,'Data Val lists'!HX$74)="","",INDEX('Work Stations'!$A$6:$IR$20,'Data Val lists'!$A81,'Data Val lists'!HX$74))</f>
        <v/>
      </c>
      <c r="HY81" s="74" t="str">
        <f>IF(INDEX('Work Stations'!$A$6:$IR$20,'Data Val lists'!$A81,'Data Val lists'!HY$74)="","",INDEX('Work Stations'!$A$6:$IR$20,'Data Val lists'!$A81,'Data Val lists'!HY$74))</f>
        <v/>
      </c>
      <c r="HZ81" s="74" t="str">
        <f>IF(INDEX('Work Stations'!$A$6:$IR$20,'Data Val lists'!$A81,'Data Val lists'!HZ$74)="","",INDEX('Work Stations'!$A$6:$IR$20,'Data Val lists'!$A81,'Data Val lists'!HZ$74))</f>
        <v/>
      </c>
      <c r="IA81" s="74" t="str">
        <f>IF(INDEX('Work Stations'!$A$6:$IR$20,'Data Val lists'!$A81,'Data Val lists'!IA$74)="","",INDEX('Work Stations'!$A$6:$IR$20,'Data Val lists'!$A81,'Data Val lists'!IA$74))</f>
        <v/>
      </c>
      <c r="IB81" s="74" t="str">
        <f>IF(INDEX('Work Stations'!$A$6:$IR$20,'Data Val lists'!$A81,'Data Val lists'!IB$74)="","",INDEX('Work Stations'!$A$6:$IR$20,'Data Val lists'!$A81,'Data Val lists'!IB$74))</f>
        <v/>
      </c>
      <c r="IC81" s="74" t="str">
        <f>IF(INDEX('Work Stations'!$A$6:$IR$20,'Data Val lists'!$A81,'Data Val lists'!IC$74)="","",INDEX('Work Stations'!$A$6:$IR$20,'Data Val lists'!$A81,'Data Val lists'!IC$74))</f>
        <v/>
      </c>
      <c r="ID81" s="74" t="str">
        <f>IF(INDEX('Work Stations'!$A$6:$IR$20,'Data Val lists'!$A81,'Data Val lists'!ID$74)="","",INDEX('Work Stations'!$A$6:$IR$20,'Data Val lists'!$A81,'Data Val lists'!ID$74))</f>
        <v/>
      </c>
      <c r="IE81" s="74" t="str">
        <f>IF(INDEX('Work Stations'!$A$6:$IR$20,'Data Val lists'!$A81,'Data Val lists'!IE$74)="","",INDEX('Work Stations'!$A$6:$IR$20,'Data Val lists'!$A81,'Data Val lists'!IE$74))</f>
        <v/>
      </c>
      <c r="IF81" s="74" t="str">
        <f>IF(INDEX('Work Stations'!$A$6:$IR$20,'Data Val lists'!$A81,'Data Val lists'!IF$74)="","",INDEX('Work Stations'!$A$6:$IR$20,'Data Val lists'!$A81,'Data Val lists'!IF$74))</f>
        <v/>
      </c>
      <c r="IG81" s="74" t="str">
        <f>IF(INDEX('Work Stations'!$A$6:$IR$20,'Data Val lists'!$A81,'Data Val lists'!IG$74)="","",INDEX('Work Stations'!$A$6:$IR$20,'Data Val lists'!$A81,'Data Val lists'!IG$74))</f>
        <v/>
      </c>
      <c r="IH81" s="74" t="str">
        <f>IF(INDEX('Work Stations'!$A$6:$IR$20,'Data Val lists'!$A81,'Data Val lists'!IH$74)="","",INDEX('Work Stations'!$A$6:$IR$20,'Data Val lists'!$A81,'Data Val lists'!IH$74))</f>
        <v/>
      </c>
      <c r="II81" s="74" t="str">
        <f>IF(INDEX('Work Stations'!$A$6:$IR$20,'Data Val lists'!$A81,'Data Val lists'!II$74)="","",INDEX('Work Stations'!$A$6:$IR$20,'Data Val lists'!$A81,'Data Val lists'!II$74))</f>
        <v/>
      </c>
      <c r="IJ81" s="74" t="str">
        <f>IF(INDEX('Work Stations'!$A$6:$IR$20,'Data Val lists'!$A81,'Data Val lists'!IJ$74)="","",INDEX('Work Stations'!$A$6:$IR$20,'Data Val lists'!$A81,'Data Val lists'!IJ$74))</f>
        <v/>
      </c>
      <c r="IK81" s="74" t="str">
        <f>IF(INDEX('Work Stations'!$A$6:$IR$20,'Data Val lists'!$A81,'Data Val lists'!IK$74)="","",INDEX('Work Stations'!$A$6:$IR$20,'Data Val lists'!$A81,'Data Val lists'!IK$74))</f>
        <v/>
      </c>
      <c r="IL81" s="74" t="str">
        <f>IF(INDEX('Work Stations'!$A$6:$IR$20,'Data Val lists'!$A81,'Data Val lists'!IL$74)="","",INDEX('Work Stations'!$A$6:$IR$20,'Data Val lists'!$A81,'Data Val lists'!IL$74))</f>
        <v/>
      </c>
      <c r="IM81" s="74" t="str">
        <f>IF(INDEX('Work Stations'!$A$6:$IR$20,'Data Val lists'!$A81,'Data Val lists'!IM$74)="","",INDEX('Work Stations'!$A$6:$IR$20,'Data Val lists'!$A81,'Data Val lists'!IM$74))</f>
        <v/>
      </c>
      <c r="IN81" s="74" t="str">
        <f>IF(INDEX('Work Stations'!$A$6:$IR$20,'Data Val lists'!$A81,'Data Val lists'!IN$74)="","",INDEX('Work Stations'!$A$6:$IR$20,'Data Val lists'!$A81,'Data Val lists'!IN$74))</f>
        <v/>
      </c>
      <c r="IO81" s="74" t="str">
        <f>IF(INDEX('Work Stations'!$A$6:$IR$20,'Data Val lists'!$A81,'Data Val lists'!IO$74)="","",INDEX('Work Stations'!$A$6:$IR$20,'Data Val lists'!$A81,'Data Val lists'!IO$74))</f>
        <v/>
      </c>
      <c r="IP81" s="74" t="str">
        <f>IF(INDEX('Work Stations'!$A$6:$IR$20,'Data Val lists'!$A81,'Data Val lists'!IP$74)="","",INDEX('Work Stations'!$A$6:$IR$20,'Data Val lists'!$A81,'Data Val lists'!IP$74))</f>
        <v/>
      </c>
      <c r="IQ81" s="74" t="str">
        <f>IF(INDEX('Work Stations'!$A$6:$IR$20,'Data Val lists'!$A81,'Data Val lists'!IQ$74)="","",INDEX('Work Stations'!$A$6:$IR$20,'Data Val lists'!$A81,'Data Val lists'!IQ$74))</f>
        <v/>
      </c>
    </row>
    <row r="82" spans="1:251" x14ac:dyDescent="0.15">
      <c r="A82" s="87">
        <v>8</v>
      </c>
      <c r="B82" s="74" t="str">
        <f>IF(INDEX('Work Stations'!$A$6:$IR$20,'Data Val lists'!$A82,'Data Val lists'!B$74)="","",INDEX('Work Stations'!$A$6:$IR$20,'Data Val lists'!$A82,'Data Val lists'!B$74))</f>
        <v/>
      </c>
      <c r="C82" s="74" t="str">
        <f>IF(INDEX('Work Stations'!$A$6:$IR$20,'Data Val lists'!$A82,'Data Val lists'!C$74)="","",INDEX('Work Stations'!$A$6:$IR$20,'Data Val lists'!$A82,'Data Val lists'!C$74))</f>
        <v/>
      </c>
      <c r="D82" s="74" t="str">
        <f>IF(INDEX('Work Stations'!$A$6:$IR$20,'Data Val lists'!$A82,'Data Val lists'!D$74)="","",INDEX('Work Stations'!$A$6:$IR$20,'Data Val lists'!$A82,'Data Val lists'!D$74))</f>
        <v/>
      </c>
      <c r="E82" s="74" t="str">
        <f>IF(INDEX('Work Stations'!$A$6:$IR$20,'Data Val lists'!$A82,'Data Val lists'!E$74)="","",INDEX('Work Stations'!$A$6:$IR$20,'Data Val lists'!$A82,'Data Val lists'!E$74))</f>
        <v/>
      </c>
      <c r="F82" s="74" t="str">
        <f>IF(INDEX('Work Stations'!$A$6:$IR$20,'Data Val lists'!$A82,'Data Val lists'!F$74)="","",INDEX('Work Stations'!$A$6:$IR$20,'Data Val lists'!$A82,'Data Val lists'!F$74))</f>
        <v/>
      </c>
      <c r="G82" s="74" t="str">
        <f>IF(INDEX('Work Stations'!$A$6:$IR$20,'Data Val lists'!$A82,'Data Val lists'!G$74)="","",INDEX('Work Stations'!$A$6:$IR$20,'Data Val lists'!$A82,'Data Val lists'!G$74))</f>
        <v/>
      </c>
      <c r="H82" s="74" t="str">
        <f>IF(INDEX('Work Stations'!$A$6:$IR$20,'Data Val lists'!$A82,'Data Val lists'!H$74)="","",INDEX('Work Stations'!$A$6:$IR$20,'Data Val lists'!$A82,'Data Val lists'!H$74))</f>
        <v/>
      </c>
      <c r="I82" s="74" t="str">
        <f>IF(INDEX('Work Stations'!$A$6:$IR$20,'Data Val lists'!$A82,'Data Val lists'!I$74)="","",INDEX('Work Stations'!$A$6:$IR$20,'Data Val lists'!$A82,'Data Val lists'!I$74))</f>
        <v/>
      </c>
      <c r="J82" s="74" t="str">
        <f>IF(INDEX('Work Stations'!$A$6:$IR$20,'Data Val lists'!$A82,'Data Val lists'!J$74)="","",INDEX('Work Stations'!$A$6:$IR$20,'Data Val lists'!$A82,'Data Val lists'!J$74))</f>
        <v/>
      </c>
      <c r="K82" s="74" t="str">
        <f>IF(INDEX('Work Stations'!$A$6:$IR$20,'Data Val lists'!$A82,'Data Val lists'!K$74)="","",INDEX('Work Stations'!$A$6:$IR$20,'Data Val lists'!$A82,'Data Val lists'!K$74))</f>
        <v/>
      </c>
      <c r="L82" s="74" t="str">
        <f>IF(INDEX('Work Stations'!$A$6:$IR$20,'Data Val lists'!$A82,'Data Val lists'!L$74)="","",INDEX('Work Stations'!$A$6:$IR$20,'Data Val lists'!$A82,'Data Val lists'!L$74))</f>
        <v/>
      </c>
      <c r="M82" s="74" t="str">
        <f>IF(INDEX('Work Stations'!$A$6:$IR$20,'Data Val lists'!$A82,'Data Val lists'!M$74)="","",INDEX('Work Stations'!$A$6:$IR$20,'Data Val lists'!$A82,'Data Val lists'!M$74))</f>
        <v/>
      </c>
      <c r="N82" s="74" t="str">
        <f>IF(INDEX('Work Stations'!$A$6:$IR$20,'Data Val lists'!$A82,'Data Val lists'!N$74)="","",INDEX('Work Stations'!$A$6:$IR$20,'Data Val lists'!$A82,'Data Val lists'!N$74))</f>
        <v/>
      </c>
      <c r="O82" s="74" t="str">
        <f>IF(INDEX('Work Stations'!$A$6:$IR$20,'Data Val lists'!$A82,'Data Val lists'!O$74)="","",INDEX('Work Stations'!$A$6:$IR$20,'Data Val lists'!$A82,'Data Val lists'!O$74))</f>
        <v/>
      </c>
      <c r="P82" s="74" t="str">
        <f>IF(INDEX('Work Stations'!$A$6:$IR$20,'Data Val lists'!$A82,'Data Val lists'!P$74)="","",INDEX('Work Stations'!$A$6:$IR$20,'Data Val lists'!$A82,'Data Val lists'!P$74))</f>
        <v/>
      </c>
      <c r="Q82" s="74" t="str">
        <f>IF(INDEX('Work Stations'!$A$6:$IR$20,'Data Val lists'!$A82,'Data Val lists'!Q$74)="","",INDEX('Work Stations'!$A$6:$IR$20,'Data Val lists'!$A82,'Data Val lists'!Q$74))</f>
        <v/>
      </c>
      <c r="R82" s="74" t="str">
        <f>IF(INDEX('Work Stations'!$A$6:$IR$20,'Data Val lists'!$A82,'Data Val lists'!R$74)="","",INDEX('Work Stations'!$A$6:$IR$20,'Data Val lists'!$A82,'Data Val lists'!R$74))</f>
        <v/>
      </c>
      <c r="S82" s="74" t="str">
        <f>IF(INDEX('Work Stations'!$A$6:$IR$20,'Data Val lists'!$A82,'Data Val lists'!S$74)="","",INDEX('Work Stations'!$A$6:$IR$20,'Data Val lists'!$A82,'Data Val lists'!S$74))</f>
        <v/>
      </c>
      <c r="T82" s="74" t="str">
        <f>IF(INDEX('Work Stations'!$A$6:$IR$20,'Data Val lists'!$A82,'Data Val lists'!T$74)="","",INDEX('Work Stations'!$A$6:$IR$20,'Data Val lists'!$A82,'Data Val lists'!T$74))</f>
        <v/>
      </c>
      <c r="U82" s="74" t="str">
        <f>IF(INDEX('Work Stations'!$A$6:$IR$20,'Data Val lists'!$A82,'Data Val lists'!U$74)="","",INDEX('Work Stations'!$A$6:$IR$20,'Data Val lists'!$A82,'Data Val lists'!U$74))</f>
        <v/>
      </c>
      <c r="V82" s="74" t="str">
        <f>IF(INDEX('Work Stations'!$A$6:$IR$20,'Data Val lists'!$A82,'Data Val lists'!V$74)="","",INDEX('Work Stations'!$A$6:$IR$20,'Data Val lists'!$A82,'Data Val lists'!V$74))</f>
        <v/>
      </c>
      <c r="W82" s="74" t="str">
        <f>IF(INDEX('Work Stations'!$A$6:$IR$20,'Data Val lists'!$A82,'Data Val lists'!W$74)="","",INDEX('Work Stations'!$A$6:$IR$20,'Data Val lists'!$A82,'Data Val lists'!W$74))</f>
        <v/>
      </c>
      <c r="X82" s="74" t="str">
        <f>IF(INDEX('Work Stations'!$A$6:$IR$20,'Data Val lists'!$A82,'Data Val lists'!X$74)="","",INDEX('Work Stations'!$A$6:$IR$20,'Data Val lists'!$A82,'Data Val lists'!X$74))</f>
        <v/>
      </c>
      <c r="Y82" s="74" t="str">
        <f>IF(INDEX('Work Stations'!$A$6:$IR$20,'Data Val lists'!$A82,'Data Val lists'!Y$74)="","",INDEX('Work Stations'!$A$6:$IR$20,'Data Val lists'!$A82,'Data Val lists'!Y$74))</f>
        <v/>
      </c>
      <c r="Z82" s="74" t="str">
        <f>IF(INDEX('Work Stations'!$A$6:$IR$20,'Data Val lists'!$A82,'Data Val lists'!Z$74)="","",INDEX('Work Stations'!$A$6:$IR$20,'Data Val lists'!$A82,'Data Val lists'!Z$74))</f>
        <v/>
      </c>
      <c r="AA82" s="74" t="str">
        <f>IF(INDEX('Work Stations'!$A$6:$IR$20,'Data Val lists'!$A82,'Data Val lists'!AA$74)="","",INDEX('Work Stations'!$A$6:$IR$20,'Data Val lists'!$A82,'Data Val lists'!AA$74))</f>
        <v/>
      </c>
      <c r="AB82" s="74" t="str">
        <f>IF(INDEX('Work Stations'!$A$6:$IR$20,'Data Val lists'!$A82,'Data Val lists'!AB$74)="","",INDEX('Work Stations'!$A$6:$IR$20,'Data Val lists'!$A82,'Data Val lists'!AB$74))</f>
        <v/>
      </c>
      <c r="AC82" s="74" t="str">
        <f>IF(INDEX('Work Stations'!$A$6:$IR$20,'Data Val lists'!$A82,'Data Val lists'!AC$74)="","",INDEX('Work Stations'!$A$6:$IR$20,'Data Val lists'!$A82,'Data Val lists'!AC$74))</f>
        <v/>
      </c>
      <c r="AD82" s="74" t="str">
        <f>IF(INDEX('Work Stations'!$A$6:$IR$20,'Data Val lists'!$A82,'Data Val lists'!AD$74)="","",INDEX('Work Stations'!$A$6:$IR$20,'Data Val lists'!$A82,'Data Val lists'!AD$74))</f>
        <v/>
      </c>
      <c r="AE82" s="74" t="str">
        <f>IF(INDEX('Work Stations'!$A$6:$IR$20,'Data Val lists'!$A82,'Data Val lists'!AE$74)="","",INDEX('Work Stations'!$A$6:$IR$20,'Data Val lists'!$A82,'Data Val lists'!AE$74))</f>
        <v/>
      </c>
      <c r="AF82" s="74" t="str">
        <f>IF(INDEX('Work Stations'!$A$6:$IR$20,'Data Val lists'!$A82,'Data Val lists'!AF$74)="","",INDEX('Work Stations'!$A$6:$IR$20,'Data Val lists'!$A82,'Data Val lists'!AF$74))</f>
        <v/>
      </c>
      <c r="AG82" s="74" t="str">
        <f>IF(INDEX('Work Stations'!$A$6:$IR$20,'Data Val lists'!$A82,'Data Val lists'!AG$74)="","",INDEX('Work Stations'!$A$6:$IR$20,'Data Val lists'!$A82,'Data Val lists'!AG$74))</f>
        <v/>
      </c>
      <c r="AH82" s="74" t="str">
        <f>IF(INDEX('Work Stations'!$A$6:$IR$20,'Data Val lists'!$A82,'Data Val lists'!AH$74)="","",INDEX('Work Stations'!$A$6:$IR$20,'Data Val lists'!$A82,'Data Val lists'!AH$74))</f>
        <v/>
      </c>
      <c r="AI82" s="74" t="str">
        <f>IF(INDEX('Work Stations'!$A$6:$IR$20,'Data Val lists'!$A82,'Data Val lists'!AI$74)="","",INDEX('Work Stations'!$A$6:$IR$20,'Data Val lists'!$A82,'Data Val lists'!AI$74))</f>
        <v/>
      </c>
      <c r="AJ82" s="74" t="str">
        <f>IF(INDEX('Work Stations'!$A$6:$IR$20,'Data Val lists'!$A82,'Data Val lists'!AJ$74)="","",INDEX('Work Stations'!$A$6:$IR$20,'Data Val lists'!$A82,'Data Val lists'!AJ$74))</f>
        <v/>
      </c>
      <c r="AK82" s="74" t="str">
        <f>IF(INDEX('Work Stations'!$A$6:$IR$20,'Data Val lists'!$A82,'Data Val lists'!AK$74)="","",INDEX('Work Stations'!$A$6:$IR$20,'Data Val lists'!$A82,'Data Val lists'!AK$74))</f>
        <v/>
      </c>
      <c r="AL82" s="74" t="str">
        <f>IF(INDEX('Work Stations'!$A$6:$IR$20,'Data Val lists'!$A82,'Data Val lists'!AL$74)="","",INDEX('Work Stations'!$A$6:$IR$20,'Data Val lists'!$A82,'Data Val lists'!AL$74))</f>
        <v/>
      </c>
      <c r="AM82" s="74" t="str">
        <f>IF(INDEX('Work Stations'!$A$6:$IR$20,'Data Val lists'!$A82,'Data Val lists'!AM$74)="","",INDEX('Work Stations'!$A$6:$IR$20,'Data Val lists'!$A82,'Data Val lists'!AM$74))</f>
        <v/>
      </c>
      <c r="AN82" s="74" t="str">
        <f>IF(INDEX('Work Stations'!$A$6:$IR$20,'Data Val lists'!$A82,'Data Val lists'!AN$74)="","",INDEX('Work Stations'!$A$6:$IR$20,'Data Val lists'!$A82,'Data Val lists'!AN$74))</f>
        <v/>
      </c>
      <c r="AO82" s="74" t="str">
        <f>IF(INDEX('Work Stations'!$A$6:$IR$20,'Data Val lists'!$A82,'Data Val lists'!AO$74)="","",INDEX('Work Stations'!$A$6:$IR$20,'Data Val lists'!$A82,'Data Val lists'!AO$74))</f>
        <v/>
      </c>
      <c r="AP82" s="74" t="str">
        <f>IF(INDEX('Work Stations'!$A$6:$IR$20,'Data Val lists'!$A82,'Data Val lists'!AP$74)="","",INDEX('Work Stations'!$A$6:$IR$20,'Data Val lists'!$A82,'Data Val lists'!AP$74))</f>
        <v/>
      </c>
      <c r="AQ82" s="74" t="str">
        <f>IF(INDEX('Work Stations'!$A$6:$IR$20,'Data Val lists'!$A82,'Data Val lists'!AQ$74)="","",INDEX('Work Stations'!$A$6:$IR$20,'Data Val lists'!$A82,'Data Val lists'!AQ$74))</f>
        <v/>
      </c>
      <c r="AR82" s="74" t="str">
        <f>IF(INDEX('Work Stations'!$A$6:$IR$20,'Data Val lists'!$A82,'Data Val lists'!AR$74)="","",INDEX('Work Stations'!$A$6:$IR$20,'Data Val lists'!$A82,'Data Val lists'!AR$74))</f>
        <v/>
      </c>
      <c r="AS82" s="74" t="str">
        <f>IF(INDEX('Work Stations'!$A$6:$IR$20,'Data Val lists'!$A82,'Data Val lists'!AS$74)="","",INDEX('Work Stations'!$A$6:$IR$20,'Data Val lists'!$A82,'Data Val lists'!AS$74))</f>
        <v/>
      </c>
      <c r="AT82" s="74" t="str">
        <f>IF(INDEX('Work Stations'!$A$6:$IR$20,'Data Val lists'!$A82,'Data Val lists'!AT$74)="","",INDEX('Work Stations'!$A$6:$IR$20,'Data Val lists'!$A82,'Data Val lists'!AT$74))</f>
        <v/>
      </c>
      <c r="AU82" s="74" t="str">
        <f>IF(INDEX('Work Stations'!$A$6:$IR$20,'Data Val lists'!$A82,'Data Val lists'!AU$74)="","",INDEX('Work Stations'!$A$6:$IR$20,'Data Val lists'!$A82,'Data Val lists'!AU$74))</f>
        <v/>
      </c>
      <c r="AV82" s="74" t="str">
        <f>IF(INDEX('Work Stations'!$A$6:$IR$20,'Data Val lists'!$A82,'Data Val lists'!AV$74)="","",INDEX('Work Stations'!$A$6:$IR$20,'Data Val lists'!$A82,'Data Val lists'!AV$74))</f>
        <v/>
      </c>
      <c r="AW82" s="74" t="str">
        <f>IF(INDEX('Work Stations'!$A$6:$IR$20,'Data Val lists'!$A82,'Data Val lists'!AW$74)="","",INDEX('Work Stations'!$A$6:$IR$20,'Data Val lists'!$A82,'Data Val lists'!AW$74))</f>
        <v/>
      </c>
      <c r="AX82" s="74" t="str">
        <f>IF(INDEX('Work Stations'!$A$6:$IR$20,'Data Val lists'!$A82,'Data Val lists'!AX$74)="","",INDEX('Work Stations'!$A$6:$IR$20,'Data Val lists'!$A82,'Data Val lists'!AX$74))</f>
        <v/>
      </c>
      <c r="AY82" s="74" t="str">
        <f>IF(INDEX('Work Stations'!$A$6:$IR$20,'Data Val lists'!$A82,'Data Val lists'!AY$74)="","",INDEX('Work Stations'!$A$6:$IR$20,'Data Val lists'!$A82,'Data Val lists'!AY$74))</f>
        <v/>
      </c>
      <c r="AZ82" s="74" t="str">
        <f>IF(INDEX('Work Stations'!$A$6:$IR$20,'Data Val lists'!$A82,'Data Val lists'!AZ$74)="","",INDEX('Work Stations'!$A$6:$IR$20,'Data Val lists'!$A82,'Data Val lists'!AZ$74))</f>
        <v/>
      </c>
      <c r="BA82" s="74" t="str">
        <f>IF(INDEX('Work Stations'!$A$6:$IR$20,'Data Val lists'!$A82,'Data Val lists'!BA$74)="","",INDEX('Work Stations'!$A$6:$IR$20,'Data Val lists'!$A82,'Data Val lists'!BA$74))</f>
        <v/>
      </c>
      <c r="BB82" s="74" t="str">
        <f>IF(INDEX('Work Stations'!$A$6:$IR$20,'Data Val lists'!$A82,'Data Val lists'!BB$74)="","",INDEX('Work Stations'!$A$6:$IR$20,'Data Val lists'!$A82,'Data Val lists'!BB$74))</f>
        <v/>
      </c>
      <c r="BC82" s="74" t="str">
        <f>IF(INDEX('Work Stations'!$A$6:$IR$20,'Data Val lists'!$A82,'Data Val lists'!BC$74)="","",INDEX('Work Stations'!$A$6:$IR$20,'Data Val lists'!$A82,'Data Val lists'!BC$74))</f>
        <v/>
      </c>
      <c r="BD82" s="74" t="str">
        <f>IF(INDEX('Work Stations'!$A$6:$IR$20,'Data Val lists'!$A82,'Data Val lists'!BD$74)="","",INDEX('Work Stations'!$A$6:$IR$20,'Data Val lists'!$A82,'Data Val lists'!BD$74))</f>
        <v/>
      </c>
      <c r="BE82" s="74" t="str">
        <f>IF(INDEX('Work Stations'!$A$6:$IR$20,'Data Val lists'!$A82,'Data Val lists'!BE$74)="","",INDEX('Work Stations'!$A$6:$IR$20,'Data Val lists'!$A82,'Data Val lists'!BE$74))</f>
        <v/>
      </c>
      <c r="BF82" s="74" t="str">
        <f>IF(INDEX('Work Stations'!$A$6:$IR$20,'Data Val lists'!$A82,'Data Val lists'!BF$74)="","",INDEX('Work Stations'!$A$6:$IR$20,'Data Val lists'!$A82,'Data Val lists'!BF$74))</f>
        <v/>
      </c>
      <c r="BG82" s="74" t="str">
        <f>IF(INDEX('Work Stations'!$A$6:$IR$20,'Data Val lists'!$A82,'Data Val lists'!BG$74)="","",INDEX('Work Stations'!$A$6:$IR$20,'Data Val lists'!$A82,'Data Val lists'!BG$74))</f>
        <v/>
      </c>
      <c r="BH82" s="74" t="str">
        <f>IF(INDEX('Work Stations'!$A$6:$IR$20,'Data Val lists'!$A82,'Data Val lists'!BH$74)="","",INDEX('Work Stations'!$A$6:$IR$20,'Data Val lists'!$A82,'Data Val lists'!BH$74))</f>
        <v/>
      </c>
      <c r="BI82" s="74" t="str">
        <f>IF(INDEX('Work Stations'!$A$6:$IR$20,'Data Val lists'!$A82,'Data Val lists'!BI$74)="","",INDEX('Work Stations'!$A$6:$IR$20,'Data Val lists'!$A82,'Data Val lists'!BI$74))</f>
        <v/>
      </c>
      <c r="BJ82" s="74" t="str">
        <f>IF(INDEX('Work Stations'!$A$6:$IR$20,'Data Val lists'!$A82,'Data Val lists'!BJ$74)="","",INDEX('Work Stations'!$A$6:$IR$20,'Data Val lists'!$A82,'Data Val lists'!BJ$74))</f>
        <v/>
      </c>
      <c r="BK82" s="74" t="str">
        <f>IF(INDEX('Work Stations'!$A$6:$IR$20,'Data Val lists'!$A82,'Data Val lists'!BK$74)="","",INDEX('Work Stations'!$A$6:$IR$20,'Data Val lists'!$A82,'Data Val lists'!BK$74))</f>
        <v/>
      </c>
      <c r="BL82" s="74" t="str">
        <f>IF(INDEX('Work Stations'!$A$6:$IR$20,'Data Val lists'!$A82,'Data Val lists'!BL$74)="","",INDEX('Work Stations'!$A$6:$IR$20,'Data Val lists'!$A82,'Data Val lists'!BL$74))</f>
        <v/>
      </c>
      <c r="BM82" s="74" t="str">
        <f>IF(INDEX('Work Stations'!$A$6:$IR$20,'Data Val lists'!$A82,'Data Val lists'!BM$74)="","",INDEX('Work Stations'!$A$6:$IR$20,'Data Val lists'!$A82,'Data Val lists'!BM$74))</f>
        <v/>
      </c>
      <c r="BN82" s="74" t="str">
        <f>IF(INDEX('Work Stations'!$A$6:$IR$20,'Data Val lists'!$A82,'Data Val lists'!BN$74)="","",INDEX('Work Stations'!$A$6:$IR$20,'Data Val lists'!$A82,'Data Val lists'!BN$74))</f>
        <v/>
      </c>
      <c r="BO82" s="74" t="str">
        <f>IF(INDEX('Work Stations'!$A$6:$IR$20,'Data Val lists'!$A82,'Data Val lists'!BO$74)="","",INDEX('Work Stations'!$A$6:$IR$20,'Data Val lists'!$A82,'Data Val lists'!BO$74))</f>
        <v/>
      </c>
      <c r="BP82" s="74" t="str">
        <f>IF(INDEX('Work Stations'!$A$6:$IR$20,'Data Val lists'!$A82,'Data Val lists'!BP$74)="","",INDEX('Work Stations'!$A$6:$IR$20,'Data Val lists'!$A82,'Data Val lists'!BP$74))</f>
        <v/>
      </c>
      <c r="BQ82" s="74" t="str">
        <f>IF(INDEX('Work Stations'!$A$6:$IR$20,'Data Val lists'!$A82,'Data Val lists'!BQ$74)="","",INDEX('Work Stations'!$A$6:$IR$20,'Data Val lists'!$A82,'Data Val lists'!BQ$74))</f>
        <v/>
      </c>
      <c r="BR82" s="74" t="str">
        <f>IF(INDEX('Work Stations'!$A$6:$IR$20,'Data Val lists'!$A82,'Data Val lists'!BR$74)="","",INDEX('Work Stations'!$A$6:$IR$20,'Data Val lists'!$A82,'Data Val lists'!BR$74))</f>
        <v/>
      </c>
      <c r="BS82" s="74" t="str">
        <f>IF(INDEX('Work Stations'!$A$6:$IR$20,'Data Val lists'!$A82,'Data Val lists'!BS$74)="","",INDEX('Work Stations'!$A$6:$IR$20,'Data Val lists'!$A82,'Data Val lists'!BS$74))</f>
        <v/>
      </c>
      <c r="BT82" s="74" t="str">
        <f>IF(INDEX('Work Stations'!$A$6:$IR$20,'Data Val lists'!$A82,'Data Val lists'!BT$74)="","",INDEX('Work Stations'!$A$6:$IR$20,'Data Val lists'!$A82,'Data Val lists'!BT$74))</f>
        <v/>
      </c>
      <c r="BU82" s="74" t="str">
        <f>IF(INDEX('Work Stations'!$A$6:$IR$20,'Data Val lists'!$A82,'Data Val lists'!BU$74)="","",INDEX('Work Stations'!$A$6:$IR$20,'Data Val lists'!$A82,'Data Val lists'!BU$74))</f>
        <v/>
      </c>
      <c r="BV82" s="74" t="str">
        <f>IF(INDEX('Work Stations'!$A$6:$IR$20,'Data Val lists'!$A82,'Data Val lists'!BV$74)="","",INDEX('Work Stations'!$A$6:$IR$20,'Data Val lists'!$A82,'Data Val lists'!BV$74))</f>
        <v/>
      </c>
      <c r="BW82" s="74" t="str">
        <f>IF(INDEX('Work Stations'!$A$6:$IR$20,'Data Val lists'!$A82,'Data Val lists'!BW$74)="","",INDEX('Work Stations'!$A$6:$IR$20,'Data Val lists'!$A82,'Data Val lists'!BW$74))</f>
        <v/>
      </c>
      <c r="BX82" s="74" t="str">
        <f>IF(INDEX('Work Stations'!$A$6:$IR$20,'Data Val lists'!$A82,'Data Val lists'!BX$74)="","",INDEX('Work Stations'!$A$6:$IR$20,'Data Val lists'!$A82,'Data Val lists'!BX$74))</f>
        <v/>
      </c>
      <c r="BY82" s="74" t="str">
        <f>IF(INDEX('Work Stations'!$A$6:$IR$20,'Data Val lists'!$A82,'Data Val lists'!BY$74)="","",INDEX('Work Stations'!$A$6:$IR$20,'Data Val lists'!$A82,'Data Val lists'!BY$74))</f>
        <v/>
      </c>
      <c r="BZ82" s="74" t="str">
        <f>IF(INDEX('Work Stations'!$A$6:$IR$20,'Data Val lists'!$A82,'Data Val lists'!BZ$74)="","",INDEX('Work Stations'!$A$6:$IR$20,'Data Val lists'!$A82,'Data Val lists'!BZ$74))</f>
        <v/>
      </c>
      <c r="CA82" s="74" t="str">
        <f>IF(INDEX('Work Stations'!$A$6:$IR$20,'Data Val lists'!$A82,'Data Val lists'!CA$74)="","",INDEX('Work Stations'!$A$6:$IR$20,'Data Val lists'!$A82,'Data Val lists'!CA$74))</f>
        <v/>
      </c>
      <c r="CB82" s="74" t="str">
        <f>IF(INDEX('Work Stations'!$A$6:$IR$20,'Data Val lists'!$A82,'Data Val lists'!CB$74)="","",INDEX('Work Stations'!$A$6:$IR$20,'Data Val lists'!$A82,'Data Val lists'!CB$74))</f>
        <v/>
      </c>
      <c r="CC82" s="74" t="str">
        <f>IF(INDEX('Work Stations'!$A$6:$IR$20,'Data Val lists'!$A82,'Data Val lists'!CC$74)="","",INDEX('Work Stations'!$A$6:$IR$20,'Data Val lists'!$A82,'Data Val lists'!CC$74))</f>
        <v/>
      </c>
      <c r="CD82" s="74" t="str">
        <f>IF(INDEX('Work Stations'!$A$6:$IR$20,'Data Val lists'!$A82,'Data Val lists'!CD$74)="","",INDEX('Work Stations'!$A$6:$IR$20,'Data Val lists'!$A82,'Data Val lists'!CD$74))</f>
        <v/>
      </c>
      <c r="CE82" s="74" t="str">
        <f>IF(INDEX('Work Stations'!$A$6:$IR$20,'Data Val lists'!$A82,'Data Val lists'!CE$74)="","",INDEX('Work Stations'!$A$6:$IR$20,'Data Val lists'!$A82,'Data Val lists'!CE$74))</f>
        <v/>
      </c>
      <c r="CF82" s="74" t="str">
        <f>IF(INDEX('Work Stations'!$A$6:$IR$20,'Data Val lists'!$A82,'Data Val lists'!CF$74)="","",INDEX('Work Stations'!$A$6:$IR$20,'Data Val lists'!$A82,'Data Val lists'!CF$74))</f>
        <v/>
      </c>
      <c r="CG82" s="74" t="str">
        <f>IF(INDEX('Work Stations'!$A$6:$IR$20,'Data Val lists'!$A82,'Data Val lists'!CG$74)="","",INDEX('Work Stations'!$A$6:$IR$20,'Data Val lists'!$A82,'Data Val lists'!CG$74))</f>
        <v/>
      </c>
      <c r="CH82" s="74" t="str">
        <f>IF(INDEX('Work Stations'!$A$6:$IR$20,'Data Val lists'!$A82,'Data Val lists'!CH$74)="","",INDEX('Work Stations'!$A$6:$IR$20,'Data Val lists'!$A82,'Data Val lists'!CH$74))</f>
        <v/>
      </c>
      <c r="CI82" s="74" t="str">
        <f>IF(INDEX('Work Stations'!$A$6:$IR$20,'Data Val lists'!$A82,'Data Val lists'!CI$74)="","",INDEX('Work Stations'!$A$6:$IR$20,'Data Val lists'!$A82,'Data Val lists'!CI$74))</f>
        <v/>
      </c>
      <c r="CJ82" s="74" t="str">
        <f>IF(INDEX('Work Stations'!$A$6:$IR$20,'Data Val lists'!$A82,'Data Val lists'!CJ$74)="","",INDEX('Work Stations'!$A$6:$IR$20,'Data Val lists'!$A82,'Data Val lists'!CJ$74))</f>
        <v/>
      </c>
      <c r="CK82" s="74" t="str">
        <f>IF(INDEX('Work Stations'!$A$6:$IR$20,'Data Val lists'!$A82,'Data Val lists'!CK$74)="","",INDEX('Work Stations'!$A$6:$IR$20,'Data Val lists'!$A82,'Data Val lists'!CK$74))</f>
        <v/>
      </c>
      <c r="CL82" s="74" t="str">
        <f>IF(INDEX('Work Stations'!$A$6:$IR$20,'Data Val lists'!$A82,'Data Val lists'!CL$74)="","",INDEX('Work Stations'!$A$6:$IR$20,'Data Val lists'!$A82,'Data Val lists'!CL$74))</f>
        <v/>
      </c>
      <c r="CM82" s="74" t="str">
        <f>IF(INDEX('Work Stations'!$A$6:$IR$20,'Data Val lists'!$A82,'Data Val lists'!CM$74)="","",INDEX('Work Stations'!$A$6:$IR$20,'Data Val lists'!$A82,'Data Val lists'!CM$74))</f>
        <v/>
      </c>
      <c r="CN82" s="74" t="str">
        <f>IF(INDEX('Work Stations'!$A$6:$IR$20,'Data Val lists'!$A82,'Data Val lists'!CN$74)="","",INDEX('Work Stations'!$A$6:$IR$20,'Data Val lists'!$A82,'Data Val lists'!CN$74))</f>
        <v/>
      </c>
      <c r="CO82" s="74" t="str">
        <f>IF(INDEX('Work Stations'!$A$6:$IR$20,'Data Val lists'!$A82,'Data Val lists'!CO$74)="","",INDEX('Work Stations'!$A$6:$IR$20,'Data Val lists'!$A82,'Data Val lists'!CO$74))</f>
        <v/>
      </c>
      <c r="CP82" s="74" t="str">
        <f>IF(INDEX('Work Stations'!$A$6:$IR$20,'Data Val lists'!$A82,'Data Val lists'!CP$74)="","",INDEX('Work Stations'!$A$6:$IR$20,'Data Val lists'!$A82,'Data Val lists'!CP$74))</f>
        <v/>
      </c>
      <c r="CQ82" s="74" t="str">
        <f>IF(INDEX('Work Stations'!$A$6:$IR$20,'Data Val lists'!$A82,'Data Val lists'!CQ$74)="","",INDEX('Work Stations'!$A$6:$IR$20,'Data Val lists'!$A82,'Data Val lists'!CQ$74))</f>
        <v/>
      </c>
      <c r="CR82" s="74" t="str">
        <f>IF(INDEX('Work Stations'!$A$6:$IR$20,'Data Val lists'!$A82,'Data Val lists'!CR$74)="","",INDEX('Work Stations'!$A$6:$IR$20,'Data Val lists'!$A82,'Data Val lists'!CR$74))</f>
        <v/>
      </c>
      <c r="CS82" s="74" t="str">
        <f>IF(INDEX('Work Stations'!$A$6:$IR$20,'Data Val lists'!$A82,'Data Val lists'!CS$74)="","",INDEX('Work Stations'!$A$6:$IR$20,'Data Val lists'!$A82,'Data Val lists'!CS$74))</f>
        <v/>
      </c>
      <c r="CT82" s="74" t="str">
        <f>IF(INDEX('Work Stations'!$A$6:$IR$20,'Data Val lists'!$A82,'Data Val lists'!CT$74)="","",INDEX('Work Stations'!$A$6:$IR$20,'Data Val lists'!$A82,'Data Val lists'!CT$74))</f>
        <v/>
      </c>
      <c r="CU82" s="74" t="str">
        <f>IF(INDEX('Work Stations'!$A$6:$IR$20,'Data Val lists'!$A82,'Data Val lists'!CU$74)="","",INDEX('Work Stations'!$A$6:$IR$20,'Data Val lists'!$A82,'Data Val lists'!CU$74))</f>
        <v/>
      </c>
      <c r="CV82" s="74" t="str">
        <f>IF(INDEX('Work Stations'!$A$6:$IR$20,'Data Val lists'!$A82,'Data Val lists'!CV$74)="","",INDEX('Work Stations'!$A$6:$IR$20,'Data Val lists'!$A82,'Data Val lists'!CV$74))</f>
        <v/>
      </c>
      <c r="CW82" s="74" t="str">
        <f>IF(INDEX('Work Stations'!$A$6:$IR$20,'Data Val lists'!$A82,'Data Val lists'!CW$74)="","",INDEX('Work Stations'!$A$6:$IR$20,'Data Val lists'!$A82,'Data Val lists'!CW$74))</f>
        <v/>
      </c>
      <c r="CX82" s="74" t="str">
        <f>IF(INDEX('Work Stations'!$A$6:$IR$20,'Data Val lists'!$A82,'Data Val lists'!CX$74)="","",INDEX('Work Stations'!$A$6:$IR$20,'Data Val lists'!$A82,'Data Val lists'!CX$74))</f>
        <v/>
      </c>
      <c r="CY82" s="74" t="str">
        <f>IF(INDEX('Work Stations'!$A$6:$IR$20,'Data Val lists'!$A82,'Data Val lists'!CY$74)="","",INDEX('Work Stations'!$A$6:$IR$20,'Data Val lists'!$A82,'Data Val lists'!CY$74))</f>
        <v/>
      </c>
      <c r="CZ82" s="74" t="str">
        <f>IF(INDEX('Work Stations'!$A$6:$IR$20,'Data Val lists'!$A82,'Data Val lists'!CZ$74)="","",INDEX('Work Stations'!$A$6:$IR$20,'Data Val lists'!$A82,'Data Val lists'!CZ$74))</f>
        <v/>
      </c>
      <c r="DA82" s="74" t="str">
        <f>IF(INDEX('Work Stations'!$A$6:$IR$20,'Data Val lists'!$A82,'Data Val lists'!DA$74)="","",INDEX('Work Stations'!$A$6:$IR$20,'Data Val lists'!$A82,'Data Val lists'!DA$74))</f>
        <v/>
      </c>
      <c r="DB82" s="74" t="str">
        <f>IF(INDEX('Work Stations'!$A$6:$IR$20,'Data Val lists'!$A82,'Data Val lists'!DB$74)="","",INDEX('Work Stations'!$A$6:$IR$20,'Data Val lists'!$A82,'Data Val lists'!DB$74))</f>
        <v/>
      </c>
      <c r="DC82" s="74" t="str">
        <f>IF(INDEX('Work Stations'!$A$6:$IR$20,'Data Val lists'!$A82,'Data Val lists'!DC$74)="","",INDEX('Work Stations'!$A$6:$IR$20,'Data Val lists'!$A82,'Data Val lists'!DC$74))</f>
        <v/>
      </c>
      <c r="DD82" s="74" t="str">
        <f>IF(INDEX('Work Stations'!$A$6:$IR$20,'Data Val lists'!$A82,'Data Val lists'!DD$74)="","",INDEX('Work Stations'!$A$6:$IR$20,'Data Val lists'!$A82,'Data Val lists'!DD$74))</f>
        <v/>
      </c>
      <c r="DE82" s="74" t="str">
        <f>IF(INDEX('Work Stations'!$A$6:$IR$20,'Data Val lists'!$A82,'Data Val lists'!DE$74)="","",INDEX('Work Stations'!$A$6:$IR$20,'Data Val lists'!$A82,'Data Val lists'!DE$74))</f>
        <v/>
      </c>
      <c r="DF82" s="74" t="str">
        <f>IF(INDEX('Work Stations'!$A$6:$IR$20,'Data Val lists'!$A82,'Data Val lists'!DF$74)="","",INDEX('Work Stations'!$A$6:$IR$20,'Data Val lists'!$A82,'Data Val lists'!DF$74))</f>
        <v/>
      </c>
      <c r="DG82" s="74" t="str">
        <f>IF(INDEX('Work Stations'!$A$6:$IR$20,'Data Val lists'!$A82,'Data Val lists'!DG$74)="","",INDEX('Work Stations'!$A$6:$IR$20,'Data Val lists'!$A82,'Data Val lists'!DG$74))</f>
        <v/>
      </c>
      <c r="DH82" s="74" t="str">
        <f>IF(INDEX('Work Stations'!$A$6:$IR$20,'Data Val lists'!$A82,'Data Val lists'!DH$74)="","",INDEX('Work Stations'!$A$6:$IR$20,'Data Val lists'!$A82,'Data Val lists'!DH$74))</f>
        <v/>
      </c>
      <c r="DI82" s="74" t="str">
        <f>IF(INDEX('Work Stations'!$A$6:$IR$20,'Data Val lists'!$A82,'Data Val lists'!DI$74)="","",INDEX('Work Stations'!$A$6:$IR$20,'Data Val lists'!$A82,'Data Val lists'!DI$74))</f>
        <v/>
      </c>
      <c r="DJ82" s="74" t="str">
        <f>IF(INDEX('Work Stations'!$A$6:$IR$20,'Data Val lists'!$A82,'Data Val lists'!DJ$74)="","",INDEX('Work Stations'!$A$6:$IR$20,'Data Val lists'!$A82,'Data Val lists'!DJ$74))</f>
        <v/>
      </c>
      <c r="DK82" s="74" t="str">
        <f>IF(INDEX('Work Stations'!$A$6:$IR$20,'Data Val lists'!$A82,'Data Val lists'!DK$74)="","",INDEX('Work Stations'!$A$6:$IR$20,'Data Val lists'!$A82,'Data Val lists'!DK$74))</f>
        <v/>
      </c>
      <c r="DL82" s="74" t="str">
        <f>IF(INDEX('Work Stations'!$A$6:$IR$20,'Data Val lists'!$A82,'Data Val lists'!DL$74)="","",INDEX('Work Stations'!$A$6:$IR$20,'Data Val lists'!$A82,'Data Val lists'!DL$74))</f>
        <v/>
      </c>
      <c r="DM82" s="74" t="str">
        <f>IF(INDEX('Work Stations'!$A$6:$IR$20,'Data Val lists'!$A82,'Data Val lists'!DM$74)="","",INDEX('Work Stations'!$A$6:$IR$20,'Data Val lists'!$A82,'Data Val lists'!DM$74))</f>
        <v/>
      </c>
      <c r="DN82" s="74" t="str">
        <f>IF(INDEX('Work Stations'!$A$6:$IR$20,'Data Val lists'!$A82,'Data Val lists'!DN$74)="","",INDEX('Work Stations'!$A$6:$IR$20,'Data Val lists'!$A82,'Data Val lists'!DN$74))</f>
        <v/>
      </c>
      <c r="DO82" s="74" t="str">
        <f>IF(INDEX('Work Stations'!$A$6:$IR$20,'Data Val lists'!$A82,'Data Val lists'!DO$74)="","",INDEX('Work Stations'!$A$6:$IR$20,'Data Val lists'!$A82,'Data Val lists'!DO$74))</f>
        <v/>
      </c>
      <c r="DP82" s="74" t="str">
        <f>IF(INDEX('Work Stations'!$A$6:$IR$20,'Data Val lists'!$A82,'Data Val lists'!DP$74)="","",INDEX('Work Stations'!$A$6:$IR$20,'Data Val lists'!$A82,'Data Val lists'!DP$74))</f>
        <v/>
      </c>
      <c r="DQ82" s="74" t="str">
        <f>IF(INDEX('Work Stations'!$A$6:$IR$20,'Data Val lists'!$A82,'Data Val lists'!DQ$74)="","",INDEX('Work Stations'!$A$6:$IR$20,'Data Val lists'!$A82,'Data Val lists'!DQ$74))</f>
        <v/>
      </c>
      <c r="DR82" s="74" t="str">
        <f>IF(INDEX('Work Stations'!$A$6:$IR$20,'Data Val lists'!$A82,'Data Val lists'!DR$74)="","",INDEX('Work Stations'!$A$6:$IR$20,'Data Val lists'!$A82,'Data Val lists'!DR$74))</f>
        <v/>
      </c>
      <c r="DS82" s="74" t="str">
        <f>IF(INDEX('Work Stations'!$A$6:$IR$20,'Data Val lists'!$A82,'Data Val lists'!DS$74)="","",INDEX('Work Stations'!$A$6:$IR$20,'Data Val lists'!$A82,'Data Val lists'!DS$74))</f>
        <v/>
      </c>
      <c r="DT82" s="74" t="str">
        <f>IF(INDEX('Work Stations'!$A$6:$IR$20,'Data Val lists'!$A82,'Data Val lists'!DT$74)="","",INDEX('Work Stations'!$A$6:$IR$20,'Data Val lists'!$A82,'Data Val lists'!DT$74))</f>
        <v/>
      </c>
      <c r="DU82" s="74" t="str">
        <f>IF(INDEX('Work Stations'!$A$6:$IR$20,'Data Val lists'!$A82,'Data Val lists'!DU$74)="","",INDEX('Work Stations'!$A$6:$IR$20,'Data Val lists'!$A82,'Data Val lists'!DU$74))</f>
        <v/>
      </c>
      <c r="DV82" s="74" t="str">
        <f>IF(INDEX('Work Stations'!$A$6:$IR$20,'Data Val lists'!$A82,'Data Val lists'!DV$74)="","",INDEX('Work Stations'!$A$6:$IR$20,'Data Val lists'!$A82,'Data Val lists'!DV$74))</f>
        <v/>
      </c>
      <c r="DW82" s="74" t="str">
        <f>IF(INDEX('Work Stations'!$A$6:$IR$20,'Data Val lists'!$A82,'Data Val lists'!DW$74)="","",INDEX('Work Stations'!$A$6:$IR$20,'Data Val lists'!$A82,'Data Val lists'!DW$74))</f>
        <v/>
      </c>
      <c r="DX82" s="74" t="str">
        <f>IF(INDEX('Work Stations'!$A$6:$IR$20,'Data Val lists'!$A82,'Data Val lists'!DX$74)="","",INDEX('Work Stations'!$A$6:$IR$20,'Data Val lists'!$A82,'Data Val lists'!DX$74))</f>
        <v/>
      </c>
      <c r="DY82" s="74" t="str">
        <f>IF(INDEX('Work Stations'!$A$6:$IR$20,'Data Val lists'!$A82,'Data Val lists'!DY$74)="","",INDEX('Work Stations'!$A$6:$IR$20,'Data Val lists'!$A82,'Data Val lists'!DY$74))</f>
        <v/>
      </c>
      <c r="DZ82" s="74" t="str">
        <f>IF(INDEX('Work Stations'!$A$6:$IR$20,'Data Val lists'!$A82,'Data Val lists'!DZ$74)="","",INDEX('Work Stations'!$A$6:$IR$20,'Data Val lists'!$A82,'Data Val lists'!DZ$74))</f>
        <v/>
      </c>
      <c r="EA82" s="74" t="str">
        <f>IF(INDEX('Work Stations'!$A$6:$IR$20,'Data Val lists'!$A82,'Data Val lists'!EA$74)="","",INDEX('Work Stations'!$A$6:$IR$20,'Data Val lists'!$A82,'Data Val lists'!EA$74))</f>
        <v/>
      </c>
      <c r="EB82" s="74" t="str">
        <f>IF(INDEX('Work Stations'!$A$6:$IR$20,'Data Val lists'!$A82,'Data Val lists'!EB$74)="","",INDEX('Work Stations'!$A$6:$IR$20,'Data Val lists'!$A82,'Data Val lists'!EB$74))</f>
        <v/>
      </c>
      <c r="EC82" s="74" t="str">
        <f>IF(INDEX('Work Stations'!$A$6:$IR$20,'Data Val lists'!$A82,'Data Val lists'!EC$74)="","",INDEX('Work Stations'!$A$6:$IR$20,'Data Val lists'!$A82,'Data Val lists'!EC$74))</f>
        <v/>
      </c>
      <c r="ED82" s="74" t="str">
        <f>IF(INDEX('Work Stations'!$A$6:$IR$20,'Data Val lists'!$A82,'Data Val lists'!ED$74)="","",INDEX('Work Stations'!$A$6:$IR$20,'Data Val lists'!$A82,'Data Val lists'!ED$74))</f>
        <v/>
      </c>
      <c r="EE82" s="74" t="str">
        <f>IF(INDEX('Work Stations'!$A$6:$IR$20,'Data Val lists'!$A82,'Data Val lists'!EE$74)="","",INDEX('Work Stations'!$A$6:$IR$20,'Data Val lists'!$A82,'Data Val lists'!EE$74))</f>
        <v/>
      </c>
      <c r="EF82" s="74" t="str">
        <f>IF(INDEX('Work Stations'!$A$6:$IR$20,'Data Val lists'!$A82,'Data Val lists'!EF$74)="","",INDEX('Work Stations'!$A$6:$IR$20,'Data Val lists'!$A82,'Data Val lists'!EF$74))</f>
        <v/>
      </c>
      <c r="EG82" s="74" t="str">
        <f>IF(INDEX('Work Stations'!$A$6:$IR$20,'Data Val lists'!$A82,'Data Val lists'!EG$74)="","",INDEX('Work Stations'!$A$6:$IR$20,'Data Val lists'!$A82,'Data Val lists'!EG$74))</f>
        <v/>
      </c>
      <c r="EH82" s="74" t="str">
        <f>IF(INDEX('Work Stations'!$A$6:$IR$20,'Data Val lists'!$A82,'Data Val lists'!EH$74)="","",INDEX('Work Stations'!$A$6:$IR$20,'Data Val lists'!$A82,'Data Val lists'!EH$74))</f>
        <v/>
      </c>
      <c r="EI82" s="74" t="str">
        <f>IF(INDEX('Work Stations'!$A$6:$IR$20,'Data Val lists'!$A82,'Data Val lists'!EI$74)="","",INDEX('Work Stations'!$A$6:$IR$20,'Data Val lists'!$A82,'Data Val lists'!EI$74))</f>
        <v/>
      </c>
      <c r="EJ82" s="74" t="str">
        <f>IF(INDEX('Work Stations'!$A$6:$IR$20,'Data Val lists'!$A82,'Data Val lists'!EJ$74)="","",INDEX('Work Stations'!$A$6:$IR$20,'Data Val lists'!$A82,'Data Val lists'!EJ$74))</f>
        <v/>
      </c>
      <c r="EK82" s="74" t="str">
        <f>IF(INDEX('Work Stations'!$A$6:$IR$20,'Data Val lists'!$A82,'Data Val lists'!EK$74)="","",INDEX('Work Stations'!$A$6:$IR$20,'Data Val lists'!$A82,'Data Val lists'!EK$74))</f>
        <v/>
      </c>
      <c r="EL82" s="74" t="str">
        <f>IF(INDEX('Work Stations'!$A$6:$IR$20,'Data Val lists'!$A82,'Data Val lists'!EL$74)="","",INDEX('Work Stations'!$A$6:$IR$20,'Data Val lists'!$A82,'Data Val lists'!EL$74))</f>
        <v/>
      </c>
      <c r="EM82" s="74" t="str">
        <f>IF(INDEX('Work Stations'!$A$6:$IR$20,'Data Val lists'!$A82,'Data Val lists'!EM$74)="","",INDEX('Work Stations'!$A$6:$IR$20,'Data Val lists'!$A82,'Data Val lists'!EM$74))</f>
        <v/>
      </c>
      <c r="EN82" s="74" t="str">
        <f>IF(INDEX('Work Stations'!$A$6:$IR$20,'Data Val lists'!$A82,'Data Val lists'!EN$74)="","",INDEX('Work Stations'!$A$6:$IR$20,'Data Val lists'!$A82,'Data Val lists'!EN$74))</f>
        <v/>
      </c>
      <c r="EO82" s="74" t="str">
        <f>IF(INDEX('Work Stations'!$A$6:$IR$20,'Data Val lists'!$A82,'Data Val lists'!EO$74)="","",INDEX('Work Stations'!$A$6:$IR$20,'Data Val lists'!$A82,'Data Val lists'!EO$74))</f>
        <v/>
      </c>
      <c r="EP82" s="74" t="str">
        <f>IF(INDEX('Work Stations'!$A$6:$IR$20,'Data Val lists'!$A82,'Data Val lists'!EP$74)="","",INDEX('Work Stations'!$A$6:$IR$20,'Data Val lists'!$A82,'Data Val lists'!EP$74))</f>
        <v/>
      </c>
      <c r="EQ82" s="74" t="str">
        <f>IF(INDEX('Work Stations'!$A$6:$IR$20,'Data Val lists'!$A82,'Data Val lists'!EQ$74)="","",INDEX('Work Stations'!$A$6:$IR$20,'Data Val lists'!$A82,'Data Val lists'!EQ$74))</f>
        <v/>
      </c>
      <c r="ER82" s="74" t="str">
        <f>IF(INDEX('Work Stations'!$A$6:$IR$20,'Data Val lists'!$A82,'Data Val lists'!ER$74)="","",INDEX('Work Stations'!$A$6:$IR$20,'Data Val lists'!$A82,'Data Val lists'!ER$74))</f>
        <v/>
      </c>
      <c r="ES82" s="74" t="str">
        <f>IF(INDEX('Work Stations'!$A$6:$IR$20,'Data Val lists'!$A82,'Data Val lists'!ES$74)="","",INDEX('Work Stations'!$A$6:$IR$20,'Data Val lists'!$A82,'Data Val lists'!ES$74))</f>
        <v/>
      </c>
      <c r="ET82" s="74" t="str">
        <f>IF(INDEX('Work Stations'!$A$6:$IR$20,'Data Val lists'!$A82,'Data Val lists'!ET$74)="","",INDEX('Work Stations'!$A$6:$IR$20,'Data Val lists'!$A82,'Data Val lists'!ET$74))</f>
        <v/>
      </c>
      <c r="EU82" s="74" t="str">
        <f>IF(INDEX('Work Stations'!$A$6:$IR$20,'Data Val lists'!$A82,'Data Val lists'!EU$74)="","",INDEX('Work Stations'!$A$6:$IR$20,'Data Val lists'!$A82,'Data Val lists'!EU$74))</f>
        <v/>
      </c>
      <c r="EV82" s="74" t="str">
        <f>IF(INDEX('Work Stations'!$A$6:$IR$20,'Data Val lists'!$A82,'Data Val lists'!EV$74)="","",INDEX('Work Stations'!$A$6:$IR$20,'Data Val lists'!$A82,'Data Val lists'!EV$74))</f>
        <v/>
      </c>
      <c r="EW82" s="74" t="str">
        <f>IF(INDEX('Work Stations'!$A$6:$IR$20,'Data Val lists'!$A82,'Data Val lists'!EW$74)="","",INDEX('Work Stations'!$A$6:$IR$20,'Data Val lists'!$A82,'Data Val lists'!EW$74))</f>
        <v/>
      </c>
      <c r="EX82" s="74" t="str">
        <f>IF(INDEX('Work Stations'!$A$6:$IR$20,'Data Val lists'!$A82,'Data Val lists'!EX$74)="","",INDEX('Work Stations'!$A$6:$IR$20,'Data Val lists'!$A82,'Data Val lists'!EX$74))</f>
        <v/>
      </c>
      <c r="EY82" s="74" t="str">
        <f>IF(INDEX('Work Stations'!$A$6:$IR$20,'Data Val lists'!$A82,'Data Val lists'!EY$74)="","",INDEX('Work Stations'!$A$6:$IR$20,'Data Val lists'!$A82,'Data Val lists'!EY$74))</f>
        <v/>
      </c>
      <c r="EZ82" s="74" t="str">
        <f>IF(INDEX('Work Stations'!$A$6:$IR$20,'Data Val lists'!$A82,'Data Val lists'!EZ$74)="","",INDEX('Work Stations'!$A$6:$IR$20,'Data Val lists'!$A82,'Data Val lists'!EZ$74))</f>
        <v/>
      </c>
      <c r="FA82" s="74" t="str">
        <f>IF(INDEX('Work Stations'!$A$6:$IR$20,'Data Val lists'!$A82,'Data Val lists'!FA$74)="","",INDEX('Work Stations'!$A$6:$IR$20,'Data Val lists'!$A82,'Data Val lists'!FA$74))</f>
        <v/>
      </c>
      <c r="FB82" s="74" t="str">
        <f>IF(INDEX('Work Stations'!$A$6:$IR$20,'Data Val lists'!$A82,'Data Val lists'!FB$74)="","",INDEX('Work Stations'!$A$6:$IR$20,'Data Val lists'!$A82,'Data Val lists'!FB$74))</f>
        <v/>
      </c>
      <c r="FC82" s="74" t="str">
        <f>IF(INDEX('Work Stations'!$A$6:$IR$20,'Data Val lists'!$A82,'Data Val lists'!FC$74)="","",INDEX('Work Stations'!$A$6:$IR$20,'Data Val lists'!$A82,'Data Val lists'!FC$74))</f>
        <v/>
      </c>
      <c r="FD82" s="74" t="str">
        <f>IF(INDEX('Work Stations'!$A$6:$IR$20,'Data Val lists'!$A82,'Data Val lists'!FD$74)="","",INDEX('Work Stations'!$A$6:$IR$20,'Data Val lists'!$A82,'Data Val lists'!FD$74))</f>
        <v/>
      </c>
      <c r="FE82" s="74" t="str">
        <f>IF(INDEX('Work Stations'!$A$6:$IR$20,'Data Val lists'!$A82,'Data Val lists'!FE$74)="","",INDEX('Work Stations'!$A$6:$IR$20,'Data Val lists'!$A82,'Data Val lists'!FE$74))</f>
        <v/>
      </c>
      <c r="FF82" s="74" t="str">
        <f>IF(INDEX('Work Stations'!$A$6:$IR$20,'Data Val lists'!$A82,'Data Val lists'!FF$74)="","",INDEX('Work Stations'!$A$6:$IR$20,'Data Val lists'!$A82,'Data Val lists'!FF$74))</f>
        <v/>
      </c>
      <c r="FG82" s="74" t="str">
        <f>IF(INDEX('Work Stations'!$A$6:$IR$20,'Data Val lists'!$A82,'Data Val lists'!FG$74)="","",INDEX('Work Stations'!$A$6:$IR$20,'Data Val lists'!$A82,'Data Val lists'!FG$74))</f>
        <v/>
      </c>
      <c r="FH82" s="74" t="str">
        <f>IF(INDEX('Work Stations'!$A$6:$IR$20,'Data Val lists'!$A82,'Data Val lists'!FH$74)="","",INDEX('Work Stations'!$A$6:$IR$20,'Data Val lists'!$A82,'Data Val lists'!FH$74))</f>
        <v/>
      </c>
      <c r="FI82" s="74" t="str">
        <f>IF(INDEX('Work Stations'!$A$6:$IR$20,'Data Val lists'!$A82,'Data Val lists'!FI$74)="","",INDEX('Work Stations'!$A$6:$IR$20,'Data Val lists'!$A82,'Data Val lists'!FI$74))</f>
        <v/>
      </c>
      <c r="FJ82" s="74" t="str">
        <f>IF(INDEX('Work Stations'!$A$6:$IR$20,'Data Val lists'!$A82,'Data Val lists'!FJ$74)="","",INDEX('Work Stations'!$A$6:$IR$20,'Data Val lists'!$A82,'Data Val lists'!FJ$74))</f>
        <v/>
      </c>
      <c r="FK82" s="74" t="str">
        <f>IF(INDEX('Work Stations'!$A$6:$IR$20,'Data Val lists'!$A82,'Data Val lists'!FK$74)="","",INDEX('Work Stations'!$A$6:$IR$20,'Data Val lists'!$A82,'Data Val lists'!FK$74))</f>
        <v/>
      </c>
      <c r="FL82" s="74" t="str">
        <f>IF(INDEX('Work Stations'!$A$6:$IR$20,'Data Val lists'!$A82,'Data Val lists'!FL$74)="","",INDEX('Work Stations'!$A$6:$IR$20,'Data Val lists'!$A82,'Data Val lists'!FL$74))</f>
        <v/>
      </c>
      <c r="FM82" s="74" t="str">
        <f>IF(INDEX('Work Stations'!$A$6:$IR$20,'Data Val lists'!$A82,'Data Val lists'!FM$74)="","",INDEX('Work Stations'!$A$6:$IR$20,'Data Val lists'!$A82,'Data Val lists'!FM$74))</f>
        <v/>
      </c>
      <c r="FN82" s="74" t="str">
        <f>IF(INDEX('Work Stations'!$A$6:$IR$20,'Data Val lists'!$A82,'Data Val lists'!FN$74)="","",INDEX('Work Stations'!$A$6:$IR$20,'Data Val lists'!$A82,'Data Val lists'!FN$74))</f>
        <v/>
      </c>
      <c r="FO82" s="74" t="str">
        <f>IF(INDEX('Work Stations'!$A$6:$IR$20,'Data Val lists'!$A82,'Data Val lists'!FO$74)="","",INDEX('Work Stations'!$A$6:$IR$20,'Data Val lists'!$A82,'Data Val lists'!FO$74))</f>
        <v/>
      </c>
      <c r="FP82" s="74" t="str">
        <f>IF(INDEX('Work Stations'!$A$6:$IR$20,'Data Val lists'!$A82,'Data Val lists'!FP$74)="","",INDEX('Work Stations'!$A$6:$IR$20,'Data Val lists'!$A82,'Data Val lists'!FP$74))</f>
        <v/>
      </c>
      <c r="FQ82" s="74" t="str">
        <f>IF(INDEX('Work Stations'!$A$6:$IR$20,'Data Val lists'!$A82,'Data Val lists'!FQ$74)="","",INDEX('Work Stations'!$A$6:$IR$20,'Data Val lists'!$A82,'Data Val lists'!FQ$74))</f>
        <v/>
      </c>
      <c r="FR82" s="74" t="str">
        <f>IF(INDEX('Work Stations'!$A$6:$IR$20,'Data Val lists'!$A82,'Data Val lists'!FR$74)="","",INDEX('Work Stations'!$A$6:$IR$20,'Data Val lists'!$A82,'Data Val lists'!FR$74))</f>
        <v/>
      </c>
      <c r="FS82" s="74" t="str">
        <f>IF(INDEX('Work Stations'!$A$6:$IR$20,'Data Val lists'!$A82,'Data Val lists'!FS$74)="","",INDEX('Work Stations'!$A$6:$IR$20,'Data Val lists'!$A82,'Data Val lists'!FS$74))</f>
        <v/>
      </c>
      <c r="FT82" s="74" t="str">
        <f>IF(INDEX('Work Stations'!$A$6:$IR$20,'Data Val lists'!$A82,'Data Val lists'!FT$74)="","",INDEX('Work Stations'!$A$6:$IR$20,'Data Val lists'!$A82,'Data Val lists'!FT$74))</f>
        <v/>
      </c>
      <c r="FU82" s="74" t="str">
        <f>IF(INDEX('Work Stations'!$A$6:$IR$20,'Data Val lists'!$A82,'Data Val lists'!FU$74)="","",INDEX('Work Stations'!$A$6:$IR$20,'Data Val lists'!$A82,'Data Val lists'!FU$74))</f>
        <v/>
      </c>
      <c r="FV82" s="74" t="str">
        <f>IF(INDEX('Work Stations'!$A$6:$IR$20,'Data Val lists'!$A82,'Data Val lists'!FV$74)="","",INDEX('Work Stations'!$A$6:$IR$20,'Data Val lists'!$A82,'Data Val lists'!FV$74))</f>
        <v/>
      </c>
      <c r="FW82" s="74" t="str">
        <f>IF(INDEX('Work Stations'!$A$6:$IR$20,'Data Val lists'!$A82,'Data Val lists'!FW$74)="","",INDEX('Work Stations'!$A$6:$IR$20,'Data Val lists'!$A82,'Data Val lists'!FW$74))</f>
        <v/>
      </c>
      <c r="FX82" s="74" t="str">
        <f>IF(INDEX('Work Stations'!$A$6:$IR$20,'Data Val lists'!$A82,'Data Val lists'!FX$74)="","",INDEX('Work Stations'!$A$6:$IR$20,'Data Val lists'!$A82,'Data Val lists'!FX$74))</f>
        <v/>
      </c>
      <c r="FY82" s="74" t="str">
        <f>IF(INDEX('Work Stations'!$A$6:$IR$20,'Data Val lists'!$A82,'Data Val lists'!FY$74)="","",INDEX('Work Stations'!$A$6:$IR$20,'Data Val lists'!$A82,'Data Val lists'!FY$74))</f>
        <v/>
      </c>
      <c r="FZ82" s="74" t="str">
        <f>IF(INDEX('Work Stations'!$A$6:$IR$20,'Data Val lists'!$A82,'Data Val lists'!FZ$74)="","",INDEX('Work Stations'!$A$6:$IR$20,'Data Val lists'!$A82,'Data Val lists'!FZ$74))</f>
        <v/>
      </c>
      <c r="GA82" s="74" t="str">
        <f>IF(INDEX('Work Stations'!$A$6:$IR$20,'Data Val lists'!$A82,'Data Val lists'!GA$74)="","",INDEX('Work Stations'!$A$6:$IR$20,'Data Val lists'!$A82,'Data Val lists'!GA$74))</f>
        <v/>
      </c>
      <c r="GB82" s="74" t="str">
        <f>IF(INDEX('Work Stations'!$A$6:$IR$20,'Data Val lists'!$A82,'Data Val lists'!GB$74)="","",INDEX('Work Stations'!$A$6:$IR$20,'Data Val lists'!$A82,'Data Val lists'!GB$74))</f>
        <v/>
      </c>
      <c r="GC82" s="74" t="str">
        <f>IF(INDEX('Work Stations'!$A$6:$IR$20,'Data Val lists'!$A82,'Data Val lists'!GC$74)="","",INDEX('Work Stations'!$A$6:$IR$20,'Data Val lists'!$A82,'Data Val lists'!GC$74))</f>
        <v/>
      </c>
      <c r="GD82" s="74" t="str">
        <f>IF(INDEX('Work Stations'!$A$6:$IR$20,'Data Val lists'!$A82,'Data Val lists'!GD$74)="","",INDEX('Work Stations'!$A$6:$IR$20,'Data Val lists'!$A82,'Data Val lists'!GD$74))</f>
        <v/>
      </c>
      <c r="GE82" s="74" t="str">
        <f>IF(INDEX('Work Stations'!$A$6:$IR$20,'Data Val lists'!$A82,'Data Val lists'!GE$74)="","",INDEX('Work Stations'!$A$6:$IR$20,'Data Val lists'!$A82,'Data Val lists'!GE$74))</f>
        <v/>
      </c>
      <c r="GF82" s="74" t="str">
        <f>IF(INDEX('Work Stations'!$A$6:$IR$20,'Data Val lists'!$A82,'Data Val lists'!GF$74)="","",INDEX('Work Stations'!$A$6:$IR$20,'Data Val lists'!$A82,'Data Val lists'!GF$74))</f>
        <v/>
      </c>
      <c r="GG82" s="74" t="str">
        <f>IF(INDEX('Work Stations'!$A$6:$IR$20,'Data Val lists'!$A82,'Data Val lists'!GG$74)="","",INDEX('Work Stations'!$A$6:$IR$20,'Data Val lists'!$A82,'Data Val lists'!GG$74))</f>
        <v/>
      </c>
      <c r="GH82" s="74" t="str">
        <f>IF(INDEX('Work Stations'!$A$6:$IR$20,'Data Val lists'!$A82,'Data Val lists'!GH$74)="","",INDEX('Work Stations'!$A$6:$IR$20,'Data Val lists'!$A82,'Data Val lists'!GH$74))</f>
        <v/>
      </c>
      <c r="GI82" s="74" t="str">
        <f>IF(INDEX('Work Stations'!$A$6:$IR$20,'Data Val lists'!$A82,'Data Val lists'!GI$74)="","",INDEX('Work Stations'!$A$6:$IR$20,'Data Val lists'!$A82,'Data Val lists'!GI$74))</f>
        <v/>
      </c>
      <c r="GJ82" s="74" t="str">
        <f>IF(INDEX('Work Stations'!$A$6:$IR$20,'Data Val lists'!$A82,'Data Val lists'!GJ$74)="","",INDEX('Work Stations'!$A$6:$IR$20,'Data Val lists'!$A82,'Data Val lists'!GJ$74))</f>
        <v/>
      </c>
      <c r="GK82" s="74" t="str">
        <f>IF(INDEX('Work Stations'!$A$6:$IR$20,'Data Val lists'!$A82,'Data Val lists'!GK$74)="","",INDEX('Work Stations'!$A$6:$IR$20,'Data Val lists'!$A82,'Data Val lists'!GK$74))</f>
        <v/>
      </c>
      <c r="GL82" s="74" t="str">
        <f>IF(INDEX('Work Stations'!$A$6:$IR$20,'Data Val lists'!$A82,'Data Val lists'!GL$74)="","",INDEX('Work Stations'!$A$6:$IR$20,'Data Val lists'!$A82,'Data Val lists'!GL$74))</f>
        <v/>
      </c>
      <c r="GM82" s="74" t="str">
        <f>IF(INDEX('Work Stations'!$A$6:$IR$20,'Data Val lists'!$A82,'Data Val lists'!GM$74)="","",INDEX('Work Stations'!$A$6:$IR$20,'Data Val lists'!$A82,'Data Val lists'!GM$74))</f>
        <v/>
      </c>
      <c r="GN82" s="74" t="str">
        <f>IF(INDEX('Work Stations'!$A$6:$IR$20,'Data Val lists'!$A82,'Data Val lists'!GN$74)="","",INDEX('Work Stations'!$A$6:$IR$20,'Data Val lists'!$A82,'Data Val lists'!GN$74))</f>
        <v/>
      </c>
      <c r="GO82" s="74" t="str">
        <f>IF(INDEX('Work Stations'!$A$6:$IR$20,'Data Val lists'!$A82,'Data Val lists'!GO$74)="","",INDEX('Work Stations'!$A$6:$IR$20,'Data Val lists'!$A82,'Data Val lists'!GO$74))</f>
        <v/>
      </c>
      <c r="GP82" s="74" t="str">
        <f>IF(INDEX('Work Stations'!$A$6:$IR$20,'Data Val lists'!$A82,'Data Val lists'!GP$74)="","",INDEX('Work Stations'!$A$6:$IR$20,'Data Val lists'!$A82,'Data Val lists'!GP$74))</f>
        <v/>
      </c>
      <c r="GQ82" s="74" t="str">
        <f>IF(INDEX('Work Stations'!$A$6:$IR$20,'Data Val lists'!$A82,'Data Val lists'!GQ$74)="","",INDEX('Work Stations'!$A$6:$IR$20,'Data Val lists'!$A82,'Data Val lists'!GQ$74))</f>
        <v/>
      </c>
      <c r="GR82" s="74" t="str">
        <f>IF(INDEX('Work Stations'!$A$6:$IR$20,'Data Val lists'!$A82,'Data Val lists'!GR$74)="","",INDEX('Work Stations'!$A$6:$IR$20,'Data Val lists'!$A82,'Data Val lists'!GR$74))</f>
        <v/>
      </c>
      <c r="GS82" s="74" t="str">
        <f>IF(INDEX('Work Stations'!$A$6:$IR$20,'Data Val lists'!$A82,'Data Val lists'!GS$74)="","",INDEX('Work Stations'!$A$6:$IR$20,'Data Val lists'!$A82,'Data Val lists'!GS$74))</f>
        <v/>
      </c>
      <c r="GT82" s="74" t="str">
        <f>IF(INDEX('Work Stations'!$A$6:$IR$20,'Data Val lists'!$A82,'Data Val lists'!GT$74)="","",INDEX('Work Stations'!$A$6:$IR$20,'Data Val lists'!$A82,'Data Val lists'!GT$74))</f>
        <v/>
      </c>
      <c r="GU82" s="74" t="str">
        <f>IF(INDEX('Work Stations'!$A$6:$IR$20,'Data Val lists'!$A82,'Data Val lists'!GU$74)="","",INDEX('Work Stations'!$A$6:$IR$20,'Data Val lists'!$A82,'Data Val lists'!GU$74))</f>
        <v/>
      </c>
      <c r="GV82" s="74" t="str">
        <f>IF(INDEX('Work Stations'!$A$6:$IR$20,'Data Val lists'!$A82,'Data Val lists'!GV$74)="","",INDEX('Work Stations'!$A$6:$IR$20,'Data Val lists'!$A82,'Data Val lists'!GV$74))</f>
        <v/>
      </c>
      <c r="GW82" s="74" t="str">
        <f>IF(INDEX('Work Stations'!$A$6:$IR$20,'Data Val lists'!$A82,'Data Val lists'!GW$74)="","",INDEX('Work Stations'!$A$6:$IR$20,'Data Val lists'!$A82,'Data Val lists'!GW$74))</f>
        <v/>
      </c>
      <c r="GX82" s="74" t="str">
        <f>IF(INDEX('Work Stations'!$A$6:$IR$20,'Data Val lists'!$A82,'Data Val lists'!GX$74)="","",INDEX('Work Stations'!$A$6:$IR$20,'Data Val lists'!$A82,'Data Val lists'!GX$74))</f>
        <v/>
      </c>
      <c r="GY82" s="74" t="str">
        <f>IF(INDEX('Work Stations'!$A$6:$IR$20,'Data Val lists'!$A82,'Data Val lists'!GY$74)="","",INDEX('Work Stations'!$A$6:$IR$20,'Data Val lists'!$A82,'Data Val lists'!GY$74))</f>
        <v/>
      </c>
      <c r="GZ82" s="74" t="str">
        <f>IF(INDEX('Work Stations'!$A$6:$IR$20,'Data Val lists'!$A82,'Data Val lists'!GZ$74)="","",INDEX('Work Stations'!$A$6:$IR$20,'Data Val lists'!$A82,'Data Val lists'!GZ$74))</f>
        <v/>
      </c>
      <c r="HA82" s="74" t="str">
        <f>IF(INDEX('Work Stations'!$A$6:$IR$20,'Data Val lists'!$A82,'Data Val lists'!HA$74)="","",INDEX('Work Stations'!$A$6:$IR$20,'Data Val lists'!$A82,'Data Val lists'!HA$74))</f>
        <v/>
      </c>
      <c r="HB82" s="74" t="str">
        <f>IF(INDEX('Work Stations'!$A$6:$IR$20,'Data Val lists'!$A82,'Data Val lists'!HB$74)="","",INDEX('Work Stations'!$A$6:$IR$20,'Data Val lists'!$A82,'Data Val lists'!HB$74))</f>
        <v/>
      </c>
      <c r="HC82" s="74" t="str">
        <f>IF(INDEX('Work Stations'!$A$6:$IR$20,'Data Val lists'!$A82,'Data Val lists'!HC$74)="","",INDEX('Work Stations'!$A$6:$IR$20,'Data Val lists'!$A82,'Data Val lists'!HC$74))</f>
        <v/>
      </c>
      <c r="HD82" s="74" t="str">
        <f>IF(INDEX('Work Stations'!$A$6:$IR$20,'Data Val lists'!$A82,'Data Val lists'!HD$74)="","",INDEX('Work Stations'!$A$6:$IR$20,'Data Val lists'!$A82,'Data Val lists'!HD$74))</f>
        <v/>
      </c>
      <c r="HE82" s="74" t="str">
        <f>IF(INDEX('Work Stations'!$A$6:$IR$20,'Data Val lists'!$A82,'Data Val lists'!HE$74)="","",INDEX('Work Stations'!$A$6:$IR$20,'Data Val lists'!$A82,'Data Val lists'!HE$74))</f>
        <v/>
      </c>
      <c r="HF82" s="74" t="str">
        <f>IF(INDEX('Work Stations'!$A$6:$IR$20,'Data Val lists'!$A82,'Data Val lists'!HF$74)="","",INDEX('Work Stations'!$A$6:$IR$20,'Data Val lists'!$A82,'Data Val lists'!HF$74))</f>
        <v/>
      </c>
      <c r="HG82" s="74" t="str">
        <f>IF(INDEX('Work Stations'!$A$6:$IR$20,'Data Val lists'!$A82,'Data Val lists'!HG$74)="","",INDEX('Work Stations'!$A$6:$IR$20,'Data Val lists'!$A82,'Data Val lists'!HG$74))</f>
        <v/>
      </c>
      <c r="HH82" s="74" t="str">
        <f>IF(INDEX('Work Stations'!$A$6:$IR$20,'Data Val lists'!$A82,'Data Val lists'!HH$74)="","",INDEX('Work Stations'!$A$6:$IR$20,'Data Val lists'!$A82,'Data Val lists'!HH$74))</f>
        <v/>
      </c>
      <c r="HI82" s="74" t="str">
        <f>IF(INDEX('Work Stations'!$A$6:$IR$20,'Data Val lists'!$A82,'Data Val lists'!HI$74)="","",INDEX('Work Stations'!$A$6:$IR$20,'Data Val lists'!$A82,'Data Val lists'!HI$74))</f>
        <v/>
      </c>
      <c r="HJ82" s="74" t="str">
        <f>IF(INDEX('Work Stations'!$A$6:$IR$20,'Data Val lists'!$A82,'Data Val lists'!HJ$74)="","",INDEX('Work Stations'!$A$6:$IR$20,'Data Val lists'!$A82,'Data Val lists'!HJ$74))</f>
        <v/>
      </c>
      <c r="HK82" s="74" t="str">
        <f>IF(INDEX('Work Stations'!$A$6:$IR$20,'Data Val lists'!$A82,'Data Val lists'!HK$74)="","",INDEX('Work Stations'!$A$6:$IR$20,'Data Val lists'!$A82,'Data Val lists'!HK$74))</f>
        <v/>
      </c>
      <c r="HL82" s="74" t="str">
        <f>IF(INDEX('Work Stations'!$A$6:$IR$20,'Data Val lists'!$A82,'Data Val lists'!HL$74)="","",INDEX('Work Stations'!$A$6:$IR$20,'Data Val lists'!$A82,'Data Val lists'!HL$74))</f>
        <v/>
      </c>
      <c r="HM82" s="74" t="str">
        <f>IF(INDEX('Work Stations'!$A$6:$IR$20,'Data Val lists'!$A82,'Data Val lists'!HM$74)="","",INDEX('Work Stations'!$A$6:$IR$20,'Data Val lists'!$A82,'Data Val lists'!HM$74))</f>
        <v/>
      </c>
      <c r="HN82" s="74" t="str">
        <f>IF(INDEX('Work Stations'!$A$6:$IR$20,'Data Val lists'!$A82,'Data Val lists'!HN$74)="","",INDEX('Work Stations'!$A$6:$IR$20,'Data Val lists'!$A82,'Data Val lists'!HN$74))</f>
        <v/>
      </c>
      <c r="HO82" s="74" t="str">
        <f>IF(INDEX('Work Stations'!$A$6:$IR$20,'Data Val lists'!$A82,'Data Val lists'!HO$74)="","",INDEX('Work Stations'!$A$6:$IR$20,'Data Val lists'!$A82,'Data Val lists'!HO$74))</f>
        <v/>
      </c>
      <c r="HP82" s="74" t="str">
        <f>IF(INDEX('Work Stations'!$A$6:$IR$20,'Data Val lists'!$A82,'Data Val lists'!HP$74)="","",INDEX('Work Stations'!$A$6:$IR$20,'Data Val lists'!$A82,'Data Val lists'!HP$74))</f>
        <v/>
      </c>
      <c r="HQ82" s="74" t="str">
        <f>IF(INDEX('Work Stations'!$A$6:$IR$20,'Data Val lists'!$A82,'Data Val lists'!HQ$74)="","",INDEX('Work Stations'!$A$6:$IR$20,'Data Val lists'!$A82,'Data Val lists'!HQ$74))</f>
        <v/>
      </c>
      <c r="HR82" s="74" t="str">
        <f>IF(INDEX('Work Stations'!$A$6:$IR$20,'Data Val lists'!$A82,'Data Val lists'!HR$74)="","",INDEX('Work Stations'!$A$6:$IR$20,'Data Val lists'!$A82,'Data Val lists'!HR$74))</f>
        <v/>
      </c>
      <c r="HS82" s="74" t="str">
        <f>IF(INDEX('Work Stations'!$A$6:$IR$20,'Data Val lists'!$A82,'Data Val lists'!HS$74)="","",INDEX('Work Stations'!$A$6:$IR$20,'Data Val lists'!$A82,'Data Val lists'!HS$74))</f>
        <v/>
      </c>
      <c r="HT82" s="74" t="str">
        <f>IF(INDEX('Work Stations'!$A$6:$IR$20,'Data Val lists'!$A82,'Data Val lists'!HT$74)="","",INDEX('Work Stations'!$A$6:$IR$20,'Data Val lists'!$A82,'Data Val lists'!HT$74))</f>
        <v/>
      </c>
      <c r="HU82" s="74" t="str">
        <f>IF(INDEX('Work Stations'!$A$6:$IR$20,'Data Val lists'!$A82,'Data Val lists'!HU$74)="","",INDEX('Work Stations'!$A$6:$IR$20,'Data Val lists'!$A82,'Data Val lists'!HU$74))</f>
        <v/>
      </c>
      <c r="HV82" s="74" t="str">
        <f>IF(INDEX('Work Stations'!$A$6:$IR$20,'Data Val lists'!$A82,'Data Val lists'!HV$74)="","",INDEX('Work Stations'!$A$6:$IR$20,'Data Val lists'!$A82,'Data Val lists'!HV$74))</f>
        <v/>
      </c>
      <c r="HW82" s="74" t="str">
        <f>IF(INDEX('Work Stations'!$A$6:$IR$20,'Data Val lists'!$A82,'Data Val lists'!HW$74)="","",INDEX('Work Stations'!$A$6:$IR$20,'Data Val lists'!$A82,'Data Val lists'!HW$74))</f>
        <v/>
      </c>
      <c r="HX82" s="74" t="str">
        <f>IF(INDEX('Work Stations'!$A$6:$IR$20,'Data Val lists'!$A82,'Data Val lists'!HX$74)="","",INDEX('Work Stations'!$A$6:$IR$20,'Data Val lists'!$A82,'Data Val lists'!HX$74))</f>
        <v/>
      </c>
      <c r="HY82" s="74" t="str">
        <f>IF(INDEX('Work Stations'!$A$6:$IR$20,'Data Val lists'!$A82,'Data Val lists'!HY$74)="","",INDEX('Work Stations'!$A$6:$IR$20,'Data Val lists'!$A82,'Data Val lists'!HY$74))</f>
        <v/>
      </c>
      <c r="HZ82" s="74" t="str">
        <f>IF(INDEX('Work Stations'!$A$6:$IR$20,'Data Val lists'!$A82,'Data Val lists'!HZ$74)="","",INDEX('Work Stations'!$A$6:$IR$20,'Data Val lists'!$A82,'Data Val lists'!HZ$74))</f>
        <v/>
      </c>
      <c r="IA82" s="74" t="str">
        <f>IF(INDEX('Work Stations'!$A$6:$IR$20,'Data Val lists'!$A82,'Data Val lists'!IA$74)="","",INDEX('Work Stations'!$A$6:$IR$20,'Data Val lists'!$A82,'Data Val lists'!IA$74))</f>
        <v/>
      </c>
      <c r="IB82" s="74" t="str">
        <f>IF(INDEX('Work Stations'!$A$6:$IR$20,'Data Val lists'!$A82,'Data Val lists'!IB$74)="","",INDEX('Work Stations'!$A$6:$IR$20,'Data Val lists'!$A82,'Data Val lists'!IB$74))</f>
        <v/>
      </c>
      <c r="IC82" s="74" t="str">
        <f>IF(INDEX('Work Stations'!$A$6:$IR$20,'Data Val lists'!$A82,'Data Val lists'!IC$74)="","",INDEX('Work Stations'!$A$6:$IR$20,'Data Val lists'!$A82,'Data Val lists'!IC$74))</f>
        <v/>
      </c>
      <c r="ID82" s="74" t="str">
        <f>IF(INDEX('Work Stations'!$A$6:$IR$20,'Data Val lists'!$A82,'Data Val lists'!ID$74)="","",INDEX('Work Stations'!$A$6:$IR$20,'Data Val lists'!$A82,'Data Val lists'!ID$74))</f>
        <v/>
      </c>
      <c r="IE82" s="74" t="str">
        <f>IF(INDEX('Work Stations'!$A$6:$IR$20,'Data Val lists'!$A82,'Data Val lists'!IE$74)="","",INDEX('Work Stations'!$A$6:$IR$20,'Data Val lists'!$A82,'Data Val lists'!IE$74))</f>
        <v/>
      </c>
      <c r="IF82" s="74" t="str">
        <f>IF(INDEX('Work Stations'!$A$6:$IR$20,'Data Val lists'!$A82,'Data Val lists'!IF$74)="","",INDEX('Work Stations'!$A$6:$IR$20,'Data Val lists'!$A82,'Data Val lists'!IF$74))</f>
        <v/>
      </c>
      <c r="IG82" s="74" t="str">
        <f>IF(INDEX('Work Stations'!$A$6:$IR$20,'Data Val lists'!$A82,'Data Val lists'!IG$74)="","",INDEX('Work Stations'!$A$6:$IR$20,'Data Val lists'!$A82,'Data Val lists'!IG$74))</f>
        <v/>
      </c>
      <c r="IH82" s="74" t="str">
        <f>IF(INDEX('Work Stations'!$A$6:$IR$20,'Data Val lists'!$A82,'Data Val lists'!IH$74)="","",INDEX('Work Stations'!$A$6:$IR$20,'Data Val lists'!$A82,'Data Val lists'!IH$74))</f>
        <v/>
      </c>
      <c r="II82" s="74" t="str">
        <f>IF(INDEX('Work Stations'!$A$6:$IR$20,'Data Val lists'!$A82,'Data Val lists'!II$74)="","",INDEX('Work Stations'!$A$6:$IR$20,'Data Val lists'!$A82,'Data Val lists'!II$74))</f>
        <v/>
      </c>
      <c r="IJ82" s="74" t="str">
        <f>IF(INDEX('Work Stations'!$A$6:$IR$20,'Data Val lists'!$A82,'Data Val lists'!IJ$74)="","",INDEX('Work Stations'!$A$6:$IR$20,'Data Val lists'!$A82,'Data Val lists'!IJ$74))</f>
        <v/>
      </c>
      <c r="IK82" s="74" t="str">
        <f>IF(INDEX('Work Stations'!$A$6:$IR$20,'Data Val lists'!$A82,'Data Val lists'!IK$74)="","",INDEX('Work Stations'!$A$6:$IR$20,'Data Val lists'!$A82,'Data Val lists'!IK$74))</f>
        <v/>
      </c>
      <c r="IL82" s="74" t="str">
        <f>IF(INDEX('Work Stations'!$A$6:$IR$20,'Data Val lists'!$A82,'Data Val lists'!IL$74)="","",INDEX('Work Stations'!$A$6:$IR$20,'Data Val lists'!$A82,'Data Val lists'!IL$74))</f>
        <v/>
      </c>
      <c r="IM82" s="74" t="str">
        <f>IF(INDEX('Work Stations'!$A$6:$IR$20,'Data Val lists'!$A82,'Data Val lists'!IM$74)="","",INDEX('Work Stations'!$A$6:$IR$20,'Data Val lists'!$A82,'Data Val lists'!IM$74))</f>
        <v/>
      </c>
      <c r="IN82" s="74" t="str">
        <f>IF(INDEX('Work Stations'!$A$6:$IR$20,'Data Val lists'!$A82,'Data Val lists'!IN$74)="","",INDEX('Work Stations'!$A$6:$IR$20,'Data Val lists'!$A82,'Data Val lists'!IN$74))</f>
        <v/>
      </c>
      <c r="IO82" s="74" t="str">
        <f>IF(INDEX('Work Stations'!$A$6:$IR$20,'Data Val lists'!$A82,'Data Val lists'!IO$74)="","",INDEX('Work Stations'!$A$6:$IR$20,'Data Val lists'!$A82,'Data Val lists'!IO$74))</f>
        <v/>
      </c>
      <c r="IP82" s="74" t="str">
        <f>IF(INDEX('Work Stations'!$A$6:$IR$20,'Data Val lists'!$A82,'Data Val lists'!IP$74)="","",INDEX('Work Stations'!$A$6:$IR$20,'Data Val lists'!$A82,'Data Val lists'!IP$74))</f>
        <v/>
      </c>
      <c r="IQ82" s="74" t="str">
        <f>IF(INDEX('Work Stations'!$A$6:$IR$20,'Data Val lists'!$A82,'Data Val lists'!IQ$74)="","",INDEX('Work Stations'!$A$6:$IR$20,'Data Val lists'!$A82,'Data Val lists'!IQ$74))</f>
        <v/>
      </c>
    </row>
    <row r="83" spans="1:251" x14ac:dyDescent="0.15">
      <c r="A83" s="87">
        <v>9</v>
      </c>
      <c r="B83" s="74" t="str">
        <f>IF(INDEX('Work Stations'!$A$6:$IR$20,'Data Val lists'!$A83,'Data Val lists'!B$74)="","",INDEX('Work Stations'!$A$6:$IR$20,'Data Val lists'!$A83,'Data Val lists'!B$74))</f>
        <v/>
      </c>
      <c r="C83" s="74" t="str">
        <f>IF(INDEX('Work Stations'!$A$6:$IR$20,'Data Val lists'!$A83,'Data Val lists'!C$74)="","",INDEX('Work Stations'!$A$6:$IR$20,'Data Val lists'!$A83,'Data Val lists'!C$74))</f>
        <v/>
      </c>
      <c r="D83" s="74" t="str">
        <f>IF(INDEX('Work Stations'!$A$6:$IR$20,'Data Val lists'!$A83,'Data Val lists'!D$74)="","",INDEX('Work Stations'!$A$6:$IR$20,'Data Val lists'!$A83,'Data Val lists'!D$74))</f>
        <v/>
      </c>
      <c r="E83" s="74" t="str">
        <f>IF(INDEX('Work Stations'!$A$6:$IR$20,'Data Val lists'!$A83,'Data Val lists'!E$74)="","",INDEX('Work Stations'!$A$6:$IR$20,'Data Val lists'!$A83,'Data Val lists'!E$74))</f>
        <v/>
      </c>
      <c r="F83" s="74" t="str">
        <f>IF(INDEX('Work Stations'!$A$6:$IR$20,'Data Val lists'!$A83,'Data Val lists'!F$74)="","",INDEX('Work Stations'!$A$6:$IR$20,'Data Val lists'!$A83,'Data Val lists'!F$74))</f>
        <v/>
      </c>
      <c r="G83" s="74" t="str">
        <f>IF(INDEX('Work Stations'!$A$6:$IR$20,'Data Val lists'!$A83,'Data Val lists'!G$74)="","",INDEX('Work Stations'!$A$6:$IR$20,'Data Val lists'!$A83,'Data Val lists'!G$74))</f>
        <v/>
      </c>
      <c r="H83" s="74" t="str">
        <f>IF(INDEX('Work Stations'!$A$6:$IR$20,'Data Val lists'!$A83,'Data Val lists'!H$74)="","",INDEX('Work Stations'!$A$6:$IR$20,'Data Val lists'!$A83,'Data Val lists'!H$74))</f>
        <v/>
      </c>
      <c r="I83" s="74" t="str">
        <f>IF(INDEX('Work Stations'!$A$6:$IR$20,'Data Val lists'!$A83,'Data Val lists'!I$74)="","",INDEX('Work Stations'!$A$6:$IR$20,'Data Val lists'!$A83,'Data Val lists'!I$74))</f>
        <v/>
      </c>
      <c r="J83" s="74" t="str">
        <f>IF(INDEX('Work Stations'!$A$6:$IR$20,'Data Val lists'!$A83,'Data Val lists'!J$74)="","",INDEX('Work Stations'!$A$6:$IR$20,'Data Val lists'!$A83,'Data Val lists'!J$74))</f>
        <v/>
      </c>
      <c r="K83" s="74" t="str">
        <f>IF(INDEX('Work Stations'!$A$6:$IR$20,'Data Val lists'!$A83,'Data Val lists'!K$74)="","",INDEX('Work Stations'!$A$6:$IR$20,'Data Val lists'!$A83,'Data Val lists'!K$74))</f>
        <v/>
      </c>
      <c r="L83" s="74" t="str">
        <f>IF(INDEX('Work Stations'!$A$6:$IR$20,'Data Val lists'!$A83,'Data Val lists'!L$74)="","",INDEX('Work Stations'!$A$6:$IR$20,'Data Val lists'!$A83,'Data Val lists'!L$74))</f>
        <v/>
      </c>
      <c r="M83" s="74" t="str">
        <f>IF(INDEX('Work Stations'!$A$6:$IR$20,'Data Val lists'!$A83,'Data Val lists'!M$74)="","",INDEX('Work Stations'!$A$6:$IR$20,'Data Val lists'!$A83,'Data Val lists'!M$74))</f>
        <v/>
      </c>
      <c r="N83" s="74" t="str">
        <f>IF(INDEX('Work Stations'!$A$6:$IR$20,'Data Val lists'!$A83,'Data Val lists'!N$74)="","",INDEX('Work Stations'!$A$6:$IR$20,'Data Val lists'!$A83,'Data Val lists'!N$74))</f>
        <v/>
      </c>
      <c r="O83" s="74" t="str">
        <f>IF(INDEX('Work Stations'!$A$6:$IR$20,'Data Val lists'!$A83,'Data Val lists'!O$74)="","",INDEX('Work Stations'!$A$6:$IR$20,'Data Val lists'!$A83,'Data Val lists'!O$74))</f>
        <v/>
      </c>
      <c r="P83" s="74" t="str">
        <f>IF(INDEX('Work Stations'!$A$6:$IR$20,'Data Val lists'!$A83,'Data Val lists'!P$74)="","",INDEX('Work Stations'!$A$6:$IR$20,'Data Val lists'!$A83,'Data Val lists'!P$74))</f>
        <v/>
      </c>
      <c r="Q83" s="74" t="str">
        <f>IF(INDEX('Work Stations'!$A$6:$IR$20,'Data Val lists'!$A83,'Data Val lists'!Q$74)="","",INDEX('Work Stations'!$A$6:$IR$20,'Data Val lists'!$A83,'Data Val lists'!Q$74))</f>
        <v/>
      </c>
      <c r="R83" s="74" t="str">
        <f>IF(INDEX('Work Stations'!$A$6:$IR$20,'Data Val lists'!$A83,'Data Val lists'!R$74)="","",INDEX('Work Stations'!$A$6:$IR$20,'Data Val lists'!$A83,'Data Val lists'!R$74))</f>
        <v/>
      </c>
      <c r="S83" s="74" t="str">
        <f>IF(INDEX('Work Stations'!$A$6:$IR$20,'Data Val lists'!$A83,'Data Val lists'!S$74)="","",INDEX('Work Stations'!$A$6:$IR$20,'Data Val lists'!$A83,'Data Val lists'!S$74))</f>
        <v/>
      </c>
      <c r="T83" s="74" t="str">
        <f>IF(INDEX('Work Stations'!$A$6:$IR$20,'Data Val lists'!$A83,'Data Val lists'!T$74)="","",INDEX('Work Stations'!$A$6:$IR$20,'Data Val lists'!$A83,'Data Val lists'!T$74))</f>
        <v/>
      </c>
      <c r="U83" s="74" t="str">
        <f>IF(INDEX('Work Stations'!$A$6:$IR$20,'Data Val lists'!$A83,'Data Val lists'!U$74)="","",INDEX('Work Stations'!$A$6:$IR$20,'Data Val lists'!$A83,'Data Val lists'!U$74))</f>
        <v/>
      </c>
      <c r="V83" s="74" t="str">
        <f>IF(INDEX('Work Stations'!$A$6:$IR$20,'Data Val lists'!$A83,'Data Val lists'!V$74)="","",INDEX('Work Stations'!$A$6:$IR$20,'Data Val lists'!$A83,'Data Val lists'!V$74))</f>
        <v/>
      </c>
      <c r="W83" s="74" t="str">
        <f>IF(INDEX('Work Stations'!$A$6:$IR$20,'Data Val lists'!$A83,'Data Val lists'!W$74)="","",INDEX('Work Stations'!$A$6:$IR$20,'Data Val lists'!$A83,'Data Val lists'!W$74))</f>
        <v/>
      </c>
      <c r="X83" s="74" t="str">
        <f>IF(INDEX('Work Stations'!$A$6:$IR$20,'Data Val lists'!$A83,'Data Val lists'!X$74)="","",INDEX('Work Stations'!$A$6:$IR$20,'Data Val lists'!$A83,'Data Val lists'!X$74))</f>
        <v/>
      </c>
      <c r="Y83" s="74" t="str">
        <f>IF(INDEX('Work Stations'!$A$6:$IR$20,'Data Val lists'!$A83,'Data Val lists'!Y$74)="","",INDEX('Work Stations'!$A$6:$IR$20,'Data Val lists'!$A83,'Data Val lists'!Y$74))</f>
        <v/>
      </c>
      <c r="Z83" s="74" t="str">
        <f>IF(INDEX('Work Stations'!$A$6:$IR$20,'Data Val lists'!$A83,'Data Val lists'!Z$74)="","",INDEX('Work Stations'!$A$6:$IR$20,'Data Val lists'!$A83,'Data Val lists'!Z$74))</f>
        <v/>
      </c>
      <c r="AA83" s="74" t="str">
        <f>IF(INDEX('Work Stations'!$A$6:$IR$20,'Data Val lists'!$A83,'Data Val lists'!AA$74)="","",INDEX('Work Stations'!$A$6:$IR$20,'Data Val lists'!$A83,'Data Val lists'!AA$74))</f>
        <v/>
      </c>
      <c r="AB83" s="74" t="str">
        <f>IF(INDEX('Work Stations'!$A$6:$IR$20,'Data Val lists'!$A83,'Data Val lists'!AB$74)="","",INDEX('Work Stations'!$A$6:$IR$20,'Data Val lists'!$A83,'Data Val lists'!AB$74))</f>
        <v/>
      </c>
      <c r="AC83" s="74" t="str">
        <f>IF(INDEX('Work Stations'!$A$6:$IR$20,'Data Val lists'!$A83,'Data Val lists'!AC$74)="","",INDEX('Work Stations'!$A$6:$IR$20,'Data Val lists'!$A83,'Data Val lists'!AC$74))</f>
        <v/>
      </c>
      <c r="AD83" s="74" t="str">
        <f>IF(INDEX('Work Stations'!$A$6:$IR$20,'Data Val lists'!$A83,'Data Val lists'!AD$74)="","",INDEX('Work Stations'!$A$6:$IR$20,'Data Val lists'!$A83,'Data Val lists'!AD$74))</f>
        <v/>
      </c>
      <c r="AE83" s="74" t="str">
        <f>IF(INDEX('Work Stations'!$A$6:$IR$20,'Data Val lists'!$A83,'Data Val lists'!AE$74)="","",INDEX('Work Stations'!$A$6:$IR$20,'Data Val lists'!$A83,'Data Val lists'!AE$74))</f>
        <v/>
      </c>
      <c r="AF83" s="74" t="str">
        <f>IF(INDEX('Work Stations'!$A$6:$IR$20,'Data Val lists'!$A83,'Data Val lists'!AF$74)="","",INDEX('Work Stations'!$A$6:$IR$20,'Data Val lists'!$A83,'Data Val lists'!AF$74))</f>
        <v/>
      </c>
      <c r="AG83" s="74" t="str">
        <f>IF(INDEX('Work Stations'!$A$6:$IR$20,'Data Val lists'!$A83,'Data Val lists'!AG$74)="","",INDEX('Work Stations'!$A$6:$IR$20,'Data Val lists'!$A83,'Data Val lists'!AG$74))</f>
        <v/>
      </c>
      <c r="AH83" s="74" t="str">
        <f>IF(INDEX('Work Stations'!$A$6:$IR$20,'Data Val lists'!$A83,'Data Val lists'!AH$74)="","",INDEX('Work Stations'!$A$6:$IR$20,'Data Val lists'!$A83,'Data Val lists'!AH$74))</f>
        <v/>
      </c>
      <c r="AI83" s="74" t="str">
        <f>IF(INDEX('Work Stations'!$A$6:$IR$20,'Data Val lists'!$A83,'Data Val lists'!AI$74)="","",INDEX('Work Stations'!$A$6:$IR$20,'Data Val lists'!$A83,'Data Val lists'!AI$74))</f>
        <v/>
      </c>
      <c r="AJ83" s="74" t="str">
        <f>IF(INDEX('Work Stations'!$A$6:$IR$20,'Data Val lists'!$A83,'Data Val lists'!AJ$74)="","",INDEX('Work Stations'!$A$6:$IR$20,'Data Val lists'!$A83,'Data Val lists'!AJ$74))</f>
        <v/>
      </c>
      <c r="AK83" s="74" t="str">
        <f>IF(INDEX('Work Stations'!$A$6:$IR$20,'Data Val lists'!$A83,'Data Val lists'!AK$74)="","",INDEX('Work Stations'!$A$6:$IR$20,'Data Val lists'!$A83,'Data Val lists'!AK$74))</f>
        <v/>
      </c>
      <c r="AL83" s="74" t="str">
        <f>IF(INDEX('Work Stations'!$A$6:$IR$20,'Data Val lists'!$A83,'Data Val lists'!AL$74)="","",INDEX('Work Stations'!$A$6:$IR$20,'Data Val lists'!$A83,'Data Val lists'!AL$74))</f>
        <v/>
      </c>
      <c r="AM83" s="74" t="str">
        <f>IF(INDEX('Work Stations'!$A$6:$IR$20,'Data Val lists'!$A83,'Data Val lists'!AM$74)="","",INDEX('Work Stations'!$A$6:$IR$20,'Data Val lists'!$A83,'Data Val lists'!AM$74))</f>
        <v/>
      </c>
      <c r="AN83" s="74" t="str">
        <f>IF(INDEX('Work Stations'!$A$6:$IR$20,'Data Val lists'!$A83,'Data Val lists'!AN$74)="","",INDEX('Work Stations'!$A$6:$IR$20,'Data Val lists'!$A83,'Data Val lists'!AN$74))</f>
        <v/>
      </c>
      <c r="AO83" s="74" t="str">
        <f>IF(INDEX('Work Stations'!$A$6:$IR$20,'Data Val lists'!$A83,'Data Val lists'!AO$74)="","",INDEX('Work Stations'!$A$6:$IR$20,'Data Val lists'!$A83,'Data Val lists'!AO$74))</f>
        <v/>
      </c>
      <c r="AP83" s="74" t="str">
        <f>IF(INDEX('Work Stations'!$A$6:$IR$20,'Data Val lists'!$A83,'Data Val lists'!AP$74)="","",INDEX('Work Stations'!$A$6:$IR$20,'Data Val lists'!$A83,'Data Val lists'!AP$74))</f>
        <v/>
      </c>
      <c r="AQ83" s="74" t="str">
        <f>IF(INDEX('Work Stations'!$A$6:$IR$20,'Data Val lists'!$A83,'Data Val lists'!AQ$74)="","",INDEX('Work Stations'!$A$6:$IR$20,'Data Val lists'!$A83,'Data Val lists'!AQ$74))</f>
        <v/>
      </c>
      <c r="AR83" s="74" t="str">
        <f>IF(INDEX('Work Stations'!$A$6:$IR$20,'Data Val lists'!$A83,'Data Val lists'!AR$74)="","",INDEX('Work Stations'!$A$6:$IR$20,'Data Val lists'!$A83,'Data Val lists'!AR$74))</f>
        <v/>
      </c>
      <c r="AS83" s="74" t="str">
        <f>IF(INDEX('Work Stations'!$A$6:$IR$20,'Data Val lists'!$A83,'Data Val lists'!AS$74)="","",INDEX('Work Stations'!$A$6:$IR$20,'Data Val lists'!$A83,'Data Val lists'!AS$74))</f>
        <v/>
      </c>
      <c r="AT83" s="74" t="str">
        <f>IF(INDEX('Work Stations'!$A$6:$IR$20,'Data Val lists'!$A83,'Data Val lists'!AT$74)="","",INDEX('Work Stations'!$A$6:$IR$20,'Data Val lists'!$A83,'Data Val lists'!AT$74))</f>
        <v/>
      </c>
      <c r="AU83" s="74" t="str">
        <f>IF(INDEX('Work Stations'!$A$6:$IR$20,'Data Val lists'!$A83,'Data Val lists'!AU$74)="","",INDEX('Work Stations'!$A$6:$IR$20,'Data Val lists'!$A83,'Data Val lists'!AU$74))</f>
        <v/>
      </c>
      <c r="AV83" s="74" t="str">
        <f>IF(INDEX('Work Stations'!$A$6:$IR$20,'Data Val lists'!$A83,'Data Val lists'!AV$74)="","",INDEX('Work Stations'!$A$6:$IR$20,'Data Val lists'!$A83,'Data Val lists'!AV$74))</f>
        <v/>
      </c>
      <c r="AW83" s="74" t="str">
        <f>IF(INDEX('Work Stations'!$A$6:$IR$20,'Data Val lists'!$A83,'Data Val lists'!AW$74)="","",INDEX('Work Stations'!$A$6:$IR$20,'Data Val lists'!$A83,'Data Val lists'!AW$74))</f>
        <v/>
      </c>
      <c r="AX83" s="74" t="str">
        <f>IF(INDEX('Work Stations'!$A$6:$IR$20,'Data Val lists'!$A83,'Data Val lists'!AX$74)="","",INDEX('Work Stations'!$A$6:$IR$20,'Data Val lists'!$A83,'Data Val lists'!AX$74))</f>
        <v/>
      </c>
      <c r="AY83" s="74" t="str">
        <f>IF(INDEX('Work Stations'!$A$6:$IR$20,'Data Val lists'!$A83,'Data Val lists'!AY$74)="","",INDEX('Work Stations'!$A$6:$IR$20,'Data Val lists'!$A83,'Data Val lists'!AY$74))</f>
        <v/>
      </c>
      <c r="AZ83" s="74" t="str">
        <f>IF(INDEX('Work Stations'!$A$6:$IR$20,'Data Val lists'!$A83,'Data Val lists'!AZ$74)="","",INDEX('Work Stations'!$A$6:$IR$20,'Data Val lists'!$A83,'Data Val lists'!AZ$74))</f>
        <v/>
      </c>
      <c r="BA83" s="74" t="str">
        <f>IF(INDEX('Work Stations'!$A$6:$IR$20,'Data Val lists'!$A83,'Data Val lists'!BA$74)="","",INDEX('Work Stations'!$A$6:$IR$20,'Data Val lists'!$A83,'Data Val lists'!BA$74))</f>
        <v/>
      </c>
      <c r="BB83" s="74" t="str">
        <f>IF(INDEX('Work Stations'!$A$6:$IR$20,'Data Val lists'!$A83,'Data Val lists'!BB$74)="","",INDEX('Work Stations'!$A$6:$IR$20,'Data Val lists'!$A83,'Data Val lists'!BB$74))</f>
        <v/>
      </c>
      <c r="BC83" s="74" t="str">
        <f>IF(INDEX('Work Stations'!$A$6:$IR$20,'Data Val lists'!$A83,'Data Val lists'!BC$74)="","",INDEX('Work Stations'!$A$6:$IR$20,'Data Val lists'!$A83,'Data Val lists'!BC$74))</f>
        <v/>
      </c>
      <c r="BD83" s="74" t="str">
        <f>IF(INDEX('Work Stations'!$A$6:$IR$20,'Data Val lists'!$A83,'Data Val lists'!BD$74)="","",INDEX('Work Stations'!$A$6:$IR$20,'Data Val lists'!$A83,'Data Val lists'!BD$74))</f>
        <v/>
      </c>
      <c r="BE83" s="74" t="str">
        <f>IF(INDEX('Work Stations'!$A$6:$IR$20,'Data Val lists'!$A83,'Data Val lists'!BE$74)="","",INDEX('Work Stations'!$A$6:$IR$20,'Data Val lists'!$A83,'Data Val lists'!BE$74))</f>
        <v/>
      </c>
      <c r="BF83" s="74" t="str">
        <f>IF(INDEX('Work Stations'!$A$6:$IR$20,'Data Val lists'!$A83,'Data Val lists'!BF$74)="","",INDEX('Work Stations'!$A$6:$IR$20,'Data Val lists'!$A83,'Data Val lists'!BF$74))</f>
        <v/>
      </c>
      <c r="BG83" s="74" t="str">
        <f>IF(INDEX('Work Stations'!$A$6:$IR$20,'Data Val lists'!$A83,'Data Val lists'!BG$74)="","",INDEX('Work Stations'!$A$6:$IR$20,'Data Val lists'!$A83,'Data Val lists'!BG$74))</f>
        <v/>
      </c>
      <c r="BH83" s="74" t="str">
        <f>IF(INDEX('Work Stations'!$A$6:$IR$20,'Data Val lists'!$A83,'Data Val lists'!BH$74)="","",INDEX('Work Stations'!$A$6:$IR$20,'Data Val lists'!$A83,'Data Val lists'!BH$74))</f>
        <v/>
      </c>
      <c r="BI83" s="74" t="str">
        <f>IF(INDEX('Work Stations'!$A$6:$IR$20,'Data Val lists'!$A83,'Data Val lists'!BI$74)="","",INDEX('Work Stations'!$A$6:$IR$20,'Data Val lists'!$A83,'Data Val lists'!BI$74))</f>
        <v/>
      </c>
      <c r="BJ83" s="74" t="str">
        <f>IF(INDEX('Work Stations'!$A$6:$IR$20,'Data Val lists'!$A83,'Data Val lists'!BJ$74)="","",INDEX('Work Stations'!$A$6:$IR$20,'Data Val lists'!$A83,'Data Val lists'!BJ$74))</f>
        <v/>
      </c>
      <c r="BK83" s="74" t="str">
        <f>IF(INDEX('Work Stations'!$A$6:$IR$20,'Data Val lists'!$A83,'Data Val lists'!BK$74)="","",INDEX('Work Stations'!$A$6:$IR$20,'Data Val lists'!$A83,'Data Val lists'!BK$74))</f>
        <v/>
      </c>
      <c r="BL83" s="74" t="str">
        <f>IF(INDEX('Work Stations'!$A$6:$IR$20,'Data Val lists'!$A83,'Data Val lists'!BL$74)="","",INDEX('Work Stations'!$A$6:$IR$20,'Data Val lists'!$A83,'Data Val lists'!BL$74))</f>
        <v/>
      </c>
      <c r="BM83" s="74" t="str">
        <f>IF(INDEX('Work Stations'!$A$6:$IR$20,'Data Val lists'!$A83,'Data Val lists'!BM$74)="","",INDEX('Work Stations'!$A$6:$IR$20,'Data Val lists'!$A83,'Data Val lists'!BM$74))</f>
        <v/>
      </c>
      <c r="BN83" s="74" t="str">
        <f>IF(INDEX('Work Stations'!$A$6:$IR$20,'Data Val lists'!$A83,'Data Val lists'!BN$74)="","",INDEX('Work Stations'!$A$6:$IR$20,'Data Val lists'!$A83,'Data Val lists'!BN$74))</f>
        <v/>
      </c>
      <c r="BO83" s="74" t="str">
        <f>IF(INDEX('Work Stations'!$A$6:$IR$20,'Data Val lists'!$A83,'Data Val lists'!BO$74)="","",INDEX('Work Stations'!$A$6:$IR$20,'Data Val lists'!$A83,'Data Val lists'!BO$74))</f>
        <v/>
      </c>
      <c r="BP83" s="74" t="str">
        <f>IF(INDEX('Work Stations'!$A$6:$IR$20,'Data Val lists'!$A83,'Data Val lists'!BP$74)="","",INDEX('Work Stations'!$A$6:$IR$20,'Data Val lists'!$A83,'Data Val lists'!BP$74))</f>
        <v/>
      </c>
      <c r="BQ83" s="74" t="str">
        <f>IF(INDEX('Work Stations'!$A$6:$IR$20,'Data Val lists'!$A83,'Data Val lists'!BQ$74)="","",INDEX('Work Stations'!$A$6:$IR$20,'Data Val lists'!$A83,'Data Val lists'!BQ$74))</f>
        <v/>
      </c>
      <c r="BR83" s="74" t="str">
        <f>IF(INDEX('Work Stations'!$A$6:$IR$20,'Data Val lists'!$A83,'Data Val lists'!BR$74)="","",INDEX('Work Stations'!$A$6:$IR$20,'Data Val lists'!$A83,'Data Val lists'!BR$74))</f>
        <v/>
      </c>
      <c r="BS83" s="74" t="str">
        <f>IF(INDEX('Work Stations'!$A$6:$IR$20,'Data Val lists'!$A83,'Data Val lists'!BS$74)="","",INDEX('Work Stations'!$A$6:$IR$20,'Data Val lists'!$A83,'Data Val lists'!BS$74))</f>
        <v/>
      </c>
      <c r="BT83" s="74" t="str">
        <f>IF(INDEX('Work Stations'!$A$6:$IR$20,'Data Val lists'!$A83,'Data Val lists'!BT$74)="","",INDEX('Work Stations'!$A$6:$IR$20,'Data Val lists'!$A83,'Data Val lists'!BT$74))</f>
        <v/>
      </c>
      <c r="BU83" s="74" t="str">
        <f>IF(INDEX('Work Stations'!$A$6:$IR$20,'Data Val lists'!$A83,'Data Val lists'!BU$74)="","",INDEX('Work Stations'!$A$6:$IR$20,'Data Val lists'!$A83,'Data Val lists'!BU$74))</f>
        <v/>
      </c>
      <c r="BV83" s="74" t="str">
        <f>IF(INDEX('Work Stations'!$A$6:$IR$20,'Data Val lists'!$A83,'Data Val lists'!BV$74)="","",INDEX('Work Stations'!$A$6:$IR$20,'Data Val lists'!$A83,'Data Val lists'!BV$74))</f>
        <v/>
      </c>
      <c r="BW83" s="74" t="str">
        <f>IF(INDEX('Work Stations'!$A$6:$IR$20,'Data Val lists'!$A83,'Data Val lists'!BW$74)="","",INDEX('Work Stations'!$A$6:$IR$20,'Data Val lists'!$A83,'Data Val lists'!BW$74))</f>
        <v/>
      </c>
      <c r="BX83" s="74" t="str">
        <f>IF(INDEX('Work Stations'!$A$6:$IR$20,'Data Val lists'!$A83,'Data Val lists'!BX$74)="","",INDEX('Work Stations'!$A$6:$IR$20,'Data Val lists'!$A83,'Data Val lists'!BX$74))</f>
        <v/>
      </c>
      <c r="BY83" s="74" t="str">
        <f>IF(INDEX('Work Stations'!$A$6:$IR$20,'Data Val lists'!$A83,'Data Val lists'!BY$74)="","",INDEX('Work Stations'!$A$6:$IR$20,'Data Val lists'!$A83,'Data Val lists'!BY$74))</f>
        <v/>
      </c>
      <c r="BZ83" s="74" t="str">
        <f>IF(INDEX('Work Stations'!$A$6:$IR$20,'Data Val lists'!$A83,'Data Val lists'!BZ$74)="","",INDEX('Work Stations'!$A$6:$IR$20,'Data Val lists'!$A83,'Data Val lists'!BZ$74))</f>
        <v/>
      </c>
      <c r="CA83" s="74" t="str">
        <f>IF(INDEX('Work Stations'!$A$6:$IR$20,'Data Val lists'!$A83,'Data Val lists'!CA$74)="","",INDEX('Work Stations'!$A$6:$IR$20,'Data Val lists'!$A83,'Data Val lists'!CA$74))</f>
        <v/>
      </c>
      <c r="CB83" s="74" t="str">
        <f>IF(INDEX('Work Stations'!$A$6:$IR$20,'Data Val lists'!$A83,'Data Val lists'!CB$74)="","",INDEX('Work Stations'!$A$6:$IR$20,'Data Val lists'!$A83,'Data Val lists'!CB$74))</f>
        <v/>
      </c>
      <c r="CC83" s="74" t="str">
        <f>IF(INDEX('Work Stations'!$A$6:$IR$20,'Data Val lists'!$A83,'Data Val lists'!CC$74)="","",INDEX('Work Stations'!$A$6:$IR$20,'Data Val lists'!$A83,'Data Val lists'!CC$74))</f>
        <v/>
      </c>
      <c r="CD83" s="74" t="str">
        <f>IF(INDEX('Work Stations'!$A$6:$IR$20,'Data Val lists'!$A83,'Data Val lists'!CD$74)="","",INDEX('Work Stations'!$A$6:$IR$20,'Data Val lists'!$A83,'Data Val lists'!CD$74))</f>
        <v/>
      </c>
      <c r="CE83" s="74" t="str">
        <f>IF(INDEX('Work Stations'!$A$6:$IR$20,'Data Val lists'!$A83,'Data Val lists'!CE$74)="","",INDEX('Work Stations'!$A$6:$IR$20,'Data Val lists'!$A83,'Data Val lists'!CE$74))</f>
        <v/>
      </c>
      <c r="CF83" s="74" t="str">
        <f>IF(INDEX('Work Stations'!$A$6:$IR$20,'Data Val lists'!$A83,'Data Val lists'!CF$74)="","",INDEX('Work Stations'!$A$6:$IR$20,'Data Val lists'!$A83,'Data Val lists'!CF$74))</f>
        <v/>
      </c>
      <c r="CG83" s="74" t="str">
        <f>IF(INDEX('Work Stations'!$A$6:$IR$20,'Data Val lists'!$A83,'Data Val lists'!CG$74)="","",INDEX('Work Stations'!$A$6:$IR$20,'Data Val lists'!$A83,'Data Val lists'!CG$74))</f>
        <v/>
      </c>
      <c r="CH83" s="74" t="str">
        <f>IF(INDEX('Work Stations'!$A$6:$IR$20,'Data Val lists'!$A83,'Data Val lists'!CH$74)="","",INDEX('Work Stations'!$A$6:$IR$20,'Data Val lists'!$A83,'Data Val lists'!CH$74))</f>
        <v/>
      </c>
      <c r="CI83" s="74" t="str">
        <f>IF(INDEX('Work Stations'!$A$6:$IR$20,'Data Val lists'!$A83,'Data Val lists'!CI$74)="","",INDEX('Work Stations'!$A$6:$IR$20,'Data Val lists'!$A83,'Data Val lists'!CI$74))</f>
        <v/>
      </c>
      <c r="CJ83" s="74" t="str">
        <f>IF(INDEX('Work Stations'!$A$6:$IR$20,'Data Val lists'!$A83,'Data Val lists'!CJ$74)="","",INDEX('Work Stations'!$A$6:$IR$20,'Data Val lists'!$A83,'Data Val lists'!CJ$74))</f>
        <v/>
      </c>
      <c r="CK83" s="74" t="str">
        <f>IF(INDEX('Work Stations'!$A$6:$IR$20,'Data Val lists'!$A83,'Data Val lists'!CK$74)="","",INDEX('Work Stations'!$A$6:$IR$20,'Data Val lists'!$A83,'Data Val lists'!CK$74))</f>
        <v/>
      </c>
      <c r="CL83" s="74" t="str">
        <f>IF(INDEX('Work Stations'!$A$6:$IR$20,'Data Val lists'!$A83,'Data Val lists'!CL$74)="","",INDEX('Work Stations'!$A$6:$IR$20,'Data Val lists'!$A83,'Data Val lists'!CL$74))</f>
        <v/>
      </c>
      <c r="CM83" s="74" t="str">
        <f>IF(INDEX('Work Stations'!$A$6:$IR$20,'Data Val lists'!$A83,'Data Val lists'!CM$74)="","",INDEX('Work Stations'!$A$6:$IR$20,'Data Val lists'!$A83,'Data Val lists'!CM$74))</f>
        <v/>
      </c>
      <c r="CN83" s="74" t="str">
        <f>IF(INDEX('Work Stations'!$A$6:$IR$20,'Data Val lists'!$A83,'Data Val lists'!CN$74)="","",INDEX('Work Stations'!$A$6:$IR$20,'Data Val lists'!$A83,'Data Val lists'!CN$74))</f>
        <v/>
      </c>
      <c r="CO83" s="74" t="str">
        <f>IF(INDEX('Work Stations'!$A$6:$IR$20,'Data Val lists'!$A83,'Data Val lists'!CO$74)="","",INDEX('Work Stations'!$A$6:$IR$20,'Data Val lists'!$A83,'Data Val lists'!CO$74))</f>
        <v/>
      </c>
      <c r="CP83" s="74" t="str">
        <f>IF(INDEX('Work Stations'!$A$6:$IR$20,'Data Val lists'!$A83,'Data Val lists'!CP$74)="","",INDEX('Work Stations'!$A$6:$IR$20,'Data Val lists'!$A83,'Data Val lists'!CP$74))</f>
        <v/>
      </c>
      <c r="CQ83" s="74" t="str">
        <f>IF(INDEX('Work Stations'!$A$6:$IR$20,'Data Val lists'!$A83,'Data Val lists'!CQ$74)="","",INDEX('Work Stations'!$A$6:$IR$20,'Data Val lists'!$A83,'Data Val lists'!CQ$74))</f>
        <v/>
      </c>
      <c r="CR83" s="74" t="str">
        <f>IF(INDEX('Work Stations'!$A$6:$IR$20,'Data Val lists'!$A83,'Data Val lists'!CR$74)="","",INDEX('Work Stations'!$A$6:$IR$20,'Data Val lists'!$A83,'Data Val lists'!CR$74))</f>
        <v/>
      </c>
      <c r="CS83" s="74" t="str">
        <f>IF(INDEX('Work Stations'!$A$6:$IR$20,'Data Val lists'!$A83,'Data Val lists'!CS$74)="","",INDEX('Work Stations'!$A$6:$IR$20,'Data Val lists'!$A83,'Data Val lists'!CS$74))</f>
        <v/>
      </c>
      <c r="CT83" s="74" t="str">
        <f>IF(INDEX('Work Stations'!$A$6:$IR$20,'Data Val lists'!$A83,'Data Val lists'!CT$74)="","",INDEX('Work Stations'!$A$6:$IR$20,'Data Val lists'!$A83,'Data Val lists'!CT$74))</f>
        <v/>
      </c>
      <c r="CU83" s="74" t="str">
        <f>IF(INDEX('Work Stations'!$A$6:$IR$20,'Data Val lists'!$A83,'Data Val lists'!CU$74)="","",INDEX('Work Stations'!$A$6:$IR$20,'Data Val lists'!$A83,'Data Val lists'!CU$74))</f>
        <v/>
      </c>
      <c r="CV83" s="74" t="str">
        <f>IF(INDEX('Work Stations'!$A$6:$IR$20,'Data Val lists'!$A83,'Data Val lists'!CV$74)="","",INDEX('Work Stations'!$A$6:$IR$20,'Data Val lists'!$A83,'Data Val lists'!CV$74))</f>
        <v/>
      </c>
      <c r="CW83" s="74" t="str">
        <f>IF(INDEX('Work Stations'!$A$6:$IR$20,'Data Val lists'!$A83,'Data Val lists'!CW$74)="","",INDEX('Work Stations'!$A$6:$IR$20,'Data Val lists'!$A83,'Data Val lists'!CW$74))</f>
        <v/>
      </c>
      <c r="CX83" s="74" t="str">
        <f>IF(INDEX('Work Stations'!$A$6:$IR$20,'Data Val lists'!$A83,'Data Val lists'!CX$74)="","",INDEX('Work Stations'!$A$6:$IR$20,'Data Val lists'!$A83,'Data Val lists'!CX$74))</f>
        <v/>
      </c>
      <c r="CY83" s="74" t="str">
        <f>IF(INDEX('Work Stations'!$A$6:$IR$20,'Data Val lists'!$A83,'Data Val lists'!CY$74)="","",INDEX('Work Stations'!$A$6:$IR$20,'Data Val lists'!$A83,'Data Val lists'!CY$74))</f>
        <v/>
      </c>
      <c r="CZ83" s="74" t="str">
        <f>IF(INDEX('Work Stations'!$A$6:$IR$20,'Data Val lists'!$A83,'Data Val lists'!CZ$74)="","",INDEX('Work Stations'!$A$6:$IR$20,'Data Val lists'!$A83,'Data Val lists'!CZ$74))</f>
        <v/>
      </c>
      <c r="DA83" s="74" t="str">
        <f>IF(INDEX('Work Stations'!$A$6:$IR$20,'Data Val lists'!$A83,'Data Val lists'!DA$74)="","",INDEX('Work Stations'!$A$6:$IR$20,'Data Val lists'!$A83,'Data Val lists'!DA$74))</f>
        <v/>
      </c>
      <c r="DB83" s="74" t="str">
        <f>IF(INDEX('Work Stations'!$A$6:$IR$20,'Data Val lists'!$A83,'Data Val lists'!DB$74)="","",INDEX('Work Stations'!$A$6:$IR$20,'Data Val lists'!$A83,'Data Val lists'!DB$74))</f>
        <v/>
      </c>
      <c r="DC83" s="74" t="str">
        <f>IF(INDEX('Work Stations'!$A$6:$IR$20,'Data Val lists'!$A83,'Data Val lists'!DC$74)="","",INDEX('Work Stations'!$A$6:$IR$20,'Data Val lists'!$A83,'Data Val lists'!DC$74))</f>
        <v/>
      </c>
      <c r="DD83" s="74" t="str">
        <f>IF(INDEX('Work Stations'!$A$6:$IR$20,'Data Val lists'!$A83,'Data Val lists'!DD$74)="","",INDEX('Work Stations'!$A$6:$IR$20,'Data Val lists'!$A83,'Data Val lists'!DD$74))</f>
        <v/>
      </c>
      <c r="DE83" s="74" t="str">
        <f>IF(INDEX('Work Stations'!$A$6:$IR$20,'Data Val lists'!$A83,'Data Val lists'!DE$74)="","",INDEX('Work Stations'!$A$6:$IR$20,'Data Val lists'!$A83,'Data Val lists'!DE$74))</f>
        <v/>
      </c>
      <c r="DF83" s="74" t="str">
        <f>IF(INDEX('Work Stations'!$A$6:$IR$20,'Data Val lists'!$A83,'Data Val lists'!DF$74)="","",INDEX('Work Stations'!$A$6:$IR$20,'Data Val lists'!$A83,'Data Val lists'!DF$74))</f>
        <v/>
      </c>
      <c r="DG83" s="74" t="str">
        <f>IF(INDEX('Work Stations'!$A$6:$IR$20,'Data Val lists'!$A83,'Data Val lists'!DG$74)="","",INDEX('Work Stations'!$A$6:$IR$20,'Data Val lists'!$A83,'Data Val lists'!DG$74))</f>
        <v/>
      </c>
      <c r="DH83" s="74" t="str">
        <f>IF(INDEX('Work Stations'!$A$6:$IR$20,'Data Val lists'!$A83,'Data Val lists'!DH$74)="","",INDEX('Work Stations'!$A$6:$IR$20,'Data Val lists'!$A83,'Data Val lists'!DH$74))</f>
        <v/>
      </c>
      <c r="DI83" s="74" t="str">
        <f>IF(INDEX('Work Stations'!$A$6:$IR$20,'Data Val lists'!$A83,'Data Val lists'!DI$74)="","",INDEX('Work Stations'!$A$6:$IR$20,'Data Val lists'!$A83,'Data Val lists'!DI$74))</f>
        <v/>
      </c>
      <c r="DJ83" s="74" t="str">
        <f>IF(INDEX('Work Stations'!$A$6:$IR$20,'Data Val lists'!$A83,'Data Val lists'!DJ$74)="","",INDEX('Work Stations'!$A$6:$IR$20,'Data Val lists'!$A83,'Data Val lists'!DJ$74))</f>
        <v/>
      </c>
      <c r="DK83" s="74" t="str">
        <f>IF(INDEX('Work Stations'!$A$6:$IR$20,'Data Val lists'!$A83,'Data Val lists'!DK$74)="","",INDEX('Work Stations'!$A$6:$IR$20,'Data Val lists'!$A83,'Data Val lists'!DK$74))</f>
        <v/>
      </c>
      <c r="DL83" s="74" t="str">
        <f>IF(INDEX('Work Stations'!$A$6:$IR$20,'Data Val lists'!$A83,'Data Val lists'!DL$74)="","",INDEX('Work Stations'!$A$6:$IR$20,'Data Val lists'!$A83,'Data Val lists'!DL$74))</f>
        <v/>
      </c>
      <c r="DM83" s="74" t="str">
        <f>IF(INDEX('Work Stations'!$A$6:$IR$20,'Data Val lists'!$A83,'Data Val lists'!DM$74)="","",INDEX('Work Stations'!$A$6:$IR$20,'Data Val lists'!$A83,'Data Val lists'!DM$74))</f>
        <v/>
      </c>
      <c r="DN83" s="74" t="str">
        <f>IF(INDEX('Work Stations'!$A$6:$IR$20,'Data Val lists'!$A83,'Data Val lists'!DN$74)="","",INDEX('Work Stations'!$A$6:$IR$20,'Data Val lists'!$A83,'Data Val lists'!DN$74))</f>
        <v/>
      </c>
      <c r="DO83" s="74" t="str">
        <f>IF(INDEX('Work Stations'!$A$6:$IR$20,'Data Val lists'!$A83,'Data Val lists'!DO$74)="","",INDEX('Work Stations'!$A$6:$IR$20,'Data Val lists'!$A83,'Data Val lists'!DO$74))</f>
        <v/>
      </c>
      <c r="DP83" s="74" t="str">
        <f>IF(INDEX('Work Stations'!$A$6:$IR$20,'Data Val lists'!$A83,'Data Val lists'!DP$74)="","",INDEX('Work Stations'!$A$6:$IR$20,'Data Val lists'!$A83,'Data Val lists'!DP$74))</f>
        <v/>
      </c>
      <c r="DQ83" s="74" t="str">
        <f>IF(INDEX('Work Stations'!$A$6:$IR$20,'Data Val lists'!$A83,'Data Val lists'!DQ$74)="","",INDEX('Work Stations'!$A$6:$IR$20,'Data Val lists'!$A83,'Data Val lists'!DQ$74))</f>
        <v/>
      </c>
      <c r="DR83" s="74" t="str">
        <f>IF(INDEX('Work Stations'!$A$6:$IR$20,'Data Val lists'!$A83,'Data Val lists'!DR$74)="","",INDEX('Work Stations'!$A$6:$IR$20,'Data Val lists'!$A83,'Data Val lists'!DR$74))</f>
        <v/>
      </c>
      <c r="DS83" s="74" t="str">
        <f>IF(INDEX('Work Stations'!$A$6:$IR$20,'Data Val lists'!$A83,'Data Val lists'!DS$74)="","",INDEX('Work Stations'!$A$6:$IR$20,'Data Val lists'!$A83,'Data Val lists'!DS$74))</f>
        <v/>
      </c>
      <c r="DT83" s="74" t="str">
        <f>IF(INDEX('Work Stations'!$A$6:$IR$20,'Data Val lists'!$A83,'Data Val lists'!DT$74)="","",INDEX('Work Stations'!$A$6:$IR$20,'Data Val lists'!$A83,'Data Val lists'!DT$74))</f>
        <v/>
      </c>
      <c r="DU83" s="74" t="str">
        <f>IF(INDEX('Work Stations'!$A$6:$IR$20,'Data Val lists'!$A83,'Data Val lists'!DU$74)="","",INDEX('Work Stations'!$A$6:$IR$20,'Data Val lists'!$A83,'Data Val lists'!DU$74))</f>
        <v/>
      </c>
      <c r="DV83" s="74" t="str">
        <f>IF(INDEX('Work Stations'!$A$6:$IR$20,'Data Val lists'!$A83,'Data Val lists'!DV$74)="","",INDEX('Work Stations'!$A$6:$IR$20,'Data Val lists'!$A83,'Data Val lists'!DV$74))</f>
        <v/>
      </c>
      <c r="DW83" s="74" t="str">
        <f>IF(INDEX('Work Stations'!$A$6:$IR$20,'Data Val lists'!$A83,'Data Val lists'!DW$74)="","",INDEX('Work Stations'!$A$6:$IR$20,'Data Val lists'!$A83,'Data Val lists'!DW$74))</f>
        <v/>
      </c>
      <c r="DX83" s="74" t="str">
        <f>IF(INDEX('Work Stations'!$A$6:$IR$20,'Data Val lists'!$A83,'Data Val lists'!DX$74)="","",INDEX('Work Stations'!$A$6:$IR$20,'Data Val lists'!$A83,'Data Val lists'!DX$74))</f>
        <v/>
      </c>
      <c r="DY83" s="74" t="str">
        <f>IF(INDEX('Work Stations'!$A$6:$IR$20,'Data Val lists'!$A83,'Data Val lists'!DY$74)="","",INDEX('Work Stations'!$A$6:$IR$20,'Data Val lists'!$A83,'Data Val lists'!DY$74))</f>
        <v/>
      </c>
      <c r="DZ83" s="74" t="str">
        <f>IF(INDEX('Work Stations'!$A$6:$IR$20,'Data Val lists'!$A83,'Data Val lists'!DZ$74)="","",INDEX('Work Stations'!$A$6:$IR$20,'Data Val lists'!$A83,'Data Val lists'!DZ$74))</f>
        <v/>
      </c>
      <c r="EA83" s="74" t="str">
        <f>IF(INDEX('Work Stations'!$A$6:$IR$20,'Data Val lists'!$A83,'Data Val lists'!EA$74)="","",INDEX('Work Stations'!$A$6:$IR$20,'Data Val lists'!$A83,'Data Val lists'!EA$74))</f>
        <v/>
      </c>
      <c r="EB83" s="74" t="str">
        <f>IF(INDEX('Work Stations'!$A$6:$IR$20,'Data Val lists'!$A83,'Data Val lists'!EB$74)="","",INDEX('Work Stations'!$A$6:$IR$20,'Data Val lists'!$A83,'Data Val lists'!EB$74))</f>
        <v/>
      </c>
      <c r="EC83" s="74" t="str">
        <f>IF(INDEX('Work Stations'!$A$6:$IR$20,'Data Val lists'!$A83,'Data Val lists'!EC$74)="","",INDEX('Work Stations'!$A$6:$IR$20,'Data Val lists'!$A83,'Data Val lists'!EC$74))</f>
        <v/>
      </c>
      <c r="ED83" s="74" t="str">
        <f>IF(INDEX('Work Stations'!$A$6:$IR$20,'Data Val lists'!$A83,'Data Val lists'!ED$74)="","",INDEX('Work Stations'!$A$6:$IR$20,'Data Val lists'!$A83,'Data Val lists'!ED$74))</f>
        <v/>
      </c>
      <c r="EE83" s="74" t="str">
        <f>IF(INDEX('Work Stations'!$A$6:$IR$20,'Data Val lists'!$A83,'Data Val lists'!EE$74)="","",INDEX('Work Stations'!$A$6:$IR$20,'Data Val lists'!$A83,'Data Val lists'!EE$74))</f>
        <v/>
      </c>
      <c r="EF83" s="74" t="str">
        <f>IF(INDEX('Work Stations'!$A$6:$IR$20,'Data Val lists'!$A83,'Data Val lists'!EF$74)="","",INDEX('Work Stations'!$A$6:$IR$20,'Data Val lists'!$A83,'Data Val lists'!EF$74))</f>
        <v/>
      </c>
      <c r="EG83" s="74" t="str">
        <f>IF(INDEX('Work Stations'!$A$6:$IR$20,'Data Val lists'!$A83,'Data Val lists'!EG$74)="","",INDEX('Work Stations'!$A$6:$IR$20,'Data Val lists'!$A83,'Data Val lists'!EG$74))</f>
        <v/>
      </c>
      <c r="EH83" s="74" t="str">
        <f>IF(INDEX('Work Stations'!$A$6:$IR$20,'Data Val lists'!$A83,'Data Val lists'!EH$74)="","",INDEX('Work Stations'!$A$6:$IR$20,'Data Val lists'!$A83,'Data Val lists'!EH$74))</f>
        <v/>
      </c>
      <c r="EI83" s="74" t="str">
        <f>IF(INDEX('Work Stations'!$A$6:$IR$20,'Data Val lists'!$A83,'Data Val lists'!EI$74)="","",INDEX('Work Stations'!$A$6:$IR$20,'Data Val lists'!$A83,'Data Val lists'!EI$74))</f>
        <v/>
      </c>
      <c r="EJ83" s="74" t="str">
        <f>IF(INDEX('Work Stations'!$A$6:$IR$20,'Data Val lists'!$A83,'Data Val lists'!EJ$74)="","",INDEX('Work Stations'!$A$6:$IR$20,'Data Val lists'!$A83,'Data Val lists'!EJ$74))</f>
        <v/>
      </c>
      <c r="EK83" s="74" t="str">
        <f>IF(INDEX('Work Stations'!$A$6:$IR$20,'Data Val lists'!$A83,'Data Val lists'!EK$74)="","",INDEX('Work Stations'!$A$6:$IR$20,'Data Val lists'!$A83,'Data Val lists'!EK$74))</f>
        <v/>
      </c>
      <c r="EL83" s="74" t="str">
        <f>IF(INDEX('Work Stations'!$A$6:$IR$20,'Data Val lists'!$A83,'Data Val lists'!EL$74)="","",INDEX('Work Stations'!$A$6:$IR$20,'Data Val lists'!$A83,'Data Val lists'!EL$74))</f>
        <v/>
      </c>
      <c r="EM83" s="74" t="str">
        <f>IF(INDEX('Work Stations'!$A$6:$IR$20,'Data Val lists'!$A83,'Data Val lists'!EM$74)="","",INDEX('Work Stations'!$A$6:$IR$20,'Data Val lists'!$A83,'Data Val lists'!EM$74))</f>
        <v/>
      </c>
      <c r="EN83" s="74" t="str">
        <f>IF(INDEX('Work Stations'!$A$6:$IR$20,'Data Val lists'!$A83,'Data Val lists'!EN$74)="","",INDEX('Work Stations'!$A$6:$IR$20,'Data Val lists'!$A83,'Data Val lists'!EN$74))</f>
        <v/>
      </c>
      <c r="EO83" s="74" t="str">
        <f>IF(INDEX('Work Stations'!$A$6:$IR$20,'Data Val lists'!$A83,'Data Val lists'!EO$74)="","",INDEX('Work Stations'!$A$6:$IR$20,'Data Val lists'!$A83,'Data Val lists'!EO$74))</f>
        <v/>
      </c>
      <c r="EP83" s="74" t="str">
        <f>IF(INDEX('Work Stations'!$A$6:$IR$20,'Data Val lists'!$A83,'Data Val lists'!EP$74)="","",INDEX('Work Stations'!$A$6:$IR$20,'Data Val lists'!$A83,'Data Val lists'!EP$74))</f>
        <v/>
      </c>
      <c r="EQ83" s="74" t="str">
        <f>IF(INDEX('Work Stations'!$A$6:$IR$20,'Data Val lists'!$A83,'Data Val lists'!EQ$74)="","",INDEX('Work Stations'!$A$6:$IR$20,'Data Val lists'!$A83,'Data Val lists'!EQ$74))</f>
        <v/>
      </c>
      <c r="ER83" s="74" t="str">
        <f>IF(INDEX('Work Stations'!$A$6:$IR$20,'Data Val lists'!$A83,'Data Val lists'!ER$74)="","",INDEX('Work Stations'!$A$6:$IR$20,'Data Val lists'!$A83,'Data Val lists'!ER$74))</f>
        <v/>
      </c>
      <c r="ES83" s="74" t="str">
        <f>IF(INDEX('Work Stations'!$A$6:$IR$20,'Data Val lists'!$A83,'Data Val lists'!ES$74)="","",INDEX('Work Stations'!$A$6:$IR$20,'Data Val lists'!$A83,'Data Val lists'!ES$74))</f>
        <v/>
      </c>
      <c r="ET83" s="74" t="str">
        <f>IF(INDEX('Work Stations'!$A$6:$IR$20,'Data Val lists'!$A83,'Data Val lists'!ET$74)="","",INDEX('Work Stations'!$A$6:$IR$20,'Data Val lists'!$A83,'Data Val lists'!ET$74))</f>
        <v/>
      </c>
      <c r="EU83" s="74" t="str">
        <f>IF(INDEX('Work Stations'!$A$6:$IR$20,'Data Val lists'!$A83,'Data Val lists'!EU$74)="","",INDEX('Work Stations'!$A$6:$IR$20,'Data Val lists'!$A83,'Data Val lists'!EU$74))</f>
        <v/>
      </c>
      <c r="EV83" s="74" t="str">
        <f>IF(INDEX('Work Stations'!$A$6:$IR$20,'Data Val lists'!$A83,'Data Val lists'!EV$74)="","",INDEX('Work Stations'!$A$6:$IR$20,'Data Val lists'!$A83,'Data Val lists'!EV$74))</f>
        <v/>
      </c>
      <c r="EW83" s="74" t="str">
        <f>IF(INDEX('Work Stations'!$A$6:$IR$20,'Data Val lists'!$A83,'Data Val lists'!EW$74)="","",INDEX('Work Stations'!$A$6:$IR$20,'Data Val lists'!$A83,'Data Val lists'!EW$74))</f>
        <v/>
      </c>
      <c r="EX83" s="74" t="str">
        <f>IF(INDEX('Work Stations'!$A$6:$IR$20,'Data Val lists'!$A83,'Data Val lists'!EX$74)="","",INDEX('Work Stations'!$A$6:$IR$20,'Data Val lists'!$A83,'Data Val lists'!EX$74))</f>
        <v/>
      </c>
      <c r="EY83" s="74" t="str">
        <f>IF(INDEX('Work Stations'!$A$6:$IR$20,'Data Val lists'!$A83,'Data Val lists'!EY$74)="","",INDEX('Work Stations'!$A$6:$IR$20,'Data Val lists'!$A83,'Data Val lists'!EY$74))</f>
        <v/>
      </c>
      <c r="EZ83" s="74" t="str">
        <f>IF(INDEX('Work Stations'!$A$6:$IR$20,'Data Val lists'!$A83,'Data Val lists'!EZ$74)="","",INDEX('Work Stations'!$A$6:$IR$20,'Data Val lists'!$A83,'Data Val lists'!EZ$74))</f>
        <v/>
      </c>
      <c r="FA83" s="74" t="str">
        <f>IF(INDEX('Work Stations'!$A$6:$IR$20,'Data Val lists'!$A83,'Data Val lists'!FA$74)="","",INDEX('Work Stations'!$A$6:$IR$20,'Data Val lists'!$A83,'Data Val lists'!FA$74))</f>
        <v/>
      </c>
      <c r="FB83" s="74" t="str">
        <f>IF(INDEX('Work Stations'!$A$6:$IR$20,'Data Val lists'!$A83,'Data Val lists'!FB$74)="","",INDEX('Work Stations'!$A$6:$IR$20,'Data Val lists'!$A83,'Data Val lists'!FB$74))</f>
        <v/>
      </c>
      <c r="FC83" s="74" t="str">
        <f>IF(INDEX('Work Stations'!$A$6:$IR$20,'Data Val lists'!$A83,'Data Val lists'!FC$74)="","",INDEX('Work Stations'!$A$6:$IR$20,'Data Val lists'!$A83,'Data Val lists'!FC$74))</f>
        <v/>
      </c>
      <c r="FD83" s="74" t="str">
        <f>IF(INDEX('Work Stations'!$A$6:$IR$20,'Data Val lists'!$A83,'Data Val lists'!FD$74)="","",INDEX('Work Stations'!$A$6:$IR$20,'Data Val lists'!$A83,'Data Val lists'!FD$74))</f>
        <v/>
      </c>
      <c r="FE83" s="74" t="str">
        <f>IF(INDEX('Work Stations'!$A$6:$IR$20,'Data Val lists'!$A83,'Data Val lists'!FE$74)="","",INDEX('Work Stations'!$A$6:$IR$20,'Data Val lists'!$A83,'Data Val lists'!FE$74))</f>
        <v/>
      </c>
      <c r="FF83" s="74" t="str">
        <f>IF(INDEX('Work Stations'!$A$6:$IR$20,'Data Val lists'!$A83,'Data Val lists'!FF$74)="","",INDEX('Work Stations'!$A$6:$IR$20,'Data Val lists'!$A83,'Data Val lists'!FF$74))</f>
        <v/>
      </c>
      <c r="FG83" s="74" t="str">
        <f>IF(INDEX('Work Stations'!$A$6:$IR$20,'Data Val lists'!$A83,'Data Val lists'!FG$74)="","",INDEX('Work Stations'!$A$6:$IR$20,'Data Val lists'!$A83,'Data Val lists'!FG$74))</f>
        <v/>
      </c>
      <c r="FH83" s="74" t="str">
        <f>IF(INDEX('Work Stations'!$A$6:$IR$20,'Data Val lists'!$A83,'Data Val lists'!FH$74)="","",INDEX('Work Stations'!$A$6:$IR$20,'Data Val lists'!$A83,'Data Val lists'!FH$74))</f>
        <v/>
      </c>
      <c r="FI83" s="74" t="str">
        <f>IF(INDEX('Work Stations'!$A$6:$IR$20,'Data Val lists'!$A83,'Data Val lists'!FI$74)="","",INDEX('Work Stations'!$A$6:$IR$20,'Data Val lists'!$A83,'Data Val lists'!FI$74))</f>
        <v/>
      </c>
      <c r="FJ83" s="74" t="str">
        <f>IF(INDEX('Work Stations'!$A$6:$IR$20,'Data Val lists'!$A83,'Data Val lists'!FJ$74)="","",INDEX('Work Stations'!$A$6:$IR$20,'Data Val lists'!$A83,'Data Val lists'!FJ$74))</f>
        <v/>
      </c>
      <c r="FK83" s="74" t="str">
        <f>IF(INDEX('Work Stations'!$A$6:$IR$20,'Data Val lists'!$A83,'Data Val lists'!FK$74)="","",INDEX('Work Stations'!$A$6:$IR$20,'Data Val lists'!$A83,'Data Val lists'!FK$74))</f>
        <v/>
      </c>
      <c r="FL83" s="74" t="str">
        <f>IF(INDEX('Work Stations'!$A$6:$IR$20,'Data Val lists'!$A83,'Data Val lists'!FL$74)="","",INDEX('Work Stations'!$A$6:$IR$20,'Data Val lists'!$A83,'Data Val lists'!FL$74))</f>
        <v/>
      </c>
      <c r="FM83" s="74" t="str">
        <f>IF(INDEX('Work Stations'!$A$6:$IR$20,'Data Val lists'!$A83,'Data Val lists'!FM$74)="","",INDEX('Work Stations'!$A$6:$IR$20,'Data Val lists'!$A83,'Data Val lists'!FM$74))</f>
        <v/>
      </c>
      <c r="FN83" s="74" t="str">
        <f>IF(INDEX('Work Stations'!$A$6:$IR$20,'Data Val lists'!$A83,'Data Val lists'!FN$74)="","",INDEX('Work Stations'!$A$6:$IR$20,'Data Val lists'!$A83,'Data Val lists'!FN$74))</f>
        <v/>
      </c>
      <c r="FO83" s="74" t="str">
        <f>IF(INDEX('Work Stations'!$A$6:$IR$20,'Data Val lists'!$A83,'Data Val lists'!FO$74)="","",INDEX('Work Stations'!$A$6:$IR$20,'Data Val lists'!$A83,'Data Val lists'!FO$74))</f>
        <v/>
      </c>
      <c r="FP83" s="74" t="str">
        <f>IF(INDEX('Work Stations'!$A$6:$IR$20,'Data Val lists'!$A83,'Data Val lists'!FP$74)="","",INDEX('Work Stations'!$A$6:$IR$20,'Data Val lists'!$A83,'Data Val lists'!FP$74))</f>
        <v/>
      </c>
      <c r="FQ83" s="74" t="str">
        <f>IF(INDEX('Work Stations'!$A$6:$IR$20,'Data Val lists'!$A83,'Data Val lists'!FQ$74)="","",INDEX('Work Stations'!$A$6:$IR$20,'Data Val lists'!$A83,'Data Val lists'!FQ$74))</f>
        <v/>
      </c>
      <c r="FR83" s="74" t="str">
        <f>IF(INDEX('Work Stations'!$A$6:$IR$20,'Data Val lists'!$A83,'Data Val lists'!FR$74)="","",INDEX('Work Stations'!$A$6:$IR$20,'Data Val lists'!$A83,'Data Val lists'!FR$74))</f>
        <v/>
      </c>
      <c r="FS83" s="74" t="str">
        <f>IF(INDEX('Work Stations'!$A$6:$IR$20,'Data Val lists'!$A83,'Data Val lists'!FS$74)="","",INDEX('Work Stations'!$A$6:$IR$20,'Data Val lists'!$A83,'Data Val lists'!FS$74))</f>
        <v/>
      </c>
      <c r="FT83" s="74" t="str">
        <f>IF(INDEX('Work Stations'!$A$6:$IR$20,'Data Val lists'!$A83,'Data Val lists'!FT$74)="","",INDEX('Work Stations'!$A$6:$IR$20,'Data Val lists'!$A83,'Data Val lists'!FT$74))</f>
        <v/>
      </c>
      <c r="FU83" s="74" t="str">
        <f>IF(INDEX('Work Stations'!$A$6:$IR$20,'Data Val lists'!$A83,'Data Val lists'!FU$74)="","",INDEX('Work Stations'!$A$6:$IR$20,'Data Val lists'!$A83,'Data Val lists'!FU$74))</f>
        <v/>
      </c>
      <c r="FV83" s="74" t="str">
        <f>IF(INDEX('Work Stations'!$A$6:$IR$20,'Data Val lists'!$A83,'Data Val lists'!FV$74)="","",INDEX('Work Stations'!$A$6:$IR$20,'Data Val lists'!$A83,'Data Val lists'!FV$74))</f>
        <v/>
      </c>
      <c r="FW83" s="74" t="str">
        <f>IF(INDEX('Work Stations'!$A$6:$IR$20,'Data Val lists'!$A83,'Data Val lists'!FW$74)="","",INDEX('Work Stations'!$A$6:$IR$20,'Data Val lists'!$A83,'Data Val lists'!FW$74))</f>
        <v/>
      </c>
      <c r="FX83" s="74" t="str">
        <f>IF(INDEX('Work Stations'!$A$6:$IR$20,'Data Val lists'!$A83,'Data Val lists'!FX$74)="","",INDEX('Work Stations'!$A$6:$IR$20,'Data Val lists'!$A83,'Data Val lists'!FX$74))</f>
        <v/>
      </c>
      <c r="FY83" s="74" t="str">
        <f>IF(INDEX('Work Stations'!$A$6:$IR$20,'Data Val lists'!$A83,'Data Val lists'!FY$74)="","",INDEX('Work Stations'!$A$6:$IR$20,'Data Val lists'!$A83,'Data Val lists'!FY$74))</f>
        <v/>
      </c>
      <c r="FZ83" s="74" t="str">
        <f>IF(INDEX('Work Stations'!$A$6:$IR$20,'Data Val lists'!$A83,'Data Val lists'!FZ$74)="","",INDEX('Work Stations'!$A$6:$IR$20,'Data Val lists'!$A83,'Data Val lists'!FZ$74))</f>
        <v/>
      </c>
      <c r="GA83" s="74" t="str">
        <f>IF(INDEX('Work Stations'!$A$6:$IR$20,'Data Val lists'!$A83,'Data Val lists'!GA$74)="","",INDEX('Work Stations'!$A$6:$IR$20,'Data Val lists'!$A83,'Data Val lists'!GA$74))</f>
        <v/>
      </c>
      <c r="GB83" s="74" t="str">
        <f>IF(INDEX('Work Stations'!$A$6:$IR$20,'Data Val lists'!$A83,'Data Val lists'!GB$74)="","",INDEX('Work Stations'!$A$6:$IR$20,'Data Val lists'!$A83,'Data Val lists'!GB$74))</f>
        <v/>
      </c>
      <c r="GC83" s="74" t="str">
        <f>IF(INDEX('Work Stations'!$A$6:$IR$20,'Data Val lists'!$A83,'Data Val lists'!GC$74)="","",INDEX('Work Stations'!$A$6:$IR$20,'Data Val lists'!$A83,'Data Val lists'!GC$74))</f>
        <v/>
      </c>
      <c r="GD83" s="74" t="str">
        <f>IF(INDEX('Work Stations'!$A$6:$IR$20,'Data Val lists'!$A83,'Data Val lists'!GD$74)="","",INDEX('Work Stations'!$A$6:$IR$20,'Data Val lists'!$A83,'Data Val lists'!GD$74))</f>
        <v/>
      </c>
      <c r="GE83" s="74" t="str">
        <f>IF(INDEX('Work Stations'!$A$6:$IR$20,'Data Val lists'!$A83,'Data Val lists'!GE$74)="","",INDEX('Work Stations'!$A$6:$IR$20,'Data Val lists'!$A83,'Data Val lists'!GE$74))</f>
        <v/>
      </c>
      <c r="GF83" s="74" t="str">
        <f>IF(INDEX('Work Stations'!$A$6:$IR$20,'Data Val lists'!$A83,'Data Val lists'!GF$74)="","",INDEX('Work Stations'!$A$6:$IR$20,'Data Val lists'!$A83,'Data Val lists'!GF$74))</f>
        <v/>
      </c>
      <c r="GG83" s="74" t="str">
        <f>IF(INDEX('Work Stations'!$A$6:$IR$20,'Data Val lists'!$A83,'Data Val lists'!GG$74)="","",INDEX('Work Stations'!$A$6:$IR$20,'Data Val lists'!$A83,'Data Val lists'!GG$74))</f>
        <v/>
      </c>
      <c r="GH83" s="74" t="str">
        <f>IF(INDEX('Work Stations'!$A$6:$IR$20,'Data Val lists'!$A83,'Data Val lists'!GH$74)="","",INDEX('Work Stations'!$A$6:$IR$20,'Data Val lists'!$A83,'Data Val lists'!GH$74))</f>
        <v/>
      </c>
      <c r="GI83" s="74" t="str">
        <f>IF(INDEX('Work Stations'!$A$6:$IR$20,'Data Val lists'!$A83,'Data Val lists'!GI$74)="","",INDEX('Work Stations'!$A$6:$IR$20,'Data Val lists'!$A83,'Data Val lists'!GI$74))</f>
        <v/>
      </c>
      <c r="GJ83" s="74" t="str">
        <f>IF(INDEX('Work Stations'!$A$6:$IR$20,'Data Val lists'!$A83,'Data Val lists'!GJ$74)="","",INDEX('Work Stations'!$A$6:$IR$20,'Data Val lists'!$A83,'Data Val lists'!GJ$74))</f>
        <v/>
      </c>
      <c r="GK83" s="74" t="str">
        <f>IF(INDEX('Work Stations'!$A$6:$IR$20,'Data Val lists'!$A83,'Data Val lists'!GK$74)="","",INDEX('Work Stations'!$A$6:$IR$20,'Data Val lists'!$A83,'Data Val lists'!GK$74))</f>
        <v/>
      </c>
      <c r="GL83" s="74" t="str">
        <f>IF(INDEX('Work Stations'!$A$6:$IR$20,'Data Val lists'!$A83,'Data Val lists'!GL$74)="","",INDEX('Work Stations'!$A$6:$IR$20,'Data Val lists'!$A83,'Data Val lists'!GL$74))</f>
        <v/>
      </c>
      <c r="GM83" s="74" t="str">
        <f>IF(INDEX('Work Stations'!$A$6:$IR$20,'Data Val lists'!$A83,'Data Val lists'!GM$74)="","",INDEX('Work Stations'!$A$6:$IR$20,'Data Val lists'!$A83,'Data Val lists'!GM$74))</f>
        <v/>
      </c>
      <c r="GN83" s="74" t="str">
        <f>IF(INDEX('Work Stations'!$A$6:$IR$20,'Data Val lists'!$A83,'Data Val lists'!GN$74)="","",INDEX('Work Stations'!$A$6:$IR$20,'Data Val lists'!$A83,'Data Val lists'!GN$74))</f>
        <v/>
      </c>
      <c r="GO83" s="74" t="str">
        <f>IF(INDEX('Work Stations'!$A$6:$IR$20,'Data Val lists'!$A83,'Data Val lists'!GO$74)="","",INDEX('Work Stations'!$A$6:$IR$20,'Data Val lists'!$A83,'Data Val lists'!GO$74))</f>
        <v/>
      </c>
      <c r="GP83" s="74" t="str">
        <f>IF(INDEX('Work Stations'!$A$6:$IR$20,'Data Val lists'!$A83,'Data Val lists'!GP$74)="","",INDEX('Work Stations'!$A$6:$IR$20,'Data Val lists'!$A83,'Data Val lists'!GP$74))</f>
        <v/>
      </c>
      <c r="GQ83" s="74" t="str">
        <f>IF(INDEX('Work Stations'!$A$6:$IR$20,'Data Val lists'!$A83,'Data Val lists'!GQ$74)="","",INDEX('Work Stations'!$A$6:$IR$20,'Data Val lists'!$A83,'Data Val lists'!GQ$74))</f>
        <v/>
      </c>
      <c r="GR83" s="74" t="str">
        <f>IF(INDEX('Work Stations'!$A$6:$IR$20,'Data Val lists'!$A83,'Data Val lists'!GR$74)="","",INDEX('Work Stations'!$A$6:$IR$20,'Data Val lists'!$A83,'Data Val lists'!GR$74))</f>
        <v/>
      </c>
      <c r="GS83" s="74" t="str">
        <f>IF(INDEX('Work Stations'!$A$6:$IR$20,'Data Val lists'!$A83,'Data Val lists'!GS$74)="","",INDEX('Work Stations'!$A$6:$IR$20,'Data Val lists'!$A83,'Data Val lists'!GS$74))</f>
        <v/>
      </c>
      <c r="GT83" s="74" t="str">
        <f>IF(INDEX('Work Stations'!$A$6:$IR$20,'Data Val lists'!$A83,'Data Val lists'!GT$74)="","",INDEX('Work Stations'!$A$6:$IR$20,'Data Val lists'!$A83,'Data Val lists'!GT$74))</f>
        <v/>
      </c>
      <c r="GU83" s="74" t="str">
        <f>IF(INDEX('Work Stations'!$A$6:$IR$20,'Data Val lists'!$A83,'Data Val lists'!GU$74)="","",INDEX('Work Stations'!$A$6:$IR$20,'Data Val lists'!$A83,'Data Val lists'!GU$74))</f>
        <v/>
      </c>
      <c r="GV83" s="74" t="str">
        <f>IF(INDEX('Work Stations'!$A$6:$IR$20,'Data Val lists'!$A83,'Data Val lists'!GV$74)="","",INDEX('Work Stations'!$A$6:$IR$20,'Data Val lists'!$A83,'Data Val lists'!GV$74))</f>
        <v/>
      </c>
      <c r="GW83" s="74" t="str">
        <f>IF(INDEX('Work Stations'!$A$6:$IR$20,'Data Val lists'!$A83,'Data Val lists'!GW$74)="","",INDEX('Work Stations'!$A$6:$IR$20,'Data Val lists'!$A83,'Data Val lists'!GW$74))</f>
        <v/>
      </c>
      <c r="GX83" s="74" t="str">
        <f>IF(INDEX('Work Stations'!$A$6:$IR$20,'Data Val lists'!$A83,'Data Val lists'!GX$74)="","",INDEX('Work Stations'!$A$6:$IR$20,'Data Val lists'!$A83,'Data Val lists'!GX$74))</f>
        <v/>
      </c>
      <c r="GY83" s="74" t="str">
        <f>IF(INDEX('Work Stations'!$A$6:$IR$20,'Data Val lists'!$A83,'Data Val lists'!GY$74)="","",INDEX('Work Stations'!$A$6:$IR$20,'Data Val lists'!$A83,'Data Val lists'!GY$74))</f>
        <v/>
      </c>
      <c r="GZ83" s="74" t="str">
        <f>IF(INDEX('Work Stations'!$A$6:$IR$20,'Data Val lists'!$A83,'Data Val lists'!GZ$74)="","",INDEX('Work Stations'!$A$6:$IR$20,'Data Val lists'!$A83,'Data Val lists'!GZ$74))</f>
        <v/>
      </c>
      <c r="HA83" s="74" t="str">
        <f>IF(INDEX('Work Stations'!$A$6:$IR$20,'Data Val lists'!$A83,'Data Val lists'!HA$74)="","",INDEX('Work Stations'!$A$6:$IR$20,'Data Val lists'!$A83,'Data Val lists'!HA$74))</f>
        <v/>
      </c>
      <c r="HB83" s="74" t="str">
        <f>IF(INDEX('Work Stations'!$A$6:$IR$20,'Data Val lists'!$A83,'Data Val lists'!HB$74)="","",INDEX('Work Stations'!$A$6:$IR$20,'Data Val lists'!$A83,'Data Val lists'!HB$74))</f>
        <v/>
      </c>
      <c r="HC83" s="74" t="str">
        <f>IF(INDEX('Work Stations'!$A$6:$IR$20,'Data Val lists'!$A83,'Data Val lists'!HC$74)="","",INDEX('Work Stations'!$A$6:$IR$20,'Data Val lists'!$A83,'Data Val lists'!HC$74))</f>
        <v/>
      </c>
      <c r="HD83" s="74" t="str">
        <f>IF(INDEX('Work Stations'!$A$6:$IR$20,'Data Val lists'!$A83,'Data Val lists'!HD$74)="","",INDEX('Work Stations'!$A$6:$IR$20,'Data Val lists'!$A83,'Data Val lists'!HD$74))</f>
        <v/>
      </c>
      <c r="HE83" s="74" t="str">
        <f>IF(INDEX('Work Stations'!$A$6:$IR$20,'Data Val lists'!$A83,'Data Val lists'!HE$74)="","",INDEX('Work Stations'!$A$6:$IR$20,'Data Val lists'!$A83,'Data Val lists'!HE$74))</f>
        <v/>
      </c>
      <c r="HF83" s="74" t="str">
        <f>IF(INDEX('Work Stations'!$A$6:$IR$20,'Data Val lists'!$A83,'Data Val lists'!HF$74)="","",INDEX('Work Stations'!$A$6:$IR$20,'Data Val lists'!$A83,'Data Val lists'!HF$74))</f>
        <v/>
      </c>
      <c r="HG83" s="74" t="str">
        <f>IF(INDEX('Work Stations'!$A$6:$IR$20,'Data Val lists'!$A83,'Data Val lists'!HG$74)="","",INDEX('Work Stations'!$A$6:$IR$20,'Data Val lists'!$A83,'Data Val lists'!HG$74))</f>
        <v/>
      </c>
      <c r="HH83" s="74" t="str">
        <f>IF(INDEX('Work Stations'!$A$6:$IR$20,'Data Val lists'!$A83,'Data Val lists'!HH$74)="","",INDEX('Work Stations'!$A$6:$IR$20,'Data Val lists'!$A83,'Data Val lists'!HH$74))</f>
        <v/>
      </c>
      <c r="HI83" s="74" t="str">
        <f>IF(INDEX('Work Stations'!$A$6:$IR$20,'Data Val lists'!$A83,'Data Val lists'!HI$74)="","",INDEX('Work Stations'!$A$6:$IR$20,'Data Val lists'!$A83,'Data Val lists'!HI$74))</f>
        <v/>
      </c>
      <c r="HJ83" s="74" t="str">
        <f>IF(INDEX('Work Stations'!$A$6:$IR$20,'Data Val lists'!$A83,'Data Val lists'!HJ$74)="","",INDEX('Work Stations'!$A$6:$IR$20,'Data Val lists'!$A83,'Data Val lists'!HJ$74))</f>
        <v/>
      </c>
      <c r="HK83" s="74" t="str">
        <f>IF(INDEX('Work Stations'!$A$6:$IR$20,'Data Val lists'!$A83,'Data Val lists'!HK$74)="","",INDEX('Work Stations'!$A$6:$IR$20,'Data Val lists'!$A83,'Data Val lists'!HK$74))</f>
        <v/>
      </c>
      <c r="HL83" s="74" t="str">
        <f>IF(INDEX('Work Stations'!$A$6:$IR$20,'Data Val lists'!$A83,'Data Val lists'!HL$74)="","",INDEX('Work Stations'!$A$6:$IR$20,'Data Val lists'!$A83,'Data Val lists'!HL$74))</f>
        <v/>
      </c>
      <c r="HM83" s="74" t="str">
        <f>IF(INDEX('Work Stations'!$A$6:$IR$20,'Data Val lists'!$A83,'Data Val lists'!HM$74)="","",INDEX('Work Stations'!$A$6:$IR$20,'Data Val lists'!$A83,'Data Val lists'!HM$74))</f>
        <v/>
      </c>
      <c r="HN83" s="74" t="str">
        <f>IF(INDEX('Work Stations'!$A$6:$IR$20,'Data Val lists'!$A83,'Data Val lists'!HN$74)="","",INDEX('Work Stations'!$A$6:$IR$20,'Data Val lists'!$A83,'Data Val lists'!HN$74))</f>
        <v/>
      </c>
      <c r="HO83" s="74" t="str">
        <f>IF(INDEX('Work Stations'!$A$6:$IR$20,'Data Val lists'!$A83,'Data Val lists'!HO$74)="","",INDEX('Work Stations'!$A$6:$IR$20,'Data Val lists'!$A83,'Data Val lists'!HO$74))</f>
        <v/>
      </c>
      <c r="HP83" s="74" t="str">
        <f>IF(INDEX('Work Stations'!$A$6:$IR$20,'Data Val lists'!$A83,'Data Val lists'!HP$74)="","",INDEX('Work Stations'!$A$6:$IR$20,'Data Val lists'!$A83,'Data Val lists'!HP$74))</f>
        <v/>
      </c>
      <c r="HQ83" s="74" t="str">
        <f>IF(INDEX('Work Stations'!$A$6:$IR$20,'Data Val lists'!$A83,'Data Val lists'!HQ$74)="","",INDEX('Work Stations'!$A$6:$IR$20,'Data Val lists'!$A83,'Data Val lists'!HQ$74))</f>
        <v/>
      </c>
      <c r="HR83" s="74" t="str">
        <f>IF(INDEX('Work Stations'!$A$6:$IR$20,'Data Val lists'!$A83,'Data Val lists'!HR$74)="","",INDEX('Work Stations'!$A$6:$IR$20,'Data Val lists'!$A83,'Data Val lists'!HR$74))</f>
        <v/>
      </c>
      <c r="HS83" s="74" t="str">
        <f>IF(INDEX('Work Stations'!$A$6:$IR$20,'Data Val lists'!$A83,'Data Val lists'!HS$74)="","",INDEX('Work Stations'!$A$6:$IR$20,'Data Val lists'!$A83,'Data Val lists'!HS$74))</f>
        <v/>
      </c>
      <c r="HT83" s="74" t="str">
        <f>IF(INDEX('Work Stations'!$A$6:$IR$20,'Data Val lists'!$A83,'Data Val lists'!HT$74)="","",INDEX('Work Stations'!$A$6:$IR$20,'Data Val lists'!$A83,'Data Val lists'!HT$74))</f>
        <v/>
      </c>
      <c r="HU83" s="74" t="str">
        <f>IF(INDEX('Work Stations'!$A$6:$IR$20,'Data Val lists'!$A83,'Data Val lists'!HU$74)="","",INDEX('Work Stations'!$A$6:$IR$20,'Data Val lists'!$A83,'Data Val lists'!HU$74))</f>
        <v/>
      </c>
      <c r="HV83" s="74" t="str">
        <f>IF(INDEX('Work Stations'!$A$6:$IR$20,'Data Val lists'!$A83,'Data Val lists'!HV$74)="","",INDEX('Work Stations'!$A$6:$IR$20,'Data Val lists'!$A83,'Data Val lists'!HV$74))</f>
        <v/>
      </c>
      <c r="HW83" s="74" t="str">
        <f>IF(INDEX('Work Stations'!$A$6:$IR$20,'Data Val lists'!$A83,'Data Val lists'!HW$74)="","",INDEX('Work Stations'!$A$6:$IR$20,'Data Val lists'!$A83,'Data Val lists'!HW$74))</f>
        <v/>
      </c>
      <c r="HX83" s="74" t="str">
        <f>IF(INDEX('Work Stations'!$A$6:$IR$20,'Data Val lists'!$A83,'Data Val lists'!HX$74)="","",INDEX('Work Stations'!$A$6:$IR$20,'Data Val lists'!$A83,'Data Val lists'!HX$74))</f>
        <v/>
      </c>
      <c r="HY83" s="74" t="str">
        <f>IF(INDEX('Work Stations'!$A$6:$IR$20,'Data Val lists'!$A83,'Data Val lists'!HY$74)="","",INDEX('Work Stations'!$A$6:$IR$20,'Data Val lists'!$A83,'Data Val lists'!HY$74))</f>
        <v/>
      </c>
      <c r="HZ83" s="74" t="str">
        <f>IF(INDEX('Work Stations'!$A$6:$IR$20,'Data Val lists'!$A83,'Data Val lists'!HZ$74)="","",INDEX('Work Stations'!$A$6:$IR$20,'Data Val lists'!$A83,'Data Val lists'!HZ$74))</f>
        <v/>
      </c>
      <c r="IA83" s="74" t="str">
        <f>IF(INDEX('Work Stations'!$A$6:$IR$20,'Data Val lists'!$A83,'Data Val lists'!IA$74)="","",INDEX('Work Stations'!$A$6:$IR$20,'Data Val lists'!$A83,'Data Val lists'!IA$74))</f>
        <v/>
      </c>
      <c r="IB83" s="74" t="str">
        <f>IF(INDEX('Work Stations'!$A$6:$IR$20,'Data Val lists'!$A83,'Data Val lists'!IB$74)="","",INDEX('Work Stations'!$A$6:$IR$20,'Data Val lists'!$A83,'Data Val lists'!IB$74))</f>
        <v/>
      </c>
      <c r="IC83" s="74" t="str">
        <f>IF(INDEX('Work Stations'!$A$6:$IR$20,'Data Val lists'!$A83,'Data Val lists'!IC$74)="","",INDEX('Work Stations'!$A$6:$IR$20,'Data Val lists'!$A83,'Data Val lists'!IC$74))</f>
        <v/>
      </c>
      <c r="ID83" s="74" t="str">
        <f>IF(INDEX('Work Stations'!$A$6:$IR$20,'Data Val lists'!$A83,'Data Val lists'!ID$74)="","",INDEX('Work Stations'!$A$6:$IR$20,'Data Val lists'!$A83,'Data Val lists'!ID$74))</f>
        <v/>
      </c>
      <c r="IE83" s="74" t="str">
        <f>IF(INDEX('Work Stations'!$A$6:$IR$20,'Data Val lists'!$A83,'Data Val lists'!IE$74)="","",INDEX('Work Stations'!$A$6:$IR$20,'Data Val lists'!$A83,'Data Val lists'!IE$74))</f>
        <v/>
      </c>
      <c r="IF83" s="74" t="str">
        <f>IF(INDEX('Work Stations'!$A$6:$IR$20,'Data Val lists'!$A83,'Data Val lists'!IF$74)="","",INDEX('Work Stations'!$A$6:$IR$20,'Data Val lists'!$A83,'Data Val lists'!IF$74))</f>
        <v/>
      </c>
      <c r="IG83" s="74" t="str">
        <f>IF(INDEX('Work Stations'!$A$6:$IR$20,'Data Val lists'!$A83,'Data Val lists'!IG$74)="","",INDEX('Work Stations'!$A$6:$IR$20,'Data Val lists'!$A83,'Data Val lists'!IG$74))</f>
        <v/>
      </c>
      <c r="IH83" s="74" t="str">
        <f>IF(INDEX('Work Stations'!$A$6:$IR$20,'Data Val lists'!$A83,'Data Val lists'!IH$74)="","",INDEX('Work Stations'!$A$6:$IR$20,'Data Val lists'!$A83,'Data Val lists'!IH$74))</f>
        <v/>
      </c>
      <c r="II83" s="74" t="str">
        <f>IF(INDEX('Work Stations'!$A$6:$IR$20,'Data Val lists'!$A83,'Data Val lists'!II$74)="","",INDEX('Work Stations'!$A$6:$IR$20,'Data Val lists'!$A83,'Data Val lists'!II$74))</f>
        <v/>
      </c>
      <c r="IJ83" s="74" t="str">
        <f>IF(INDEX('Work Stations'!$A$6:$IR$20,'Data Val lists'!$A83,'Data Val lists'!IJ$74)="","",INDEX('Work Stations'!$A$6:$IR$20,'Data Val lists'!$A83,'Data Val lists'!IJ$74))</f>
        <v/>
      </c>
      <c r="IK83" s="74" t="str">
        <f>IF(INDEX('Work Stations'!$A$6:$IR$20,'Data Val lists'!$A83,'Data Val lists'!IK$74)="","",INDEX('Work Stations'!$A$6:$IR$20,'Data Val lists'!$A83,'Data Val lists'!IK$74))</f>
        <v/>
      </c>
      <c r="IL83" s="74" t="str">
        <f>IF(INDEX('Work Stations'!$A$6:$IR$20,'Data Val lists'!$A83,'Data Val lists'!IL$74)="","",INDEX('Work Stations'!$A$6:$IR$20,'Data Val lists'!$A83,'Data Val lists'!IL$74))</f>
        <v/>
      </c>
      <c r="IM83" s="74" t="str">
        <f>IF(INDEX('Work Stations'!$A$6:$IR$20,'Data Val lists'!$A83,'Data Val lists'!IM$74)="","",INDEX('Work Stations'!$A$6:$IR$20,'Data Val lists'!$A83,'Data Val lists'!IM$74))</f>
        <v/>
      </c>
      <c r="IN83" s="74" t="str">
        <f>IF(INDEX('Work Stations'!$A$6:$IR$20,'Data Val lists'!$A83,'Data Val lists'!IN$74)="","",INDEX('Work Stations'!$A$6:$IR$20,'Data Val lists'!$A83,'Data Val lists'!IN$74))</f>
        <v/>
      </c>
      <c r="IO83" s="74" t="str">
        <f>IF(INDEX('Work Stations'!$A$6:$IR$20,'Data Val lists'!$A83,'Data Val lists'!IO$74)="","",INDEX('Work Stations'!$A$6:$IR$20,'Data Val lists'!$A83,'Data Val lists'!IO$74))</f>
        <v/>
      </c>
      <c r="IP83" s="74" t="str">
        <f>IF(INDEX('Work Stations'!$A$6:$IR$20,'Data Val lists'!$A83,'Data Val lists'!IP$74)="","",INDEX('Work Stations'!$A$6:$IR$20,'Data Val lists'!$A83,'Data Val lists'!IP$74))</f>
        <v/>
      </c>
      <c r="IQ83" s="74" t="str">
        <f>IF(INDEX('Work Stations'!$A$6:$IR$20,'Data Val lists'!$A83,'Data Val lists'!IQ$74)="","",INDEX('Work Stations'!$A$6:$IR$20,'Data Val lists'!$A83,'Data Val lists'!IQ$74))</f>
        <v/>
      </c>
    </row>
    <row r="84" spans="1:251" x14ac:dyDescent="0.15">
      <c r="A84" s="87">
        <v>10</v>
      </c>
      <c r="B84" s="74" t="str">
        <f>IF(INDEX('Work Stations'!$A$6:$IR$20,'Data Val lists'!$A84,'Data Val lists'!B$74)="","",INDEX('Work Stations'!$A$6:$IR$20,'Data Val lists'!$A84,'Data Val lists'!B$74))</f>
        <v/>
      </c>
      <c r="C84" s="74" t="str">
        <f>IF(INDEX('Work Stations'!$A$6:$IR$20,'Data Val lists'!$A84,'Data Val lists'!C$74)="","",INDEX('Work Stations'!$A$6:$IR$20,'Data Val lists'!$A84,'Data Val lists'!C$74))</f>
        <v/>
      </c>
      <c r="D84" s="74" t="str">
        <f>IF(INDEX('Work Stations'!$A$6:$IR$20,'Data Val lists'!$A84,'Data Val lists'!D$74)="","",INDEX('Work Stations'!$A$6:$IR$20,'Data Val lists'!$A84,'Data Val lists'!D$74))</f>
        <v/>
      </c>
      <c r="E84" s="74" t="str">
        <f>IF(INDEX('Work Stations'!$A$6:$IR$20,'Data Val lists'!$A84,'Data Val lists'!E$74)="","",INDEX('Work Stations'!$A$6:$IR$20,'Data Val lists'!$A84,'Data Val lists'!E$74))</f>
        <v/>
      </c>
      <c r="F84" s="74" t="str">
        <f>IF(INDEX('Work Stations'!$A$6:$IR$20,'Data Val lists'!$A84,'Data Val lists'!F$74)="","",INDEX('Work Stations'!$A$6:$IR$20,'Data Val lists'!$A84,'Data Val lists'!F$74))</f>
        <v/>
      </c>
      <c r="G84" s="74" t="str">
        <f>IF(INDEX('Work Stations'!$A$6:$IR$20,'Data Val lists'!$A84,'Data Val lists'!G$74)="","",INDEX('Work Stations'!$A$6:$IR$20,'Data Val lists'!$A84,'Data Val lists'!G$74))</f>
        <v/>
      </c>
      <c r="H84" s="74" t="str">
        <f>IF(INDEX('Work Stations'!$A$6:$IR$20,'Data Val lists'!$A84,'Data Val lists'!H$74)="","",INDEX('Work Stations'!$A$6:$IR$20,'Data Val lists'!$A84,'Data Val lists'!H$74))</f>
        <v/>
      </c>
      <c r="I84" s="74" t="str">
        <f>IF(INDEX('Work Stations'!$A$6:$IR$20,'Data Val lists'!$A84,'Data Val lists'!I$74)="","",INDEX('Work Stations'!$A$6:$IR$20,'Data Val lists'!$A84,'Data Val lists'!I$74))</f>
        <v/>
      </c>
      <c r="J84" s="74" t="str">
        <f>IF(INDEX('Work Stations'!$A$6:$IR$20,'Data Val lists'!$A84,'Data Val lists'!J$74)="","",INDEX('Work Stations'!$A$6:$IR$20,'Data Val lists'!$A84,'Data Val lists'!J$74))</f>
        <v/>
      </c>
      <c r="K84" s="74" t="str">
        <f>IF(INDEX('Work Stations'!$A$6:$IR$20,'Data Val lists'!$A84,'Data Val lists'!K$74)="","",INDEX('Work Stations'!$A$6:$IR$20,'Data Val lists'!$A84,'Data Val lists'!K$74))</f>
        <v/>
      </c>
      <c r="L84" s="74" t="str">
        <f>IF(INDEX('Work Stations'!$A$6:$IR$20,'Data Val lists'!$A84,'Data Val lists'!L$74)="","",INDEX('Work Stations'!$A$6:$IR$20,'Data Val lists'!$A84,'Data Val lists'!L$74))</f>
        <v/>
      </c>
      <c r="M84" s="74" t="str">
        <f>IF(INDEX('Work Stations'!$A$6:$IR$20,'Data Val lists'!$A84,'Data Val lists'!M$74)="","",INDEX('Work Stations'!$A$6:$IR$20,'Data Val lists'!$A84,'Data Val lists'!M$74))</f>
        <v/>
      </c>
      <c r="N84" s="74" t="str">
        <f>IF(INDEX('Work Stations'!$A$6:$IR$20,'Data Val lists'!$A84,'Data Val lists'!N$74)="","",INDEX('Work Stations'!$A$6:$IR$20,'Data Val lists'!$A84,'Data Val lists'!N$74))</f>
        <v/>
      </c>
      <c r="O84" s="74" t="str">
        <f>IF(INDEX('Work Stations'!$A$6:$IR$20,'Data Val lists'!$A84,'Data Val lists'!O$74)="","",INDEX('Work Stations'!$A$6:$IR$20,'Data Val lists'!$A84,'Data Val lists'!O$74))</f>
        <v/>
      </c>
      <c r="P84" s="74" t="str">
        <f>IF(INDEX('Work Stations'!$A$6:$IR$20,'Data Val lists'!$A84,'Data Val lists'!P$74)="","",INDEX('Work Stations'!$A$6:$IR$20,'Data Val lists'!$A84,'Data Val lists'!P$74))</f>
        <v/>
      </c>
      <c r="Q84" s="74" t="str">
        <f>IF(INDEX('Work Stations'!$A$6:$IR$20,'Data Val lists'!$A84,'Data Val lists'!Q$74)="","",INDEX('Work Stations'!$A$6:$IR$20,'Data Val lists'!$A84,'Data Val lists'!Q$74))</f>
        <v/>
      </c>
      <c r="R84" s="74" t="str">
        <f>IF(INDEX('Work Stations'!$A$6:$IR$20,'Data Val lists'!$A84,'Data Val lists'!R$74)="","",INDEX('Work Stations'!$A$6:$IR$20,'Data Val lists'!$A84,'Data Val lists'!R$74))</f>
        <v/>
      </c>
      <c r="S84" s="74" t="str">
        <f>IF(INDEX('Work Stations'!$A$6:$IR$20,'Data Val lists'!$A84,'Data Val lists'!S$74)="","",INDEX('Work Stations'!$A$6:$IR$20,'Data Val lists'!$A84,'Data Val lists'!S$74))</f>
        <v/>
      </c>
      <c r="T84" s="74" t="str">
        <f>IF(INDEX('Work Stations'!$A$6:$IR$20,'Data Val lists'!$A84,'Data Val lists'!T$74)="","",INDEX('Work Stations'!$A$6:$IR$20,'Data Val lists'!$A84,'Data Val lists'!T$74))</f>
        <v/>
      </c>
      <c r="U84" s="74" t="str">
        <f>IF(INDEX('Work Stations'!$A$6:$IR$20,'Data Val lists'!$A84,'Data Val lists'!U$74)="","",INDEX('Work Stations'!$A$6:$IR$20,'Data Val lists'!$A84,'Data Val lists'!U$74))</f>
        <v/>
      </c>
      <c r="V84" s="74" t="str">
        <f>IF(INDEX('Work Stations'!$A$6:$IR$20,'Data Val lists'!$A84,'Data Val lists'!V$74)="","",INDEX('Work Stations'!$A$6:$IR$20,'Data Val lists'!$A84,'Data Val lists'!V$74))</f>
        <v/>
      </c>
      <c r="W84" s="74" t="str">
        <f>IF(INDEX('Work Stations'!$A$6:$IR$20,'Data Val lists'!$A84,'Data Val lists'!W$74)="","",INDEX('Work Stations'!$A$6:$IR$20,'Data Val lists'!$A84,'Data Val lists'!W$74))</f>
        <v/>
      </c>
      <c r="X84" s="74" t="str">
        <f>IF(INDEX('Work Stations'!$A$6:$IR$20,'Data Val lists'!$A84,'Data Val lists'!X$74)="","",INDEX('Work Stations'!$A$6:$IR$20,'Data Val lists'!$A84,'Data Val lists'!X$74))</f>
        <v/>
      </c>
      <c r="Y84" s="74" t="str">
        <f>IF(INDEX('Work Stations'!$A$6:$IR$20,'Data Val lists'!$A84,'Data Val lists'!Y$74)="","",INDEX('Work Stations'!$A$6:$IR$20,'Data Val lists'!$A84,'Data Val lists'!Y$74))</f>
        <v/>
      </c>
      <c r="Z84" s="74" t="str">
        <f>IF(INDEX('Work Stations'!$A$6:$IR$20,'Data Val lists'!$A84,'Data Val lists'!Z$74)="","",INDEX('Work Stations'!$A$6:$IR$20,'Data Val lists'!$A84,'Data Val lists'!Z$74))</f>
        <v/>
      </c>
      <c r="AA84" s="74" t="str">
        <f>IF(INDEX('Work Stations'!$A$6:$IR$20,'Data Val lists'!$A84,'Data Val lists'!AA$74)="","",INDEX('Work Stations'!$A$6:$IR$20,'Data Val lists'!$A84,'Data Val lists'!AA$74))</f>
        <v/>
      </c>
      <c r="AB84" s="74" t="str">
        <f>IF(INDEX('Work Stations'!$A$6:$IR$20,'Data Val lists'!$A84,'Data Val lists'!AB$74)="","",INDEX('Work Stations'!$A$6:$IR$20,'Data Val lists'!$A84,'Data Val lists'!AB$74))</f>
        <v/>
      </c>
      <c r="AC84" s="74" t="str">
        <f>IF(INDEX('Work Stations'!$A$6:$IR$20,'Data Val lists'!$A84,'Data Val lists'!AC$74)="","",INDEX('Work Stations'!$A$6:$IR$20,'Data Val lists'!$A84,'Data Val lists'!AC$74))</f>
        <v/>
      </c>
      <c r="AD84" s="74" t="str">
        <f>IF(INDEX('Work Stations'!$A$6:$IR$20,'Data Val lists'!$A84,'Data Val lists'!AD$74)="","",INDEX('Work Stations'!$A$6:$IR$20,'Data Val lists'!$A84,'Data Val lists'!AD$74))</f>
        <v/>
      </c>
      <c r="AE84" s="74" t="str">
        <f>IF(INDEX('Work Stations'!$A$6:$IR$20,'Data Val lists'!$A84,'Data Val lists'!AE$74)="","",INDEX('Work Stations'!$A$6:$IR$20,'Data Val lists'!$A84,'Data Val lists'!AE$74))</f>
        <v/>
      </c>
      <c r="AF84" s="74" t="str">
        <f>IF(INDEX('Work Stations'!$A$6:$IR$20,'Data Val lists'!$A84,'Data Val lists'!AF$74)="","",INDEX('Work Stations'!$A$6:$IR$20,'Data Val lists'!$A84,'Data Val lists'!AF$74))</f>
        <v/>
      </c>
      <c r="AG84" s="74" t="str">
        <f>IF(INDEX('Work Stations'!$A$6:$IR$20,'Data Val lists'!$A84,'Data Val lists'!AG$74)="","",INDEX('Work Stations'!$A$6:$IR$20,'Data Val lists'!$A84,'Data Val lists'!AG$74))</f>
        <v/>
      </c>
      <c r="AH84" s="74" t="str">
        <f>IF(INDEX('Work Stations'!$A$6:$IR$20,'Data Val lists'!$A84,'Data Val lists'!AH$74)="","",INDEX('Work Stations'!$A$6:$IR$20,'Data Val lists'!$A84,'Data Val lists'!AH$74))</f>
        <v/>
      </c>
      <c r="AI84" s="74" t="str">
        <f>IF(INDEX('Work Stations'!$A$6:$IR$20,'Data Val lists'!$A84,'Data Val lists'!AI$74)="","",INDEX('Work Stations'!$A$6:$IR$20,'Data Val lists'!$A84,'Data Val lists'!AI$74))</f>
        <v/>
      </c>
      <c r="AJ84" s="74" t="str">
        <f>IF(INDEX('Work Stations'!$A$6:$IR$20,'Data Val lists'!$A84,'Data Val lists'!AJ$74)="","",INDEX('Work Stations'!$A$6:$IR$20,'Data Val lists'!$A84,'Data Val lists'!AJ$74))</f>
        <v/>
      </c>
      <c r="AK84" s="74" t="str">
        <f>IF(INDEX('Work Stations'!$A$6:$IR$20,'Data Val lists'!$A84,'Data Val lists'!AK$74)="","",INDEX('Work Stations'!$A$6:$IR$20,'Data Val lists'!$A84,'Data Val lists'!AK$74))</f>
        <v/>
      </c>
      <c r="AL84" s="74" t="str">
        <f>IF(INDEX('Work Stations'!$A$6:$IR$20,'Data Val lists'!$A84,'Data Val lists'!AL$74)="","",INDEX('Work Stations'!$A$6:$IR$20,'Data Val lists'!$A84,'Data Val lists'!AL$74))</f>
        <v/>
      </c>
      <c r="AM84" s="74" t="str">
        <f>IF(INDEX('Work Stations'!$A$6:$IR$20,'Data Val lists'!$A84,'Data Val lists'!AM$74)="","",INDEX('Work Stations'!$A$6:$IR$20,'Data Val lists'!$A84,'Data Val lists'!AM$74))</f>
        <v/>
      </c>
      <c r="AN84" s="74" t="str">
        <f>IF(INDEX('Work Stations'!$A$6:$IR$20,'Data Val lists'!$A84,'Data Val lists'!AN$74)="","",INDEX('Work Stations'!$A$6:$IR$20,'Data Val lists'!$A84,'Data Val lists'!AN$74))</f>
        <v/>
      </c>
      <c r="AO84" s="74" t="str">
        <f>IF(INDEX('Work Stations'!$A$6:$IR$20,'Data Val lists'!$A84,'Data Val lists'!AO$74)="","",INDEX('Work Stations'!$A$6:$IR$20,'Data Val lists'!$A84,'Data Val lists'!AO$74))</f>
        <v/>
      </c>
      <c r="AP84" s="74" t="str">
        <f>IF(INDEX('Work Stations'!$A$6:$IR$20,'Data Val lists'!$A84,'Data Val lists'!AP$74)="","",INDEX('Work Stations'!$A$6:$IR$20,'Data Val lists'!$A84,'Data Val lists'!AP$74))</f>
        <v/>
      </c>
      <c r="AQ84" s="74" t="str">
        <f>IF(INDEX('Work Stations'!$A$6:$IR$20,'Data Val lists'!$A84,'Data Val lists'!AQ$74)="","",INDEX('Work Stations'!$A$6:$IR$20,'Data Val lists'!$A84,'Data Val lists'!AQ$74))</f>
        <v/>
      </c>
      <c r="AR84" s="74" t="str">
        <f>IF(INDEX('Work Stations'!$A$6:$IR$20,'Data Val lists'!$A84,'Data Val lists'!AR$74)="","",INDEX('Work Stations'!$A$6:$IR$20,'Data Val lists'!$A84,'Data Val lists'!AR$74))</f>
        <v/>
      </c>
      <c r="AS84" s="74" t="str">
        <f>IF(INDEX('Work Stations'!$A$6:$IR$20,'Data Val lists'!$A84,'Data Val lists'!AS$74)="","",INDEX('Work Stations'!$A$6:$IR$20,'Data Val lists'!$A84,'Data Val lists'!AS$74))</f>
        <v/>
      </c>
      <c r="AT84" s="74" t="str">
        <f>IF(INDEX('Work Stations'!$A$6:$IR$20,'Data Val lists'!$A84,'Data Val lists'!AT$74)="","",INDEX('Work Stations'!$A$6:$IR$20,'Data Val lists'!$A84,'Data Val lists'!AT$74))</f>
        <v/>
      </c>
      <c r="AU84" s="74" t="str">
        <f>IF(INDEX('Work Stations'!$A$6:$IR$20,'Data Val lists'!$A84,'Data Val lists'!AU$74)="","",INDEX('Work Stations'!$A$6:$IR$20,'Data Val lists'!$A84,'Data Val lists'!AU$74))</f>
        <v/>
      </c>
      <c r="AV84" s="74" t="str">
        <f>IF(INDEX('Work Stations'!$A$6:$IR$20,'Data Val lists'!$A84,'Data Val lists'!AV$74)="","",INDEX('Work Stations'!$A$6:$IR$20,'Data Val lists'!$A84,'Data Val lists'!AV$74))</f>
        <v/>
      </c>
      <c r="AW84" s="74" t="str">
        <f>IF(INDEX('Work Stations'!$A$6:$IR$20,'Data Val lists'!$A84,'Data Val lists'!AW$74)="","",INDEX('Work Stations'!$A$6:$IR$20,'Data Val lists'!$A84,'Data Val lists'!AW$74))</f>
        <v/>
      </c>
      <c r="AX84" s="74" t="str">
        <f>IF(INDEX('Work Stations'!$A$6:$IR$20,'Data Val lists'!$A84,'Data Val lists'!AX$74)="","",INDEX('Work Stations'!$A$6:$IR$20,'Data Val lists'!$A84,'Data Val lists'!AX$74))</f>
        <v/>
      </c>
      <c r="AY84" s="74" t="str">
        <f>IF(INDEX('Work Stations'!$A$6:$IR$20,'Data Val lists'!$A84,'Data Val lists'!AY$74)="","",INDEX('Work Stations'!$A$6:$IR$20,'Data Val lists'!$A84,'Data Val lists'!AY$74))</f>
        <v/>
      </c>
      <c r="AZ84" s="74" t="str">
        <f>IF(INDEX('Work Stations'!$A$6:$IR$20,'Data Val lists'!$A84,'Data Val lists'!AZ$74)="","",INDEX('Work Stations'!$A$6:$IR$20,'Data Val lists'!$A84,'Data Val lists'!AZ$74))</f>
        <v/>
      </c>
      <c r="BA84" s="74" t="str">
        <f>IF(INDEX('Work Stations'!$A$6:$IR$20,'Data Val lists'!$A84,'Data Val lists'!BA$74)="","",INDEX('Work Stations'!$A$6:$IR$20,'Data Val lists'!$A84,'Data Val lists'!BA$74))</f>
        <v/>
      </c>
      <c r="BB84" s="74" t="str">
        <f>IF(INDEX('Work Stations'!$A$6:$IR$20,'Data Val lists'!$A84,'Data Val lists'!BB$74)="","",INDEX('Work Stations'!$A$6:$IR$20,'Data Val lists'!$A84,'Data Val lists'!BB$74))</f>
        <v/>
      </c>
      <c r="BC84" s="74" t="str">
        <f>IF(INDEX('Work Stations'!$A$6:$IR$20,'Data Val lists'!$A84,'Data Val lists'!BC$74)="","",INDEX('Work Stations'!$A$6:$IR$20,'Data Val lists'!$A84,'Data Val lists'!BC$74))</f>
        <v/>
      </c>
      <c r="BD84" s="74" t="str">
        <f>IF(INDEX('Work Stations'!$A$6:$IR$20,'Data Val lists'!$A84,'Data Val lists'!BD$74)="","",INDEX('Work Stations'!$A$6:$IR$20,'Data Val lists'!$A84,'Data Val lists'!BD$74))</f>
        <v/>
      </c>
      <c r="BE84" s="74" t="str">
        <f>IF(INDEX('Work Stations'!$A$6:$IR$20,'Data Val lists'!$A84,'Data Val lists'!BE$74)="","",INDEX('Work Stations'!$A$6:$IR$20,'Data Val lists'!$A84,'Data Val lists'!BE$74))</f>
        <v/>
      </c>
      <c r="BF84" s="74" t="str">
        <f>IF(INDEX('Work Stations'!$A$6:$IR$20,'Data Val lists'!$A84,'Data Val lists'!BF$74)="","",INDEX('Work Stations'!$A$6:$IR$20,'Data Val lists'!$A84,'Data Val lists'!BF$74))</f>
        <v/>
      </c>
      <c r="BG84" s="74" t="str">
        <f>IF(INDEX('Work Stations'!$A$6:$IR$20,'Data Val lists'!$A84,'Data Val lists'!BG$74)="","",INDEX('Work Stations'!$A$6:$IR$20,'Data Val lists'!$A84,'Data Val lists'!BG$74))</f>
        <v/>
      </c>
      <c r="BH84" s="74" t="str">
        <f>IF(INDEX('Work Stations'!$A$6:$IR$20,'Data Val lists'!$A84,'Data Val lists'!BH$74)="","",INDEX('Work Stations'!$A$6:$IR$20,'Data Val lists'!$A84,'Data Val lists'!BH$74))</f>
        <v/>
      </c>
      <c r="BI84" s="74" t="str">
        <f>IF(INDEX('Work Stations'!$A$6:$IR$20,'Data Val lists'!$A84,'Data Val lists'!BI$74)="","",INDEX('Work Stations'!$A$6:$IR$20,'Data Val lists'!$A84,'Data Val lists'!BI$74))</f>
        <v/>
      </c>
      <c r="BJ84" s="74" t="str">
        <f>IF(INDEX('Work Stations'!$A$6:$IR$20,'Data Val lists'!$A84,'Data Val lists'!BJ$74)="","",INDEX('Work Stations'!$A$6:$IR$20,'Data Val lists'!$A84,'Data Val lists'!BJ$74))</f>
        <v/>
      </c>
      <c r="BK84" s="74" t="str">
        <f>IF(INDEX('Work Stations'!$A$6:$IR$20,'Data Val lists'!$A84,'Data Val lists'!BK$74)="","",INDEX('Work Stations'!$A$6:$IR$20,'Data Val lists'!$A84,'Data Val lists'!BK$74))</f>
        <v/>
      </c>
      <c r="BL84" s="74" t="str">
        <f>IF(INDEX('Work Stations'!$A$6:$IR$20,'Data Val lists'!$A84,'Data Val lists'!BL$74)="","",INDEX('Work Stations'!$A$6:$IR$20,'Data Val lists'!$A84,'Data Val lists'!BL$74))</f>
        <v/>
      </c>
      <c r="BM84" s="74" t="str">
        <f>IF(INDEX('Work Stations'!$A$6:$IR$20,'Data Val lists'!$A84,'Data Val lists'!BM$74)="","",INDEX('Work Stations'!$A$6:$IR$20,'Data Val lists'!$A84,'Data Val lists'!BM$74))</f>
        <v/>
      </c>
      <c r="BN84" s="74" t="str">
        <f>IF(INDEX('Work Stations'!$A$6:$IR$20,'Data Val lists'!$A84,'Data Val lists'!BN$74)="","",INDEX('Work Stations'!$A$6:$IR$20,'Data Val lists'!$A84,'Data Val lists'!BN$74))</f>
        <v/>
      </c>
      <c r="BO84" s="74" t="str">
        <f>IF(INDEX('Work Stations'!$A$6:$IR$20,'Data Val lists'!$A84,'Data Val lists'!BO$74)="","",INDEX('Work Stations'!$A$6:$IR$20,'Data Val lists'!$A84,'Data Val lists'!BO$74))</f>
        <v/>
      </c>
      <c r="BP84" s="74" t="str">
        <f>IF(INDEX('Work Stations'!$A$6:$IR$20,'Data Val lists'!$A84,'Data Val lists'!BP$74)="","",INDEX('Work Stations'!$A$6:$IR$20,'Data Val lists'!$A84,'Data Val lists'!BP$74))</f>
        <v/>
      </c>
      <c r="BQ84" s="74" t="str">
        <f>IF(INDEX('Work Stations'!$A$6:$IR$20,'Data Val lists'!$A84,'Data Val lists'!BQ$74)="","",INDEX('Work Stations'!$A$6:$IR$20,'Data Val lists'!$A84,'Data Val lists'!BQ$74))</f>
        <v/>
      </c>
      <c r="BR84" s="74" t="str">
        <f>IF(INDEX('Work Stations'!$A$6:$IR$20,'Data Val lists'!$A84,'Data Val lists'!BR$74)="","",INDEX('Work Stations'!$A$6:$IR$20,'Data Val lists'!$A84,'Data Val lists'!BR$74))</f>
        <v/>
      </c>
      <c r="BS84" s="74" t="str">
        <f>IF(INDEX('Work Stations'!$A$6:$IR$20,'Data Val lists'!$A84,'Data Val lists'!BS$74)="","",INDEX('Work Stations'!$A$6:$IR$20,'Data Val lists'!$A84,'Data Val lists'!BS$74))</f>
        <v/>
      </c>
      <c r="BT84" s="74" t="str">
        <f>IF(INDEX('Work Stations'!$A$6:$IR$20,'Data Val lists'!$A84,'Data Val lists'!BT$74)="","",INDEX('Work Stations'!$A$6:$IR$20,'Data Val lists'!$A84,'Data Val lists'!BT$74))</f>
        <v/>
      </c>
      <c r="BU84" s="74" t="str">
        <f>IF(INDEX('Work Stations'!$A$6:$IR$20,'Data Val lists'!$A84,'Data Val lists'!BU$74)="","",INDEX('Work Stations'!$A$6:$IR$20,'Data Val lists'!$A84,'Data Val lists'!BU$74))</f>
        <v/>
      </c>
      <c r="BV84" s="74" t="str">
        <f>IF(INDEX('Work Stations'!$A$6:$IR$20,'Data Val lists'!$A84,'Data Val lists'!BV$74)="","",INDEX('Work Stations'!$A$6:$IR$20,'Data Val lists'!$A84,'Data Val lists'!BV$74))</f>
        <v/>
      </c>
      <c r="BW84" s="74" t="str">
        <f>IF(INDEX('Work Stations'!$A$6:$IR$20,'Data Val lists'!$A84,'Data Val lists'!BW$74)="","",INDEX('Work Stations'!$A$6:$IR$20,'Data Val lists'!$A84,'Data Val lists'!BW$74))</f>
        <v/>
      </c>
      <c r="BX84" s="74" t="str">
        <f>IF(INDEX('Work Stations'!$A$6:$IR$20,'Data Val lists'!$A84,'Data Val lists'!BX$74)="","",INDEX('Work Stations'!$A$6:$IR$20,'Data Val lists'!$A84,'Data Val lists'!BX$74))</f>
        <v/>
      </c>
      <c r="BY84" s="74" t="str">
        <f>IF(INDEX('Work Stations'!$A$6:$IR$20,'Data Val lists'!$A84,'Data Val lists'!BY$74)="","",INDEX('Work Stations'!$A$6:$IR$20,'Data Val lists'!$A84,'Data Val lists'!BY$74))</f>
        <v/>
      </c>
      <c r="BZ84" s="74" t="str">
        <f>IF(INDEX('Work Stations'!$A$6:$IR$20,'Data Val lists'!$A84,'Data Val lists'!BZ$74)="","",INDEX('Work Stations'!$A$6:$IR$20,'Data Val lists'!$A84,'Data Val lists'!BZ$74))</f>
        <v/>
      </c>
      <c r="CA84" s="74" t="str">
        <f>IF(INDEX('Work Stations'!$A$6:$IR$20,'Data Val lists'!$A84,'Data Val lists'!CA$74)="","",INDEX('Work Stations'!$A$6:$IR$20,'Data Val lists'!$A84,'Data Val lists'!CA$74))</f>
        <v/>
      </c>
      <c r="CB84" s="74" t="str">
        <f>IF(INDEX('Work Stations'!$A$6:$IR$20,'Data Val lists'!$A84,'Data Val lists'!CB$74)="","",INDEX('Work Stations'!$A$6:$IR$20,'Data Val lists'!$A84,'Data Val lists'!CB$74))</f>
        <v/>
      </c>
      <c r="CC84" s="74" t="str">
        <f>IF(INDEX('Work Stations'!$A$6:$IR$20,'Data Val lists'!$A84,'Data Val lists'!CC$74)="","",INDEX('Work Stations'!$A$6:$IR$20,'Data Val lists'!$A84,'Data Val lists'!CC$74))</f>
        <v/>
      </c>
      <c r="CD84" s="74" t="str">
        <f>IF(INDEX('Work Stations'!$A$6:$IR$20,'Data Val lists'!$A84,'Data Val lists'!CD$74)="","",INDEX('Work Stations'!$A$6:$IR$20,'Data Val lists'!$A84,'Data Val lists'!CD$74))</f>
        <v/>
      </c>
      <c r="CE84" s="74" t="str">
        <f>IF(INDEX('Work Stations'!$A$6:$IR$20,'Data Val lists'!$A84,'Data Val lists'!CE$74)="","",INDEX('Work Stations'!$A$6:$IR$20,'Data Val lists'!$A84,'Data Val lists'!CE$74))</f>
        <v/>
      </c>
      <c r="CF84" s="74" t="str">
        <f>IF(INDEX('Work Stations'!$A$6:$IR$20,'Data Val lists'!$A84,'Data Val lists'!CF$74)="","",INDEX('Work Stations'!$A$6:$IR$20,'Data Val lists'!$A84,'Data Val lists'!CF$74))</f>
        <v/>
      </c>
      <c r="CG84" s="74" t="str">
        <f>IF(INDEX('Work Stations'!$A$6:$IR$20,'Data Val lists'!$A84,'Data Val lists'!CG$74)="","",INDEX('Work Stations'!$A$6:$IR$20,'Data Val lists'!$A84,'Data Val lists'!CG$74))</f>
        <v/>
      </c>
      <c r="CH84" s="74" t="str">
        <f>IF(INDEX('Work Stations'!$A$6:$IR$20,'Data Val lists'!$A84,'Data Val lists'!CH$74)="","",INDEX('Work Stations'!$A$6:$IR$20,'Data Val lists'!$A84,'Data Val lists'!CH$74))</f>
        <v/>
      </c>
      <c r="CI84" s="74" t="str">
        <f>IF(INDEX('Work Stations'!$A$6:$IR$20,'Data Val lists'!$A84,'Data Val lists'!CI$74)="","",INDEX('Work Stations'!$A$6:$IR$20,'Data Val lists'!$A84,'Data Val lists'!CI$74))</f>
        <v/>
      </c>
      <c r="CJ84" s="74" t="str">
        <f>IF(INDEX('Work Stations'!$A$6:$IR$20,'Data Val lists'!$A84,'Data Val lists'!CJ$74)="","",INDEX('Work Stations'!$A$6:$IR$20,'Data Val lists'!$A84,'Data Val lists'!CJ$74))</f>
        <v/>
      </c>
      <c r="CK84" s="74" t="str">
        <f>IF(INDEX('Work Stations'!$A$6:$IR$20,'Data Val lists'!$A84,'Data Val lists'!CK$74)="","",INDEX('Work Stations'!$A$6:$IR$20,'Data Val lists'!$A84,'Data Val lists'!CK$74))</f>
        <v/>
      </c>
      <c r="CL84" s="74" t="str">
        <f>IF(INDEX('Work Stations'!$A$6:$IR$20,'Data Val lists'!$A84,'Data Val lists'!CL$74)="","",INDEX('Work Stations'!$A$6:$IR$20,'Data Val lists'!$A84,'Data Val lists'!CL$74))</f>
        <v/>
      </c>
      <c r="CM84" s="74" t="str">
        <f>IF(INDEX('Work Stations'!$A$6:$IR$20,'Data Val lists'!$A84,'Data Val lists'!CM$74)="","",INDEX('Work Stations'!$A$6:$IR$20,'Data Val lists'!$A84,'Data Val lists'!CM$74))</f>
        <v/>
      </c>
      <c r="CN84" s="74" t="str">
        <f>IF(INDEX('Work Stations'!$A$6:$IR$20,'Data Val lists'!$A84,'Data Val lists'!CN$74)="","",INDEX('Work Stations'!$A$6:$IR$20,'Data Val lists'!$A84,'Data Val lists'!CN$74))</f>
        <v/>
      </c>
      <c r="CO84" s="74" t="str">
        <f>IF(INDEX('Work Stations'!$A$6:$IR$20,'Data Val lists'!$A84,'Data Val lists'!CO$74)="","",INDEX('Work Stations'!$A$6:$IR$20,'Data Val lists'!$A84,'Data Val lists'!CO$74))</f>
        <v/>
      </c>
      <c r="CP84" s="74" t="str">
        <f>IF(INDEX('Work Stations'!$A$6:$IR$20,'Data Val lists'!$A84,'Data Val lists'!CP$74)="","",INDEX('Work Stations'!$A$6:$IR$20,'Data Val lists'!$A84,'Data Val lists'!CP$74))</f>
        <v/>
      </c>
      <c r="CQ84" s="74" t="str">
        <f>IF(INDEX('Work Stations'!$A$6:$IR$20,'Data Val lists'!$A84,'Data Val lists'!CQ$74)="","",INDEX('Work Stations'!$A$6:$IR$20,'Data Val lists'!$A84,'Data Val lists'!CQ$74))</f>
        <v/>
      </c>
      <c r="CR84" s="74" t="str">
        <f>IF(INDEX('Work Stations'!$A$6:$IR$20,'Data Val lists'!$A84,'Data Val lists'!CR$74)="","",INDEX('Work Stations'!$A$6:$IR$20,'Data Val lists'!$A84,'Data Val lists'!CR$74))</f>
        <v/>
      </c>
      <c r="CS84" s="74" t="str">
        <f>IF(INDEX('Work Stations'!$A$6:$IR$20,'Data Val lists'!$A84,'Data Val lists'!CS$74)="","",INDEX('Work Stations'!$A$6:$IR$20,'Data Val lists'!$A84,'Data Val lists'!CS$74))</f>
        <v/>
      </c>
      <c r="CT84" s="74" t="str">
        <f>IF(INDEX('Work Stations'!$A$6:$IR$20,'Data Val lists'!$A84,'Data Val lists'!CT$74)="","",INDEX('Work Stations'!$A$6:$IR$20,'Data Val lists'!$A84,'Data Val lists'!CT$74))</f>
        <v/>
      </c>
      <c r="CU84" s="74" t="str">
        <f>IF(INDEX('Work Stations'!$A$6:$IR$20,'Data Val lists'!$A84,'Data Val lists'!CU$74)="","",INDEX('Work Stations'!$A$6:$IR$20,'Data Val lists'!$A84,'Data Val lists'!CU$74))</f>
        <v/>
      </c>
      <c r="CV84" s="74" t="str">
        <f>IF(INDEX('Work Stations'!$A$6:$IR$20,'Data Val lists'!$A84,'Data Val lists'!CV$74)="","",INDEX('Work Stations'!$A$6:$IR$20,'Data Val lists'!$A84,'Data Val lists'!CV$74))</f>
        <v/>
      </c>
      <c r="CW84" s="74" t="str">
        <f>IF(INDEX('Work Stations'!$A$6:$IR$20,'Data Val lists'!$A84,'Data Val lists'!CW$74)="","",INDEX('Work Stations'!$A$6:$IR$20,'Data Val lists'!$A84,'Data Val lists'!CW$74))</f>
        <v/>
      </c>
      <c r="CX84" s="74" t="str">
        <f>IF(INDEX('Work Stations'!$A$6:$IR$20,'Data Val lists'!$A84,'Data Val lists'!CX$74)="","",INDEX('Work Stations'!$A$6:$IR$20,'Data Val lists'!$A84,'Data Val lists'!CX$74))</f>
        <v/>
      </c>
      <c r="CY84" s="74" t="str">
        <f>IF(INDEX('Work Stations'!$A$6:$IR$20,'Data Val lists'!$A84,'Data Val lists'!CY$74)="","",INDEX('Work Stations'!$A$6:$IR$20,'Data Val lists'!$A84,'Data Val lists'!CY$74))</f>
        <v/>
      </c>
      <c r="CZ84" s="74" t="str">
        <f>IF(INDEX('Work Stations'!$A$6:$IR$20,'Data Val lists'!$A84,'Data Val lists'!CZ$74)="","",INDEX('Work Stations'!$A$6:$IR$20,'Data Val lists'!$A84,'Data Val lists'!CZ$74))</f>
        <v/>
      </c>
      <c r="DA84" s="74" t="str">
        <f>IF(INDEX('Work Stations'!$A$6:$IR$20,'Data Val lists'!$A84,'Data Val lists'!DA$74)="","",INDEX('Work Stations'!$A$6:$IR$20,'Data Val lists'!$A84,'Data Val lists'!DA$74))</f>
        <v/>
      </c>
      <c r="DB84" s="74" t="str">
        <f>IF(INDEX('Work Stations'!$A$6:$IR$20,'Data Val lists'!$A84,'Data Val lists'!DB$74)="","",INDEX('Work Stations'!$A$6:$IR$20,'Data Val lists'!$A84,'Data Val lists'!DB$74))</f>
        <v/>
      </c>
      <c r="DC84" s="74" t="str">
        <f>IF(INDEX('Work Stations'!$A$6:$IR$20,'Data Val lists'!$A84,'Data Val lists'!DC$74)="","",INDEX('Work Stations'!$A$6:$IR$20,'Data Val lists'!$A84,'Data Val lists'!DC$74))</f>
        <v/>
      </c>
      <c r="DD84" s="74" t="str">
        <f>IF(INDEX('Work Stations'!$A$6:$IR$20,'Data Val lists'!$A84,'Data Val lists'!DD$74)="","",INDEX('Work Stations'!$A$6:$IR$20,'Data Val lists'!$A84,'Data Val lists'!DD$74))</f>
        <v/>
      </c>
      <c r="DE84" s="74" t="str">
        <f>IF(INDEX('Work Stations'!$A$6:$IR$20,'Data Val lists'!$A84,'Data Val lists'!DE$74)="","",INDEX('Work Stations'!$A$6:$IR$20,'Data Val lists'!$A84,'Data Val lists'!DE$74))</f>
        <v/>
      </c>
      <c r="DF84" s="74" t="str">
        <f>IF(INDEX('Work Stations'!$A$6:$IR$20,'Data Val lists'!$A84,'Data Val lists'!DF$74)="","",INDEX('Work Stations'!$A$6:$IR$20,'Data Val lists'!$A84,'Data Val lists'!DF$74))</f>
        <v/>
      </c>
      <c r="DG84" s="74" t="str">
        <f>IF(INDEX('Work Stations'!$A$6:$IR$20,'Data Val lists'!$A84,'Data Val lists'!DG$74)="","",INDEX('Work Stations'!$A$6:$IR$20,'Data Val lists'!$A84,'Data Val lists'!DG$74))</f>
        <v/>
      </c>
      <c r="DH84" s="74" t="str">
        <f>IF(INDEX('Work Stations'!$A$6:$IR$20,'Data Val lists'!$A84,'Data Val lists'!DH$74)="","",INDEX('Work Stations'!$A$6:$IR$20,'Data Val lists'!$A84,'Data Val lists'!DH$74))</f>
        <v/>
      </c>
      <c r="DI84" s="74" t="str">
        <f>IF(INDEX('Work Stations'!$A$6:$IR$20,'Data Val lists'!$A84,'Data Val lists'!DI$74)="","",INDEX('Work Stations'!$A$6:$IR$20,'Data Val lists'!$A84,'Data Val lists'!DI$74))</f>
        <v/>
      </c>
      <c r="DJ84" s="74" t="str">
        <f>IF(INDEX('Work Stations'!$A$6:$IR$20,'Data Val lists'!$A84,'Data Val lists'!DJ$74)="","",INDEX('Work Stations'!$A$6:$IR$20,'Data Val lists'!$A84,'Data Val lists'!DJ$74))</f>
        <v/>
      </c>
      <c r="DK84" s="74" t="str">
        <f>IF(INDEX('Work Stations'!$A$6:$IR$20,'Data Val lists'!$A84,'Data Val lists'!DK$74)="","",INDEX('Work Stations'!$A$6:$IR$20,'Data Val lists'!$A84,'Data Val lists'!DK$74))</f>
        <v/>
      </c>
      <c r="DL84" s="74" t="str">
        <f>IF(INDEX('Work Stations'!$A$6:$IR$20,'Data Val lists'!$A84,'Data Val lists'!DL$74)="","",INDEX('Work Stations'!$A$6:$IR$20,'Data Val lists'!$A84,'Data Val lists'!DL$74))</f>
        <v/>
      </c>
      <c r="DM84" s="74" t="str">
        <f>IF(INDEX('Work Stations'!$A$6:$IR$20,'Data Val lists'!$A84,'Data Val lists'!DM$74)="","",INDEX('Work Stations'!$A$6:$IR$20,'Data Val lists'!$A84,'Data Val lists'!DM$74))</f>
        <v/>
      </c>
      <c r="DN84" s="74" t="str">
        <f>IF(INDEX('Work Stations'!$A$6:$IR$20,'Data Val lists'!$A84,'Data Val lists'!DN$74)="","",INDEX('Work Stations'!$A$6:$IR$20,'Data Val lists'!$A84,'Data Val lists'!DN$74))</f>
        <v/>
      </c>
      <c r="DO84" s="74" t="str">
        <f>IF(INDEX('Work Stations'!$A$6:$IR$20,'Data Val lists'!$A84,'Data Val lists'!DO$74)="","",INDEX('Work Stations'!$A$6:$IR$20,'Data Val lists'!$A84,'Data Val lists'!DO$74))</f>
        <v/>
      </c>
      <c r="DP84" s="74" t="str">
        <f>IF(INDEX('Work Stations'!$A$6:$IR$20,'Data Val lists'!$A84,'Data Val lists'!DP$74)="","",INDEX('Work Stations'!$A$6:$IR$20,'Data Val lists'!$A84,'Data Val lists'!DP$74))</f>
        <v/>
      </c>
      <c r="DQ84" s="74" t="str">
        <f>IF(INDEX('Work Stations'!$A$6:$IR$20,'Data Val lists'!$A84,'Data Val lists'!DQ$74)="","",INDEX('Work Stations'!$A$6:$IR$20,'Data Val lists'!$A84,'Data Val lists'!DQ$74))</f>
        <v/>
      </c>
      <c r="DR84" s="74" t="str">
        <f>IF(INDEX('Work Stations'!$A$6:$IR$20,'Data Val lists'!$A84,'Data Val lists'!DR$74)="","",INDEX('Work Stations'!$A$6:$IR$20,'Data Val lists'!$A84,'Data Val lists'!DR$74))</f>
        <v/>
      </c>
      <c r="DS84" s="74" t="str">
        <f>IF(INDEX('Work Stations'!$A$6:$IR$20,'Data Val lists'!$A84,'Data Val lists'!DS$74)="","",INDEX('Work Stations'!$A$6:$IR$20,'Data Val lists'!$A84,'Data Val lists'!DS$74))</f>
        <v/>
      </c>
      <c r="DT84" s="74" t="str">
        <f>IF(INDEX('Work Stations'!$A$6:$IR$20,'Data Val lists'!$A84,'Data Val lists'!DT$74)="","",INDEX('Work Stations'!$A$6:$IR$20,'Data Val lists'!$A84,'Data Val lists'!DT$74))</f>
        <v/>
      </c>
      <c r="DU84" s="74" t="str">
        <f>IF(INDEX('Work Stations'!$A$6:$IR$20,'Data Val lists'!$A84,'Data Val lists'!DU$74)="","",INDEX('Work Stations'!$A$6:$IR$20,'Data Val lists'!$A84,'Data Val lists'!DU$74))</f>
        <v/>
      </c>
      <c r="DV84" s="74" t="str">
        <f>IF(INDEX('Work Stations'!$A$6:$IR$20,'Data Val lists'!$A84,'Data Val lists'!DV$74)="","",INDEX('Work Stations'!$A$6:$IR$20,'Data Val lists'!$A84,'Data Val lists'!DV$74))</f>
        <v/>
      </c>
      <c r="DW84" s="74" t="str">
        <f>IF(INDEX('Work Stations'!$A$6:$IR$20,'Data Val lists'!$A84,'Data Val lists'!DW$74)="","",INDEX('Work Stations'!$A$6:$IR$20,'Data Val lists'!$A84,'Data Val lists'!DW$74))</f>
        <v/>
      </c>
      <c r="DX84" s="74" t="str">
        <f>IF(INDEX('Work Stations'!$A$6:$IR$20,'Data Val lists'!$A84,'Data Val lists'!DX$74)="","",INDEX('Work Stations'!$A$6:$IR$20,'Data Val lists'!$A84,'Data Val lists'!DX$74))</f>
        <v/>
      </c>
      <c r="DY84" s="74" t="str">
        <f>IF(INDEX('Work Stations'!$A$6:$IR$20,'Data Val lists'!$A84,'Data Val lists'!DY$74)="","",INDEX('Work Stations'!$A$6:$IR$20,'Data Val lists'!$A84,'Data Val lists'!DY$74))</f>
        <v/>
      </c>
      <c r="DZ84" s="74" t="str">
        <f>IF(INDEX('Work Stations'!$A$6:$IR$20,'Data Val lists'!$A84,'Data Val lists'!DZ$74)="","",INDEX('Work Stations'!$A$6:$IR$20,'Data Val lists'!$A84,'Data Val lists'!DZ$74))</f>
        <v/>
      </c>
      <c r="EA84" s="74" t="str">
        <f>IF(INDEX('Work Stations'!$A$6:$IR$20,'Data Val lists'!$A84,'Data Val lists'!EA$74)="","",INDEX('Work Stations'!$A$6:$IR$20,'Data Val lists'!$A84,'Data Val lists'!EA$74))</f>
        <v/>
      </c>
      <c r="EB84" s="74" t="str">
        <f>IF(INDEX('Work Stations'!$A$6:$IR$20,'Data Val lists'!$A84,'Data Val lists'!EB$74)="","",INDEX('Work Stations'!$A$6:$IR$20,'Data Val lists'!$A84,'Data Val lists'!EB$74))</f>
        <v/>
      </c>
      <c r="EC84" s="74" t="str">
        <f>IF(INDEX('Work Stations'!$A$6:$IR$20,'Data Val lists'!$A84,'Data Val lists'!EC$74)="","",INDEX('Work Stations'!$A$6:$IR$20,'Data Val lists'!$A84,'Data Val lists'!EC$74))</f>
        <v/>
      </c>
      <c r="ED84" s="74" t="str">
        <f>IF(INDEX('Work Stations'!$A$6:$IR$20,'Data Val lists'!$A84,'Data Val lists'!ED$74)="","",INDEX('Work Stations'!$A$6:$IR$20,'Data Val lists'!$A84,'Data Val lists'!ED$74))</f>
        <v/>
      </c>
      <c r="EE84" s="74" t="str">
        <f>IF(INDEX('Work Stations'!$A$6:$IR$20,'Data Val lists'!$A84,'Data Val lists'!EE$74)="","",INDEX('Work Stations'!$A$6:$IR$20,'Data Val lists'!$A84,'Data Val lists'!EE$74))</f>
        <v/>
      </c>
      <c r="EF84" s="74" t="str">
        <f>IF(INDEX('Work Stations'!$A$6:$IR$20,'Data Val lists'!$A84,'Data Val lists'!EF$74)="","",INDEX('Work Stations'!$A$6:$IR$20,'Data Val lists'!$A84,'Data Val lists'!EF$74))</f>
        <v/>
      </c>
      <c r="EG84" s="74" t="str">
        <f>IF(INDEX('Work Stations'!$A$6:$IR$20,'Data Val lists'!$A84,'Data Val lists'!EG$74)="","",INDEX('Work Stations'!$A$6:$IR$20,'Data Val lists'!$A84,'Data Val lists'!EG$74))</f>
        <v/>
      </c>
      <c r="EH84" s="74" t="str">
        <f>IF(INDEX('Work Stations'!$A$6:$IR$20,'Data Val lists'!$A84,'Data Val lists'!EH$74)="","",INDEX('Work Stations'!$A$6:$IR$20,'Data Val lists'!$A84,'Data Val lists'!EH$74))</f>
        <v/>
      </c>
      <c r="EI84" s="74" t="str">
        <f>IF(INDEX('Work Stations'!$A$6:$IR$20,'Data Val lists'!$A84,'Data Val lists'!EI$74)="","",INDEX('Work Stations'!$A$6:$IR$20,'Data Val lists'!$A84,'Data Val lists'!EI$74))</f>
        <v/>
      </c>
      <c r="EJ84" s="74" t="str">
        <f>IF(INDEX('Work Stations'!$A$6:$IR$20,'Data Val lists'!$A84,'Data Val lists'!EJ$74)="","",INDEX('Work Stations'!$A$6:$IR$20,'Data Val lists'!$A84,'Data Val lists'!EJ$74))</f>
        <v/>
      </c>
      <c r="EK84" s="74" t="str">
        <f>IF(INDEX('Work Stations'!$A$6:$IR$20,'Data Val lists'!$A84,'Data Val lists'!EK$74)="","",INDEX('Work Stations'!$A$6:$IR$20,'Data Val lists'!$A84,'Data Val lists'!EK$74))</f>
        <v/>
      </c>
      <c r="EL84" s="74" t="str">
        <f>IF(INDEX('Work Stations'!$A$6:$IR$20,'Data Val lists'!$A84,'Data Val lists'!EL$74)="","",INDEX('Work Stations'!$A$6:$IR$20,'Data Val lists'!$A84,'Data Val lists'!EL$74))</f>
        <v/>
      </c>
      <c r="EM84" s="74" t="str">
        <f>IF(INDEX('Work Stations'!$A$6:$IR$20,'Data Val lists'!$A84,'Data Val lists'!EM$74)="","",INDEX('Work Stations'!$A$6:$IR$20,'Data Val lists'!$A84,'Data Val lists'!EM$74))</f>
        <v/>
      </c>
      <c r="EN84" s="74" t="str">
        <f>IF(INDEX('Work Stations'!$A$6:$IR$20,'Data Val lists'!$A84,'Data Val lists'!EN$74)="","",INDEX('Work Stations'!$A$6:$IR$20,'Data Val lists'!$A84,'Data Val lists'!EN$74))</f>
        <v/>
      </c>
      <c r="EO84" s="74" t="str">
        <f>IF(INDEX('Work Stations'!$A$6:$IR$20,'Data Val lists'!$A84,'Data Val lists'!EO$74)="","",INDEX('Work Stations'!$A$6:$IR$20,'Data Val lists'!$A84,'Data Val lists'!EO$74))</f>
        <v/>
      </c>
      <c r="EP84" s="74" t="str">
        <f>IF(INDEX('Work Stations'!$A$6:$IR$20,'Data Val lists'!$A84,'Data Val lists'!EP$74)="","",INDEX('Work Stations'!$A$6:$IR$20,'Data Val lists'!$A84,'Data Val lists'!EP$74))</f>
        <v/>
      </c>
      <c r="EQ84" s="74" t="str">
        <f>IF(INDEX('Work Stations'!$A$6:$IR$20,'Data Val lists'!$A84,'Data Val lists'!EQ$74)="","",INDEX('Work Stations'!$A$6:$IR$20,'Data Val lists'!$A84,'Data Val lists'!EQ$74))</f>
        <v/>
      </c>
      <c r="ER84" s="74" t="str">
        <f>IF(INDEX('Work Stations'!$A$6:$IR$20,'Data Val lists'!$A84,'Data Val lists'!ER$74)="","",INDEX('Work Stations'!$A$6:$IR$20,'Data Val lists'!$A84,'Data Val lists'!ER$74))</f>
        <v/>
      </c>
      <c r="ES84" s="74" t="str">
        <f>IF(INDEX('Work Stations'!$A$6:$IR$20,'Data Val lists'!$A84,'Data Val lists'!ES$74)="","",INDEX('Work Stations'!$A$6:$IR$20,'Data Val lists'!$A84,'Data Val lists'!ES$74))</f>
        <v/>
      </c>
      <c r="ET84" s="74" t="str">
        <f>IF(INDEX('Work Stations'!$A$6:$IR$20,'Data Val lists'!$A84,'Data Val lists'!ET$74)="","",INDEX('Work Stations'!$A$6:$IR$20,'Data Val lists'!$A84,'Data Val lists'!ET$74))</f>
        <v/>
      </c>
      <c r="EU84" s="74" t="str">
        <f>IF(INDEX('Work Stations'!$A$6:$IR$20,'Data Val lists'!$A84,'Data Val lists'!EU$74)="","",INDEX('Work Stations'!$A$6:$IR$20,'Data Val lists'!$A84,'Data Val lists'!EU$74))</f>
        <v/>
      </c>
      <c r="EV84" s="74" t="str">
        <f>IF(INDEX('Work Stations'!$A$6:$IR$20,'Data Val lists'!$A84,'Data Val lists'!EV$74)="","",INDEX('Work Stations'!$A$6:$IR$20,'Data Val lists'!$A84,'Data Val lists'!EV$74))</f>
        <v/>
      </c>
      <c r="EW84" s="74" t="str">
        <f>IF(INDEX('Work Stations'!$A$6:$IR$20,'Data Val lists'!$A84,'Data Val lists'!EW$74)="","",INDEX('Work Stations'!$A$6:$IR$20,'Data Val lists'!$A84,'Data Val lists'!EW$74))</f>
        <v/>
      </c>
      <c r="EX84" s="74" t="str">
        <f>IF(INDEX('Work Stations'!$A$6:$IR$20,'Data Val lists'!$A84,'Data Val lists'!EX$74)="","",INDEX('Work Stations'!$A$6:$IR$20,'Data Val lists'!$A84,'Data Val lists'!EX$74))</f>
        <v/>
      </c>
      <c r="EY84" s="74" t="str">
        <f>IF(INDEX('Work Stations'!$A$6:$IR$20,'Data Val lists'!$A84,'Data Val lists'!EY$74)="","",INDEX('Work Stations'!$A$6:$IR$20,'Data Val lists'!$A84,'Data Val lists'!EY$74))</f>
        <v/>
      </c>
      <c r="EZ84" s="74" t="str">
        <f>IF(INDEX('Work Stations'!$A$6:$IR$20,'Data Val lists'!$A84,'Data Val lists'!EZ$74)="","",INDEX('Work Stations'!$A$6:$IR$20,'Data Val lists'!$A84,'Data Val lists'!EZ$74))</f>
        <v/>
      </c>
      <c r="FA84" s="74" t="str">
        <f>IF(INDEX('Work Stations'!$A$6:$IR$20,'Data Val lists'!$A84,'Data Val lists'!FA$74)="","",INDEX('Work Stations'!$A$6:$IR$20,'Data Val lists'!$A84,'Data Val lists'!FA$74))</f>
        <v/>
      </c>
      <c r="FB84" s="74" t="str">
        <f>IF(INDEX('Work Stations'!$A$6:$IR$20,'Data Val lists'!$A84,'Data Val lists'!FB$74)="","",INDEX('Work Stations'!$A$6:$IR$20,'Data Val lists'!$A84,'Data Val lists'!FB$74))</f>
        <v/>
      </c>
      <c r="FC84" s="74" t="str">
        <f>IF(INDEX('Work Stations'!$A$6:$IR$20,'Data Val lists'!$A84,'Data Val lists'!FC$74)="","",INDEX('Work Stations'!$A$6:$IR$20,'Data Val lists'!$A84,'Data Val lists'!FC$74))</f>
        <v/>
      </c>
      <c r="FD84" s="74" t="str">
        <f>IF(INDEX('Work Stations'!$A$6:$IR$20,'Data Val lists'!$A84,'Data Val lists'!FD$74)="","",INDEX('Work Stations'!$A$6:$IR$20,'Data Val lists'!$A84,'Data Val lists'!FD$74))</f>
        <v/>
      </c>
      <c r="FE84" s="74" t="str">
        <f>IF(INDEX('Work Stations'!$A$6:$IR$20,'Data Val lists'!$A84,'Data Val lists'!FE$74)="","",INDEX('Work Stations'!$A$6:$IR$20,'Data Val lists'!$A84,'Data Val lists'!FE$74))</f>
        <v/>
      </c>
      <c r="FF84" s="74" t="str">
        <f>IF(INDEX('Work Stations'!$A$6:$IR$20,'Data Val lists'!$A84,'Data Val lists'!FF$74)="","",INDEX('Work Stations'!$A$6:$IR$20,'Data Val lists'!$A84,'Data Val lists'!FF$74))</f>
        <v/>
      </c>
      <c r="FG84" s="74" t="str">
        <f>IF(INDEX('Work Stations'!$A$6:$IR$20,'Data Val lists'!$A84,'Data Val lists'!FG$74)="","",INDEX('Work Stations'!$A$6:$IR$20,'Data Val lists'!$A84,'Data Val lists'!FG$74))</f>
        <v/>
      </c>
      <c r="FH84" s="74" t="str">
        <f>IF(INDEX('Work Stations'!$A$6:$IR$20,'Data Val lists'!$A84,'Data Val lists'!FH$74)="","",INDEX('Work Stations'!$A$6:$IR$20,'Data Val lists'!$A84,'Data Val lists'!FH$74))</f>
        <v/>
      </c>
      <c r="FI84" s="74" t="str">
        <f>IF(INDEX('Work Stations'!$A$6:$IR$20,'Data Val lists'!$A84,'Data Val lists'!FI$74)="","",INDEX('Work Stations'!$A$6:$IR$20,'Data Val lists'!$A84,'Data Val lists'!FI$74))</f>
        <v/>
      </c>
      <c r="FJ84" s="74" t="str">
        <f>IF(INDEX('Work Stations'!$A$6:$IR$20,'Data Val lists'!$A84,'Data Val lists'!FJ$74)="","",INDEX('Work Stations'!$A$6:$IR$20,'Data Val lists'!$A84,'Data Val lists'!FJ$74))</f>
        <v/>
      </c>
      <c r="FK84" s="74" t="str">
        <f>IF(INDEX('Work Stations'!$A$6:$IR$20,'Data Val lists'!$A84,'Data Val lists'!FK$74)="","",INDEX('Work Stations'!$A$6:$IR$20,'Data Val lists'!$A84,'Data Val lists'!FK$74))</f>
        <v/>
      </c>
      <c r="FL84" s="74" t="str">
        <f>IF(INDEX('Work Stations'!$A$6:$IR$20,'Data Val lists'!$A84,'Data Val lists'!FL$74)="","",INDEX('Work Stations'!$A$6:$IR$20,'Data Val lists'!$A84,'Data Val lists'!FL$74))</f>
        <v/>
      </c>
      <c r="FM84" s="74" t="str">
        <f>IF(INDEX('Work Stations'!$A$6:$IR$20,'Data Val lists'!$A84,'Data Val lists'!FM$74)="","",INDEX('Work Stations'!$A$6:$IR$20,'Data Val lists'!$A84,'Data Val lists'!FM$74))</f>
        <v/>
      </c>
      <c r="FN84" s="74" t="str">
        <f>IF(INDEX('Work Stations'!$A$6:$IR$20,'Data Val lists'!$A84,'Data Val lists'!FN$74)="","",INDEX('Work Stations'!$A$6:$IR$20,'Data Val lists'!$A84,'Data Val lists'!FN$74))</f>
        <v/>
      </c>
      <c r="FO84" s="74" t="str">
        <f>IF(INDEX('Work Stations'!$A$6:$IR$20,'Data Val lists'!$A84,'Data Val lists'!FO$74)="","",INDEX('Work Stations'!$A$6:$IR$20,'Data Val lists'!$A84,'Data Val lists'!FO$74))</f>
        <v/>
      </c>
      <c r="FP84" s="74" t="str">
        <f>IF(INDEX('Work Stations'!$A$6:$IR$20,'Data Val lists'!$A84,'Data Val lists'!FP$74)="","",INDEX('Work Stations'!$A$6:$IR$20,'Data Val lists'!$A84,'Data Val lists'!FP$74))</f>
        <v/>
      </c>
      <c r="FQ84" s="74" t="str">
        <f>IF(INDEX('Work Stations'!$A$6:$IR$20,'Data Val lists'!$A84,'Data Val lists'!FQ$74)="","",INDEX('Work Stations'!$A$6:$IR$20,'Data Val lists'!$A84,'Data Val lists'!FQ$74))</f>
        <v/>
      </c>
      <c r="FR84" s="74" t="str">
        <f>IF(INDEX('Work Stations'!$A$6:$IR$20,'Data Val lists'!$A84,'Data Val lists'!FR$74)="","",INDEX('Work Stations'!$A$6:$IR$20,'Data Val lists'!$A84,'Data Val lists'!FR$74))</f>
        <v/>
      </c>
      <c r="FS84" s="74" t="str">
        <f>IF(INDEX('Work Stations'!$A$6:$IR$20,'Data Val lists'!$A84,'Data Val lists'!FS$74)="","",INDEX('Work Stations'!$A$6:$IR$20,'Data Val lists'!$A84,'Data Val lists'!FS$74))</f>
        <v/>
      </c>
      <c r="FT84" s="74" t="str">
        <f>IF(INDEX('Work Stations'!$A$6:$IR$20,'Data Val lists'!$A84,'Data Val lists'!FT$74)="","",INDEX('Work Stations'!$A$6:$IR$20,'Data Val lists'!$A84,'Data Val lists'!FT$74))</f>
        <v/>
      </c>
      <c r="FU84" s="74" t="str">
        <f>IF(INDEX('Work Stations'!$A$6:$IR$20,'Data Val lists'!$A84,'Data Val lists'!FU$74)="","",INDEX('Work Stations'!$A$6:$IR$20,'Data Val lists'!$A84,'Data Val lists'!FU$74))</f>
        <v/>
      </c>
      <c r="FV84" s="74" t="str">
        <f>IF(INDEX('Work Stations'!$A$6:$IR$20,'Data Val lists'!$A84,'Data Val lists'!FV$74)="","",INDEX('Work Stations'!$A$6:$IR$20,'Data Val lists'!$A84,'Data Val lists'!FV$74))</f>
        <v/>
      </c>
      <c r="FW84" s="74" t="str">
        <f>IF(INDEX('Work Stations'!$A$6:$IR$20,'Data Val lists'!$A84,'Data Val lists'!FW$74)="","",INDEX('Work Stations'!$A$6:$IR$20,'Data Val lists'!$A84,'Data Val lists'!FW$74))</f>
        <v/>
      </c>
      <c r="FX84" s="74" t="str">
        <f>IF(INDEX('Work Stations'!$A$6:$IR$20,'Data Val lists'!$A84,'Data Val lists'!FX$74)="","",INDEX('Work Stations'!$A$6:$IR$20,'Data Val lists'!$A84,'Data Val lists'!FX$74))</f>
        <v/>
      </c>
      <c r="FY84" s="74" t="str">
        <f>IF(INDEX('Work Stations'!$A$6:$IR$20,'Data Val lists'!$A84,'Data Val lists'!FY$74)="","",INDEX('Work Stations'!$A$6:$IR$20,'Data Val lists'!$A84,'Data Val lists'!FY$74))</f>
        <v/>
      </c>
      <c r="FZ84" s="74" t="str">
        <f>IF(INDEX('Work Stations'!$A$6:$IR$20,'Data Val lists'!$A84,'Data Val lists'!FZ$74)="","",INDEX('Work Stations'!$A$6:$IR$20,'Data Val lists'!$A84,'Data Val lists'!FZ$74))</f>
        <v/>
      </c>
      <c r="GA84" s="74" t="str">
        <f>IF(INDEX('Work Stations'!$A$6:$IR$20,'Data Val lists'!$A84,'Data Val lists'!GA$74)="","",INDEX('Work Stations'!$A$6:$IR$20,'Data Val lists'!$A84,'Data Val lists'!GA$74))</f>
        <v/>
      </c>
      <c r="GB84" s="74" t="str">
        <f>IF(INDEX('Work Stations'!$A$6:$IR$20,'Data Val lists'!$A84,'Data Val lists'!GB$74)="","",INDEX('Work Stations'!$A$6:$IR$20,'Data Val lists'!$A84,'Data Val lists'!GB$74))</f>
        <v/>
      </c>
      <c r="GC84" s="74" t="str">
        <f>IF(INDEX('Work Stations'!$A$6:$IR$20,'Data Val lists'!$A84,'Data Val lists'!GC$74)="","",INDEX('Work Stations'!$A$6:$IR$20,'Data Val lists'!$A84,'Data Val lists'!GC$74))</f>
        <v/>
      </c>
      <c r="GD84" s="74" t="str">
        <f>IF(INDEX('Work Stations'!$A$6:$IR$20,'Data Val lists'!$A84,'Data Val lists'!GD$74)="","",INDEX('Work Stations'!$A$6:$IR$20,'Data Val lists'!$A84,'Data Val lists'!GD$74))</f>
        <v/>
      </c>
      <c r="GE84" s="74" t="str">
        <f>IF(INDEX('Work Stations'!$A$6:$IR$20,'Data Val lists'!$A84,'Data Val lists'!GE$74)="","",INDEX('Work Stations'!$A$6:$IR$20,'Data Val lists'!$A84,'Data Val lists'!GE$74))</f>
        <v/>
      </c>
      <c r="GF84" s="74" t="str">
        <f>IF(INDEX('Work Stations'!$A$6:$IR$20,'Data Val lists'!$A84,'Data Val lists'!GF$74)="","",INDEX('Work Stations'!$A$6:$IR$20,'Data Val lists'!$A84,'Data Val lists'!GF$74))</f>
        <v/>
      </c>
      <c r="GG84" s="74" t="str">
        <f>IF(INDEX('Work Stations'!$A$6:$IR$20,'Data Val lists'!$A84,'Data Val lists'!GG$74)="","",INDEX('Work Stations'!$A$6:$IR$20,'Data Val lists'!$A84,'Data Val lists'!GG$74))</f>
        <v/>
      </c>
      <c r="GH84" s="74" t="str">
        <f>IF(INDEX('Work Stations'!$A$6:$IR$20,'Data Val lists'!$A84,'Data Val lists'!GH$74)="","",INDEX('Work Stations'!$A$6:$IR$20,'Data Val lists'!$A84,'Data Val lists'!GH$74))</f>
        <v/>
      </c>
      <c r="GI84" s="74" t="str">
        <f>IF(INDEX('Work Stations'!$A$6:$IR$20,'Data Val lists'!$A84,'Data Val lists'!GI$74)="","",INDEX('Work Stations'!$A$6:$IR$20,'Data Val lists'!$A84,'Data Val lists'!GI$74))</f>
        <v/>
      </c>
      <c r="GJ84" s="74" t="str">
        <f>IF(INDEX('Work Stations'!$A$6:$IR$20,'Data Val lists'!$A84,'Data Val lists'!GJ$74)="","",INDEX('Work Stations'!$A$6:$IR$20,'Data Val lists'!$A84,'Data Val lists'!GJ$74))</f>
        <v/>
      </c>
      <c r="GK84" s="74" t="str">
        <f>IF(INDEX('Work Stations'!$A$6:$IR$20,'Data Val lists'!$A84,'Data Val lists'!GK$74)="","",INDEX('Work Stations'!$A$6:$IR$20,'Data Val lists'!$A84,'Data Val lists'!GK$74))</f>
        <v/>
      </c>
      <c r="GL84" s="74" t="str">
        <f>IF(INDEX('Work Stations'!$A$6:$IR$20,'Data Val lists'!$A84,'Data Val lists'!GL$74)="","",INDEX('Work Stations'!$A$6:$IR$20,'Data Val lists'!$A84,'Data Val lists'!GL$74))</f>
        <v/>
      </c>
      <c r="GM84" s="74" t="str">
        <f>IF(INDEX('Work Stations'!$A$6:$IR$20,'Data Val lists'!$A84,'Data Val lists'!GM$74)="","",INDEX('Work Stations'!$A$6:$IR$20,'Data Val lists'!$A84,'Data Val lists'!GM$74))</f>
        <v/>
      </c>
      <c r="GN84" s="74" t="str">
        <f>IF(INDEX('Work Stations'!$A$6:$IR$20,'Data Val lists'!$A84,'Data Val lists'!GN$74)="","",INDEX('Work Stations'!$A$6:$IR$20,'Data Val lists'!$A84,'Data Val lists'!GN$74))</f>
        <v/>
      </c>
      <c r="GO84" s="74" t="str">
        <f>IF(INDEX('Work Stations'!$A$6:$IR$20,'Data Val lists'!$A84,'Data Val lists'!GO$74)="","",INDEX('Work Stations'!$A$6:$IR$20,'Data Val lists'!$A84,'Data Val lists'!GO$74))</f>
        <v/>
      </c>
      <c r="GP84" s="74" t="str">
        <f>IF(INDEX('Work Stations'!$A$6:$IR$20,'Data Val lists'!$A84,'Data Val lists'!GP$74)="","",INDEX('Work Stations'!$A$6:$IR$20,'Data Val lists'!$A84,'Data Val lists'!GP$74))</f>
        <v/>
      </c>
      <c r="GQ84" s="74" t="str">
        <f>IF(INDEX('Work Stations'!$A$6:$IR$20,'Data Val lists'!$A84,'Data Val lists'!GQ$74)="","",INDEX('Work Stations'!$A$6:$IR$20,'Data Val lists'!$A84,'Data Val lists'!GQ$74))</f>
        <v/>
      </c>
      <c r="GR84" s="74" t="str">
        <f>IF(INDEX('Work Stations'!$A$6:$IR$20,'Data Val lists'!$A84,'Data Val lists'!GR$74)="","",INDEX('Work Stations'!$A$6:$IR$20,'Data Val lists'!$A84,'Data Val lists'!GR$74))</f>
        <v/>
      </c>
      <c r="GS84" s="74" t="str">
        <f>IF(INDEX('Work Stations'!$A$6:$IR$20,'Data Val lists'!$A84,'Data Val lists'!GS$74)="","",INDEX('Work Stations'!$A$6:$IR$20,'Data Val lists'!$A84,'Data Val lists'!GS$74))</f>
        <v/>
      </c>
      <c r="GT84" s="74" t="str">
        <f>IF(INDEX('Work Stations'!$A$6:$IR$20,'Data Val lists'!$A84,'Data Val lists'!GT$74)="","",INDEX('Work Stations'!$A$6:$IR$20,'Data Val lists'!$A84,'Data Val lists'!GT$74))</f>
        <v/>
      </c>
      <c r="GU84" s="74" t="str">
        <f>IF(INDEX('Work Stations'!$A$6:$IR$20,'Data Val lists'!$A84,'Data Val lists'!GU$74)="","",INDEX('Work Stations'!$A$6:$IR$20,'Data Val lists'!$A84,'Data Val lists'!GU$74))</f>
        <v/>
      </c>
      <c r="GV84" s="74" t="str">
        <f>IF(INDEX('Work Stations'!$A$6:$IR$20,'Data Val lists'!$A84,'Data Val lists'!GV$74)="","",INDEX('Work Stations'!$A$6:$IR$20,'Data Val lists'!$A84,'Data Val lists'!GV$74))</f>
        <v/>
      </c>
      <c r="GW84" s="74" t="str">
        <f>IF(INDEX('Work Stations'!$A$6:$IR$20,'Data Val lists'!$A84,'Data Val lists'!GW$74)="","",INDEX('Work Stations'!$A$6:$IR$20,'Data Val lists'!$A84,'Data Val lists'!GW$74))</f>
        <v/>
      </c>
      <c r="GX84" s="74" t="str">
        <f>IF(INDEX('Work Stations'!$A$6:$IR$20,'Data Val lists'!$A84,'Data Val lists'!GX$74)="","",INDEX('Work Stations'!$A$6:$IR$20,'Data Val lists'!$A84,'Data Val lists'!GX$74))</f>
        <v/>
      </c>
      <c r="GY84" s="74" t="str">
        <f>IF(INDEX('Work Stations'!$A$6:$IR$20,'Data Val lists'!$A84,'Data Val lists'!GY$74)="","",INDEX('Work Stations'!$A$6:$IR$20,'Data Val lists'!$A84,'Data Val lists'!GY$74))</f>
        <v/>
      </c>
      <c r="GZ84" s="74" t="str">
        <f>IF(INDEX('Work Stations'!$A$6:$IR$20,'Data Val lists'!$A84,'Data Val lists'!GZ$74)="","",INDEX('Work Stations'!$A$6:$IR$20,'Data Val lists'!$A84,'Data Val lists'!GZ$74))</f>
        <v/>
      </c>
      <c r="HA84" s="74" t="str">
        <f>IF(INDEX('Work Stations'!$A$6:$IR$20,'Data Val lists'!$A84,'Data Val lists'!HA$74)="","",INDEX('Work Stations'!$A$6:$IR$20,'Data Val lists'!$A84,'Data Val lists'!HA$74))</f>
        <v/>
      </c>
      <c r="HB84" s="74" t="str">
        <f>IF(INDEX('Work Stations'!$A$6:$IR$20,'Data Val lists'!$A84,'Data Val lists'!HB$74)="","",INDEX('Work Stations'!$A$6:$IR$20,'Data Val lists'!$A84,'Data Val lists'!HB$74))</f>
        <v/>
      </c>
      <c r="HC84" s="74" t="str">
        <f>IF(INDEX('Work Stations'!$A$6:$IR$20,'Data Val lists'!$A84,'Data Val lists'!HC$74)="","",INDEX('Work Stations'!$A$6:$IR$20,'Data Val lists'!$A84,'Data Val lists'!HC$74))</f>
        <v/>
      </c>
      <c r="HD84" s="74" t="str">
        <f>IF(INDEX('Work Stations'!$A$6:$IR$20,'Data Val lists'!$A84,'Data Val lists'!HD$74)="","",INDEX('Work Stations'!$A$6:$IR$20,'Data Val lists'!$A84,'Data Val lists'!HD$74))</f>
        <v/>
      </c>
      <c r="HE84" s="74" t="str">
        <f>IF(INDEX('Work Stations'!$A$6:$IR$20,'Data Val lists'!$A84,'Data Val lists'!HE$74)="","",INDEX('Work Stations'!$A$6:$IR$20,'Data Val lists'!$A84,'Data Val lists'!HE$74))</f>
        <v/>
      </c>
      <c r="HF84" s="74" t="str">
        <f>IF(INDEX('Work Stations'!$A$6:$IR$20,'Data Val lists'!$A84,'Data Val lists'!HF$74)="","",INDEX('Work Stations'!$A$6:$IR$20,'Data Val lists'!$A84,'Data Val lists'!HF$74))</f>
        <v/>
      </c>
      <c r="HG84" s="74" t="str">
        <f>IF(INDEX('Work Stations'!$A$6:$IR$20,'Data Val lists'!$A84,'Data Val lists'!HG$74)="","",INDEX('Work Stations'!$A$6:$IR$20,'Data Val lists'!$A84,'Data Val lists'!HG$74))</f>
        <v/>
      </c>
      <c r="HH84" s="74" t="str">
        <f>IF(INDEX('Work Stations'!$A$6:$IR$20,'Data Val lists'!$A84,'Data Val lists'!HH$74)="","",INDEX('Work Stations'!$A$6:$IR$20,'Data Val lists'!$A84,'Data Val lists'!HH$74))</f>
        <v/>
      </c>
      <c r="HI84" s="74" t="str">
        <f>IF(INDEX('Work Stations'!$A$6:$IR$20,'Data Val lists'!$A84,'Data Val lists'!HI$74)="","",INDEX('Work Stations'!$A$6:$IR$20,'Data Val lists'!$A84,'Data Val lists'!HI$74))</f>
        <v/>
      </c>
      <c r="HJ84" s="74" t="str">
        <f>IF(INDEX('Work Stations'!$A$6:$IR$20,'Data Val lists'!$A84,'Data Val lists'!HJ$74)="","",INDEX('Work Stations'!$A$6:$IR$20,'Data Val lists'!$A84,'Data Val lists'!HJ$74))</f>
        <v/>
      </c>
      <c r="HK84" s="74" t="str">
        <f>IF(INDEX('Work Stations'!$A$6:$IR$20,'Data Val lists'!$A84,'Data Val lists'!HK$74)="","",INDEX('Work Stations'!$A$6:$IR$20,'Data Val lists'!$A84,'Data Val lists'!HK$74))</f>
        <v/>
      </c>
      <c r="HL84" s="74" t="str">
        <f>IF(INDEX('Work Stations'!$A$6:$IR$20,'Data Val lists'!$A84,'Data Val lists'!HL$74)="","",INDEX('Work Stations'!$A$6:$IR$20,'Data Val lists'!$A84,'Data Val lists'!HL$74))</f>
        <v/>
      </c>
      <c r="HM84" s="74" t="str">
        <f>IF(INDEX('Work Stations'!$A$6:$IR$20,'Data Val lists'!$A84,'Data Val lists'!HM$74)="","",INDEX('Work Stations'!$A$6:$IR$20,'Data Val lists'!$A84,'Data Val lists'!HM$74))</f>
        <v/>
      </c>
      <c r="HN84" s="74" t="str">
        <f>IF(INDEX('Work Stations'!$A$6:$IR$20,'Data Val lists'!$A84,'Data Val lists'!HN$74)="","",INDEX('Work Stations'!$A$6:$IR$20,'Data Val lists'!$A84,'Data Val lists'!HN$74))</f>
        <v/>
      </c>
      <c r="HO84" s="74" t="str">
        <f>IF(INDEX('Work Stations'!$A$6:$IR$20,'Data Val lists'!$A84,'Data Val lists'!HO$74)="","",INDEX('Work Stations'!$A$6:$IR$20,'Data Val lists'!$A84,'Data Val lists'!HO$74))</f>
        <v/>
      </c>
      <c r="HP84" s="74" t="str">
        <f>IF(INDEX('Work Stations'!$A$6:$IR$20,'Data Val lists'!$A84,'Data Val lists'!HP$74)="","",INDEX('Work Stations'!$A$6:$IR$20,'Data Val lists'!$A84,'Data Val lists'!HP$74))</f>
        <v/>
      </c>
      <c r="HQ84" s="74" t="str">
        <f>IF(INDEX('Work Stations'!$A$6:$IR$20,'Data Val lists'!$A84,'Data Val lists'!HQ$74)="","",INDEX('Work Stations'!$A$6:$IR$20,'Data Val lists'!$A84,'Data Val lists'!HQ$74))</f>
        <v/>
      </c>
      <c r="HR84" s="74" t="str">
        <f>IF(INDEX('Work Stations'!$A$6:$IR$20,'Data Val lists'!$A84,'Data Val lists'!HR$74)="","",INDEX('Work Stations'!$A$6:$IR$20,'Data Val lists'!$A84,'Data Val lists'!HR$74))</f>
        <v/>
      </c>
      <c r="HS84" s="74" t="str">
        <f>IF(INDEX('Work Stations'!$A$6:$IR$20,'Data Val lists'!$A84,'Data Val lists'!HS$74)="","",INDEX('Work Stations'!$A$6:$IR$20,'Data Val lists'!$A84,'Data Val lists'!HS$74))</f>
        <v/>
      </c>
      <c r="HT84" s="74" t="str">
        <f>IF(INDEX('Work Stations'!$A$6:$IR$20,'Data Val lists'!$A84,'Data Val lists'!HT$74)="","",INDEX('Work Stations'!$A$6:$IR$20,'Data Val lists'!$A84,'Data Val lists'!HT$74))</f>
        <v/>
      </c>
      <c r="HU84" s="74" t="str">
        <f>IF(INDEX('Work Stations'!$A$6:$IR$20,'Data Val lists'!$A84,'Data Val lists'!HU$74)="","",INDEX('Work Stations'!$A$6:$IR$20,'Data Val lists'!$A84,'Data Val lists'!HU$74))</f>
        <v/>
      </c>
      <c r="HV84" s="74" t="str">
        <f>IF(INDEX('Work Stations'!$A$6:$IR$20,'Data Val lists'!$A84,'Data Val lists'!HV$74)="","",INDEX('Work Stations'!$A$6:$IR$20,'Data Val lists'!$A84,'Data Val lists'!HV$74))</f>
        <v/>
      </c>
      <c r="HW84" s="74" t="str">
        <f>IF(INDEX('Work Stations'!$A$6:$IR$20,'Data Val lists'!$A84,'Data Val lists'!HW$74)="","",INDEX('Work Stations'!$A$6:$IR$20,'Data Val lists'!$A84,'Data Val lists'!HW$74))</f>
        <v/>
      </c>
      <c r="HX84" s="74" t="str">
        <f>IF(INDEX('Work Stations'!$A$6:$IR$20,'Data Val lists'!$A84,'Data Val lists'!HX$74)="","",INDEX('Work Stations'!$A$6:$IR$20,'Data Val lists'!$A84,'Data Val lists'!HX$74))</f>
        <v/>
      </c>
      <c r="HY84" s="74" t="str">
        <f>IF(INDEX('Work Stations'!$A$6:$IR$20,'Data Val lists'!$A84,'Data Val lists'!HY$74)="","",INDEX('Work Stations'!$A$6:$IR$20,'Data Val lists'!$A84,'Data Val lists'!HY$74))</f>
        <v/>
      </c>
      <c r="HZ84" s="74" t="str">
        <f>IF(INDEX('Work Stations'!$A$6:$IR$20,'Data Val lists'!$A84,'Data Val lists'!HZ$74)="","",INDEX('Work Stations'!$A$6:$IR$20,'Data Val lists'!$A84,'Data Val lists'!HZ$74))</f>
        <v/>
      </c>
      <c r="IA84" s="74" t="str">
        <f>IF(INDEX('Work Stations'!$A$6:$IR$20,'Data Val lists'!$A84,'Data Val lists'!IA$74)="","",INDEX('Work Stations'!$A$6:$IR$20,'Data Val lists'!$A84,'Data Val lists'!IA$74))</f>
        <v/>
      </c>
      <c r="IB84" s="74" t="str">
        <f>IF(INDEX('Work Stations'!$A$6:$IR$20,'Data Val lists'!$A84,'Data Val lists'!IB$74)="","",INDEX('Work Stations'!$A$6:$IR$20,'Data Val lists'!$A84,'Data Val lists'!IB$74))</f>
        <v/>
      </c>
      <c r="IC84" s="74" t="str">
        <f>IF(INDEX('Work Stations'!$A$6:$IR$20,'Data Val lists'!$A84,'Data Val lists'!IC$74)="","",INDEX('Work Stations'!$A$6:$IR$20,'Data Val lists'!$A84,'Data Val lists'!IC$74))</f>
        <v/>
      </c>
      <c r="ID84" s="74" t="str">
        <f>IF(INDEX('Work Stations'!$A$6:$IR$20,'Data Val lists'!$A84,'Data Val lists'!ID$74)="","",INDEX('Work Stations'!$A$6:$IR$20,'Data Val lists'!$A84,'Data Val lists'!ID$74))</f>
        <v/>
      </c>
      <c r="IE84" s="74" t="str">
        <f>IF(INDEX('Work Stations'!$A$6:$IR$20,'Data Val lists'!$A84,'Data Val lists'!IE$74)="","",INDEX('Work Stations'!$A$6:$IR$20,'Data Val lists'!$A84,'Data Val lists'!IE$74))</f>
        <v/>
      </c>
      <c r="IF84" s="74" t="str">
        <f>IF(INDEX('Work Stations'!$A$6:$IR$20,'Data Val lists'!$A84,'Data Val lists'!IF$74)="","",INDEX('Work Stations'!$A$6:$IR$20,'Data Val lists'!$A84,'Data Val lists'!IF$74))</f>
        <v/>
      </c>
      <c r="IG84" s="74" t="str">
        <f>IF(INDEX('Work Stations'!$A$6:$IR$20,'Data Val lists'!$A84,'Data Val lists'!IG$74)="","",INDEX('Work Stations'!$A$6:$IR$20,'Data Val lists'!$A84,'Data Val lists'!IG$74))</f>
        <v/>
      </c>
      <c r="IH84" s="74" t="str">
        <f>IF(INDEX('Work Stations'!$A$6:$IR$20,'Data Val lists'!$A84,'Data Val lists'!IH$74)="","",INDEX('Work Stations'!$A$6:$IR$20,'Data Val lists'!$A84,'Data Val lists'!IH$74))</f>
        <v/>
      </c>
      <c r="II84" s="74" t="str">
        <f>IF(INDEX('Work Stations'!$A$6:$IR$20,'Data Val lists'!$A84,'Data Val lists'!II$74)="","",INDEX('Work Stations'!$A$6:$IR$20,'Data Val lists'!$A84,'Data Val lists'!II$74))</f>
        <v/>
      </c>
      <c r="IJ84" s="74" t="str">
        <f>IF(INDEX('Work Stations'!$A$6:$IR$20,'Data Val lists'!$A84,'Data Val lists'!IJ$74)="","",INDEX('Work Stations'!$A$6:$IR$20,'Data Val lists'!$A84,'Data Val lists'!IJ$74))</f>
        <v/>
      </c>
      <c r="IK84" s="74" t="str">
        <f>IF(INDEX('Work Stations'!$A$6:$IR$20,'Data Val lists'!$A84,'Data Val lists'!IK$74)="","",INDEX('Work Stations'!$A$6:$IR$20,'Data Val lists'!$A84,'Data Val lists'!IK$74))</f>
        <v/>
      </c>
      <c r="IL84" s="74" t="str">
        <f>IF(INDEX('Work Stations'!$A$6:$IR$20,'Data Val lists'!$A84,'Data Val lists'!IL$74)="","",INDEX('Work Stations'!$A$6:$IR$20,'Data Val lists'!$A84,'Data Val lists'!IL$74))</f>
        <v/>
      </c>
      <c r="IM84" s="74" t="str">
        <f>IF(INDEX('Work Stations'!$A$6:$IR$20,'Data Val lists'!$A84,'Data Val lists'!IM$74)="","",INDEX('Work Stations'!$A$6:$IR$20,'Data Val lists'!$A84,'Data Val lists'!IM$74))</f>
        <v/>
      </c>
      <c r="IN84" s="74" t="str">
        <f>IF(INDEX('Work Stations'!$A$6:$IR$20,'Data Val lists'!$A84,'Data Val lists'!IN$74)="","",INDEX('Work Stations'!$A$6:$IR$20,'Data Val lists'!$A84,'Data Val lists'!IN$74))</f>
        <v/>
      </c>
      <c r="IO84" s="74" t="str">
        <f>IF(INDEX('Work Stations'!$A$6:$IR$20,'Data Val lists'!$A84,'Data Val lists'!IO$74)="","",INDEX('Work Stations'!$A$6:$IR$20,'Data Val lists'!$A84,'Data Val lists'!IO$74))</f>
        <v/>
      </c>
      <c r="IP84" s="74" t="str">
        <f>IF(INDEX('Work Stations'!$A$6:$IR$20,'Data Val lists'!$A84,'Data Val lists'!IP$74)="","",INDEX('Work Stations'!$A$6:$IR$20,'Data Val lists'!$A84,'Data Val lists'!IP$74))</f>
        <v/>
      </c>
      <c r="IQ84" s="74" t="str">
        <f>IF(INDEX('Work Stations'!$A$6:$IR$20,'Data Val lists'!$A84,'Data Val lists'!IQ$74)="","",INDEX('Work Stations'!$A$6:$IR$20,'Data Val lists'!$A84,'Data Val lists'!IQ$74))</f>
        <v/>
      </c>
    </row>
    <row r="85" spans="1:251" x14ac:dyDescent="0.15">
      <c r="A85" s="87">
        <v>11</v>
      </c>
      <c r="B85" s="74" t="str">
        <f>IF(INDEX('Work Stations'!$A$6:$IR$20,'Data Val lists'!$A85,'Data Val lists'!B$74)="","",INDEX('Work Stations'!$A$6:$IR$20,'Data Val lists'!$A85,'Data Val lists'!B$74))</f>
        <v/>
      </c>
      <c r="C85" s="74" t="str">
        <f>IF(INDEX('Work Stations'!$A$6:$IR$20,'Data Val lists'!$A85,'Data Val lists'!C$74)="","",INDEX('Work Stations'!$A$6:$IR$20,'Data Val lists'!$A85,'Data Val lists'!C$74))</f>
        <v/>
      </c>
      <c r="D85" s="74" t="str">
        <f>IF(INDEX('Work Stations'!$A$6:$IR$20,'Data Val lists'!$A85,'Data Val lists'!D$74)="","",INDEX('Work Stations'!$A$6:$IR$20,'Data Val lists'!$A85,'Data Val lists'!D$74))</f>
        <v/>
      </c>
      <c r="E85" s="74" t="str">
        <f>IF(INDEX('Work Stations'!$A$6:$IR$20,'Data Val lists'!$A85,'Data Val lists'!E$74)="","",INDEX('Work Stations'!$A$6:$IR$20,'Data Val lists'!$A85,'Data Val lists'!E$74))</f>
        <v/>
      </c>
      <c r="F85" s="74" t="str">
        <f>IF(INDEX('Work Stations'!$A$6:$IR$20,'Data Val lists'!$A85,'Data Val lists'!F$74)="","",INDEX('Work Stations'!$A$6:$IR$20,'Data Val lists'!$A85,'Data Val lists'!F$74))</f>
        <v/>
      </c>
      <c r="G85" s="74" t="str">
        <f>IF(INDEX('Work Stations'!$A$6:$IR$20,'Data Val lists'!$A85,'Data Val lists'!G$74)="","",INDEX('Work Stations'!$A$6:$IR$20,'Data Val lists'!$A85,'Data Val lists'!G$74))</f>
        <v/>
      </c>
      <c r="H85" s="74" t="str">
        <f>IF(INDEX('Work Stations'!$A$6:$IR$20,'Data Val lists'!$A85,'Data Val lists'!H$74)="","",INDEX('Work Stations'!$A$6:$IR$20,'Data Val lists'!$A85,'Data Val lists'!H$74))</f>
        <v/>
      </c>
      <c r="I85" s="74" t="str">
        <f>IF(INDEX('Work Stations'!$A$6:$IR$20,'Data Val lists'!$A85,'Data Val lists'!I$74)="","",INDEX('Work Stations'!$A$6:$IR$20,'Data Val lists'!$A85,'Data Val lists'!I$74))</f>
        <v/>
      </c>
      <c r="J85" s="74" t="str">
        <f>IF(INDEX('Work Stations'!$A$6:$IR$20,'Data Val lists'!$A85,'Data Val lists'!J$74)="","",INDEX('Work Stations'!$A$6:$IR$20,'Data Val lists'!$A85,'Data Val lists'!J$74))</f>
        <v/>
      </c>
      <c r="K85" s="74" t="str">
        <f>IF(INDEX('Work Stations'!$A$6:$IR$20,'Data Val lists'!$A85,'Data Val lists'!K$74)="","",INDEX('Work Stations'!$A$6:$IR$20,'Data Val lists'!$A85,'Data Val lists'!K$74))</f>
        <v/>
      </c>
      <c r="L85" s="74" t="str">
        <f>IF(INDEX('Work Stations'!$A$6:$IR$20,'Data Val lists'!$A85,'Data Val lists'!L$74)="","",INDEX('Work Stations'!$A$6:$IR$20,'Data Val lists'!$A85,'Data Val lists'!L$74))</f>
        <v/>
      </c>
      <c r="M85" s="74" t="str">
        <f>IF(INDEX('Work Stations'!$A$6:$IR$20,'Data Val lists'!$A85,'Data Val lists'!M$74)="","",INDEX('Work Stations'!$A$6:$IR$20,'Data Val lists'!$A85,'Data Val lists'!M$74))</f>
        <v/>
      </c>
      <c r="N85" s="74" t="str">
        <f>IF(INDEX('Work Stations'!$A$6:$IR$20,'Data Val lists'!$A85,'Data Val lists'!N$74)="","",INDEX('Work Stations'!$A$6:$IR$20,'Data Val lists'!$A85,'Data Val lists'!N$74))</f>
        <v/>
      </c>
      <c r="O85" s="74" t="str">
        <f>IF(INDEX('Work Stations'!$A$6:$IR$20,'Data Val lists'!$A85,'Data Val lists'!O$74)="","",INDEX('Work Stations'!$A$6:$IR$20,'Data Val lists'!$A85,'Data Val lists'!O$74))</f>
        <v/>
      </c>
      <c r="P85" s="74" t="str">
        <f>IF(INDEX('Work Stations'!$A$6:$IR$20,'Data Val lists'!$A85,'Data Val lists'!P$74)="","",INDEX('Work Stations'!$A$6:$IR$20,'Data Val lists'!$A85,'Data Val lists'!P$74))</f>
        <v/>
      </c>
      <c r="Q85" s="74" t="str">
        <f>IF(INDEX('Work Stations'!$A$6:$IR$20,'Data Val lists'!$A85,'Data Val lists'!Q$74)="","",INDEX('Work Stations'!$A$6:$IR$20,'Data Val lists'!$A85,'Data Val lists'!Q$74))</f>
        <v/>
      </c>
      <c r="R85" s="74" t="str">
        <f>IF(INDEX('Work Stations'!$A$6:$IR$20,'Data Val lists'!$A85,'Data Val lists'!R$74)="","",INDEX('Work Stations'!$A$6:$IR$20,'Data Val lists'!$A85,'Data Val lists'!R$74))</f>
        <v/>
      </c>
      <c r="S85" s="74" t="str">
        <f>IF(INDEX('Work Stations'!$A$6:$IR$20,'Data Val lists'!$A85,'Data Val lists'!S$74)="","",INDEX('Work Stations'!$A$6:$IR$20,'Data Val lists'!$A85,'Data Val lists'!S$74))</f>
        <v/>
      </c>
      <c r="T85" s="74" t="str">
        <f>IF(INDEX('Work Stations'!$A$6:$IR$20,'Data Val lists'!$A85,'Data Val lists'!T$74)="","",INDEX('Work Stations'!$A$6:$IR$20,'Data Val lists'!$A85,'Data Val lists'!T$74))</f>
        <v/>
      </c>
      <c r="U85" s="74" t="str">
        <f>IF(INDEX('Work Stations'!$A$6:$IR$20,'Data Val lists'!$A85,'Data Val lists'!U$74)="","",INDEX('Work Stations'!$A$6:$IR$20,'Data Val lists'!$A85,'Data Val lists'!U$74))</f>
        <v/>
      </c>
      <c r="V85" s="74" t="str">
        <f>IF(INDEX('Work Stations'!$A$6:$IR$20,'Data Val lists'!$A85,'Data Val lists'!V$74)="","",INDEX('Work Stations'!$A$6:$IR$20,'Data Val lists'!$A85,'Data Val lists'!V$74))</f>
        <v/>
      </c>
      <c r="W85" s="74" t="str">
        <f>IF(INDEX('Work Stations'!$A$6:$IR$20,'Data Val lists'!$A85,'Data Val lists'!W$74)="","",INDEX('Work Stations'!$A$6:$IR$20,'Data Val lists'!$A85,'Data Val lists'!W$74))</f>
        <v/>
      </c>
      <c r="X85" s="74" t="str">
        <f>IF(INDEX('Work Stations'!$A$6:$IR$20,'Data Val lists'!$A85,'Data Val lists'!X$74)="","",INDEX('Work Stations'!$A$6:$IR$20,'Data Val lists'!$A85,'Data Val lists'!X$74))</f>
        <v/>
      </c>
      <c r="Y85" s="74" t="str">
        <f>IF(INDEX('Work Stations'!$A$6:$IR$20,'Data Val lists'!$A85,'Data Val lists'!Y$74)="","",INDEX('Work Stations'!$A$6:$IR$20,'Data Val lists'!$A85,'Data Val lists'!Y$74))</f>
        <v/>
      </c>
      <c r="Z85" s="74" t="str">
        <f>IF(INDEX('Work Stations'!$A$6:$IR$20,'Data Val lists'!$A85,'Data Val lists'!Z$74)="","",INDEX('Work Stations'!$A$6:$IR$20,'Data Val lists'!$A85,'Data Val lists'!Z$74))</f>
        <v/>
      </c>
      <c r="AA85" s="74" t="str">
        <f>IF(INDEX('Work Stations'!$A$6:$IR$20,'Data Val lists'!$A85,'Data Val lists'!AA$74)="","",INDEX('Work Stations'!$A$6:$IR$20,'Data Val lists'!$A85,'Data Val lists'!AA$74))</f>
        <v/>
      </c>
      <c r="AB85" s="74" t="str">
        <f>IF(INDEX('Work Stations'!$A$6:$IR$20,'Data Val lists'!$A85,'Data Val lists'!AB$74)="","",INDEX('Work Stations'!$A$6:$IR$20,'Data Val lists'!$A85,'Data Val lists'!AB$74))</f>
        <v/>
      </c>
      <c r="AC85" s="74" t="str">
        <f>IF(INDEX('Work Stations'!$A$6:$IR$20,'Data Val lists'!$A85,'Data Val lists'!AC$74)="","",INDEX('Work Stations'!$A$6:$IR$20,'Data Val lists'!$A85,'Data Val lists'!AC$74))</f>
        <v/>
      </c>
      <c r="AD85" s="74" t="str">
        <f>IF(INDEX('Work Stations'!$A$6:$IR$20,'Data Val lists'!$A85,'Data Val lists'!AD$74)="","",INDEX('Work Stations'!$A$6:$IR$20,'Data Val lists'!$A85,'Data Val lists'!AD$74))</f>
        <v/>
      </c>
      <c r="AE85" s="74" t="str">
        <f>IF(INDEX('Work Stations'!$A$6:$IR$20,'Data Val lists'!$A85,'Data Val lists'!AE$74)="","",INDEX('Work Stations'!$A$6:$IR$20,'Data Val lists'!$A85,'Data Val lists'!AE$74))</f>
        <v/>
      </c>
      <c r="AF85" s="74" t="str">
        <f>IF(INDEX('Work Stations'!$A$6:$IR$20,'Data Val lists'!$A85,'Data Val lists'!AF$74)="","",INDEX('Work Stations'!$A$6:$IR$20,'Data Val lists'!$A85,'Data Val lists'!AF$74))</f>
        <v/>
      </c>
      <c r="AG85" s="74" t="str">
        <f>IF(INDEX('Work Stations'!$A$6:$IR$20,'Data Val lists'!$A85,'Data Val lists'!AG$74)="","",INDEX('Work Stations'!$A$6:$IR$20,'Data Val lists'!$A85,'Data Val lists'!AG$74))</f>
        <v/>
      </c>
      <c r="AH85" s="74" t="str">
        <f>IF(INDEX('Work Stations'!$A$6:$IR$20,'Data Val lists'!$A85,'Data Val lists'!AH$74)="","",INDEX('Work Stations'!$A$6:$IR$20,'Data Val lists'!$A85,'Data Val lists'!AH$74))</f>
        <v/>
      </c>
      <c r="AI85" s="74" t="str">
        <f>IF(INDEX('Work Stations'!$A$6:$IR$20,'Data Val lists'!$A85,'Data Val lists'!AI$74)="","",INDEX('Work Stations'!$A$6:$IR$20,'Data Val lists'!$A85,'Data Val lists'!AI$74))</f>
        <v/>
      </c>
      <c r="AJ85" s="74" t="str">
        <f>IF(INDEX('Work Stations'!$A$6:$IR$20,'Data Val lists'!$A85,'Data Val lists'!AJ$74)="","",INDEX('Work Stations'!$A$6:$IR$20,'Data Val lists'!$A85,'Data Val lists'!AJ$74))</f>
        <v/>
      </c>
      <c r="AK85" s="74" t="str">
        <f>IF(INDEX('Work Stations'!$A$6:$IR$20,'Data Val lists'!$A85,'Data Val lists'!AK$74)="","",INDEX('Work Stations'!$A$6:$IR$20,'Data Val lists'!$A85,'Data Val lists'!AK$74))</f>
        <v/>
      </c>
      <c r="AL85" s="74" t="str">
        <f>IF(INDEX('Work Stations'!$A$6:$IR$20,'Data Val lists'!$A85,'Data Val lists'!AL$74)="","",INDEX('Work Stations'!$A$6:$IR$20,'Data Val lists'!$A85,'Data Val lists'!AL$74))</f>
        <v/>
      </c>
      <c r="AM85" s="74" t="str">
        <f>IF(INDEX('Work Stations'!$A$6:$IR$20,'Data Val lists'!$A85,'Data Val lists'!AM$74)="","",INDEX('Work Stations'!$A$6:$IR$20,'Data Val lists'!$A85,'Data Val lists'!AM$74))</f>
        <v/>
      </c>
      <c r="AN85" s="74" t="str">
        <f>IF(INDEX('Work Stations'!$A$6:$IR$20,'Data Val lists'!$A85,'Data Val lists'!AN$74)="","",INDEX('Work Stations'!$A$6:$IR$20,'Data Val lists'!$A85,'Data Val lists'!AN$74))</f>
        <v/>
      </c>
      <c r="AO85" s="74" t="str">
        <f>IF(INDEX('Work Stations'!$A$6:$IR$20,'Data Val lists'!$A85,'Data Val lists'!AO$74)="","",INDEX('Work Stations'!$A$6:$IR$20,'Data Val lists'!$A85,'Data Val lists'!AO$74))</f>
        <v/>
      </c>
      <c r="AP85" s="74" t="str">
        <f>IF(INDEX('Work Stations'!$A$6:$IR$20,'Data Val lists'!$A85,'Data Val lists'!AP$74)="","",INDEX('Work Stations'!$A$6:$IR$20,'Data Val lists'!$A85,'Data Val lists'!AP$74))</f>
        <v/>
      </c>
      <c r="AQ85" s="74" t="str">
        <f>IF(INDEX('Work Stations'!$A$6:$IR$20,'Data Val lists'!$A85,'Data Val lists'!AQ$74)="","",INDEX('Work Stations'!$A$6:$IR$20,'Data Val lists'!$A85,'Data Val lists'!AQ$74))</f>
        <v/>
      </c>
      <c r="AR85" s="74" t="str">
        <f>IF(INDEX('Work Stations'!$A$6:$IR$20,'Data Val lists'!$A85,'Data Val lists'!AR$74)="","",INDEX('Work Stations'!$A$6:$IR$20,'Data Val lists'!$A85,'Data Val lists'!AR$74))</f>
        <v/>
      </c>
      <c r="AS85" s="74" t="str">
        <f>IF(INDEX('Work Stations'!$A$6:$IR$20,'Data Val lists'!$A85,'Data Val lists'!AS$74)="","",INDEX('Work Stations'!$A$6:$IR$20,'Data Val lists'!$A85,'Data Val lists'!AS$74))</f>
        <v/>
      </c>
      <c r="AT85" s="74" t="str">
        <f>IF(INDEX('Work Stations'!$A$6:$IR$20,'Data Val lists'!$A85,'Data Val lists'!AT$74)="","",INDEX('Work Stations'!$A$6:$IR$20,'Data Val lists'!$A85,'Data Val lists'!AT$74))</f>
        <v/>
      </c>
      <c r="AU85" s="74" t="str">
        <f>IF(INDEX('Work Stations'!$A$6:$IR$20,'Data Val lists'!$A85,'Data Val lists'!AU$74)="","",INDEX('Work Stations'!$A$6:$IR$20,'Data Val lists'!$A85,'Data Val lists'!AU$74))</f>
        <v/>
      </c>
      <c r="AV85" s="74" t="str">
        <f>IF(INDEX('Work Stations'!$A$6:$IR$20,'Data Val lists'!$A85,'Data Val lists'!AV$74)="","",INDEX('Work Stations'!$A$6:$IR$20,'Data Val lists'!$A85,'Data Val lists'!AV$74))</f>
        <v/>
      </c>
      <c r="AW85" s="74" t="str">
        <f>IF(INDEX('Work Stations'!$A$6:$IR$20,'Data Val lists'!$A85,'Data Val lists'!AW$74)="","",INDEX('Work Stations'!$A$6:$IR$20,'Data Val lists'!$A85,'Data Val lists'!AW$74))</f>
        <v/>
      </c>
      <c r="AX85" s="74" t="str">
        <f>IF(INDEX('Work Stations'!$A$6:$IR$20,'Data Val lists'!$A85,'Data Val lists'!AX$74)="","",INDEX('Work Stations'!$A$6:$IR$20,'Data Val lists'!$A85,'Data Val lists'!AX$74))</f>
        <v/>
      </c>
      <c r="AY85" s="74" t="str">
        <f>IF(INDEX('Work Stations'!$A$6:$IR$20,'Data Val lists'!$A85,'Data Val lists'!AY$74)="","",INDEX('Work Stations'!$A$6:$IR$20,'Data Val lists'!$A85,'Data Val lists'!AY$74))</f>
        <v/>
      </c>
      <c r="AZ85" s="74" t="str">
        <f>IF(INDEX('Work Stations'!$A$6:$IR$20,'Data Val lists'!$A85,'Data Val lists'!AZ$74)="","",INDEX('Work Stations'!$A$6:$IR$20,'Data Val lists'!$A85,'Data Val lists'!AZ$74))</f>
        <v/>
      </c>
      <c r="BA85" s="74" t="str">
        <f>IF(INDEX('Work Stations'!$A$6:$IR$20,'Data Val lists'!$A85,'Data Val lists'!BA$74)="","",INDEX('Work Stations'!$A$6:$IR$20,'Data Val lists'!$A85,'Data Val lists'!BA$74))</f>
        <v/>
      </c>
      <c r="BB85" s="74" t="str">
        <f>IF(INDEX('Work Stations'!$A$6:$IR$20,'Data Val lists'!$A85,'Data Val lists'!BB$74)="","",INDEX('Work Stations'!$A$6:$IR$20,'Data Val lists'!$A85,'Data Val lists'!BB$74))</f>
        <v/>
      </c>
      <c r="BC85" s="74" t="str">
        <f>IF(INDEX('Work Stations'!$A$6:$IR$20,'Data Val lists'!$A85,'Data Val lists'!BC$74)="","",INDEX('Work Stations'!$A$6:$IR$20,'Data Val lists'!$A85,'Data Val lists'!BC$74))</f>
        <v/>
      </c>
      <c r="BD85" s="74" t="str">
        <f>IF(INDEX('Work Stations'!$A$6:$IR$20,'Data Val lists'!$A85,'Data Val lists'!BD$74)="","",INDEX('Work Stations'!$A$6:$IR$20,'Data Val lists'!$A85,'Data Val lists'!BD$74))</f>
        <v/>
      </c>
      <c r="BE85" s="74" t="str">
        <f>IF(INDEX('Work Stations'!$A$6:$IR$20,'Data Val lists'!$A85,'Data Val lists'!BE$74)="","",INDEX('Work Stations'!$A$6:$IR$20,'Data Val lists'!$A85,'Data Val lists'!BE$74))</f>
        <v/>
      </c>
      <c r="BF85" s="74" t="str">
        <f>IF(INDEX('Work Stations'!$A$6:$IR$20,'Data Val lists'!$A85,'Data Val lists'!BF$74)="","",INDEX('Work Stations'!$A$6:$IR$20,'Data Val lists'!$A85,'Data Val lists'!BF$74))</f>
        <v/>
      </c>
      <c r="BG85" s="74" t="str">
        <f>IF(INDEX('Work Stations'!$A$6:$IR$20,'Data Val lists'!$A85,'Data Val lists'!BG$74)="","",INDEX('Work Stations'!$A$6:$IR$20,'Data Val lists'!$A85,'Data Val lists'!BG$74))</f>
        <v/>
      </c>
      <c r="BH85" s="74" t="str">
        <f>IF(INDEX('Work Stations'!$A$6:$IR$20,'Data Val lists'!$A85,'Data Val lists'!BH$74)="","",INDEX('Work Stations'!$A$6:$IR$20,'Data Val lists'!$A85,'Data Val lists'!BH$74))</f>
        <v/>
      </c>
      <c r="BI85" s="74" t="str">
        <f>IF(INDEX('Work Stations'!$A$6:$IR$20,'Data Val lists'!$A85,'Data Val lists'!BI$74)="","",INDEX('Work Stations'!$A$6:$IR$20,'Data Val lists'!$A85,'Data Val lists'!BI$74))</f>
        <v/>
      </c>
      <c r="BJ85" s="74" t="str">
        <f>IF(INDEX('Work Stations'!$A$6:$IR$20,'Data Val lists'!$A85,'Data Val lists'!BJ$74)="","",INDEX('Work Stations'!$A$6:$IR$20,'Data Val lists'!$A85,'Data Val lists'!BJ$74))</f>
        <v/>
      </c>
      <c r="BK85" s="74" t="str">
        <f>IF(INDEX('Work Stations'!$A$6:$IR$20,'Data Val lists'!$A85,'Data Val lists'!BK$74)="","",INDEX('Work Stations'!$A$6:$IR$20,'Data Val lists'!$A85,'Data Val lists'!BK$74))</f>
        <v/>
      </c>
      <c r="BL85" s="74" t="str">
        <f>IF(INDEX('Work Stations'!$A$6:$IR$20,'Data Val lists'!$A85,'Data Val lists'!BL$74)="","",INDEX('Work Stations'!$A$6:$IR$20,'Data Val lists'!$A85,'Data Val lists'!BL$74))</f>
        <v/>
      </c>
      <c r="BM85" s="74" t="str">
        <f>IF(INDEX('Work Stations'!$A$6:$IR$20,'Data Val lists'!$A85,'Data Val lists'!BM$74)="","",INDEX('Work Stations'!$A$6:$IR$20,'Data Val lists'!$A85,'Data Val lists'!BM$74))</f>
        <v/>
      </c>
      <c r="BN85" s="74" t="str">
        <f>IF(INDEX('Work Stations'!$A$6:$IR$20,'Data Val lists'!$A85,'Data Val lists'!BN$74)="","",INDEX('Work Stations'!$A$6:$IR$20,'Data Val lists'!$A85,'Data Val lists'!BN$74))</f>
        <v/>
      </c>
      <c r="BO85" s="74" t="str">
        <f>IF(INDEX('Work Stations'!$A$6:$IR$20,'Data Val lists'!$A85,'Data Val lists'!BO$74)="","",INDEX('Work Stations'!$A$6:$IR$20,'Data Val lists'!$A85,'Data Val lists'!BO$74))</f>
        <v/>
      </c>
      <c r="BP85" s="74" t="str">
        <f>IF(INDEX('Work Stations'!$A$6:$IR$20,'Data Val lists'!$A85,'Data Val lists'!BP$74)="","",INDEX('Work Stations'!$A$6:$IR$20,'Data Val lists'!$A85,'Data Val lists'!BP$74))</f>
        <v/>
      </c>
      <c r="BQ85" s="74" t="str">
        <f>IF(INDEX('Work Stations'!$A$6:$IR$20,'Data Val lists'!$A85,'Data Val lists'!BQ$74)="","",INDEX('Work Stations'!$A$6:$IR$20,'Data Val lists'!$A85,'Data Val lists'!BQ$74))</f>
        <v/>
      </c>
      <c r="BR85" s="74" t="str">
        <f>IF(INDEX('Work Stations'!$A$6:$IR$20,'Data Val lists'!$A85,'Data Val lists'!BR$74)="","",INDEX('Work Stations'!$A$6:$IR$20,'Data Val lists'!$A85,'Data Val lists'!BR$74))</f>
        <v/>
      </c>
      <c r="BS85" s="74" t="str">
        <f>IF(INDEX('Work Stations'!$A$6:$IR$20,'Data Val lists'!$A85,'Data Val lists'!BS$74)="","",INDEX('Work Stations'!$A$6:$IR$20,'Data Val lists'!$A85,'Data Val lists'!BS$74))</f>
        <v/>
      </c>
      <c r="BT85" s="74" t="str">
        <f>IF(INDEX('Work Stations'!$A$6:$IR$20,'Data Val lists'!$A85,'Data Val lists'!BT$74)="","",INDEX('Work Stations'!$A$6:$IR$20,'Data Val lists'!$A85,'Data Val lists'!BT$74))</f>
        <v/>
      </c>
      <c r="BU85" s="74" t="str">
        <f>IF(INDEX('Work Stations'!$A$6:$IR$20,'Data Val lists'!$A85,'Data Val lists'!BU$74)="","",INDEX('Work Stations'!$A$6:$IR$20,'Data Val lists'!$A85,'Data Val lists'!BU$74))</f>
        <v/>
      </c>
      <c r="BV85" s="74" t="str">
        <f>IF(INDEX('Work Stations'!$A$6:$IR$20,'Data Val lists'!$A85,'Data Val lists'!BV$74)="","",INDEX('Work Stations'!$A$6:$IR$20,'Data Val lists'!$A85,'Data Val lists'!BV$74))</f>
        <v/>
      </c>
      <c r="BW85" s="74" t="str">
        <f>IF(INDEX('Work Stations'!$A$6:$IR$20,'Data Val lists'!$A85,'Data Val lists'!BW$74)="","",INDEX('Work Stations'!$A$6:$IR$20,'Data Val lists'!$A85,'Data Val lists'!BW$74))</f>
        <v/>
      </c>
      <c r="BX85" s="74" t="str">
        <f>IF(INDEX('Work Stations'!$A$6:$IR$20,'Data Val lists'!$A85,'Data Val lists'!BX$74)="","",INDEX('Work Stations'!$A$6:$IR$20,'Data Val lists'!$A85,'Data Val lists'!BX$74))</f>
        <v/>
      </c>
      <c r="BY85" s="74" t="str">
        <f>IF(INDEX('Work Stations'!$A$6:$IR$20,'Data Val lists'!$A85,'Data Val lists'!BY$74)="","",INDEX('Work Stations'!$A$6:$IR$20,'Data Val lists'!$A85,'Data Val lists'!BY$74))</f>
        <v/>
      </c>
      <c r="BZ85" s="74" t="str">
        <f>IF(INDEX('Work Stations'!$A$6:$IR$20,'Data Val lists'!$A85,'Data Val lists'!BZ$74)="","",INDEX('Work Stations'!$A$6:$IR$20,'Data Val lists'!$A85,'Data Val lists'!BZ$74))</f>
        <v/>
      </c>
      <c r="CA85" s="74" t="str">
        <f>IF(INDEX('Work Stations'!$A$6:$IR$20,'Data Val lists'!$A85,'Data Val lists'!CA$74)="","",INDEX('Work Stations'!$A$6:$IR$20,'Data Val lists'!$A85,'Data Val lists'!CA$74))</f>
        <v/>
      </c>
      <c r="CB85" s="74" t="str">
        <f>IF(INDEX('Work Stations'!$A$6:$IR$20,'Data Val lists'!$A85,'Data Val lists'!CB$74)="","",INDEX('Work Stations'!$A$6:$IR$20,'Data Val lists'!$A85,'Data Val lists'!CB$74))</f>
        <v/>
      </c>
      <c r="CC85" s="74" t="str">
        <f>IF(INDEX('Work Stations'!$A$6:$IR$20,'Data Val lists'!$A85,'Data Val lists'!CC$74)="","",INDEX('Work Stations'!$A$6:$IR$20,'Data Val lists'!$A85,'Data Val lists'!CC$74))</f>
        <v/>
      </c>
      <c r="CD85" s="74" t="str">
        <f>IF(INDEX('Work Stations'!$A$6:$IR$20,'Data Val lists'!$A85,'Data Val lists'!CD$74)="","",INDEX('Work Stations'!$A$6:$IR$20,'Data Val lists'!$A85,'Data Val lists'!CD$74))</f>
        <v/>
      </c>
      <c r="CE85" s="74" t="str">
        <f>IF(INDEX('Work Stations'!$A$6:$IR$20,'Data Val lists'!$A85,'Data Val lists'!CE$74)="","",INDEX('Work Stations'!$A$6:$IR$20,'Data Val lists'!$A85,'Data Val lists'!CE$74))</f>
        <v/>
      </c>
      <c r="CF85" s="74" t="str">
        <f>IF(INDEX('Work Stations'!$A$6:$IR$20,'Data Val lists'!$A85,'Data Val lists'!CF$74)="","",INDEX('Work Stations'!$A$6:$IR$20,'Data Val lists'!$A85,'Data Val lists'!CF$74))</f>
        <v/>
      </c>
      <c r="CG85" s="74" t="str">
        <f>IF(INDEX('Work Stations'!$A$6:$IR$20,'Data Val lists'!$A85,'Data Val lists'!CG$74)="","",INDEX('Work Stations'!$A$6:$IR$20,'Data Val lists'!$A85,'Data Val lists'!CG$74))</f>
        <v/>
      </c>
      <c r="CH85" s="74" t="str">
        <f>IF(INDEX('Work Stations'!$A$6:$IR$20,'Data Val lists'!$A85,'Data Val lists'!CH$74)="","",INDEX('Work Stations'!$A$6:$IR$20,'Data Val lists'!$A85,'Data Val lists'!CH$74))</f>
        <v/>
      </c>
      <c r="CI85" s="74" t="str">
        <f>IF(INDEX('Work Stations'!$A$6:$IR$20,'Data Val lists'!$A85,'Data Val lists'!CI$74)="","",INDEX('Work Stations'!$A$6:$IR$20,'Data Val lists'!$A85,'Data Val lists'!CI$74))</f>
        <v/>
      </c>
      <c r="CJ85" s="74" t="str">
        <f>IF(INDEX('Work Stations'!$A$6:$IR$20,'Data Val lists'!$A85,'Data Val lists'!CJ$74)="","",INDEX('Work Stations'!$A$6:$IR$20,'Data Val lists'!$A85,'Data Val lists'!CJ$74))</f>
        <v/>
      </c>
      <c r="CK85" s="74" t="str">
        <f>IF(INDEX('Work Stations'!$A$6:$IR$20,'Data Val lists'!$A85,'Data Val lists'!CK$74)="","",INDEX('Work Stations'!$A$6:$IR$20,'Data Val lists'!$A85,'Data Val lists'!CK$74))</f>
        <v/>
      </c>
      <c r="CL85" s="74" t="str">
        <f>IF(INDEX('Work Stations'!$A$6:$IR$20,'Data Val lists'!$A85,'Data Val lists'!CL$74)="","",INDEX('Work Stations'!$A$6:$IR$20,'Data Val lists'!$A85,'Data Val lists'!CL$74))</f>
        <v/>
      </c>
      <c r="CM85" s="74" t="str">
        <f>IF(INDEX('Work Stations'!$A$6:$IR$20,'Data Val lists'!$A85,'Data Val lists'!CM$74)="","",INDEX('Work Stations'!$A$6:$IR$20,'Data Val lists'!$A85,'Data Val lists'!CM$74))</f>
        <v/>
      </c>
      <c r="CN85" s="74" t="str">
        <f>IF(INDEX('Work Stations'!$A$6:$IR$20,'Data Val lists'!$A85,'Data Val lists'!CN$74)="","",INDEX('Work Stations'!$A$6:$IR$20,'Data Val lists'!$A85,'Data Val lists'!CN$74))</f>
        <v/>
      </c>
      <c r="CO85" s="74" t="str">
        <f>IF(INDEX('Work Stations'!$A$6:$IR$20,'Data Val lists'!$A85,'Data Val lists'!CO$74)="","",INDEX('Work Stations'!$A$6:$IR$20,'Data Val lists'!$A85,'Data Val lists'!CO$74))</f>
        <v/>
      </c>
      <c r="CP85" s="74" t="str">
        <f>IF(INDEX('Work Stations'!$A$6:$IR$20,'Data Val lists'!$A85,'Data Val lists'!CP$74)="","",INDEX('Work Stations'!$A$6:$IR$20,'Data Val lists'!$A85,'Data Val lists'!CP$74))</f>
        <v/>
      </c>
      <c r="CQ85" s="74" t="str">
        <f>IF(INDEX('Work Stations'!$A$6:$IR$20,'Data Val lists'!$A85,'Data Val lists'!CQ$74)="","",INDEX('Work Stations'!$A$6:$IR$20,'Data Val lists'!$A85,'Data Val lists'!CQ$74))</f>
        <v/>
      </c>
      <c r="CR85" s="74" t="str">
        <f>IF(INDEX('Work Stations'!$A$6:$IR$20,'Data Val lists'!$A85,'Data Val lists'!CR$74)="","",INDEX('Work Stations'!$A$6:$IR$20,'Data Val lists'!$A85,'Data Val lists'!CR$74))</f>
        <v/>
      </c>
      <c r="CS85" s="74" t="str">
        <f>IF(INDEX('Work Stations'!$A$6:$IR$20,'Data Val lists'!$A85,'Data Val lists'!CS$74)="","",INDEX('Work Stations'!$A$6:$IR$20,'Data Val lists'!$A85,'Data Val lists'!CS$74))</f>
        <v/>
      </c>
      <c r="CT85" s="74" t="str">
        <f>IF(INDEX('Work Stations'!$A$6:$IR$20,'Data Val lists'!$A85,'Data Val lists'!CT$74)="","",INDEX('Work Stations'!$A$6:$IR$20,'Data Val lists'!$A85,'Data Val lists'!CT$74))</f>
        <v/>
      </c>
      <c r="CU85" s="74" t="str">
        <f>IF(INDEX('Work Stations'!$A$6:$IR$20,'Data Val lists'!$A85,'Data Val lists'!CU$74)="","",INDEX('Work Stations'!$A$6:$IR$20,'Data Val lists'!$A85,'Data Val lists'!CU$74))</f>
        <v/>
      </c>
      <c r="CV85" s="74" t="str">
        <f>IF(INDEX('Work Stations'!$A$6:$IR$20,'Data Val lists'!$A85,'Data Val lists'!CV$74)="","",INDEX('Work Stations'!$A$6:$IR$20,'Data Val lists'!$A85,'Data Val lists'!CV$74))</f>
        <v/>
      </c>
      <c r="CW85" s="74" t="str">
        <f>IF(INDEX('Work Stations'!$A$6:$IR$20,'Data Val lists'!$A85,'Data Val lists'!CW$74)="","",INDEX('Work Stations'!$A$6:$IR$20,'Data Val lists'!$A85,'Data Val lists'!CW$74))</f>
        <v/>
      </c>
      <c r="CX85" s="74" t="str">
        <f>IF(INDEX('Work Stations'!$A$6:$IR$20,'Data Val lists'!$A85,'Data Val lists'!CX$74)="","",INDEX('Work Stations'!$A$6:$IR$20,'Data Val lists'!$A85,'Data Val lists'!CX$74))</f>
        <v/>
      </c>
      <c r="CY85" s="74" t="str">
        <f>IF(INDEX('Work Stations'!$A$6:$IR$20,'Data Val lists'!$A85,'Data Val lists'!CY$74)="","",INDEX('Work Stations'!$A$6:$IR$20,'Data Val lists'!$A85,'Data Val lists'!CY$74))</f>
        <v/>
      </c>
      <c r="CZ85" s="74" t="str">
        <f>IF(INDEX('Work Stations'!$A$6:$IR$20,'Data Val lists'!$A85,'Data Val lists'!CZ$74)="","",INDEX('Work Stations'!$A$6:$IR$20,'Data Val lists'!$A85,'Data Val lists'!CZ$74))</f>
        <v/>
      </c>
      <c r="DA85" s="74" t="str">
        <f>IF(INDEX('Work Stations'!$A$6:$IR$20,'Data Val lists'!$A85,'Data Val lists'!DA$74)="","",INDEX('Work Stations'!$A$6:$IR$20,'Data Val lists'!$A85,'Data Val lists'!DA$74))</f>
        <v/>
      </c>
      <c r="DB85" s="74" t="str">
        <f>IF(INDEX('Work Stations'!$A$6:$IR$20,'Data Val lists'!$A85,'Data Val lists'!DB$74)="","",INDEX('Work Stations'!$A$6:$IR$20,'Data Val lists'!$A85,'Data Val lists'!DB$74))</f>
        <v/>
      </c>
      <c r="DC85" s="74" t="str">
        <f>IF(INDEX('Work Stations'!$A$6:$IR$20,'Data Val lists'!$A85,'Data Val lists'!DC$74)="","",INDEX('Work Stations'!$A$6:$IR$20,'Data Val lists'!$A85,'Data Val lists'!DC$74))</f>
        <v/>
      </c>
      <c r="DD85" s="74" t="str">
        <f>IF(INDEX('Work Stations'!$A$6:$IR$20,'Data Val lists'!$A85,'Data Val lists'!DD$74)="","",INDEX('Work Stations'!$A$6:$IR$20,'Data Val lists'!$A85,'Data Val lists'!DD$74))</f>
        <v/>
      </c>
      <c r="DE85" s="74" t="str">
        <f>IF(INDEX('Work Stations'!$A$6:$IR$20,'Data Val lists'!$A85,'Data Val lists'!DE$74)="","",INDEX('Work Stations'!$A$6:$IR$20,'Data Val lists'!$A85,'Data Val lists'!DE$74))</f>
        <v/>
      </c>
      <c r="DF85" s="74" t="str">
        <f>IF(INDEX('Work Stations'!$A$6:$IR$20,'Data Val lists'!$A85,'Data Val lists'!DF$74)="","",INDEX('Work Stations'!$A$6:$IR$20,'Data Val lists'!$A85,'Data Val lists'!DF$74))</f>
        <v/>
      </c>
      <c r="DG85" s="74" t="str">
        <f>IF(INDEX('Work Stations'!$A$6:$IR$20,'Data Val lists'!$A85,'Data Val lists'!DG$74)="","",INDEX('Work Stations'!$A$6:$IR$20,'Data Val lists'!$A85,'Data Val lists'!DG$74))</f>
        <v/>
      </c>
      <c r="DH85" s="74" t="str">
        <f>IF(INDEX('Work Stations'!$A$6:$IR$20,'Data Val lists'!$A85,'Data Val lists'!DH$74)="","",INDEX('Work Stations'!$A$6:$IR$20,'Data Val lists'!$A85,'Data Val lists'!DH$74))</f>
        <v/>
      </c>
      <c r="DI85" s="74" t="str">
        <f>IF(INDEX('Work Stations'!$A$6:$IR$20,'Data Val lists'!$A85,'Data Val lists'!DI$74)="","",INDEX('Work Stations'!$A$6:$IR$20,'Data Val lists'!$A85,'Data Val lists'!DI$74))</f>
        <v/>
      </c>
      <c r="DJ85" s="74" t="str">
        <f>IF(INDEX('Work Stations'!$A$6:$IR$20,'Data Val lists'!$A85,'Data Val lists'!DJ$74)="","",INDEX('Work Stations'!$A$6:$IR$20,'Data Val lists'!$A85,'Data Val lists'!DJ$74))</f>
        <v/>
      </c>
      <c r="DK85" s="74" t="str">
        <f>IF(INDEX('Work Stations'!$A$6:$IR$20,'Data Val lists'!$A85,'Data Val lists'!DK$74)="","",INDEX('Work Stations'!$A$6:$IR$20,'Data Val lists'!$A85,'Data Val lists'!DK$74))</f>
        <v/>
      </c>
      <c r="DL85" s="74" t="str">
        <f>IF(INDEX('Work Stations'!$A$6:$IR$20,'Data Val lists'!$A85,'Data Val lists'!DL$74)="","",INDEX('Work Stations'!$A$6:$IR$20,'Data Val lists'!$A85,'Data Val lists'!DL$74))</f>
        <v/>
      </c>
      <c r="DM85" s="74" t="str">
        <f>IF(INDEX('Work Stations'!$A$6:$IR$20,'Data Val lists'!$A85,'Data Val lists'!DM$74)="","",INDEX('Work Stations'!$A$6:$IR$20,'Data Val lists'!$A85,'Data Val lists'!DM$74))</f>
        <v/>
      </c>
      <c r="DN85" s="74" t="str">
        <f>IF(INDEX('Work Stations'!$A$6:$IR$20,'Data Val lists'!$A85,'Data Val lists'!DN$74)="","",INDEX('Work Stations'!$A$6:$IR$20,'Data Val lists'!$A85,'Data Val lists'!DN$74))</f>
        <v/>
      </c>
      <c r="DO85" s="74" t="str">
        <f>IF(INDEX('Work Stations'!$A$6:$IR$20,'Data Val lists'!$A85,'Data Val lists'!DO$74)="","",INDEX('Work Stations'!$A$6:$IR$20,'Data Val lists'!$A85,'Data Val lists'!DO$74))</f>
        <v/>
      </c>
      <c r="DP85" s="74" t="str">
        <f>IF(INDEX('Work Stations'!$A$6:$IR$20,'Data Val lists'!$A85,'Data Val lists'!DP$74)="","",INDEX('Work Stations'!$A$6:$IR$20,'Data Val lists'!$A85,'Data Val lists'!DP$74))</f>
        <v/>
      </c>
      <c r="DQ85" s="74" t="str">
        <f>IF(INDEX('Work Stations'!$A$6:$IR$20,'Data Val lists'!$A85,'Data Val lists'!DQ$74)="","",INDEX('Work Stations'!$A$6:$IR$20,'Data Val lists'!$A85,'Data Val lists'!DQ$74))</f>
        <v/>
      </c>
      <c r="DR85" s="74" t="str">
        <f>IF(INDEX('Work Stations'!$A$6:$IR$20,'Data Val lists'!$A85,'Data Val lists'!DR$74)="","",INDEX('Work Stations'!$A$6:$IR$20,'Data Val lists'!$A85,'Data Val lists'!DR$74))</f>
        <v/>
      </c>
      <c r="DS85" s="74" t="str">
        <f>IF(INDEX('Work Stations'!$A$6:$IR$20,'Data Val lists'!$A85,'Data Val lists'!DS$74)="","",INDEX('Work Stations'!$A$6:$IR$20,'Data Val lists'!$A85,'Data Val lists'!DS$74))</f>
        <v/>
      </c>
      <c r="DT85" s="74" t="str">
        <f>IF(INDEX('Work Stations'!$A$6:$IR$20,'Data Val lists'!$A85,'Data Val lists'!DT$74)="","",INDEX('Work Stations'!$A$6:$IR$20,'Data Val lists'!$A85,'Data Val lists'!DT$74))</f>
        <v/>
      </c>
      <c r="DU85" s="74" t="str">
        <f>IF(INDEX('Work Stations'!$A$6:$IR$20,'Data Val lists'!$A85,'Data Val lists'!DU$74)="","",INDEX('Work Stations'!$A$6:$IR$20,'Data Val lists'!$A85,'Data Val lists'!DU$74))</f>
        <v/>
      </c>
      <c r="DV85" s="74" t="str">
        <f>IF(INDEX('Work Stations'!$A$6:$IR$20,'Data Val lists'!$A85,'Data Val lists'!DV$74)="","",INDEX('Work Stations'!$A$6:$IR$20,'Data Val lists'!$A85,'Data Val lists'!DV$74))</f>
        <v/>
      </c>
      <c r="DW85" s="74" t="str">
        <f>IF(INDEX('Work Stations'!$A$6:$IR$20,'Data Val lists'!$A85,'Data Val lists'!DW$74)="","",INDEX('Work Stations'!$A$6:$IR$20,'Data Val lists'!$A85,'Data Val lists'!DW$74))</f>
        <v/>
      </c>
      <c r="DX85" s="74" t="str">
        <f>IF(INDEX('Work Stations'!$A$6:$IR$20,'Data Val lists'!$A85,'Data Val lists'!DX$74)="","",INDEX('Work Stations'!$A$6:$IR$20,'Data Val lists'!$A85,'Data Val lists'!DX$74))</f>
        <v/>
      </c>
      <c r="DY85" s="74" t="str">
        <f>IF(INDEX('Work Stations'!$A$6:$IR$20,'Data Val lists'!$A85,'Data Val lists'!DY$74)="","",INDEX('Work Stations'!$A$6:$IR$20,'Data Val lists'!$A85,'Data Val lists'!DY$74))</f>
        <v/>
      </c>
      <c r="DZ85" s="74" t="str">
        <f>IF(INDEX('Work Stations'!$A$6:$IR$20,'Data Val lists'!$A85,'Data Val lists'!DZ$74)="","",INDEX('Work Stations'!$A$6:$IR$20,'Data Val lists'!$A85,'Data Val lists'!DZ$74))</f>
        <v/>
      </c>
      <c r="EA85" s="74" t="str">
        <f>IF(INDEX('Work Stations'!$A$6:$IR$20,'Data Val lists'!$A85,'Data Val lists'!EA$74)="","",INDEX('Work Stations'!$A$6:$IR$20,'Data Val lists'!$A85,'Data Val lists'!EA$74))</f>
        <v/>
      </c>
      <c r="EB85" s="74" t="str">
        <f>IF(INDEX('Work Stations'!$A$6:$IR$20,'Data Val lists'!$A85,'Data Val lists'!EB$74)="","",INDEX('Work Stations'!$A$6:$IR$20,'Data Val lists'!$A85,'Data Val lists'!EB$74))</f>
        <v/>
      </c>
      <c r="EC85" s="74" t="str">
        <f>IF(INDEX('Work Stations'!$A$6:$IR$20,'Data Val lists'!$A85,'Data Val lists'!EC$74)="","",INDEX('Work Stations'!$A$6:$IR$20,'Data Val lists'!$A85,'Data Val lists'!EC$74))</f>
        <v/>
      </c>
      <c r="ED85" s="74" t="str">
        <f>IF(INDEX('Work Stations'!$A$6:$IR$20,'Data Val lists'!$A85,'Data Val lists'!ED$74)="","",INDEX('Work Stations'!$A$6:$IR$20,'Data Val lists'!$A85,'Data Val lists'!ED$74))</f>
        <v/>
      </c>
      <c r="EE85" s="74" t="str">
        <f>IF(INDEX('Work Stations'!$A$6:$IR$20,'Data Val lists'!$A85,'Data Val lists'!EE$74)="","",INDEX('Work Stations'!$A$6:$IR$20,'Data Val lists'!$A85,'Data Val lists'!EE$74))</f>
        <v/>
      </c>
      <c r="EF85" s="74" t="str">
        <f>IF(INDEX('Work Stations'!$A$6:$IR$20,'Data Val lists'!$A85,'Data Val lists'!EF$74)="","",INDEX('Work Stations'!$A$6:$IR$20,'Data Val lists'!$A85,'Data Val lists'!EF$74))</f>
        <v/>
      </c>
      <c r="EG85" s="74" t="str">
        <f>IF(INDEX('Work Stations'!$A$6:$IR$20,'Data Val lists'!$A85,'Data Val lists'!EG$74)="","",INDEX('Work Stations'!$A$6:$IR$20,'Data Val lists'!$A85,'Data Val lists'!EG$74))</f>
        <v/>
      </c>
      <c r="EH85" s="74" t="str">
        <f>IF(INDEX('Work Stations'!$A$6:$IR$20,'Data Val lists'!$A85,'Data Val lists'!EH$74)="","",INDEX('Work Stations'!$A$6:$IR$20,'Data Val lists'!$A85,'Data Val lists'!EH$74))</f>
        <v/>
      </c>
      <c r="EI85" s="74" t="str">
        <f>IF(INDEX('Work Stations'!$A$6:$IR$20,'Data Val lists'!$A85,'Data Val lists'!EI$74)="","",INDEX('Work Stations'!$A$6:$IR$20,'Data Val lists'!$A85,'Data Val lists'!EI$74))</f>
        <v/>
      </c>
      <c r="EJ85" s="74" t="str">
        <f>IF(INDEX('Work Stations'!$A$6:$IR$20,'Data Val lists'!$A85,'Data Val lists'!EJ$74)="","",INDEX('Work Stations'!$A$6:$IR$20,'Data Val lists'!$A85,'Data Val lists'!EJ$74))</f>
        <v/>
      </c>
      <c r="EK85" s="74" t="str">
        <f>IF(INDEX('Work Stations'!$A$6:$IR$20,'Data Val lists'!$A85,'Data Val lists'!EK$74)="","",INDEX('Work Stations'!$A$6:$IR$20,'Data Val lists'!$A85,'Data Val lists'!EK$74))</f>
        <v/>
      </c>
      <c r="EL85" s="74" t="str">
        <f>IF(INDEX('Work Stations'!$A$6:$IR$20,'Data Val lists'!$A85,'Data Val lists'!EL$74)="","",INDEX('Work Stations'!$A$6:$IR$20,'Data Val lists'!$A85,'Data Val lists'!EL$74))</f>
        <v/>
      </c>
      <c r="EM85" s="74" t="str">
        <f>IF(INDEX('Work Stations'!$A$6:$IR$20,'Data Val lists'!$A85,'Data Val lists'!EM$74)="","",INDEX('Work Stations'!$A$6:$IR$20,'Data Val lists'!$A85,'Data Val lists'!EM$74))</f>
        <v/>
      </c>
      <c r="EN85" s="74" t="str">
        <f>IF(INDEX('Work Stations'!$A$6:$IR$20,'Data Val lists'!$A85,'Data Val lists'!EN$74)="","",INDEX('Work Stations'!$A$6:$IR$20,'Data Val lists'!$A85,'Data Val lists'!EN$74))</f>
        <v/>
      </c>
      <c r="EO85" s="74" t="str">
        <f>IF(INDEX('Work Stations'!$A$6:$IR$20,'Data Val lists'!$A85,'Data Val lists'!EO$74)="","",INDEX('Work Stations'!$A$6:$IR$20,'Data Val lists'!$A85,'Data Val lists'!EO$74))</f>
        <v/>
      </c>
      <c r="EP85" s="74" t="str">
        <f>IF(INDEX('Work Stations'!$A$6:$IR$20,'Data Val lists'!$A85,'Data Val lists'!EP$74)="","",INDEX('Work Stations'!$A$6:$IR$20,'Data Val lists'!$A85,'Data Val lists'!EP$74))</f>
        <v/>
      </c>
      <c r="EQ85" s="74" t="str">
        <f>IF(INDEX('Work Stations'!$A$6:$IR$20,'Data Val lists'!$A85,'Data Val lists'!EQ$74)="","",INDEX('Work Stations'!$A$6:$IR$20,'Data Val lists'!$A85,'Data Val lists'!EQ$74))</f>
        <v/>
      </c>
      <c r="ER85" s="74" t="str">
        <f>IF(INDEX('Work Stations'!$A$6:$IR$20,'Data Val lists'!$A85,'Data Val lists'!ER$74)="","",INDEX('Work Stations'!$A$6:$IR$20,'Data Val lists'!$A85,'Data Val lists'!ER$74))</f>
        <v/>
      </c>
      <c r="ES85" s="74" t="str">
        <f>IF(INDEX('Work Stations'!$A$6:$IR$20,'Data Val lists'!$A85,'Data Val lists'!ES$74)="","",INDEX('Work Stations'!$A$6:$IR$20,'Data Val lists'!$A85,'Data Val lists'!ES$74))</f>
        <v/>
      </c>
      <c r="ET85" s="74" t="str">
        <f>IF(INDEX('Work Stations'!$A$6:$IR$20,'Data Val lists'!$A85,'Data Val lists'!ET$74)="","",INDEX('Work Stations'!$A$6:$IR$20,'Data Val lists'!$A85,'Data Val lists'!ET$74))</f>
        <v/>
      </c>
      <c r="EU85" s="74" t="str">
        <f>IF(INDEX('Work Stations'!$A$6:$IR$20,'Data Val lists'!$A85,'Data Val lists'!EU$74)="","",INDEX('Work Stations'!$A$6:$IR$20,'Data Val lists'!$A85,'Data Val lists'!EU$74))</f>
        <v/>
      </c>
      <c r="EV85" s="74" t="str">
        <f>IF(INDEX('Work Stations'!$A$6:$IR$20,'Data Val lists'!$A85,'Data Val lists'!EV$74)="","",INDEX('Work Stations'!$A$6:$IR$20,'Data Val lists'!$A85,'Data Val lists'!EV$74))</f>
        <v/>
      </c>
      <c r="EW85" s="74" t="str">
        <f>IF(INDEX('Work Stations'!$A$6:$IR$20,'Data Val lists'!$A85,'Data Val lists'!EW$74)="","",INDEX('Work Stations'!$A$6:$IR$20,'Data Val lists'!$A85,'Data Val lists'!EW$74))</f>
        <v/>
      </c>
      <c r="EX85" s="74" t="str">
        <f>IF(INDEX('Work Stations'!$A$6:$IR$20,'Data Val lists'!$A85,'Data Val lists'!EX$74)="","",INDEX('Work Stations'!$A$6:$IR$20,'Data Val lists'!$A85,'Data Val lists'!EX$74))</f>
        <v/>
      </c>
      <c r="EY85" s="74" t="str">
        <f>IF(INDEX('Work Stations'!$A$6:$IR$20,'Data Val lists'!$A85,'Data Val lists'!EY$74)="","",INDEX('Work Stations'!$A$6:$IR$20,'Data Val lists'!$A85,'Data Val lists'!EY$74))</f>
        <v/>
      </c>
      <c r="EZ85" s="74" t="str">
        <f>IF(INDEX('Work Stations'!$A$6:$IR$20,'Data Val lists'!$A85,'Data Val lists'!EZ$74)="","",INDEX('Work Stations'!$A$6:$IR$20,'Data Val lists'!$A85,'Data Val lists'!EZ$74))</f>
        <v/>
      </c>
      <c r="FA85" s="74" t="str">
        <f>IF(INDEX('Work Stations'!$A$6:$IR$20,'Data Val lists'!$A85,'Data Val lists'!FA$74)="","",INDEX('Work Stations'!$A$6:$IR$20,'Data Val lists'!$A85,'Data Val lists'!FA$74))</f>
        <v/>
      </c>
      <c r="FB85" s="74" t="str">
        <f>IF(INDEX('Work Stations'!$A$6:$IR$20,'Data Val lists'!$A85,'Data Val lists'!FB$74)="","",INDEX('Work Stations'!$A$6:$IR$20,'Data Val lists'!$A85,'Data Val lists'!FB$74))</f>
        <v/>
      </c>
      <c r="FC85" s="74" t="str">
        <f>IF(INDEX('Work Stations'!$A$6:$IR$20,'Data Val lists'!$A85,'Data Val lists'!FC$74)="","",INDEX('Work Stations'!$A$6:$IR$20,'Data Val lists'!$A85,'Data Val lists'!FC$74))</f>
        <v/>
      </c>
      <c r="FD85" s="74" t="str">
        <f>IF(INDEX('Work Stations'!$A$6:$IR$20,'Data Val lists'!$A85,'Data Val lists'!FD$74)="","",INDEX('Work Stations'!$A$6:$IR$20,'Data Val lists'!$A85,'Data Val lists'!FD$74))</f>
        <v/>
      </c>
      <c r="FE85" s="74" t="str">
        <f>IF(INDEX('Work Stations'!$A$6:$IR$20,'Data Val lists'!$A85,'Data Val lists'!FE$74)="","",INDEX('Work Stations'!$A$6:$IR$20,'Data Val lists'!$A85,'Data Val lists'!FE$74))</f>
        <v/>
      </c>
      <c r="FF85" s="74" t="str">
        <f>IF(INDEX('Work Stations'!$A$6:$IR$20,'Data Val lists'!$A85,'Data Val lists'!FF$74)="","",INDEX('Work Stations'!$A$6:$IR$20,'Data Val lists'!$A85,'Data Val lists'!FF$74))</f>
        <v/>
      </c>
      <c r="FG85" s="74" t="str">
        <f>IF(INDEX('Work Stations'!$A$6:$IR$20,'Data Val lists'!$A85,'Data Val lists'!FG$74)="","",INDEX('Work Stations'!$A$6:$IR$20,'Data Val lists'!$A85,'Data Val lists'!FG$74))</f>
        <v/>
      </c>
      <c r="FH85" s="74" t="str">
        <f>IF(INDEX('Work Stations'!$A$6:$IR$20,'Data Val lists'!$A85,'Data Val lists'!FH$74)="","",INDEX('Work Stations'!$A$6:$IR$20,'Data Val lists'!$A85,'Data Val lists'!FH$74))</f>
        <v/>
      </c>
      <c r="FI85" s="74" t="str">
        <f>IF(INDEX('Work Stations'!$A$6:$IR$20,'Data Val lists'!$A85,'Data Val lists'!FI$74)="","",INDEX('Work Stations'!$A$6:$IR$20,'Data Val lists'!$A85,'Data Val lists'!FI$74))</f>
        <v/>
      </c>
      <c r="FJ85" s="74" t="str">
        <f>IF(INDEX('Work Stations'!$A$6:$IR$20,'Data Val lists'!$A85,'Data Val lists'!FJ$74)="","",INDEX('Work Stations'!$A$6:$IR$20,'Data Val lists'!$A85,'Data Val lists'!FJ$74))</f>
        <v/>
      </c>
      <c r="FK85" s="74" t="str">
        <f>IF(INDEX('Work Stations'!$A$6:$IR$20,'Data Val lists'!$A85,'Data Val lists'!FK$74)="","",INDEX('Work Stations'!$A$6:$IR$20,'Data Val lists'!$A85,'Data Val lists'!FK$74))</f>
        <v/>
      </c>
      <c r="FL85" s="74" t="str">
        <f>IF(INDEX('Work Stations'!$A$6:$IR$20,'Data Val lists'!$A85,'Data Val lists'!FL$74)="","",INDEX('Work Stations'!$A$6:$IR$20,'Data Val lists'!$A85,'Data Val lists'!FL$74))</f>
        <v/>
      </c>
      <c r="FM85" s="74" t="str">
        <f>IF(INDEX('Work Stations'!$A$6:$IR$20,'Data Val lists'!$A85,'Data Val lists'!FM$74)="","",INDEX('Work Stations'!$A$6:$IR$20,'Data Val lists'!$A85,'Data Val lists'!FM$74))</f>
        <v/>
      </c>
      <c r="FN85" s="74" t="str">
        <f>IF(INDEX('Work Stations'!$A$6:$IR$20,'Data Val lists'!$A85,'Data Val lists'!FN$74)="","",INDEX('Work Stations'!$A$6:$IR$20,'Data Val lists'!$A85,'Data Val lists'!FN$74))</f>
        <v/>
      </c>
      <c r="FO85" s="74" t="str">
        <f>IF(INDEX('Work Stations'!$A$6:$IR$20,'Data Val lists'!$A85,'Data Val lists'!FO$74)="","",INDEX('Work Stations'!$A$6:$IR$20,'Data Val lists'!$A85,'Data Val lists'!FO$74))</f>
        <v/>
      </c>
      <c r="FP85" s="74" t="str">
        <f>IF(INDEX('Work Stations'!$A$6:$IR$20,'Data Val lists'!$A85,'Data Val lists'!FP$74)="","",INDEX('Work Stations'!$A$6:$IR$20,'Data Val lists'!$A85,'Data Val lists'!FP$74))</f>
        <v/>
      </c>
      <c r="FQ85" s="74" t="str">
        <f>IF(INDEX('Work Stations'!$A$6:$IR$20,'Data Val lists'!$A85,'Data Val lists'!FQ$74)="","",INDEX('Work Stations'!$A$6:$IR$20,'Data Val lists'!$A85,'Data Val lists'!FQ$74))</f>
        <v/>
      </c>
      <c r="FR85" s="74" t="str">
        <f>IF(INDEX('Work Stations'!$A$6:$IR$20,'Data Val lists'!$A85,'Data Val lists'!FR$74)="","",INDEX('Work Stations'!$A$6:$IR$20,'Data Val lists'!$A85,'Data Val lists'!FR$74))</f>
        <v/>
      </c>
      <c r="FS85" s="74" t="str">
        <f>IF(INDEX('Work Stations'!$A$6:$IR$20,'Data Val lists'!$A85,'Data Val lists'!FS$74)="","",INDEX('Work Stations'!$A$6:$IR$20,'Data Val lists'!$A85,'Data Val lists'!FS$74))</f>
        <v/>
      </c>
      <c r="FT85" s="74" t="str">
        <f>IF(INDEX('Work Stations'!$A$6:$IR$20,'Data Val lists'!$A85,'Data Val lists'!FT$74)="","",INDEX('Work Stations'!$A$6:$IR$20,'Data Val lists'!$A85,'Data Val lists'!FT$74))</f>
        <v/>
      </c>
      <c r="FU85" s="74" t="str">
        <f>IF(INDEX('Work Stations'!$A$6:$IR$20,'Data Val lists'!$A85,'Data Val lists'!FU$74)="","",INDEX('Work Stations'!$A$6:$IR$20,'Data Val lists'!$A85,'Data Val lists'!FU$74))</f>
        <v/>
      </c>
      <c r="FV85" s="74" t="str">
        <f>IF(INDEX('Work Stations'!$A$6:$IR$20,'Data Val lists'!$A85,'Data Val lists'!FV$74)="","",INDEX('Work Stations'!$A$6:$IR$20,'Data Val lists'!$A85,'Data Val lists'!FV$74))</f>
        <v/>
      </c>
      <c r="FW85" s="74" t="str">
        <f>IF(INDEX('Work Stations'!$A$6:$IR$20,'Data Val lists'!$A85,'Data Val lists'!FW$74)="","",INDEX('Work Stations'!$A$6:$IR$20,'Data Val lists'!$A85,'Data Val lists'!FW$74))</f>
        <v/>
      </c>
      <c r="FX85" s="74" t="str">
        <f>IF(INDEX('Work Stations'!$A$6:$IR$20,'Data Val lists'!$A85,'Data Val lists'!FX$74)="","",INDEX('Work Stations'!$A$6:$IR$20,'Data Val lists'!$A85,'Data Val lists'!FX$74))</f>
        <v/>
      </c>
      <c r="FY85" s="74" t="str">
        <f>IF(INDEX('Work Stations'!$A$6:$IR$20,'Data Val lists'!$A85,'Data Val lists'!FY$74)="","",INDEX('Work Stations'!$A$6:$IR$20,'Data Val lists'!$A85,'Data Val lists'!FY$74))</f>
        <v/>
      </c>
      <c r="FZ85" s="74" t="str">
        <f>IF(INDEX('Work Stations'!$A$6:$IR$20,'Data Val lists'!$A85,'Data Val lists'!FZ$74)="","",INDEX('Work Stations'!$A$6:$IR$20,'Data Val lists'!$A85,'Data Val lists'!FZ$74))</f>
        <v/>
      </c>
      <c r="GA85" s="74" t="str">
        <f>IF(INDEX('Work Stations'!$A$6:$IR$20,'Data Val lists'!$A85,'Data Val lists'!GA$74)="","",INDEX('Work Stations'!$A$6:$IR$20,'Data Val lists'!$A85,'Data Val lists'!GA$74))</f>
        <v/>
      </c>
      <c r="GB85" s="74" t="str">
        <f>IF(INDEX('Work Stations'!$A$6:$IR$20,'Data Val lists'!$A85,'Data Val lists'!GB$74)="","",INDEX('Work Stations'!$A$6:$IR$20,'Data Val lists'!$A85,'Data Val lists'!GB$74))</f>
        <v/>
      </c>
      <c r="GC85" s="74" t="str">
        <f>IF(INDEX('Work Stations'!$A$6:$IR$20,'Data Val lists'!$A85,'Data Val lists'!GC$74)="","",INDEX('Work Stations'!$A$6:$IR$20,'Data Val lists'!$A85,'Data Val lists'!GC$74))</f>
        <v/>
      </c>
      <c r="GD85" s="74" t="str">
        <f>IF(INDEX('Work Stations'!$A$6:$IR$20,'Data Val lists'!$A85,'Data Val lists'!GD$74)="","",INDEX('Work Stations'!$A$6:$IR$20,'Data Val lists'!$A85,'Data Val lists'!GD$74))</f>
        <v/>
      </c>
      <c r="GE85" s="74" t="str">
        <f>IF(INDEX('Work Stations'!$A$6:$IR$20,'Data Val lists'!$A85,'Data Val lists'!GE$74)="","",INDEX('Work Stations'!$A$6:$IR$20,'Data Val lists'!$A85,'Data Val lists'!GE$74))</f>
        <v/>
      </c>
      <c r="GF85" s="74" t="str">
        <f>IF(INDEX('Work Stations'!$A$6:$IR$20,'Data Val lists'!$A85,'Data Val lists'!GF$74)="","",INDEX('Work Stations'!$A$6:$IR$20,'Data Val lists'!$A85,'Data Val lists'!GF$74))</f>
        <v/>
      </c>
      <c r="GG85" s="74" t="str">
        <f>IF(INDEX('Work Stations'!$A$6:$IR$20,'Data Val lists'!$A85,'Data Val lists'!GG$74)="","",INDEX('Work Stations'!$A$6:$IR$20,'Data Val lists'!$A85,'Data Val lists'!GG$74))</f>
        <v/>
      </c>
      <c r="GH85" s="74" t="str">
        <f>IF(INDEX('Work Stations'!$A$6:$IR$20,'Data Val lists'!$A85,'Data Val lists'!GH$74)="","",INDEX('Work Stations'!$A$6:$IR$20,'Data Val lists'!$A85,'Data Val lists'!GH$74))</f>
        <v/>
      </c>
      <c r="GI85" s="74" t="str">
        <f>IF(INDEX('Work Stations'!$A$6:$IR$20,'Data Val lists'!$A85,'Data Val lists'!GI$74)="","",INDEX('Work Stations'!$A$6:$IR$20,'Data Val lists'!$A85,'Data Val lists'!GI$74))</f>
        <v/>
      </c>
      <c r="GJ85" s="74" t="str">
        <f>IF(INDEX('Work Stations'!$A$6:$IR$20,'Data Val lists'!$A85,'Data Val lists'!GJ$74)="","",INDEX('Work Stations'!$A$6:$IR$20,'Data Val lists'!$A85,'Data Val lists'!GJ$74))</f>
        <v/>
      </c>
      <c r="GK85" s="74" t="str">
        <f>IF(INDEX('Work Stations'!$A$6:$IR$20,'Data Val lists'!$A85,'Data Val lists'!GK$74)="","",INDEX('Work Stations'!$A$6:$IR$20,'Data Val lists'!$A85,'Data Val lists'!GK$74))</f>
        <v/>
      </c>
      <c r="GL85" s="74" t="str">
        <f>IF(INDEX('Work Stations'!$A$6:$IR$20,'Data Val lists'!$A85,'Data Val lists'!GL$74)="","",INDEX('Work Stations'!$A$6:$IR$20,'Data Val lists'!$A85,'Data Val lists'!GL$74))</f>
        <v/>
      </c>
      <c r="GM85" s="74" t="str">
        <f>IF(INDEX('Work Stations'!$A$6:$IR$20,'Data Val lists'!$A85,'Data Val lists'!GM$74)="","",INDEX('Work Stations'!$A$6:$IR$20,'Data Val lists'!$A85,'Data Val lists'!GM$74))</f>
        <v/>
      </c>
      <c r="GN85" s="74" t="str">
        <f>IF(INDEX('Work Stations'!$A$6:$IR$20,'Data Val lists'!$A85,'Data Val lists'!GN$74)="","",INDEX('Work Stations'!$A$6:$IR$20,'Data Val lists'!$A85,'Data Val lists'!GN$74))</f>
        <v/>
      </c>
      <c r="GO85" s="74" t="str">
        <f>IF(INDEX('Work Stations'!$A$6:$IR$20,'Data Val lists'!$A85,'Data Val lists'!GO$74)="","",INDEX('Work Stations'!$A$6:$IR$20,'Data Val lists'!$A85,'Data Val lists'!GO$74))</f>
        <v/>
      </c>
      <c r="GP85" s="74" t="str">
        <f>IF(INDEX('Work Stations'!$A$6:$IR$20,'Data Val lists'!$A85,'Data Val lists'!GP$74)="","",INDEX('Work Stations'!$A$6:$IR$20,'Data Val lists'!$A85,'Data Val lists'!GP$74))</f>
        <v/>
      </c>
      <c r="GQ85" s="74" t="str">
        <f>IF(INDEX('Work Stations'!$A$6:$IR$20,'Data Val lists'!$A85,'Data Val lists'!GQ$74)="","",INDEX('Work Stations'!$A$6:$IR$20,'Data Val lists'!$A85,'Data Val lists'!GQ$74))</f>
        <v/>
      </c>
      <c r="GR85" s="74" t="str">
        <f>IF(INDEX('Work Stations'!$A$6:$IR$20,'Data Val lists'!$A85,'Data Val lists'!GR$74)="","",INDEX('Work Stations'!$A$6:$IR$20,'Data Val lists'!$A85,'Data Val lists'!GR$74))</f>
        <v/>
      </c>
      <c r="GS85" s="74" t="str">
        <f>IF(INDEX('Work Stations'!$A$6:$IR$20,'Data Val lists'!$A85,'Data Val lists'!GS$74)="","",INDEX('Work Stations'!$A$6:$IR$20,'Data Val lists'!$A85,'Data Val lists'!GS$74))</f>
        <v/>
      </c>
      <c r="GT85" s="74" t="str">
        <f>IF(INDEX('Work Stations'!$A$6:$IR$20,'Data Val lists'!$A85,'Data Val lists'!GT$74)="","",INDEX('Work Stations'!$A$6:$IR$20,'Data Val lists'!$A85,'Data Val lists'!GT$74))</f>
        <v/>
      </c>
      <c r="GU85" s="74" t="str">
        <f>IF(INDEX('Work Stations'!$A$6:$IR$20,'Data Val lists'!$A85,'Data Val lists'!GU$74)="","",INDEX('Work Stations'!$A$6:$IR$20,'Data Val lists'!$A85,'Data Val lists'!GU$74))</f>
        <v/>
      </c>
      <c r="GV85" s="74" t="str">
        <f>IF(INDEX('Work Stations'!$A$6:$IR$20,'Data Val lists'!$A85,'Data Val lists'!GV$74)="","",INDEX('Work Stations'!$A$6:$IR$20,'Data Val lists'!$A85,'Data Val lists'!GV$74))</f>
        <v/>
      </c>
      <c r="GW85" s="74" t="str">
        <f>IF(INDEX('Work Stations'!$A$6:$IR$20,'Data Val lists'!$A85,'Data Val lists'!GW$74)="","",INDEX('Work Stations'!$A$6:$IR$20,'Data Val lists'!$A85,'Data Val lists'!GW$74))</f>
        <v/>
      </c>
      <c r="GX85" s="74" t="str">
        <f>IF(INDEX('Work Stations'!$A$6:$IR$20,'Data Val lists'!$A85,'Data Val lists'!GX$74)="","",INDEX('Work Stations'!$A$6:$IR$20,'Data Val lists'!$A85,'Data Val lists'!GX$74))</f>
        <v/>
      </c>
      <c r="GY85" s="74" t="str">
        <f>IF(INDEX('Work Stations'!$A$6:$IR$20,'Data Val lists'!$A85,'Data Val lists'!GY$74)="","",INDEX('Work Stations'!$A$6:$IR$20,'Data Val lists'!$A85,'Data Val lists'!GY$74))</f>
        <v/>
      </c>
      <c r="GZ85" s="74" t="str">
        <f>IF(INDEX('Work Stations'!$A$6:$IR$20,'Data Val lists'!$A85,'Data Val lists'!GZ$74)="","",INDEX('Work Stations'!$A$6:$IR$20,'Data Val lists'!$A85,'Data Val lists'!GZ$74))</f>
        <v/>
      </c>
      <c r="HA85" s="74" t="str">
        <f>IF(INDEX('Work Stations'!$A$6:$IR$20,'Data Val lists'!$A85,'Data Val lists'!HA$74)="","",INDEX('Work Stations'!$A$6:$IR$20,'Data Val lists'!$A85,'Data Val lists'!HA$74))</f>
        <v/>
      </c>
      <c r="HB85" s="74" t="str">
        <f>IF(INDEX('Work Stations'!$A$6:$IR$20,'Data Val lists'!$A85,'Data Val lists'!HB$74)="","",INDEX('Work Stations'!$A$6:$IR$20,'Data Val lists'!$A85,'Data Val lists'!HB$74))</f>
        <v/>
      </c>
      <c r="HC85" s="74" t="str">
        <f>IF(INDEX('Work Stations'!$A$6:$IR$20,'Data Val lists'!$A85,'Data Val lists'!HC$74)="","",INDEX('Work Stations'!$A$6:$IR$20,'Data Val lists'!$A85,'Data Val lists'!HC$74))</f>
        <v/>
      </c>
      <c r="HD85" s="74" t="str">
        <f>IF(INDEX('Work Stations'!$A$6:$IR$20,'Data Val lists'!$A85,'Data Val lists'!HD$74)="","",INDEX('Work Stations'!$A$6:$IR$20,'Data Val lists'!$A85,'Data Val lists'!HD$74))</f>
        <v/>
      </c>
      <c r="HE85" s="74" t="str">
        <f>IF(INDEX('Work Stations'!$A$6:$IR$20,'Data Val lists'!$A85,'Data Val lists'!HE$74)="","",INDEX('Work Stations'!$A$6:$IR$20,'Data Val lists'!$A85,'Data Val lists'!HE$74))</f>
        <v/>
      </c>
      <c r="HF85" s="74" t="str">
        <f>IF(INDEX('Work Stations'!$A$6:$IR$20,'Data Val lists'!$A85,'Data Val lists'!HF$74)="","",INDEX('Work Stations'!$A$6:$IR$20,'Data Val lists'!$A85,'Data Val lists'!HF$74))</f>
        <v/>
      </c>
      <c r="HG85" s="74" t="str">
        <f>IF(INDEX('Work Stations'!$A$6:$IR$20,'Data Val lists'!$A85,'Data Val lists'!HG$74)="","",INDEX('Work Stations'!$A$6:$IR$20,'Data Val lists'!$A85,'Data Val lists'!HG$74))</f>
        <v/>
      </c>
      <c r="HH85" s="74" t="str">
        <f>IF(INDEX('Work Stations'!$A$6:$IR$20,'Data Val lists'!$A85,'Data Val lists'!HH$74)="","",INDEX('Work Stations'!$A$6:$IR$20,'Data Val lists'!$A85,'Data Val lists'!HH$74))</f>
        <v/>
      </c>
      <c r="HI85" s="74" t="str">
        <f>IF(INDEX('Work Stations'!$A$6:$IR$20,'Data Val lists'!$A85,'Data Val lists'!HI$74)="","",INDEX('Work Stations'!$A$6:$IR$20,'Data Val lists'!$A85,'Data Val lists'!HI$74))</f>
        <v/>
      </c>
      <c r="HJ85" s="74" t="str">
        <f>IF(INDEX('Work Stations'!$A$6:$IR$20,'Data Val lists'!$A85,'Data Val lists'!HJ$74)="","",INDEX('Work Stations'!$A$6:$IR$20,'Data Val lists'!$A85,'Data Val lists'!HJ$74))</f>
        <v/>
      </c>
      <c r="HK85" s="74" t="str">
        <f>IF(INDEX('Work Stations'!$A$6:$IR$20,'Data Val lists'!$A85,'Data Val lists'!HK$74)="","",INDEX('Work Stations'!$A$6:$IR$20,'Data Val lists'!$A85,'Data Val lists'!HK$74))</f>
        <v/>
      </c>
      <c r="HL85" s="74" t="str">
        <f>IF(INDEX('Work Stations'!$A$6:$IR$20,'Data Val lists'!$A85,'Data Val lists'!HL$74)="","",INDEX('Work Stations'!$A$6:$IR$20,'Data Val lists'!$A85,'Data Val lists'!HL$74))</f>
        <v/>
      </c>
      <c r="HM85" s="74" t="str">
        <f>IF(INDEX('Work Stations'!$A$6:$IR$20,'Data Val lists'!$A85,'Data Val lists'!HM$74)="","",INDEX('Work Stations'!$A$6:$IR$20,'Data Val lists'!$A85,'Data Val lists'!HM$74))</f>
        <v/>
      </c>
      <c r="HN85" s="74" t="str">
        <f>IF(INDEX('Work Stations'!$A$6:$IR$20,'Data Val lists'!$A85,'Data Val lists'!HN$74)="","",INDEX('Work Stations'!$A$6:$IR$20,'Data Val lists'!$A85,'Data Val lists'!HN$74))</f>
        <v/>
      </c>
      <c r="HO85" s="74" t="str">
        <f>IF(INDEX('Work Stations'!$A$6:$IR$20,'Data Val lists'!$A85,'Data Val lists'!HO$74)="","",INDEX('Work Stations'!$A$6:$IR$20,'Data Val lists'!$A85,'Data Val lists'!HO$74))</f>
        <v/>
      </c>
      <c r="HP85" s="74" t="str">
        <f>IF(INDEX('Work Stations'!$A$6:$IR$20,'Data Val lists'!$A85,'Data Val lists'!HP$74)="","",INDEX('Work Stations'!$A$6:$IR$20,'Data Val lists'!$A85,'Data Val lists'!HP$74))</f>
        <v/>
      </c>
      <c r="HQ85" s="74" t="str">
        <f>IF(INDEX('Work Stations'!$A$6:$IR$20,'Data Val lists'!$A85,'Data Val lists'!HQ$74)="","",INDEX('Work Stations'!$A$6:$IR$20,'Data Val lists'!$A85,'Data Val lists'!HQ$74))</f>
        <v/>
      </c>
      <c r="HR85" s="74" t="str">
        <f>IF(INDEX('Work Stations'!$A$6:$IR$20,'Data Val lists'!$A85,'Data Val lists'!HR$74)="","",INDEX('Work Stations'!$A$6:$IR$20,'Data Val lists'!$A85,'Data Val lists'!HR$74))</f>
        <v/>
      </c>
      <c r="HS85" s="74" t="str">
        <f>IF(INDEX('Work Stations'!$A$6:$IR$20,'Data Val lists'!$A85,'Data Val lists'!HS$74)="","",INDEX('Work Stations'!$A$6:$IR$20,'Data Val lists'!$A85,'Data Val lists'!HS$74))</f>
        <v/>
      </c>
      <c r="HT85" s="74" t="str">
        <f>IF(INDEX('Work Stations'!$A$6:$IR$20,'Data Val lists'!$A85,'Data Val lists'!HT$74)="","",INDEX('Work Stations'!$A$6:$IR$20,'Data Val lists'!$A85,'Data Val lists'!HT$74))</f>
        <v/>
      </c>
      <c r="HU85" s="74" t="str">
        <f>IF(INDEX('Work Stations'!$A$6:$IR$20,'Data Val lists'!$A85,'Data Val lists'!HU$74)="","",INDEX('Work Stations'!$A$6:$IR$20,'Data Val lists'!$A85,'Data Val lists'!HU$74))</f>
        <v/>
      </c>
      <c r="HV85" s="74" t="str">
        <f>IF(INDEX('Work Stations'!$A$6:$IR$20,'Data Val lists'!$A85,'Data Val lists'!HV$74)="","",INDEX('Work Stations'!$A$6:$IR$20,'Data Val lists'!$A85,'Data Val lists'!HV$74))</f>
        <v/>
      </c>
      <c r="HW85" s="74" t="str">
        <f>IF(INDEX('Work Stations'!$A$6:$IR$20,'Data Val lists'!$A85,'Data Val lists'!HW$74)="","",INDEX('Work Stations'!$A$6:$IR$20,'Data Val lists'!$A85,'Data Val lists'!HW$74))</f>
        <v/>
      </c>
      <c r="HX85" s="74" t="str">
        <f>IF(INDEX('Work Stations'!$A$6:$IR$20,'Data Val lists'!$A85,'Data Val lists'!HX$74)="","",INDEX('Work Stations'!$A$6:$IR$20,'Data Val lists'!$A85,'Data Val lists'!HX$74))</f>
        <v/>
      </c>
      <c r="HY85" s="74" t="str">
        <f>IF(INDEX('Work Stations'!$A$6:$IR$20,'Data Val lists'!$A85,'Data Val lists'!HY$74)="","",INDEX('Work Stations'!$A$6:$IR$20,'Data Val lists'!$A85,'Data Val lists'!HY$74))</f>
        <v/>
      </c>
      <c r="HZ85" s="74" t="str">
        <f>IF(INDEX('Work Stations'!$A$6:$IR$20,'Data Val lists'!$A85,'Data Val lists'!HZ$74)="","",INDEX('Work Stations'!$A$6:$IR$20,'Data Val lists'!$A85,'Data Val lists'!HZ$74))</f>
        <v/>
      </c>
      <c r="IA85" s="74" t="str">
        <f>IF(INDEX('Work Stations'!$A$6:$IR$20,'Data Val lists'!$A85,'Data Val lists'!IA$74)="","",INDEX('Work Stations'!$A$6:$IR$20,'Data Val lists'!$A85,'Data Val lists'!IA$74))</f>
        <v/>
      </c>
      <c r="IB85" s="74" t="str">
        <f>IF(INDEX('Work Stations'!$A$6:$IR$20,'Data Val lists'!$A85,'Data Val lists'!IB$74)="","",INDEX('Work Stations'!$A$6:$IR$20,'Data Val lists'!$A85,'Data Val lists'!IB$74))</f>
        <v/>
      </c>
      <c r="IC85" s="74" t="str">
        <f>IF(INDEX('Work Stations'!$A$6:$IR$20,'Data Val lists'!$A85,'Data Val lists'!IC$74)="","",INDEX('Work Stations'!$A$6:$IR$20,'Data Val lists'!$A85,'Data Val lists'!IC$74))</f>
        <v/>
      </c>
      <c r="ID85" s="74" t="str">
        <f>IF(INDEX('Work Stations'!$A$6:$IR$20,'Data Val lists'!$A85,'Data Val lists'!ID$74)="","",INDEX('Work Stations'!$A$6:$IR$20,'Data Val lists'!$A85,'Data Val lists'!ID$74))</f>
        <v/>
      </c>
      <c r="IE85" s="74" t="str">
        <f>IF(INDEX('Work Stations'!$A$6:$IR$20,'Data Val lists'!$A85,'Data Val lists'!IE$74)="","",INDEX('Work Stations'!$A$6:$IR$20,'Data Val lists'!$A85,'Data Val lists'!IE$74))</f>
        <v/>
      </c>
      <c r="IF85" s="74" t="str">
        <f>IF(INDEX('Work Stations'!$A$6:$IR$20,'Data Val lists'!$A85,'Data Val lists'!IF$74)="","",INDEX('Work Stations'!$A$6:$IR$20,'Data Val lists'!$A85,'Data Val lists'!IF$74))</f>
        <v/>
      </c>
      <c r="IG85" s="74" t="str">
        <f>IF(INDEX('Work Stations'!$A$6:$IR$20,'Data Val lists'!$A85,'Data Val lists'!IG$74)="","",INDEX('Work Stations'!$A$6:$IR$20,'Data Val lists'!$A85,'Data Val lists'!IG$74))</f>
        <v/>
      </c>
      <c r="IH85" s="74" t="str">
        <f>IF(INDEX('Work Stations'!$A$6:$IR$20,'Data Val lists'!$A85,'Data Val lists'!IH$74)="","",INDEX('Work Stations'!$A$6:$IR$20,'Data Val lists'!$A85,'Data Val lists'!IH$74))</f>
        <v/>
      </c>
      <c r="II85" s="74" t="str">
        <f>IF(INDEX('Work Stations'!$A$6:$IR$20,'Data Val lists'!$A85,'Data Val lists'!II$74)="","",INDEX('Work Stations'!$A$6:$IR$20,'Data Val lists'!$A85,'Data Val lists'!II$74))</f>
        <v/>
      </c>
      <c r="IJ85" s="74" t="str">
        <f>IF(INDEX('Work Stations'!$A$6:$IR$20,'Data Val lists'!$A85,'Data Val lists'!IJ$74)="","",INDEX('Work Stations'!$A$6:$IR$20,'Data Val lists'!$A85,'Data Val lists'!IJ$74))</f>
        <v/>
      </c>
      <c r="IK85" s="74" t="str">
        <f>IF(INDEX('Work Stations'!$A$6:$IR$20,'Data Val lists'!$A85,'Data Val lists'!IK$74)="","",INDEX('Work Stations'!$A$6:$IR$20,'Data Val lists'!$A85,'Data Val lists'!IK$74))</f>
        <v/>
      </c>
      <c r="IL85" s="74" t="str">
        <f>IF(INDEX('Work Stations'!$A$6:$IR$20,'Data Val lists'!$A85,'Data Val lists'!IL$74)="","",INDEX('Work Stations'!$A$6:$IR$20,'Data Val lists'!$A85,'Data Val lists'!IL$74))</f>
        <v/>
      </c>
      <c r="IM85" s="74" t="str">
        <f>IF(INDEX('Work Stations'!$A$6:$IR$20,'Data Val lists'!$A85,'Data Val lists'!IM$74)="","",INDEX('Work Stations'!$A$6:$IR$20,'Data Val lists'!$A85,'Data Val lists'!IM$74))</f>
        <v/>
      </c>
      <c r="IN85" s="74" t="str">
        <f>IF(INDEX('Work Stations'!$A$6:$IR$20,'Data Val lists'!$A85,'Data Val lists'!IN$74)="","",INDEX('Work Stations'!$A$6:$IR$20,'Data Val lists'!$A85,'Data Val lists'!IN$74))</f>
        <v/>
      </c>
      <c r="IO85" s="74" t="str">
        <f>IF(INDEX('Work Stations'!$A$6:$IR$20,'Data Val lists'!$A85,'Data Val lists'!IO$74)="","",INDEX('Work Stations'!$A$6:$IR$20,'Data Val lists'!$A85,'Data Val lists'!IO$74))</f>
        <v/>
      </c>
      <c r="IP85" s="74" t="str">
        <f>IF(INDEX('Work Stations'!$A$6:$IR$20,'Data Val lists'!$A85,'Data Val lists'!IP$74)="","",INDEX('Work Stations'!$A$6:$IR$20,'Data Val lists'!$A85,'Data Val lists'!IP$74))</f>
        <v/>
      </c>
      <c r="IQ85" s="74" t="str">
        <f>IF(INDEX('Work Stations'!$A$6:$IR$20,'Data Val lists'!$A85,'Data Val lists'!IQ$74)="","",INDEX('Work Stations'!$A$6:$IR$20,'Data Val lists'!$A85,'Data Val lists'!IQ$74))</f>
        <v/>
      </c>
    </row>
    <row r="86" spans="1:251" x14ac:dyDescent="0.15">
      <c r="A86" s="87">
        <v>12</v>
      </c>
      <c r="B86" s="74" t="str">
        <f>IF(INDEX('Work Stations'!$A$6:$IR$20,'Data Val lists'!$A86,'Data Val lists'!B$74)="","",INDEX('Work Stations'!$A$6:$IR$20,'Data Val lists'!$A86,'Data Val lists'!B$74))</f>
        <v/>
      </c>
      <c r="C86" s="74" t="str">
        <f>IF(INDEX('Work Stations'!$A$6:$IR$20,'Data Val lists'!$A86,'Data Val lists'!C$74)="","",INDEX('Work Stations'!$A$6:$IR$20,'Data Val lists'!$A86,'Data Val lists'!C$74))</f>
        <v/>
      </c>
      <c r="D86" s="74" t="str">
        <f>IF(INDEX('Work Stations'!$A$6:$IR$20,'Data Val lists'!$A86,'Data Val lists'!D$74)="","",INDEX('Work Stations'!$A$6:$IR$20,'Data Val lists'!$A86,'Data Val lists'!D$74))</f>
        <v/>
      </c>
      <c r="E86" s="74" t="str">
        <f>IF(INDEX('Work Stations'!$A$6:$IR$20,'Data Val lists'!$A86,'Data Val lists'!E$74)="","",INDEX('Work Stations'!$A$6:$IR$20,'Data Val lists'!$A86,'Data Val lists'!E$74))</f>
        <v/>
      </c>
      <c r="F86" s="74" t="str">
        <f>IF(INDEX('Work Stations'!$A$6:$IR$20,'Data Val lists'!$A86,'Data Val lists'!F$74)="","",INDEX('Work Stations'!$A$6:$IR$20,'Data Val lists'!$A86,'Data Val lists'!F$74))</f>
        <v/>
      </c>
      <c r="G86" s="74" t="str">
        <f>IF(INDEX('Work Stations'!$A$6:$IR$20,'Data Val lists'!$A86,'Data Val lists'!G$74)="","",INDEX('Work Stations'!$A$6:$IR$20,'Data Val lists'!$A86,'Data Val lists'!G$74))</f>
        <v/>
      </c>
      <c r="H86" s="74" t="str">
        <f>IF(INDEX('Work Stations'!$A$6:$IR$20,'Data Val lists'!$A86,'Data Val lists'!H$74)="","",INDEX('Work Stations'!$A$6:$IR$20,'Data Val lists'!$A86,'Data Val lists'!H$74))</f>
        <v/>
      </c>
      <c r="I86" s="74" t="str">
        <f>IF(INDEX('Work Stations'!$A$6:$IR$20,'Data Val lists'!$A86,'Data Val lists'!I$74)="","",INDEX('Work Stations'!$A$6:$IR$20,'Data Val lists'!$A86,'Data Val lists'!I$74))</f>
        <v/>
      </c>
      <c r="J86" s="74" t="str">
        <f>IF(INDEX('Work Stations'!$A$6:$IR$20,'Data Val lists'!$A86,'Data Val lists'!J$74)="","",INDEX('Work Stations'!$A$6:$IR$20,'Data Val lists'!$A86,'Data Val lists'!J$74))</f>
        <v/>
      </c>
      <c r="K86" s="74" t="str">
        <f>IF(INDEX('Work Stations'!$A$6:$IR$20,'Data Val lists'!$A86,'Data Val lists'!K$74)="","",INDEX('Work Stations'!$A$6:$IR$20,'Data Val lists'!$A86,'Data Val lists'!K$74))</f>
        <v/>
      </c>
      <c r="L86" s="74" t="str">
        <f>IF(INDEX('Work Stations'!$A$6:$IR$20,'Data Val lists'!$A86,'Data Val lists'!L$74)="","",INDEX('Work Stations'!$A$6:$IR$20,'Data Val lists'!$A86,'Data Val lists'!L$74))</f>
        <v/>
      </c>
      <c r="M86" s="74" t="str">
        <f>IF(INDEX('Work Stations'!$A$6:$IR$20,'Data Val lists'!$A86,'Data Val lists'!M$74)="","",INDEX('Work Stations'!$A$6:$IR$20,'Data Val lists'!$A86,'Data Val lists'!M$74))</f>
        <v/>
      </c>
      <c r="N86" s="74" t="str">
        <f>IF(INDEX('Work Stations'!$A$6:$IR$20,'Data Val lists'!$A86,'Data Val lists'!N$74)="","",INDEX('Work Stations'!$A$6:$IR$20,'Data Val lists'!$A86,'Data Val lists'!N$74))</f>
        <v/>
      </c>
      <c r="O86" s="74" t="str">
        <f>IF(INDEX('Work Stations'!$A$6:$IR$20,'Data Val lists'!$A86,'Data Val lists'!O$74)="","",INDEX('Work Stations'!$A$6:$IR$20,'Data Val lists'!$A86,'Data Val lists'!O$74))</f>
        <v/>
      </c>
      <c r="P86" s="74" t="str">
        <f>IF(INDEX('Work Stations'!$A$6:$IR$20,'Data Val lists'!$A86,'Data Val lists'!P$74)="","",INDEX('Work Stations'!$A$6:$IR$20,'Data Val lists'!$A86,'Data Val lists'!P$74))</f>
        <v/>
      </c>
      <c r="Q86" s="74" t="str">
        <f>IF(INDEX('Work Stations'!$A$6:$IR$20,'Data Val lists'!$A86,'Data Val lists'!Q$74)="","",INDEX('Work Stations'!$A$6:$IR$20,'Data Val lists'!$A86,'Data Val lists'!Q$74))</f>
        <v/>
      </c>
      <c r="R86" s="74" t="str">
        <f>IF(INDEX('Work Stations'!$A$6:$IR$20,'Data Val lists'!$A86,'Data Val lists'!R$74)="","",INDEX('Work Stations'!$A$6:$IR$20,'Data Val lists'!$A86,'Data Val lists'!R$74))</f>
        <v/>
      </c>
      <c r="S86" s="74" t="str">
        <f>IF(INDEX('Work Stations'!$A$6:$IR$20,'Data Val lists'!$A86,'Data Val lists'!S$74)="","",INDEX('Work Stations'!$A$6:$IR$20,'Data Val lists'!$A86,'Data Val lists'!S$74))</f>
        <v/>
      </c>
      <c r="T86" s="74" t="str">
        <f>IF(INDEX('Work Stations'!$A$6:$IR$20,'Data Val lists'!$A86,'Data Val lists'!T$74)="","",INDEX('Work Stations'!$A$6:$IR$20,'Data Val lists'!$A86,'Data Val lists'!T$74))</f>
        <v/>
      </c>
      <c r="U86" s="74" t="str">
        <f>IF(INDEX('Work Stations'!$A$6:$IR$20,'Data Val lists'!$A86,'Data Val lists'!U$74)="","",INDEX('Work Stations'!$A$6:$IR$20,'Data Val lists'!$A86,'Data Val lists'!U$74))</f>
        <v/>
      </c>
      <c r="V86" s="74" t="str">
        <f>IF(INDEX('Work Stations'!$A$6:$IR$20,'Data Val lists'!$A86,'Data Val lists'!V$74)="","",INDEX('Work Stations'!$A$6:$IR$20,'Data Val lists'!$A86,'Data Val lists'!V$74))</f>
        <v/>
      </c>
      <c r="W86" s="74" t="str">
        <f>IF(INDEX('Work Stations'!$A$6:$IR$20,'Data Val lists'!$A86,'Data Val lists'!W$74)="","",INDEX('Work Stations'!$A$6:$IR$20,'Data Val lists'!$A86,'Data Val lists'!W$74))</f>
        <v/>
      </c>
      <c r="X86" s="74" t="str">
        <f>IF(INDEX('Work Stations'!$A$6:$IR$20,'Data Val lists'!$A86,'Data Val lists'!X$74)="","",INDEX('Work Stations'!$A$6:$IR$20,'Data Val lists'!$A86,'Data Val lists'!X$74))</f>
        <v/>
      </c>
      <c r="Y86" s="74" t="str">
        <f>IF(INDEX('Work Stations'!$A$6:$IR$20,'Data Val lists'!$A86,'Data Val lists'!Y$74)="","",INDEX('Work Stations'!$A$6:$IR$20,'Data Val lists'!$A86,'Data Val lists'!Y$74))</f>
        <v/>
      </c>
      <c r="Z86" s="74" t="str">
        <f>IF(INDEX('Work Stations'!$A$6:$IR$20,'Data Val lists'!$A86,'Data Val lists'!Z$74)="","",INDEX('Work Stations'!$A$6:$IR$20,'Data Val lists'!$A86,'Data Val lists'!Z$74))</f>
        <v/>
      </c>
      <c r="AA86" s="74" t="str">
        <f>IF(INDEX('Work Stations'!$A$6:$IR$20,'Data Val lists'!$A86,'Data Val lists'!AA$74)="","",INDEX('Work Stations'!$A$6:$IR$20,'Data Val lists'!$A86,'Data Val lists'!AA$74))</f>
        <v/>
      </c>
      <c r="AB86" s="74" t="str">
        <f>IF(INDEX('Work Stations'!$A$6:$IR$20,'Data Val lists'!$A86,'Data Val lists'!AB$74)="","",INDEX('Work Stations'!$A$6:$IR$20,'Data Val lists'!$A86,'Data Val lists'!AB$74))</f>
        <v/>
      </c>
      <c r="AC86" s="74" t="str">
        <f>IF(INDEX('Work Stations'!$A$6:$IR$20,'Data Val lists'!$A86,'Data Val lists'!AC$74)="","",INDEX('Work Stations'!$A$6:$IR$20,'Data Val lists'!$A86,'Data Val lists'!AC$74))</f>
        <v/>
      </c>
      <c r="AD86" s="74" t="str">
        <f>IF(INDEX('Work Stations'!$A$6:$IR$20,'Data Val lists'!$A86,'Data Val lists'!AD$74)="","",INDEX('Work Stations'!$A$6:$IR$20,'Data Val lists'!$A86,'Data Val lists'!AD$74))</f>
        <v/>
      </c>
      <c r="AE86" s="74" t="str">
        <f>IF(INDEX('Work Stations'!$A$6:$IR$20,'Data Val lists'!$A86,'Data Val lists'!AE$74)="","",INDEX('Work Stations'!$A$6:$IR$20,'Data Val lists'!$A86,'Data Val lists'!AE$74))</f>
        <v/>
      </c>
      <c r="AF86" s="74" t="str">
        <f>IF(INDEX('Work Stations'!$A$6:$IR$20,'Data Val lists'!$A86,'Data Val lists'!AF$74)="","",INDEX('Work Stations'!$A$6:$IR$20,'Data Val lists'!$A86,'Data Val lists'!AF$74))</f>
        <v/>
      </c>
      <c r="AG86" s="74" t="str">
        <f>IF(INDEX('Work Stations'!$A$6:$IR$20,'Data Val lists'!$A86,'Data Val lists'!AG$74)="","",INDEX('Work Stations'!$A$6:$IR$20,'Data Val lists'!$A86,'Data Val lists'!AG$74))</f>
        <v/>
      </c>
      <c r="AH86" s="74" t="str">
        <f>IF(INDEX('Work Stations'!$A$6:$IR$20,'Data Val lists'!$A86,'Data Val lists'!AH$74)="","",INDEX('Work Stations'!$A$6:$IR$20,'Data Val lists'!$A86,'Data Val lists'!AH$74))</f>
        <v/>
      </c>
      <c r="AI86" s="74" t="str">
        <f>IF(INDEX('Work Stations'!$A$6:$IR$20,'Data Val lists'!$A86,'Data Val lists'!AI$74)="","",INDEX('Work Stations'!$A$6:$IR$20,'Data Val lists'!$A86,'Data Val lists'!AI$74))</f>
        <v/>
      </c>
      <c r="AJ86" s="74" t="str">
        <f>IF(INDEX('Work Stations'!$A$6:$IR$20,'Data Val lists'!$A86,'Data Val lists'!AJ$74)="","",INDEX('Work Stations'!$A$6:$IR$20,'Data Val lists'!$A86,'Data Val lists'!AJ$74))</f>
        <v/>
      </c>
      <c r="AK86" s="74" t="str">
        <f>IF(INDEX('Work Stations'!$A$6:$IR$20,'Data Val lists'!$A86,'Data Val lists'!AK$74)="","",INDEX('Work Stations'!$A$6:$IR$20,'Data Val lists'!$A86,'Data Val lists'!AK$74))</f>
        <v/>
      </c>
      <c r="AL86" s="74" t="str">
        <f>IF(INDEX('Work Stations'!$A$6:$IR$20,'Data Val lists'!$A86,'Data Val lists'!AL$74)="","",INDEX('Work Stations'!$A$6:$IR$20,'Data Val lists'!$A86,'Data Val lists'!AL$74))</f>
        <v/>
      </c>
      <c r="AM86" s="74" t="str">
        <f>IF(INDEX('Work Stations'!$A$6:$IR$20,'Data Val lists'!$A86,'Data Val lists'!AM$74)="","",INDEX('Work Stations'!$A$6:$IR$20,'Data Val lists'!$A86,'Data Val lists'!AM$74))</f>
        <v/>
      </c>
      <c r="AN86" s="74" t="str">
        <f>IF(INDEX('Work Stations'!$A$6:$IR$20,'Data Val lists'!$A86,'Data Val lists'!AN$74)="","",INDEX('Work Stations'!$A$6:$IR$20,'Data Val lists'!$A86,'Data Val lists'!AN$74))</f>
        <v/>
      </c>
      <c r="AO86" s="74" t="str">
        <f>IF(INDEX('Work Stations'!$A$6:$IR$20,'Data Val lists'!$A86,'Data Val lists'!AO$74)="","",INDEX('Work Stations'!$A$6:$IR$20,'Data Val lists'!$A86,'Data Val lists'!AO$74))</f>
        <v/>
      </c>
      <c r="AP86" s="74" t="str">
        <f>IF(INDEX('Work Stations'!$A$6:$IR$20,'Data Val lists'!$A86,'Data Val lists'!AP$74)="","",INDEX('Work Stations'!$A$6:$IR$20,'Data Val lists'!$A86,'Data Val lists'!AP$74))</f>
        <v/>
      </c>
      <c r="AQ86" s="74" t="str">
        <f>IF(INDEX('Work Stations'!$A$6:$IR$20,'Data Val lists'!$A86,'Data Val lists'!AQ$74)="","",INDEX('Work Stations'!$A$6:$IR$20,'Data Val lists'!$A86,'Data Val lists'!AQ$74))</f>
        <v/>
      </c>
      <c r="AR86" s="74" t="str">
        <f>IF(INDEX('Work Stations'!$A$6:$IR$20,'Data Val lists'!$A86,'Data Val lists'!AR$74)="","",INDEX('Work Stations'!$A$6:$IR$20,'Data Val lists'!$A86,'Data Val lists'!AR$74))</f>
        <v/>
      </c>
      <c r="AS86" s="74" t="str">
        <f>IF(INDEX('Work Stations'!$A$6:$IR$20,'Data Val lists'!$A86,'Data Val lists'!AS$74)="","",INDEX('Work Stations'!$A$6:$IR$20,'Data Val lists'!$A86,'Data Val lists'!AS$74))</f>
        <v/>
      </c>
      <c r="AT86" s="74" t="str">
        <f>IF(INDEX('Work Stations'!$A$6:$IR$20,'Data Val lists'!$A86,'Data Val lists'!AT$74)="","",INDEX('Work Stations'!$A$6:$IR$20,'Data Val lists'!$A86,'Data Val lists'!AT$74))</f>
        <v/>
      </c>
      <c r="AU86" s="74" t="str">
        <f>IF(INDEX('Work Stations'!$A$6:$IR$20,'Data Val lists'!$A86,'Data Val lists'!AU$74)="","",INDEX('Work Stations'!$A$6:$IR$20,'Data Val lists'!$A86,'Data Val lists'!AU$74))</f>
        <v/>
      </c>
      <c r="AV86" s="74" t="str">
        <f>IF(INDEX('Work Stations'!$A$6:$IR$20,'Data Val lists'!$A86,'Data Val lists'!AV$74)="","",INDEX('Work Stations'!$A$6:$IR$20,'Data Val lists'!$A86,'Data Val lists'!AV$74))</f>
        <v/>
      </c>
      <c r="AW86" s="74" t="str">
        <f>IF(INDEX('Work Stations'!$A$6:$IR$20,'Data Val lists'!$A86,'Data Val lists'!AW$74)="","",INDEX('Work Stations'!$A$6:$IR$20,'Data Val lists'!$A86,'Data Val lists'!AW$74))</f>
        <v/>
      </c>
      <c r="AX86" s="74" t="str">
        <f>IF(INDEX('Work Stations'!$A$6:$IR$20,'Data Val lists'!$A86,'Data Val lists'!AX$74)="","",INDEX('Work Stations'!$A$6:$IR$20,'Data Val lists'!$A86,'Data Val lists'!AX$74))</f>
        <v/>
      </c>
      <c r="AY86" s="74" t="str">
        <f>IF(INDEX('Work Stations'!$A$6:$IR$20,'Data Val lists'!$A86,'Data Val lists'!AY$74)="","",INDEX('Work Stations'!$A$6:$IR$20,'Data Val lists'!$A86,'Data Val lists'!AY$74))</f>
        <v/>
      </c>
      <c r="AZ86" s="74" t="str">
        <f>IF(INDEX('Work Stations'!$A$6:$IR$20,'Data Val lists'!$A86,'Data Val lists'!AZ$74)="","",INDEX('Work Stations'!$A$6:$IR$20,'Data Val lists'!$A86,'Data Val lists'!AZ$74))</f>
        <v/>
      </c>
      <c r="BA86" s="74" t="str">
        <f>IF(INDEX('Work Stations'!$A$6:$IR$20,'Data Val lists'!$A86,'Data Val lists'!BA$74)="","",INDEX('Work Stations'!$A$6:$IR$20,'Data Val lists'!$A86,'Data Val lists'!BA$74))</f>
        <v/>
      </c>
      <c r="BB86" s="74" t="str">
        <f>IF(INDEX('Work Stations'!$A$6:$IR$20,'Data Val lists'!$A86,'Data Val lists'!BB$74)="","",INDEX('Work Stations'!$A$6:$IR$20,'Data Val lists'!$A86,'Data Val lists'!BB$74))</f>
        <v/>
      </c>
      <c r="BC86" s="74" t="str">
        <f>IF(INDEX('Work Stations'!$A$6:$IR$20,'Data Val lists'!$A86,'Data Val lists'!BC$74)="","",INDEX('Work Stations'!$A$6:$IR$20,'Data Val lists'!$A86,'Data Val lists'!BC$74))</f>
        <v/>
      </c>
      <c r="BD86" s="74" t="str">
        <f>IF(INDEX('Work Stations'!$A$6:$IR$20,'Data Val lists'!$A86,'Data Val lists'!BD$74)="","",INDEX('Work Stations'!$A$6:$IR$20,'Data Val lists'!$A86,'Data Val lists'!BD$74))</f>
        <v/>
      </c>
      <c r="BE86" s="74" t="str">
        <f>IF(INDEX('Work Stations'!$A$6:$IR$20,'Data Val lists'!$A86,'Data Val lists'!BE$74)="","",INDEX('Work Stations'!$A$6:$IR$20,'Data Val lists'!$A86,'Data Val lists'!BE$74))</f>
        <v/>
      </c>
      <c r="BF86" s="74" t="str">
        <f>IF(INDEX('Work Stations'!$A$6:$IR$20,'Data Val lists'!$A86,'Data Val lists'!BF$74)="","",INDEX('Work Stations'!$A$6:$IR$20,'Data Val lists'!$A86,'Data Val lists'!BF$74))</f>
        <v/>
      </c>
      <c r="BG86" s="74" t="str">
        <f>IF(INDEX('Work Stations'!$A$6:$IR$20,'Data Val lists'!$A86,'Data Val lists'!BG$74)="","",INDEX('Work Stations'!$A$6:$IR$20,'Data Val lists'!$A86,'Data Val lists'!BG$74))</f>
        <v/>
      </c>
      <c r="BH86" s="74" t="str">
        <f>IF(INDEX('Work Stations'!$A$6:$IR$20,'Data Val lists'!$A86,'Data Val lists'!BH$74)="","",INDEX('Work Stations'!$A$6:$IR$20,'Data Val lists'!$A86,'Data Val lists'!BH$74))</f>
        <v/>
      </c>
      <c r="BI86" s="74" t="str">
        <f>IF(INDEX('Work Stations'!$A$6:$IR$20,'Data Val lists'!$A86,'Data Val lists'!BI$74)="","",INDEX('Work Stations'!$A$6:$IR$20,'Data Val lists'!$A86,'Data Val lists'!BI$74))</f>
        <v/>
      </c>
      <c r="BJ86" s="74" t="str">
        <f>IF(INDEX('Work Stations'!$A$6:$IR$20,'Data Val lists'!$A86,'Data Val lists'!BJ$74)="","",INDEX('Work Stations'!$A$6:$IR$20,'Data Val lists'!$A86,'Data Val lists'!BJ$74))</f>
        <v/>
      </c>
      <c r="BK86" s="74" t="str">
        <f>IF(INDEX('Work Stations'!$A$6:$IR$20,'Data Val lists'!$A86,'Data Val lists'!BK$74)="","",INDEX('Work Stations'!$A$6:$IR$20,'Data Val lists'!$A86,'Data Val lists'!BK$74))</f>
        <v/>
      </c>
      <c r="BL86" s="74" t="str">
        <f>IF(INDEX('Work Stations'!$A$6:$IR$20,'Data Val lists'!$A86,'Data Val lists'!BL$74)="","",INDEX('Work Stations'!$A$6:$IR$20,'Data Val lists'!$A86,'Data Val lists'!BL$74))</f>
        <v/>
      </c>
      <c r="BM86" s="74" t="str">
        <f>IF(INDEX('Work Stations'!$A$6:$IR$20,'Data Val lists'!$A86,'Data Val lists'!BM$74)="","",INDEX('Work Stations'!$A$6:$IR$20,'Data Val lists'!$A86,'Data Val lists'!BM$74))</f>
        <v/>
      </c>
      <c r="BN86" s="74" t="str">
        <f>IF(INDEX('Work Stations'!$A$6:$IR$20,'Data Val lists'!$A86,'Data Val lists'!BN$74)="","",INDEX('Work Stations'!$A$6:$IR$20,'Data Val lists'!$A86,'Data Val lists'!BN$74))</f>
        <v/>
      </c>
      <c r="BO86" s="74" t="str">
        <f>IF(INDEX('Work Stations'!$A$6:$IR$20,'Data Val lists'!$A86,'Data Val lists'!BO$74)="","",INDEX('Work Stations'!$A$6:$IR$20,'Data Val lists'!$A86,'Data Val lists'!BO$74))</f>
        <v/>
      </c>
      <c r="BP86" s="74" t="str">
        <f>IF(INDEX('Work Stations'!$A$6:$IR$20,'Data Val lists'!$A86,'Data Val lists'!BP$74)="","",INDEX('Work Stations'!$A$6:$IR$20,'Data Val lists'!$A86,'Data Val lists'!BP$74))</f>
        <v/>
      </c>
      <c r="BQ86" s="74" t="str">
        <f>IF(INDEX('Work Stations'!$A$6:$IR$20,'Data Val lists'!$A86,'Data Val lists'!BQ$74)="","",INDEX('Work Stations'!$A$6:$IR$20,'Data Val lists'!$A86,'Data Val lists'!BQ$74))</f>
        <v/>
      </c>
      <c r="BR86" s="74" t="str">
        <f>IF(INDEX('Work Stations'!$A$6:$IR$20,'Data Val lists'!$A86,'Data Val lists'!BR$74)="","",INDEX('Work Stations'!$A$6:$IR$20,'Data Val lists'!$A86,'Data Val lists'!BR$74))</f>
        <v/>
      </c>
      <c r="BS86" s="74" t="str">
        <f>IF(INDEX('Work Stations'!$A$6:$IR$20,'Data Val lists'!$A86,'Data Val lists'!BS$74)="","",INDEX('Work Stations'!$A$6:$IR$20,'Data Val lists'!$A86,'Data Val lists'!BS$74))</f>
        <v/>
      </c>
      <c r="BT86" s="74" t="str">
        <f>IF(INDEX('Work Stations'!$A$6:$IR$20,'Data Val lists'!$A86,'Data Val lists'!BT$74)="","",INDEX('Work Stations'!$A$6:$IR$20,'Data Val lists'!$A86,'Data Val lists'!BT$74))</f>
        <v/>
      </c>
      <c r="BU86" s="74" t="str">
        <f>IF(INDEX('Work Stations'!$A$6:$IR$20,'Data Val lists'!$A86,'Data Val lists'!BU$74)="","",INDEX('Work Stations'!$A$6:$IR$20,'Data Val lists'!$A86,'Data Val lists'!BU$74))</f>
        <v/>
      </c>
      <c r="BV86" s="74" t="str">
        <f>IF(INDEX('Work Stations'!$A$6:$IR$20,'Data Val lists'!$A86,'Data Val lists'!BV$74)="","",INDEX('Work Stations'!$A$6:$IR$20,'Data Val lists'!$A86,'Data Val lists'!BV$74))</f>
        <v/>
      </c>
      <c r="BW86" s="74" t="str">
        <f>IF(INDEX('Work Stations'!$A$6:$IR$20,'Data Val lists'!$A86,'Data Val lists'!BW$74)="","",INDEX('Work Stations'!$A$6:$IR$20,'Data Val lists'!$A86,'Data Val lists'!BW$74))</f>
        <v/>
      </c>
      <c r="BX86" s="74" t="str">
        <f>IF(INDEX('Work Stations'!$A$6:$IR$20,'Data Val lists'!$A86,'Data Val lists'!BX$74)="","",INDEX('Work Stations'!$A$6:$IR$20,'Data Val lists'!$A86,'Data Val lists'!BX$74))</f>
        <v/>
      </c>
      <c r="BY86" s="74" t="str">
        <f>IF(INDEX('Work Stations'!$A$6:$IR$20,'Data Val lists'!$A86,'Data Val lists'!BY$74)="","",INDEX('Work Stations'!$A$6:$IR$20,'Data Val lists'!$A86,'Data Val lists'!BY$74))</f>
        <v/>
      </c>
      <c r="BZ86" s="74" t="str">
        <f>IF(INDEX('Work Stations'!$A$6:$IR$20,'Data Val lists'!$A86,'Data Val lists'!BZ$74)="","",INDEX('Work Stations'!$A$6:$IR$20,'Data Val lists'!$A86,'Data Val lists'!BZ$74))</f>
        <v/>
      </c>
      <c r="CA86" s="74" t="str">
        <f>IF(INDEX('Work Stations'!$A$6:$IR$20,'Data Val lists'!$A86,'Data Val lists'!CA$74)="","",INDEX('Work Stations'!$A$6:$IR$20,'Data Val lists'!$A86,'Data Val lists'!CA$74))</f>
        <v/>
      </c>
      <c r="CB86" s="74" t="str">
        <f>IF(INDEX('Work Stations'!$A$6:$IR$20,'Data Val lists'!$A86,'Data Val lists'!CB$74)="","",INDEX('Work Stations'!$A$6:$IR$20,'Data Val lists'!$A86,'Data Val lists'!CB$74))</f>
        <v/>
      </c>
      <c r="CC86" s="74" t="str">
        <f>IF(INDEX('Work Stations'!$A$6:$IR$20,'Data Val lists'!$A86,'Data Val lists'!CC$74)="","",INDEX('Work Stations'!$A$6:$IR$20,'Data Val lists'!$A86,'Data Val lists'!CC$74))</f>
        <v/>
      </c>
      <c r="CD86" s="74" t="str">
        <f>IF(INDEX('Work Stations'!$A$6:$IR$20,'Data Val lists'!$A86,'Data Val lists'!CD$74)="","",INDEX('Work Stations'!$A$6:$IR$20,'Data Val lists'!$A86,'Data Val lists'!CD$74))</f>
        <v/>
      </c>
      <c r="CE86" s="74" t="str">
        <f>IF(INDEX('Work Stations'!$A$6:$IR$20,'Data Val lists'!$A86,'Data Val lists'!CE$74)="","",INDEX('Work Stations'!$A$6:$IR$20,'Data Val lists'!$A86,'Data Val lists'!CE$74))</f>
        <v/>
      </c>
      <c r="CF86" s="74" t="str">
        <f>IF(INDEX('Work Stations'!$A$6:$IR$20,'Data Val lists'!$A86,'Data Val lists'!CF$74)="","",INDEX('Work Stations'!$A$6:$IR$20,'Data Val lists'!$A86,'Data Val lists'!CF$74))</f>
        <v/>
      </c>
      <c r="CG86" s="74" t="str">
        <f>IF(INDEX('Work Stations'!$A$6:$IR$20,'Data Val lists'!$A86,'Data Val lists'!CG$74)="","",INDEX('Work Stations'!$A$6:$IR$20,'Data Val lists'!$A86,'Data Val lists'!CG$74))</f>
        <v/>
      </c>
      <c r="CH86" s="74" t="str">
        <f>IF(INDEX('Work Stations'!$A$6:$IR$20,'Data Val lists'!$A86,'Data Val lists'!CH$74)="","",INDEX('Work Stations'!$A$6:$IR$20,'Data Val lists'!$A86,'Data Val lists'!CH$74))</f>
        <v/>
      </c>
      <c r="CI86" s="74" t="str">
        <f>IF(INDEX('Work Stations'!$A$6:$IR$20,'Data Val lists'!$A86,'Data Val lists'!CI$74)="","",INDEX('Work Stations'!$A$6:$IR$20,'Data Val lists'!$A86,'Data Val lists'!CI$74))</f>
        <v/>
      </c>
      <c r="CJ86" s="74" t="str">
        <f>IF(INDEX('Work Stations'!$A$6:$IR$20,'Data Val lists'!$A86,'Data Val lists'!CJ$74)="","",INDEX('Work Stations'!$A$6:$IR$20,'Data Val lists'!$A86,'Data Val lists'!CJ$74))</f>
        <v/>
      </c>
      <c r="CK86" s="74" t="str">
        <f>IF(INDEX('Work Stations'!$A$6:$IR$20,'Data Val lists'!$A86,'Data Val lists'!CK$74)="","",INDEX('Work Stations'!$A$6:$IR$20,'Data Val lists'!$A86,'Data Val lists'!CK$74))</f>
        <v/>
      </c>
      <c r="CL86" s="74" t="str">
        <f>IF(INDEX('Work Stations'!$A$6:$IR$20,'Data Val lists'!$A86,'Data Val lists'!CL$74)="","",INDEX('Work Stations'!$A$6:$IR$20,'Data Val lists'!$A86,'Data Val lists'!CL$74))</f>
        <v/>
      </c>
      <c r="CM86" s="74" t="str">
        <f>IF(INDEX('Work Stations'!$A$6:$IR$20,'Data Val lists'!$A86,'Data Val lists'!CM$74)="","",INDEX('Work Stations'!$A$6:$IR$20,'Data Val lists'!$A86,'Data Val lists'!CM$74))</f>
        <v/>
      </c>
      <c r="CN86" s="74" t="str">
        <f>IF(INDEX('Work Stations'!$A$6:$IR$20,'Data Val lists'!$A86,'Data Val lists'!CN$74)="","",INDEX('Work Stations'!$A$6:$IR$20,'Data Val lists'!$A86,'Data Val lists'!CN$74))</f>
        <v/>
      </c>
      <c r="CO86" s="74" t="str">
        <f>IF(INDEX('Work Stations'!$A$6:$IR$20,'Data Val lists'!$A86,'Data Val lists'!CO$74)="","",INDEX('Work Stations'!$A$6:$IR$20,'Data Val lists'!$A86,'Data Val lists'!CO$74))</f>
        <v/>
      </c>
      <c r="CP86" s="74" t="str">
        <f>IF(INDEX('Work Stations'!$A$6:$IR$20,'Data Val lists'!$A86,'Data Val lists'!CP$74)="","",INDEX('Work Stations'!$A$6:$IR$20,'Data Val lists'!$A86,'Data Val lists'!CP$74))</f>
        <v/>
      </c>
      <c r="CQ86" s="74" t="str">
        <f>IF(INDEX('Work Stations'!$A$6:$IR$20,'Data Val lists'!$A86,'Data Val lists'!CQ$74)="","",INDEX('Work Stations'!$A$6:$IR$20,'Data Val lists'!$A86,'Data Val lists'!CQ$74))</f>
        <v/>
      </c>
      <c r="CR86" s="74" t="str">
        <f>IF(INDEX('Work Stations'!$A$6:$IR$20,'Data Val lists'!$A86,'Data Val lists'!CR$74)="","",INDEX('Work Stations'!$A$6:$IR$20,'Data Val lists'!$A86,'Data Val lists'!CR$74))</f>
        <v/>
      </c>
      <c r="CS86" s="74" t="str">
        <f>IF(INDEX('Work Stations'!$A$6:$IR$20,'Data Val lists'!$A86,'Data Val lists'!CS$74)="","",INDEX('Work Stations'!$A$6:$IR$20,'Data Val lists'!$A86,'Data Val lists'!CS$74))</f>
        <v/>
      </c>
      <c r="CT86" s="74" t="str">
        <f>IF(INDEX('Work Stations'!$A$6:$IR$20,'Data Val lists'!$A86,'Data Val lists'!CT$74)="","",INDEX('Work Stations'!$A$6:$IR$20,'Data Val lists'!$A86,'Data Val lists'!CT$74))</f>
        <v/>
      </c>
      <c r="CU86" s="74" t="str">
        <f>IF(INDEX('Work Stations'!$A$6:$IR$20,'Data Val lists'!$A86,'Data Val lists'!CU$74)="","",INDEX('Work Stations'!$A$6:$IR$20,'Data Val lists'!$A86,'Data Val lists'!CU$74))</f>
        <v/>
      </c>
      <c r="CV86" s="74" t="str">
        <f>IF(INDEX('Work Stations'!$A$6:$IR$20,'Data Val lists'!$A86,'Data Val lists'!CV$74)="","",INDEX('Work Stations'!$A$6:$IR$20,'Data Val lists'!$A86,'Data Val lists'!CV$74))</f>
        <v/>
      </c>
      <c r="CW86" s="74" t="str">
        <f>IF(INDEX('Work Stations'!$A$6:$IR$20,'Data Val lists'!$A86,'Data Val lists'!CW$74)="","",INDEX('Work Stations'!$A$6:$IR$20,'Data Val lists'!$A86,'Data Val lists'!CW$74))</f>
        <v/>
      </c>
      <c r="CX86" s="74" t="str">
        <f>IF(INDEX('Work Stations'!$A$6:$IR$20,'Data Val lists'!$A86,'Data Val lists'!CX$74)="","",INDEX('Work Stations'!$A$6:$IR$20,'Data Val lists'!$A86,'Data Val lists'!CX$74))</f>
        <v/>
      </c>
      <c r="CY86" s="74" t="str">
        <f>IF(INDEX('Work Stations'!$A$6:$IR$20,'Data Val lists'!$A86,'Data Val lists'!CY$74)="","",INDEX('Work Stations'!$A$6:$IR$20,'Data Val lists'!$A86,'Data Val lists'!CY$74))</f>
        <v/>
      </c>
      <c r="CZ86" s="74" t="str">
        <f>IF(INDEX('Work Stations'!$A$6:$IR$20,'Data Val lists'!$A86,'Data Val lists'!CZ$74)="","",INDEX('Work Stations'!$A$6:$IR$20,'Data Val lists'!$A86,'Data Val lists'!CZ$74))</f>
        <v/>
      </c>
      <c r="DA86" s="74" t="str">
        <f>IF(INDEX('Work Stations'!$A$6:$IR$20,'Data Val lists'!$A86,'Data Val lists'!DA$74)="","",INDEX('Work Stations'!$A$6:$IR$20,'Data Val lists'!$A86,'Data Val lists'!DA$74))</f>
        <v/>
      </c>
      <c r="DB86" s="74" t="str">
        <f>IF(INDEX('Work Stations'!$A$6:$IR$20,'Data Val lists'!$A86,'Data Val lists'!DB$74)="","",INDEX('Work Stations'!$A$6:$IR$20,'Data Val lists'!$A86,'Data Val lists'!DB$74))</f>
        <v/>
      </c>
      <c r="DC86" s="74" t="str">
        <f>IF(INDEX('Work Stations'!$A$6:$IR$20,'Data Val lists'!$A86,'Data Val lists'!DC$74)="","",INDEX('Work Stations'!$A$6:$IR$20,'Data Val lists'!$A86,'Data Val lists'!DC$74))</f>
        <v/>
      </c>
      <c r="DD86" s="74" t="str">
        <f>IF(INDEX('Work Stations'!$A$6:$IR$20,'Data Val lists'!$A86,'Data Val lists'!DD$74)="","",INDEX('Work Stations'!$A$6:$IR$20,'Data Val lists'!$A86,'Data Val lists'!DD$74))</f>
        <v/>
      </c>
      <c r="DE86" s="74" t="str">
        <f>IF(INDEX('Work Stations'!$A$6:$IR$20,'Data Val lists'!$A86,'Data Val lists'!DE$74)="","",INDEX('Work Stations'!$A$6:$IR$20,'Data Val lists'!$A86,'Data Val lists'!DE$74))</f>
        <v/>
      </c>
      <c r="DF86" s="74" t="str">
        <f>IF(INDEX('Work Stations'!$A$6:$IR$20,'Data Val lists'!$A86,'Data Val lists'!DF$74)="","",INDEX('Work Stations'!$A$6:$IR$20,'Data Val lists'!$A86,'Data Val lists'!DF$74))</f>
        <v/>
      </c>
      <c r="DG86" s="74" t="str">
        <f>IF(INDEX('Work Stations'!$A$6:$IR$20,'Data Val lists'!$A86,'Data Val lists'!DG$74)="","",INDEX('Work Stations'!$A$6:$IR$20,'Data Val lists'!$A86,'Data Val lists'!DG$74))</f>
        <v/>
      </c>
      <c r="DH86" s="74" t="str">
        <f>IF(INDEX('Work Stations'!$A$6:$IR$20,'Data Val lists'!$A86,'Data Val lists'!DH$74)="","",INDEX('Work Stations'!$A$6:$IR$20,'Data Val lists'!$A86,'Data Val lists'!DH$74))</f>
        <v/>
      </c>
      <c r="DI86" s="74" t="str">
        <f>IF(INDEX('Work Stations'!$A$6:$IR$20,'Data Val lists'!$A86,'Data Val lists'!DI$74)="","",INDEX('Work Stations'!$A$6:$IR$20,'Data Val lists'!$A86,'Data Val lists'!DI$74))</f>
        <v/>
      </c>
      <c r="DJ86" s="74" t="str">
        <f>IF(INDEX('Work Stations'!$A$6:$IR$20,'Data Val lists'!$A86,'Data Val lists'!DJ$74)="","",INDEX('Work Stations'!$A$6:$IR$20,'Data Val lists'!$A86,'Data Val lists'!DJ$74))</f>
        <v/>
      </c>
      <c r="DK86" s="74" t="str">
        <f>IF(INDEX('Work Stations'!$A$6:$IR$20,'Data Val lists'!$A86,'Data Val lists'!DK$74)="","",INDEX('Work Stations'!$A$6:$IR$20,'Data Val lists'!$A86,'Data Val lists'!DK$74))</f>
        <v/>
      </c>
      <c r="DL86" s="74" t="str">
        <f>IF(INDEX('Work Stations'!$A$6:$IR$20,'Data Val lists'!$A86,'Data Val lists'!DL$74)="","",INDEX('Work Stations'!$A$6:$IR$20,'Data Val lists'!$A86,'Data Val lists'!DL$74))</f>
        <v/>
      </c>
      <c r="DM86" s="74" t="str">
        <f>IF(INDEX('Work Stations'!$A$6:$IR$20,'Data Val lists'!$A86,'Data Val lists'!DM$74)="","",INDEX('Work Stations'!$A$6:$IR$20,'Data Val lists'!$A86,'Data Val lists'!DM$74))</f>
        <v/>
      </c>
      <c r="DN86" s="74" t="str">
        <f>IF(INDEX('Work Stations'!$A$6:$IR$20,'Data Val lists'!$A86,'Data Val lists'!DN$74)="","",INDEX('Work Stations'!$A$6:$IR$20,'Data Val lists'!$A86,'Data Val lists'!DN$74))</f>
        <v/>
      </c>
      <c r="DO86" s="74" t="str">
        <f>IF(INDEX('Work Stations'!$A$6:$IR$20,'Data Val lists'!$A86,'Data Val lists'!DO$74)="","",INDEX('Work Stations'!$A$6:$IR$20,'Data Val lists'!$A86,'Data Val lists'!DO$74))</f>
        <v/>
      </c>
      <c r="DP86" s="74" t="str">
        <f>IF(INDEX('Work Stations'!$A$6:$IR$20,'Data Val lists'!$A86,'Data Val lists'!DP$74)="","",INDEX('Work Stations'!$A$6:$IR$20,'Data Val lists'!$A86,'Data Val lists'!DP$74))</f>
        <v/>
      </c>
      <c r="DQ86" s="74" t="str">
        <f>IF(INDEX('Work Stations'!$A$6:$IR$20,'Data Val lists'!$A86,'Data Val lists'!DQ$74)="","",INDEX('Work Stations'!$A$6:$IR$20,'Data Val lists'!$A86,'Data Val lists'!DQ$74))</f>
        <v/>
      </c>
      <c r="DR86" s="74" t="str">
        <f>IF(INDEX('Work Stations'!$A$6:$IR$20,'Data Val lists'!$A86,'Data Val lists'!DR$74)="","",INDEX('Work Stations'!$A$6:$IR$20,'Data Val lists'!$A86,'Data Val lists'!DR$74))</f>
        <v/>
      </c>
      <c r="DS86" s="74" t="str">
        <f>IF(INDEX('Work Stations'!$A$6:$IR$20,'Data Val lists'!$A86,'Data Val lists'!DS$74)="","",INDEX('Work Stations'!$A$6:$IR$20,'Data Val lists'!$A86,'Data Val lists'!DS$74))</f>
        <v/>
      </c>
      <c r="DT86" s="74" t="str">
        <f>IF(INDEX('Work Stations'!$A$6:$IR$20,'Data Val lists'!$A86,'Data Val lists'!DT$74)="","",INDEX('Work Stations'!$A$6:$IR$20,'Data Val lists'!$A86,'Data Val lists'!DT$74))</f>
        <v/>
      </c>
      <c r="DU86" s="74" t="str">
        <f>IF(INDEX('Work Stations'!$A$6:$IR$20,'Data Val lists'!$A86,'Data Val lists'!DU$74)="","",INDEX('Work Stations'!$A$6:$IR$20,'Data Val lists'!$A86,'Data Val lists'!DU$74))</f>
        <v/>
      </c>
      <c r="DV86" s="74" t="str">
        <f>IF(INDEX('Work Stations'!$A$6:$IR$20,'Data Val lists'!$A86,'Data Val lists'!DV$74)="","",INDEX('Work Stations'!$A$6:$IR$20,'Data Val lists'!$A86,'Data Val lists'!DV$74))</f>
        <v/>
      </c>
      <c r="DW86" s="74" t="str">
        <f>IF(INDEX('Work Stations'!$A$6:$IR$20,'Data Val lists'!$A86,'Data Val lists'!DW$74)="","",INDEX('Work Stations'!$A$6:$IR$20,'Data Val lists'!$A86,'Data Val lists'!DW$74))</f>
        <v/>
      </c>
      <c r="DX86" s="74" t="str">
        <f>IF(INDEX('Work Stations'!$A$6:$IR$20,'Data Val lists'!$A86,'Data Val lists'!DX$74)="","",INDEX('Work Stations'!$A$6:$IR$20,'Data Val lists'!$A86,'Data Val lists'!DX$74))</f>
        <v/>
      </c>
      <c r="DY86" s="74" t="str">
        <f>IF(INDEX('Work Stations'!$A$6:$IR$20,'Data Val lists'!$A86,'Data Val lists'!DY$74)="","",INDEX('Work Stations'!$A$6:$IR$20,'Data Val lists'!$A86,'Data Val lists'!DY$74))</f>
        <v/>
      </c>
      <c r="DZ86" s="74" t="str">
        <f>IF(INDEX('Work Stations'!$A$6:$IR$20,'Data Val lists'!$A86,'Data Val lists'!DZ$74)="","",INDEX('Work Stations'!$A$6:$IR$20,'Data Val lists'!$A86,'Data Val lists'!DZ$74))</f>
        <v/>
      </c>
      <c r="EA86" s="74" t="str">
        <f>IF(INDEX('Work Stations'!$A$6:$IR$20,'Data Val lists'!$A86,'Data Val lists'!EA$74)="","",INDEX('Work Stations'!$A$6:$IR$20,'Data Val lists'!$A86,'Data Val lists'!EA$74))</f>
        <v/>
      </c>
      <c r="EB86" s="74" t="str">
        <f>IF(INDEX('Work Stations'!$A$6:$IR$20,'Data Val lists'!$A86,'Data Val lists'!EB$74)="","",INDEX('Work Stations'!$A$6:$IR$20,'Data Val lists'!$A86,'Data Val lists'!EB$74))</f>
        <v/>
      </c>
      <c r="EC86" s="74" t="str">
        <f>IF(INDEX('Work Stations'!$A$6:$IR$20,'Data Val lists'!$A86,'Data Val lists'!EC$74)="","",INDEX('Work Stations'!$A$6:$IR$20,'Data Val lists'!$A86,'Data Val lists'!EC$74))</f>
        <v/>
      </c>
      <c r="ED86" s="74" t="str">
        <f>IF(INDEX('Work Stations'!$A$6:$IR$20,'Data Val lists'!$A86,'Data Val lists'!ED$74)="","",INDEX('Work Stations'!$A$6:$IR$20,'Data Val lists'!$A86,'Data Val lists'!ED$74))</f>
        <v/>
      </c>
      <c r="EE86" s="74" t="str">
        <f>IF(INDEX('Work Stations'!$A$6:$IR$20,'Data Val lists'!$A86,'Data Val lists'!EE$74)="","",INDEX('Work Stations'!$A$6:$IR$20,'Data Val lists'!$A86,'Data Val lists'!EE$74))</f>
        <v/>
      </c>
      <c r="EF86" s="74" t="str">
        <f>IF(INDEX('Work Stations'!$A$6:$IR$20,'Data Val lists'!$A86,'Data Val lists'!EF$74)="","",INDEX('Work Stations'!$A$6:$IR$20,'Data Val lists'!$A86,'Data Val lists'!EF$74))</f>
        <v/>
      </c>
      <c r="EG86" s="74" t="str">
        <f>IF(INDEX('Work Stations'!$A$6:$IR$20,'Data Val lists'!$A86,'Data Val lists'!EG$74)="","",INDEX('Work Stations'!$A$6:$IR$20,'Data Val lists'!$A86,'Data Val lists'!EG$74))</f>
        <v/>
      </c>
      <c r="EH86" s="74" t="str">
        <f>IF(INDEX('Work Stations'!$A$6:$IR$20,'Data Val lists'!$A86,'Data Val lists'!EH$74)="","",INDEX('Work Stations'!$A$6:$IR$20,'Data Val lists'!$A86,'Data Val lists'!EH$74))</f>
        <v/>
      </c>
      <c r="EI86" s="74" t="str">
        <f>IF(INDEX('Work Stations'!$A$6:$IR$20,'Data Val lists'!$A86,'Data Val lists'!EI$74)="","",INDEX('Work Stations'!$A$6:$IR$20,'Data Val lists'!$A86,'Data Val lists'!EI$74))</f>
        <v/>
      </c>
      <c r="EJ86" s="74" t="str">
        <f>IF(INDEX('Work Stations'!$A$6:$IR$20,'Data Val lists'!$A86,'Data Val lists'!EJ$74)="","",INDEX('Work Stations'!$A$6:$IR$20,'Data Val lists'!$A86,'Data Val lists'!EJ$74))</f>
        <v/>
      </c>
      <c r="EK86" s="74" t="str">
        <f>IF(INDEX('Work Stations'!$A$6:$IR$20,'Data Val lists'!$A86,'Data Val lists'!EK$74)="","",INDEX('Work Stations'!$A$6:$IR$20,'Data Val lists'!$A86,'Data Val lists'!EK$74))</f>
        <v/>
      </c>
      <c r="EL86" s="74" t="str">
        <f>IF(INDEX('Work Stations'!$A$6:$IR$20,'Data Val lists'!$A86,'Data Val lists'!EL$74)="","",INDEX('Work Stations'!$A$6:$IR$20,'Data Val lists'!$A86,'Data Val lists'!EL$74))</f>
        <v/>
      </c>
      <c r="EM86" s="74" t="str">
        <f>IF(INDEX('Work Stations'!$A$6:$IR$20,'Data Val lists'!$A86,'Data Val lists'!EM$74)="","",INDEX('Work Stations'!$A$6:$IR$20,'Data Val lists'!$A86,'Data Val lists'!EM$74))</f>
        <v/>
      </c>
      <c r="EN86" s="74" t="str">
        <f>IF(INDEX('Work Stations'!$A$6:$IR$20,'Data Val lists'!$A86,'Data Val lists'!EN$74)="","",INDEX('Work Stations'!$A$6:$IR$20,'Data Val lists'!$A86,'Data Val lists'!EN$74))</f>
        <v/>
      </c>
      <c r="EO86" s="74" t="str">
        <f>IF(INDEX('Work Stations'!$A$6:$IR$20,'Data Val lists'!$A86,'Data Val lists'!EO$74)="","",INDEX('Work Stations'!$A$6:$IR$20,'Data Val lists'!$A86,'Data Val lists'!EO$74))</f>
        <v/>
      </c>
      <c r="EP86" s="74" t="str">
        <f>IF(INDEX('Work Stations'!$A$6:$IR$20,'Data Val lists'!$A86,'Data Val lists'!EP$74)="","",INDEX('Work Stations'!$A$6:$IR$20,'Data Val lists'!$A86,'Data Val lists'!EP$74))</f>
        <v/>
      </c>
      <c r="EQ86" s="74" t="str">
        <f>IF(INDEX('Work Stations'!$A$6:$IR$20,'Data Val lists'!$A86,'Data Val lists'!EQ$74)="","",INDEX('Work Stations'!$A$6:$IR$20,'Data Val lists'!$A86,'Data Val lists'!EQ$74))</f>
        <v/>
      </c>
      <c r="ER86" s="74" t="str">
        <f>IF(INDEX('Work Stations'!$A$6:$IR$20,'Data Val lists'!$A86,'Data Val lists'!ER$74)="","",INDEX('Work Stations'!$A$6:$IR$20,'Data Val lists'!$A86,'Data Val lists'!ER$74))</f>
        <v/>
      </c>
      <c r="ES86" s="74" t="str">
        <f>IF(INDEX('Work Stations'!$A$6:$IR$20,'Data Val lists'!$A86,'Data Val lists'!ES$74)="","",INDEX('Work Stations'!$A$6:$IR$20,'Data Val lists'!$A86,'Data Val lists'!ES$74))</f>
        <v/>
      </c>
      <c r="ET86" s="74" t="str">
        <f>IF(INDEX('Work Stations'!$A$6:$IR$20,'Data Val lists'!$A86,'Data Val lists'!ET$74)="","",INDEX('Work Stations'!$A$6:$IR$20,'Data Val lists'!$A86,'Data Val lists'!ET$74))</f>
        <v/>
      </c>
      <c r="EU86" s="74" t="str">
        <f>IF(INDEX('Work Stations'!$A$6:$IR$20,'Data Val lists'!$A86,'Data Val lists'!EU$74)="","",INDEX('Work Stations'!$A$6:$IR$20,'Data Val lists'!$A86,'Data Val lists'!EU$74))</f>
        <v/>
      </c>
      <c r="EV86" s="74" t="str">
        <f>IF(INDEX('Work Stations'!$A$6:$IR$20,'Data Val lists'!$A86,'Data Val lists'!EV$74)="","",INDEX('Work Stations'!$A$6:$IR$20,'Data Val lists'!$A86,'Data Val lists'!EV$74))</f>
        <v/>
      </c>
      <c r="EW86" s="74" t="str">
        <f>IF(INDEX('Work Stations'!$A$6:$IR$20,'Data Val lists'!$A86,'Data Val lists'!EW$74)="","",INDEX('Work Stations'!$A$6:$IR$20,'Data Val lists'!$A86,'Data Val lists'!EW$74))</f>
        <v/>
      </c>
      <c r="EX86" s="74" t="str">
        <f>IF(INDEX('Work Stations'!$A$6:$IR$20,'Data Val lists'!$A86,'Data Val lists'!EX$74)="","",INDEX('Work Stations'!$A$6:$IR$20,'Data Val lists'!$A86,'Data Val lists'!EX$74))</f>
        <v/>
      </c>
      <c r="EY86" s="74" t="str">
        <f>IF(INDEX('Work Stations'!$A$6:$IR$20,'Data Val lists'!$A86,'Data Val lists'!EY$74)="","",INDEX('Work Stations'!$A$6:$IR$20,'Data Val lists'!$A86,'Data Val lists'!EY$74))</f>
        <v/>
      </c>
      <c r="EZ86" s="74" t="str">
        <f>IF(INDEX('Work Stations'!$A$6:$IR$20,'Data Val lists'!$A86,'Data Val lists'!EZ$74)="","",INDEX('Work Stations'!$A$6:$IR$20,'Data Val lists'!$A86,'Data Val lists'!EZ$74))</f>
        <v/>
      </c>
      <c r="FA86" s="74" t="str">
        <f>IF(INDEX('Work Stations'!$A$6:$IR$20,'Data Val lists'!$A86,'Data Val lists'!FA$74)="","",INDEX('Work Stations'!$A$6:$IR$20,'Data Val lists'!$A86,'Data Val lists'!FA$74))</f>
        <v/>
      </c>
      <c r="FB86" s="74" t="str">
        <f>IF(INDEX('Work Stations'!$A$6:$IR$20,'Data Val lists'!$A86,'Data Val lists'!FB$74)="","",INDEX('Work Stations'!$A$6:$IR$20,'Data Val lists'!$A86,'Data Val lists'!FB$74))</f>
        <v/>
      </c>
      <c r="FC86" s="74" t="str">
        <f>IF(INDEX('Work Stations'!$A$6:$IR$20,'Data Val lists'!$A86,'Data Val lists'!FC$74)="","",INDEX('Work Stations'!$A$6:$IR$20,'Data Val lists'!$A86,'Data Val lists'!FC$74))</f>
        <v/>
      </c>
      <c r="FD86" s="74" t="str">
        <f>IF(INDEX('Work Stations'!$A$6:$IR$20,'Data Val lists'!$A86,'Data Val lists'!FD$74)="","",INDEX('Work Stations'!$A$6:$IR$20,'Data Val lists'!$A86,'Data Val lists'!FD$74))</f>
        <v/>
      </c>
      <c r="FE86" s="74" t="str">
        <f>IF(INDEX('Work Stations'!$A$6:$IR$20,'Data Val lists'!$A86,'Data Val lists'!FE$74)="","",INDEX('Work Stations'!$A$6:$IR$20,'Data Val lists'!$A86,'Data Val lists'!FE$74))</f>
        <v/>
      </c>
      <c r="FF86" s="74" t="str">
        <f>IF(INDEX('Work Stations'!$A$6:$IR$20,'Data Val lists'!$A86,'Data Val lists'!FF$74)="","",INDEX('Work Stations'!$A$6:$IR$20,'Data Val lists'!$A86,'Data Val lists'!FF$74))</f>
        <v/>
      </c>
      <c r="FG86" s="74" t="str">
        <f>IF(INDEX('Work Stations'!$A$6:$IR$20,'Data Val lists'!$A86,'Data Val lists'!FG$74)="","",INDEX('Work Stations'!$A$6:$IR$20,'Data Val lists'!$A86,'Data Val lists'!FG$74))</f>
        <v/>
      </c>
      <c r="FH86" s="74" t="str">
        <f>IF(INDEX('Work Stations'!$A$6:$IR$20,'Data Val lists'!$A86,'Data Val lists'!FH$74)="","",INDEX('Work Stations'!$A$6:$IR$20,'Data Val lists'!$A86,'Data Val lists'!FH$74))</f>
        <v/>
      </c>
      <c r="FI86" s="74" t="str">
        <f>IF(INDEX('Work Stations'!$A$6:$IR$20,'Data Val lists'!$A86,'Data Val lists'!FI$74)="","",INDEX('Work Stations'!$A$6:$IR$20,'Data Val lists'!$A86,'Data Val lists'!FI$74))</f>
        <v/>
      </c>
      <c r="FJ86" s="74" t="str">
        <f>IF(INDEX('Work Stations'!$A$6:$IR$20,'Data Val lists'!$A86,'Data Val lists'!FJ$74)="","",INDEX('Work Stations'!$A$6:$IR$20,'Data Val lists'!$A86,'Data Val lists'!FJ$74))</f>
        <v/>
      </c>
      <c r="FK86" s="74" t="str">
        <f>IF(INDEX('Work Stations'!$A$6:$IR$20,'Data Val lists'!$A86,'Data Val lists'!FK$74)="","",INDEX('Work Stations'!$A$6:$IR$20,'Data Val lists'!$A86,'Data Val lists'!FK$74))</f>
        <v/>
      </c>
      <c r="FL86" s="74" t="str">
        <f>IF(INDEX('Work Stations'!$A$6:$IR$20,'Data Val lists'!$A86,'Data Val lists'!FL$74)="","",INDEX('Work Stations'!$A$6:$IR$20,'Data Val lists'!$A86,'Data Val lists'!FL$74))</f>
        <v/>
      </c>
      <c r="FM86" s="74" t="str">
        <f>IF(INDEX('Work Stations'!$A$6:$IR$20,'Data Val lists'!$A86,'Data Val lists'!FM$74)="","",INDEX('Work Stations'!$A$6:$IR$20,'Data Val lists'!$A86,'Data Val lists'!FM$74))</f>
        <v/>
      </c>
      <c r="FN86" s="74" t="str">
        <f>IF(INDEX('Work Stations'!$A$6:$IR$20,'Data Val lists'!$A86,'Data Val lists'!FN$74)="","",INDEX('Work Stations'!$A$6:$IR$20,'Data Val lists'!$A86,'Data Val lists'!FN$74))</f>
        <v/>
      </c>
      <c r="FO86" s="74" t="str">
        <f>IF(INDEX('Work Stations'!$A$6:$IR$20,'Data Val lists'!$A86,'Data Val lists'!FO$74)="","",INDEX('Work Stations'!$A$6:$IR$20,'Data Val lists'!$A86,'Data Val lists'!FO$74))</f>
        <v/>
      </c>
      <c r="FP86" s="74" t="str">
        <f>IF(INDEX('Work Stations'!$A$6:$IR$20,'Data Val lists'!$A86,'Data Val lists'!FP$74)="","",INDEX('Work Stations'!$A$6:$IR$20,'Data Val lists'!$A86,'Data Val lists'!FP$74))</f>
        <v/>
      </c>
      <c r="FQ86" s="74" t="str">
        <f>IF(INDEX('Work Stations'!$A$6:$IR$20,'Data Val lists'!$A86,'Data Val lists'!FQ$74)="","",INDEX('Work Stations'!$A$6:$IR$20,'Data Val lists'!$A86,'Data Val lists'!FQ$74))</f>
        <v/>
      </c>
      <c r="FR86" s="74" t="str">
        <f>IF(INDEX('Work Stations'!$A$6:$IR$20,'Data Val lists'!$A86,'Data Val lists'!FR$74)="","",INDEX('Work Stations'!$A$6:$IR$20,'Data Val lists'!$A86,'Data Val lists'!FR$74))</f>
        <v/>
      </c>
      <c r="FS86" s="74" t="str">
        <f>IF(INDEX('Work Stations'!$A$6:$IR$20,'Data Val lists'!$A86,'Data Val lists'!FS$74)="","",INDEX('Work Stations'!$A$6:$IR$20,'Data Val lists'!$A86,'Data Val lists'!FS$74))</f>
        <v/>
      </c>
      <c r="FT86" s="74" t="str">
        <f>IF(INDEX('Work Stations'!$A$6:$IR$20,'Data Val lists'!$A86,'Data Val lists'!FT$74)="","",INDEX('Work Stations'!$A$6:$IR$20,'Data Val lists'!$A86,'Data Val lists'!FT$74))</f>
        <v/>
      </c>
      <c r="FU86" s="74" t="str">
        <f>IF(INDEX('Work Stations'!$A$6:$IR$20,'Data Val lists'!$A86,'Data Val lists'!FU$74)="","",INDEX('Work Stations'!$A$6:$IR$20,'Data Val lists'!$A86,'Data Val lists'!FU$74))</f>
        <v/>
      </c>
      <c r="FV86" s="74" t="str">
        <f>IF(INDEX('Work Stations'!$A$6:$IR$20,'Data Val lists'!$A86,'Data Val lists'!FV$74)="","",INDEX('Work Stations'!$A$6:$IR$20,'Data Val lists'!$A86,'Data Val lists'!FV$74))</f>
        <v/>
      </c>
      <c r="FW86" s="74" t="str">
        <f>IF(INDEX('Work Stations'!$A$6:$IR$20,'Data Val lists'!$A86,'Data Val lists'!FW$74)="","",INDEX('Work Stations'!$A$6:$IR$20,'Data Val lists'!$A86,'Data Val lists'!FW$74))</f>
        <v/>
      </c>
      <c r="FX86" s="74" t="str">
        <f>IF(INDEX('Work Stations'!$A$6:$IR$20,'Data Val lists'!$A86,'Data Val lists'!FX$74)="","",INDEX('Work Stations'!$A$6:$IR$20,'Data Val lists'!$A86,'Data Val lists'!FX$74))</f>
        <v/>
      </c>
      <c r="FY86" s="74" t="str">
        <f>IF(INDEX('Work Stations'!$A$6:$IR$20,'Data Val lists'!$A86,'Data Val lists'!FY$74)="","",INDEX('Work Stations'!$A$6:$IR$20,'Data Val lists'!$A86,'Data Val lists'!FY$74))</f>
        <v/>
      </c>
      <c r="FZ86" s="74" t="str">
        <f>IF(INDEX('Work Stations'!$A$6:$IR$20,'Data Val lists'!$A86,'Data Val lists'!FZ$74)="","",INDEX('Work Stations'!$A$6:$IR$20,'Data Val lists'!$A86,'Data Val lists'!FZ$74))</f>
        <v/>
      </c>
      <c r="GA86" s="74" t="str">
        <f>IF(INDEX('Work Stations'!$A$6:$IR$20,'Data Val lists'!$A86,'Data Val lists'!GA$74)="","",INDEX('Work Stations'!$A$6:$IR$20,'Data Val lists'!$A86,'Data Val lists'!GA$74))</f>
        <v/>
      </c>
      <c r="GB86" s="74" t="str">
        <f>IF(INDEX('Work Stations'!$A$6:$IR$20,'Data Val lists'!$A86,'Data Val lists'!GB$74)="","",INDEX('Work Stations'!$A$6:$IR$20,'Data Val lists'!$A86,'Data Val lists'!GB$74))</f>
        <v/>
      </c>
      <c r="GC86" s="74" t="str">
        <f>IF(INDEX('Work Stations'!$A$6:$IR$20,'Data Val lists'!$A86,'Data Val lists'!GC$74)="","",INDEX('Work Stations'!$A$6:$IR$20,'Data Val lists'!$A86,'Data Val lists'!GC$74))</f>
        <v/>
      </c>
      <c r="GD86" s="74" t="str">
        <f>IF(INDEX('Work Stations'!$A$6:$IR$20,'Data Val lists'!$A86,'Data Val lists'!GD$74)="","",INDEX('Work Stations'!$A$6:$IR$20,'Data Val lists'!$A86,'Data Val lists'!GD$74))</f>
        <v/>
      </c>
      <c r="GE86" s="74" t="str">
        <f>IF(INDEX('Work Stations'!$A$6:$IR$20,'Data Val lists'!$A86,'Data Val lists'!GE$74)="","",INDEX('Work Stations'!$A$6:$IR$20,'Data Val lists'!$A86,'Data Val lists'!GE$74))</f>
        <v/>
      </c>
      <c r="GF86" s="74" t="str">
        <f>IF(INDEX('Work Stations'!$A$6:$IR$20,'Data Val lists'!$A86,'Data Val lists'!GF$74)="","",INDEX('Work Stations'!$A$6:$IR$20,'Data Val lists'!$A86,'Data Val lists'!GF$74))</f>
        <v/>
      </c>
      <c r="GG86" s="74" t="str">
        <f>IF(INDEX('Work Stations'!$A$6:$IR$20,'Data Val lists'!$A86,'Data Val lists'!GG$74)="","",INDEX('Work Stations'!$A$6:$IR$20,'Data Val lists'!$A86,'Data Val lists'!GG$74))</f>
        <v/>
      </c>
      <c r="GH86" s="74" t="str">
        <f>IF(INDEX('Work Stations'!$A$6:$IR$20,'Data Val lists'!$A86,'Data Val lists'!GH$74)="","",INDEX('Work Stations'!$A$6:$IR$20,'Data Val lists'!$A86,'Data Val lists'!GH$74))</f>
        <v/>
      </c>
      <c r="GI86" s="74" t="str">
        <f>IF(INDEX('Work Stations'!$A$6:$IR$20,'Data Val lists'!$A86,'Data Val lists'!GI$74)="","",INDEX('Work Stations'!$A$6:$IR$20,'Data Val lists'!$A86,'Data Val lists'!GI$74))</f>
        <v/>
      </c>
      <c r="GJ86" s="74" t="str">
        <f>IF(INDEX('Work Stations'!$A$6:$IR$20,'Data Val lists'!$A86,'Data Val lists'!GJ$74)="","",INDEX('Work Stations'!$A$6:$IR$20,'Data Val lists'!$A86,'Data Val lists'!GJ$74))</f>
        <v/>
      </c>
      <c r="GK86" s="74" t="str">
        <f>IF(INDEX('Work Stations'!$A$6:$IR$20,'Data Val lists'!$A86,'Data Val lists'!GK$74)="","",INDEX('Work Stations'!$A$6:$IR$20,'Data Val lists'!$A86,'Data Val lists'!GK$74))</f>
        <v/>
      </c>
      <c r="GL86" s="74" t="str">
        <f>IF(INDEX('Work Stations'!$A$6:$IR$20,'Data Val lists'!$A86,'Data Val lists'!GL$74)="","",INDEX('Work Stations'!$A$6:$IR$20,'Data Val lists'!$A86,'Data Val lists'!GL$74))</f>
        <v/>
      </c>
      <c r="GM86" s="74" t="str">
        <f>IF(INDEX('Work Stations'!$A$6:$IR$20,'Data Val lists'!$A86,'Data Val lists'!GM$74)="","",INDEX('Work Stations'!$A$6:$IR$20,'Data Val lists'!$A86,'Data Val lists'!GM$74))</f>
        <v/>
      </c>
      <c r="GN86" s="74" t="str">
        <f>IF(INDEX('Work Stations'!$A$6:$IR$20,'Data Val lists'!$A86,'Data Val lists'!GN$74)="","",INDEX('Work Stations'!$A$6:$IR$20,'Data Val lists'!$A86,'Data Val lists'!GN$74))</f>
        <v/>
      </c>
      <c r="GO86" s="74" t="str">
        <f>IF(INDEX('Work Stations'!$A$6:$IR$20,'Data Val lists'!$A86,'Data Val lists'!GO$74)="","",INDEX('Work Stations'!$A$6:$IR$20,'Data Val lists'!$A86,'Data Val lists'!GO$74))</f>
        <v/>
      </c>
      <c r="GP86" s="74" t="str">
        <f>IF(INDEX('Work Stations'!$A$6:$IR$20,'Data Val lists'!$A86,'Data Val lists'!GP$74)="","",INDEX('Work Stations'!$A$6:$IR$20,'Data Val lists'!$A86,'Data Val lists'!GP$74))</f>
        <v/>
      </c>
      <c r="GQ86" s="74" t="str">
        <f>IF(INDEX('Work Stations'!$A$6:$IR$20,'Data Val lists'!$A86,'Data Val lists'!GQ$74)="","",INDEX('Work Stations'!$A$6:$IR$20,'Data Val lists'!$A86,'Data Val lists'!GQ$74))</f>
        <v/>
      </c>
      <c r="GR86" s="74" t="str">
        <f>IF(INDEX('Work Stations'!$A$6:$IR$20,'Data Val lists'!$A86,'Data Val lists'!GR$74)="","",INDEX('Work Stations'!$A$6:$IR$20,'Data Val lists'!$A86,'Data Val lists'!GR$74))</f>
        <v/>
      </c>
      <c r="GS86" s="74" t="str">
        <f>IF(INDEX('Work Stations'!$A$6:$IR$20,'Data Val lists'!$A86,'Data Val lists'!GS$74)="","",INDEX('Work Stations'!$A$6:$IR$20,'Data Val lists'!$A86,'Data Val lists'!GS$74))</f>
        <v/>
      </c>
      <c r="GT86" s="74" t="str">
        <f>IF(INDEX('Work Stations'!$A$6:$IR$20,'Data Val lists'!$A86,'Data Val lists'!GT$74)="","",INDEX('Work Stations'!$A$6:$IR$20,'Data Val lists'!$A86,'Data Val lists'!GT$74))</f>
        <v/>
      </c>
      <c r="GU86" s="74" t="str">
        <f>IF(INDEX('Work Stations'!$A$6:$IR$20,'Data Val lists'!$A86,'Data Val lists'!GU$74)="","",INDEX('Work Stations'!$A$6:$IR$20,'Data Val lists'!$A86,'Data Val lists'!GU$74))</f>
        <v/>
      </c>
      <c r="GV86" s="74" t="str">
        <f>IF(INDEX('Work Stations'!$A$6:$IR$20,'Data Val lists'!$A86,'Data Val lists'!GV$74)="","",INDEX('Work Stations'!$A$6:$IR$20,'Data Val lists'!$A86,'Data Val lists'!GV$74))</f>
        <v/>
      </c>
      <c r="GW86" s="74" t="str">
        <f>IF(INDEX('Work Stations'!$A$6:$IR$20,'Data Val lists'!$A86,'Data Val lists'!GW$74)="","",INDEX('Work Stations'!$A$6:$IR$20,'Data Val lists'!$A86,'Data Val lists'!GW$74))</f>
        <v/>
      </c>
      <c r="GX86" s="74" t="str">
        <f>IF(INDEX('Work Stations'!$A$6:$IR$20,'Data Val lists'!$A86,'Data Val lists'!GX$74)="","",INDEX('Work Stations'!$A$6:$IR$20,'Data Val lists'!$A86,'Data Val lists'!GX$74))</f>
        <v/>
      </c>
      <c r="GY86" s="74" t="str">
        <f>IF(INDEX('Work Stations'!$A$6:$IR$20,'Data Val lists'!$A86,'Data Val lists'!GY$74)="","",INDEX('Work Stations'!$A$6:$IR$20,'Data Val lists'!$A86,'Data Val lists'!GY$74))</f>
        <v/>
      </c>
      <c r="GZ86" s="74" t="str">
        <f>IF(INDEX('Work Stations'!$A$6:$IR$20,'Data Val lists'!$A86,'Data Val lists'!GZ$74)="","",INDEX('Work Stations'!$A$6:$IR$20,'Data Val lists'!$A86,'Data Val lists'!GZ$74))</f>
        <v/>
      </c>
      <c r="HA86" s="74" t="str">
        <f>IF(INDEX('Work Stations'!$A$6:$IR$20,'Data Val lists'!$A86,'Data Val lists'!HA$74)="","",INDEX('Work Stations'!$A$6:$IR$20,'Data Val lists'!$A86,'Data Val lists'!HA$74))</f>
        <v/>
      </c>
      <c r="HB86" s="74" t="str">
        <f>IF(INDEX('Work Stations'!$A$6:$IR$20,'Data Val lists'!$A86,'Data Val lists'!HB$74)="","",INDEX('Work Stations'!$A$6:$IR$20,'Data Val lists'!$A86,'Data Val lists'!HB$74))</f>
        <v/>
      </c>
      <c r="HC86" s="74" t="str">
        <f>IF(INDEX('Work Stations'!$A$6:$IR$20,'Data Val lists'!$A86,'Data Val lists'!HC$74)="","",INDEX('Work Stations'!$A$6:$IR$20,'Data Val lists'!$A86,'Data Val lists'!HC$74))</f>
        <v/>
      </c>
      <c r="HD86" s="74" t="str">
        <f>IF(INDEX('Work Stations'!$A$6:$IR$20,'Data Val lists'!$A86,'Data Val lists'!HD$74)="","",INDEX('Work Stations'!$A$6:$IR$20,'Data Val lists'!$A86,'Data Val lists'!HD$74))</f>
        <v/>
      </c>
      <c r="HE86" s="74" t="str">
        <f>IF(INDEX('Work Stations'!$A$6:$IR$20,'Data Val lists'!$A86,'Data Val lists'!HE$74)="","",INDEX('Work Stations'!$A$6:$IR$20,'Data Val lists'!$A86,'Data Val lists'!HE$74))</f>
        <v/>
      </c>
      <c r="HF86" s="74" t="str">
        <f>IF(INDEX('Work Stations'!$A$6:$IR$20,'Data Val lists'!$A86,'Data Val lists'!HF$74)="","",INDEX('Work Stations'!$A$6:$IR$20,'Data Val lists'!$A86,'Data Val lists'!HF$74))</f>
        <v/>
      </c>
      <c r="HG86" s="74" t="str">
        <f>IF(INDEX('Work Stations'!$A$6:$IR$20,'Data Val lists'!$A86,'Data Val lists'!HG$74)="","",INDEX('Work Stations'!$A$6:$IR$20,'Data Val lists'!$A86,'Data Val lists'!HG$74))</f>
        <v/>
      </c>
      <c r="HH86" s="74" t="str">
        <f>IF(INDEX('Work Stations'!$A$6:$IR$20,'Data Val lists'!$A86,'Data Val lists'!HH$74)="","",INDEX('Work Stations'!$A$6:$IR$20,'Data Val lists'!$A86,'Data Val lists'!HH$74))</f>
        <v/>
      </c>
      <c r="HI86" s="74" t="str">
        <f>IF(INDEX('Work Stations'!$A$6:$IR$20,'Data Val lists'!$A86,'Data Val lists'!HI$74)="","",INDEX('Work Stations'!$A$6:$IR$20,'Data Val lists'!$A86,'Data Val lists'!HI$74))</f>
        <v/>
      </c>
      <c r="HJ86" s="74" t="str">
        <f>IF(INDEX('Work Stations'!$A$6:$IR$20,'Data Val lists'!$A86,'Data Val lists'!HJ$74)="","",INDEX('Work Stations'!$A$6:$IR$20,'Data Val lists'!$A86,'Data Val lists'!HJ$74))</f>
        <v/>
      </c>
      <c r="HK86" s="74" t="str">
        <f>IF(INDEX('Work Stations'!$A$6:$IR$20,'Data Val lists'!$A86,'Data Val lists'!HK$74)="","",INDEX('Work Stations'!$A$6:$IR$20,'Data Val lists'!$A86,'Data Val lists'!HK$74))</f>
        <v/>
      </c>
      <c r="HL86" s="74" t="str">
        <f>IF(INDEX('Work Stations'!$A$6:$IR$20,'Data Val lists'!$A86,'Data Val lists'!HL$74)="","",INDEX('Work Stations'!$A$6:$IR$20,'Data Val lists'!$A86,'Data Val lists'!HL$74))</f>
        <v/>
      </c>
      <c r="HM86" s="74" t="str">
        <f>IF(INDEX('Work Stations'!$A$6:$IR$20,'Data Val lists'!$A86,'Data Val lists'!HM$74)="","",INDEX('Work Stations'!$A$6:$IR$20,'Data Val lists'!$A86,'Data Val lists'!HM$74))</f>
        <v/>
      </c>
      <c r="HN86" s="74" t="str">
        <f>IF(INDEX('Work Stations'!$A$6:$IR$20,'Data Val lists'!$A86,'Data Val lists'!HN$74)="","",INDEX('Work Stations'!$A$6:$IR$20,'Data Val lists'!$A86,'Data Val lists'!HN$74))</f>
        <v/>
      </c>
      <c r="HO86" s="74" t="str">
        <f>IF(INDEX('Work Stations'!$A$6:$IR$20,'Data Val lists'!$A86,'Data Val lists'!HO$74)="","",INDEX('Work Stations'!$A$6:$IR$20,'Data Val lists'!$A86,'Data Val lists'!HO$74))</f>
        <v/>
      </c>
      <c r="HP86" s="74" t="str">
        <f>IF(INDEX('Work Stations'!$A$6:$IR$20,'Data Val lists'!$A86,'Data Val lists'!HP$74)="","",INDEX('Work Stations'!$A$6:$IR$20,'Data Val lists'!$A86,'Data Val lists'!HP$74))</f>
        <v/>
      </c>
      <c r="HQ86" s="74" t="str">
        <f>IF(INDEX('Work Stations'!$A$6:$IR$20,'Data Val lists'!$A86,'Data Val lists'!HQ$74)="","",INDEX('Work Stations'!$A$6:$IR$20,'Data Val lists'!$A86,'Data Val lists'!HQ$74))</f>
        <v/>
      </c>
      <c r="HR86" s="74" t="str">
        <f>IF(INDEX('Work Stations'!$A$6:$IR$20,'Data Val lists'!$A86,'Data Val lists'!HR$74)="","",INDEX('Work Stations'!$A$6:$IR$20,'Data Val lists'!$A86,'Data Val lists'!HR$74))</f>
        <v/>
      </c>
      <c r="HS86" s="74" t="str">
        <f>IF(INDEX('Work Stations'!$A$6:$IR$20,'Data Val lists'!$A86,'Data Val lists'!HS$74)="","",INDEX('Work Stations'!$A$6:$IR$20,'Data Val lists'!$A86,'Data Val lists'!HS$74))</f>
        <v/>
      </c>
      <c r="HT86" s="74" t="str">
        <f>IF(INDEX('Work Stations'!$A$6:$IR$20,'Data Val lists'!$A86,'Data Val lists'!HT$74)="","",INDEX('Work Stations'!$A$6:$IR$20,'Data Val lists'!$A86,'Data Val lists'!HT$74))</f>
        <v/>
      </c>
      <c r="HU86" s="74" t="str">
        <f>IF(INDEX('Work Stations'!$A$6:$IR$20,'Data Val lists'!$A86,'Data Val lists'!HU$74)="","",INDEX('Work Stations'!$A$6:$IR$20,'Data Val lists'!$A86,'Data Val lists'!HU$74))</f>
        <v/>
      </c>
      <c r="HV86" s="74" t="str">
        <f>IF(INDEX('Work Stations'!$A$6:$IR$20,'Data Val lists'!$A86,'Data Val lists'!HV$74)="","",INDEX('Work Stations'!$A$6:$IR$20,'Data Val lists'!$A86,'Data Val lists'!HV$74))</f>
        <v/>
      </c>
      <c r="HW86" s="74" t="str">
        <f>IF(INDEX('Work Stations'!$A$6:$IR$20,'Data Val lists'!$A86,'Data Val lists'!HW$74)="","",INDEX('Work Stations'!$A$6:$IR$20,'Data Val lists'!$A86,'Data Val lists'!HW$74))</f>
        <v/>
      </c>
      <c r="HX86" s="74" t="str">
        <f>IF(INDEX('Work Stations'!$A$6:$IR$20,'Data Val lists'!$A86,'Data Val lists'!HX$74)="","",INDEX('Work Stations'!$A$6:$IR$20,'Data Val lists'!$A86,'Data Val lists'!HX$74))</f>
        <v/>
      </c>
      <c r="HY86" s="74" t="str">
        <f>IF(INDEX('Work Stations'!$A$6:$IR$20,'Data Val lists'!$A86,'Data Val lists'!HY$74)="","",INDEX('Work Stations'!$A$6:$IR$20,'Data Val lists'!$A86,'Data Val lists'!HY$74))</f>
        <v/>
      </c>
      <c r="HZ86" s="74" t="str">
        <f>IF(INDEX('Work Stations'!$A$6:$IR$20,'Data Val lists'!$A86,'Data Val lists'!HZ$74)="","",INDEX('Work Stations'!$A$6:$IR$20,'Data Val lists'!$A86,'Data Val lists'!HZ$74))</f>
        <v/>
      </c>
      <c r="IA86" s="74" t="str">
        <f>IF(INDEX('Work Stations'!$A$6:$IR$20,'Data Val lists'!$A86,'Data Val lists'!IA$74)="","",INDEX('Work Stations'!$A$6:$IR$20,'Data Val lists'!$A86,'Data Val lists'!IA$74))</f>
        <v/>
      </c>
      <c r="IB86" s="74" t="str">
        <f>IF(INDEX('Work Stations'!$A$6:$IR$20,'Data Val lists'!$A86,'Data Val lists'!IB$74)="","",INDEX('Work Stations'!$A$6:$IR$20,'Data Val lists'!$A86,'Data Val lists'!IB$74))</f>
        <v/>
      </c>
      <c r="IC86" s="74" t="str">
        <f>IF(INDEX('Work Stations'!$A$6:$IR$20,'Data Val lists'!$A86,'Data Val lists'!IC$74)="","",INDEX('Work Stations'!$A$6:$IR$20,'Data Val lists'!$A86,'Data Val lists'!IC$74))</f>
        <v/>
      </c>
      <c r="ID86" s="74" t="str">
        <f>IF(INDEX('Work Stations'!$A$6:$IR$20,'Data Val lists'!$A86,'Data Val lists'!ID$74)="","",INDEX('Work Stations'!$A$6:$IR$20,'Data Val lists'!$A86,'Data Val lists'!ID$74))</f>
        <v/>
      </c>
      <c r="IE86" s="74" t="str">
        <f>IF(INDEX('Work Stations'!$A$6:$IR$20,'Data Val lists'!$A86,'Data Val lists'!IE$74)="","",INDEX('Work Stations'!$A$6:$IR$20,'Data Val lists'!$A86,'Data Val lists'!IE$74))</f>
        <v/>
      </c>
      <c r="IF86" s="74" t="str">
        <f>IF(INDEX('Work Stations'!$A$6:$IR$20,'Data Val lists'!$A86,'Data Val lists'!IF$74)="","",INDEX('Work Stations'!$A$6:$IR$20,'Data Val lists'!$A86,'Data Val lists'!IF$74))</f>
        <v/>
      </c>
      <c r="IG86" s="74" t="str">
        <f>IF(INDEX('Work Stations'!$A$6:$IR$20,'Data Val lists'!$A86,'Data Val lists'!IG$74)="","",INDEX('Work Stations'!$A$6:$IR$20,'Data Val lists'!$A86,'Data Val lists'!IG$74))</f>
        <v/>
      </c>
      <c r="IH86" s="74" t="str">
        <f>IF(INDEX('Work Stations'!$A$6:$IR$20,'Data Val lists'!$A86,'Data Val lists'!IH$74)="","",INDEX('Work Stations'!$A$6:$IR$20,'Data Val lists'!$A86,'Data Val lists'!IH$74))</f>
        <v/>
      </c>
      <c r="II86" s="74" t="str">
        <f>IF(INDEX('Work Stations'!$A$6:$IR$20,'Data Val lists'!$A86,'Data Val lists'!II$74)="","",INDEX('Work Stations'!$A$6:$IR$20,'Data Val lists'!$A86,'Data Val lists'!II$74))</f>
        <v/>
      </c>
      <c r="IJ86" s="74" t="str">
        <f>IF(INDEX('Work Stations'!$A$6:$IR$20,'Data Val lists'!$A86,'Data Val lists'!IJ$74)="","",INDEX('Work Stations'!$A$6:$IR$20,'Data Val lists'!$A86,'Data Val lists'!IJ$74))</f>
        <v/>
      </c>
      <c r="IK86" s="74" t="str">
        <f>IF(INDEX('Work Stations'!$A$6:$IR$20,'Data Val lists'!$A86,'Data Val lists'!IK$74)="","",INDEX('Work Stations'!$A$6:$IR$20,'Data Val lists'!$A86,'Data Val lists'!IK$74))</f>
        <v/>
      </c>
      <c r="IL86" s="74" t="str">
        <f>IF(INDEX('Work Stations'!$A$6:$IR$20,'Data Val lists'!$A86,'Data Val lists'!IL$74)="","",INDEX('Work Stations'!$A$6:$IR$20,'Data Val lists'!$A86,'Data Val lists'!IL$74))</f>
        <v/>
      </c>
      <c r="IM86" s="74" t="str">
        <f>IF(INDEX('Work Stations'!$A$6:$IR$20,'Data Val lists'!$A86,'Data Val lists'!IM$74)="","",INDEX('Work Stations'!$A$6:$IR$20,'Data Val lists'!$A86,'Data Val lists'!IM$74))</f>
        <v/>
      </c>
      <c r="IN86" s="74" t="str">
        <f>IF(INDEX('Work Stations'!$A$6:$IR$20,'Data Val lists'!$A86,'Data Val lists'!IN$74)="","",INDEX('Work Stations'!$A$6:$IR$20,'Data Val lists'!$A86,'Data Val lists'!IN$74))</f>
        <v/>
      </c>
      <c r="IO86" s="74" t="str">
        <f>IF(INDEX('Work Stations'!$A$6:$IR$20,'Data Val lists'!$A86,'Data Val lists'!IO$74)="","",INDEX('Work Stations'!$A$6:$IR$20,'Data Val lists'!$A86,'Data Val lists'!IO$74))</f>
        <v/>
      </c>
      <c r="IP86" s="74" t="str">
        <f>IF(INDEX('Work Stations'!$A$6:$IR$20,'Data Val lists'!$A86,'Data Val lists'!IP$74)="","",INDEX('Work Stations'!$A$6:$IR$20,'Data Val lists'!$A86,'Data Val lists'!IP$74))</f>
        <v/>
      </c>
      <c r="IQ86" s="74" t="str">
        <f>IF(INDEX('Work Stations'!$A$6:$IR$20,'Data Val lists'!$A86,'Data Val lists'!IQ$74)="","",INDEX('Work Stations'!$A$6:$IR$20,'Data Val lists'!$A86,'Data Val lists'!IQ$74))</f>
        <v/>
      </c>
    </row>
    <row r="87" spans="1:251" x14ac:dyDescent="0.15">
      <c r="A87" s="87">
        <v>13</v>
      </c>
      <c r="B87" s="74" t="str">
        <f>IF(INDEX('Work Stations'!$A$6:$IR$20,'Data Val lists'!$A87,'Data Val lists'!B$74)="","",INDEX('Work Stations'!$A$6:$IR$20,'Data Val lists'!$A87,'Data Val lists'!B$74))</f>
        <v/>
      </c>
      <c r="C87" s="74" t="str">
        <f>IF(INDEX('Work Stations'!$A$6:$IR$20,'Data Val lists'!$A87,'Data Val lists'!C$74)="","",INDEX('Work Stations'!$A$6:$IR$20,'Data Val lists'!$A87,'Data Val lists'!C$74))</f>
        <v/>
      </c>
      <c r="D87" s="74" t="str">
        <f>IF(INDEX('Work Stations'!$A$6:$IR$20,'Data Val lists'!$A87,'Data Val lists'!D$74)="","",INDEX('Work Stations'!$A$6:$IR$20,'Data Val lists'!$A87,'Data Val lists'!D$74))</f>
        <v/>
      </c>
      <c r="E87" s="74" t="str">
        <f>IF(INDEX('Work Stations'!$A$6:$IR$20,'Data Val lists'!$A87,'Data Val lists'!E$74)="","",INDEX('Work Stations'!$A$6:$IR$20,'Data Val lists'!$A87,'Data Val lists'!E$74))</f>
        <v/>
      </c>
      <c r="F87" s="74" t="str">
        <f>IF(INDEX('Work Stations'!$A$6:$IR$20,'Data Val lists'!$A87,'Data Val lists'!F$74)="","",INDEX('Work Stations'!$A$6:$IR$20,'Data Val lists'!$A87,'Data Val lists'!F$74))</f>
        <v/>
      </c>
      <c r="G87" s="74" t="str">
        <f>IF(INDEX('Work Stations'!$A$6:$IR$20,'Data Val lists'!$A87,'Data Val lists'!G$74)="","",INDEX('Work Stations'!$A$6:$IR$20,'Data Val lists'!$A87,'Data Val lists'!G$74))</f>
        <v/>
      </c>
      <c r="H87" s="74" t="str">
        <f>IF(INDEX('Work Stations'!$A$6:$IR$20,'Data Val lists'!$A87,'Data Val lists'!H$74)="","",INDEX('Work Stations'!$A$6:$IR$20,'Data Val lists'!$A87,'Data Val lists'!H$74))</f>
        <v/>
      </c>
      <c r="I87" s="74" t="str">
        <f>IF(INDEX('Work Stations'!$A$6:$IR$20,'Data Val lists'!$A87,'Data Val lists'!I$74)="","",INDEX('Work Stations'!$A$6:$IR$20,'Data Val lists'!$A87,'Data Val lists'!I$74))</f>
        <v/>
      </c>
      <c r="J87" s="74" t="str">
        <f>IF(INDEX('Work Stations'!$A$6:$IR$20,'Data Val lists'!$A87,'Data Val lists'!J$74)="","",INDEX('Work Stations'!$A$6:$IR$20,'Data Val lists'!$A87,'Data Val lists'!J$74))</f>
        <v/>
      </c>
      <c r="K87" s="74" t="str">
        <f>IF(INDEX('Work Stations'!$A$6:$IR$20,'Data Val lists'!$A87,'Data Val lists'!K$74)="","",INDEX('Work Stations'!$A$6:$IR$20,'Data Val lists'!$A87,'Data Val lists'!K$74))</f>
        <v/>
      </c>
      <c r="L87" s="74" t="str">
        <f>IF(INDEX('Work Stations'!$A$6:$IR$20,'Data Val lists'!$A87,'Data Val lists'!L$74)="","",INDEX('Work Stations'!$A$6:$IR$20,'Data Val lists'!$A87,'Data Val lists'!L$74))</f>
        <v/>
      </c>
      <c r="M87" s="74" t="str">
        <f>IF(INDEX('Work Stations'!$A$6:$IR$20,'Data Val lists'!$A87,'Data Val lists'!M$74)="","",INDEX('Work Stations'!$A$6:$IR$20,'Data Val lists'!$A87,'Data Val lists'!M$74))</f>
        <v/>
      </c>
      <c r="N87" s="74" t="str">
        <f>IF(INDEX('Work Stations'!$A$6:$IR$20,'Data Val lists'!$A87,'Data Val lists'!N$74)="","",INDEX('Work Stations'!$A$6:$IR$20,'Data Val lists'!$A87,'Data Val lists'!N$74))</f>
        <v/>
      </c>
      <c r="O87" s="74" t="str">
        <f>IF(INDEX('Work Stations'!$A$6:$IR$20,'Data Val lists'!$A87,'Data Val lists'!O$74)="","",INDEX('Work Stations'!$A$6:$IR$20,'Data Val lists'!$A87,'Data Val lists'!O$74))</f>
        <v/>
      </c>
      <c r="P87" s="74" t="str">
        <f>IF(INDEX('Work Stations'!$A$6:$IR$20,'Data Val lists'!$A87,'Data Val lists'!P$74)="","",INDEX('Work Stations'!$A$6:$IR$20,'Data Val lists'!$A87,'Data Val lists'!P$74))</f>
        <v/>
      </c>
      <c r="Q87" s="74" t="str">
        <f>IF(INDEX('Work Stations'!$A$6:$IR$20,'Data Val lists'!$A87,'Data Val lists'!Q$74)="","",INDEX('Work Stations'!$A$6:$IR$20,'Data Val lists'!$A87,'Data Val lists'!Q$74))</f>
        <v/>
      </c>
      <c r="R87" s="74" t="str">
        <f>IF(INDEX('Work Stations'!$A$6:$IR$20,'Data Val lists'!$A87,'Data Val lists'!R$74)="","",INDEX('Work Stations'!$A$6:$IR$20,'Data Val lists'!$A87,'Data Val lists'!R$74))</f>
        <v/>
      </c>
      <c r="S87" s="74" t="str">
        <f>IF(INDEX('Work Stations'!$A$6:$IR$20,'Data Val lists'!$A87,'Data Val lists'!S$74)="","",INDEX('Work Stations'!$A$6:$IR$20,'Data Val lists'!$A87,'Data Val lists'!S$74))</f>
        <v/>
      </c>
      <c r="T87" s="74" t="str">
        <f>IF(INDEX('Work Stations'!$A$6:$IR$20,'Data Val lists'!$A87,'Data Val lists'!T$74)="","",INDEX('Work Stations'!$A$6:$IR$20,'Data Val lists'!$A87,'Data Val lists'!T$74))</f>
        <v/>
      </c>
      <c r="U87" s="74" t="str">
        <f>IF(INDEX('Work Stations'!$A$6:$IR$20,'Data Val lists'!$A87,'Data Val lists'!U$74)="","",INDEX('Work Stations'!$A$6:$IR$20,'Data Val lists'!$A87,'Data Val lists'!U$74))</f>
        <v/>
      </c>
      <c r="V87" s="74" t="str">
        <f>IF(INDEX('Work Stations'!$A$6:$IR$20,'Data Val lists'!$A87,'Data Val lists'!V$74)="","",INDEX('Work Stations'!$A$6:$IR$20,'Data Val lists'!$A87,'Data Val lists'!V$74))</f>
        <v/>
      </c>
      <c r="W87" s="74" t="str">
        <f>IF(INDEX('Work Stations'!$A$6:$IR$20,'Data Val lists'!$A87,'Data Val lists'!W$74)="","",INDEX('Work Stations'!$A$6:$IR$20,'Data Val lists'!$A87,'Data Val lists'!W$74))</f>
        <v/>
      </c>
      <c r="X87" s="74" t="str">
        <f>IF(INDEX('Work Stations'!$A$6:$IR$20,'Data Val lists'!$A87,'Data Val lists'!X$74)="","",INDEX('Work Stations'!$A$6:$IR$20,'Data Val lists'!$A87,'Data Val lists'!X$74))</f>
        <v/>
      </c>
      <c r="Y87" s="74" t="str">
        <f>IF(INDEX('Work Stations'!$A$6:$IR$20,'Data Val lists'!$A87,'Data Val lists'!Y$74)="","",INDEX('Work Stations'!$A$6:$IR$20,'Data Val lists'!$A87,'Data Val lists'!Y$74))</f>
        <v/>
      </c>
      <c r="Z87" s="74" t="str">
        <f>IF(INDEX('Work Stations'!$A$6:$IR$20,'Data Val lists'!$A87,'Data Val lists'!Z$74)="","",INDEX('Work Stations'!$A$6:$IR$20,'Data Val lists'!$A87,'Data Val lists'!Z$74))</f>
        <v/>
      </c>
      <c r="AA87" s="74" t="str">
        <f>IF(INDEX('Work Stations'!$A$6:$IR$20,'Data Val lists'!$A87,'Data Val lists'!AA$74)="","",INDEX('Work Stations'!$A$6:$IR$20,'Data Val lists'!$A87,'Data Val lists'!AA$74))</f>
        <v/>
      </c>
      <c r="AB87" s="74" t="str">
        <f>IF(INDEX('Work Stations'!$A$6:$IR$20,'Data Val lists'!$A87,'Data Val lists'!AB$74)="","",INDEX('Work Stations'!$A$6:$IR$20,'Data Val lists'!$A87,'Data Val lists'!AB$74))</f>
        <v/>
      </c>
      <c r="AC87" s="74" t="str">
        <f>IF(INDEX('Work Stations'!$A$6:$IR$20,'Data Val lists'!$A87,'Data Val lists'!AC$74)="","",INDEX('Work Stations'!$A$6:$IR$20,'Data Val lists'!$A87,'Data Val lists'!AC$74))</f>
        <v/>
      </c>
      <c r="AD87" s="74" t="str">
        <f>IF(INDEX('Work Stations'!$A$6:$IR$20,'Data Val lists'!$A87,'Data Val lists'!AD$74)="","",INDEX('Work Stations'!$A$6:$IR$20,'Data Val lists'!$A87,'Data Val lists'!AD$74))</f>
        <v/>
      </c>
      <c r="AE87" s="74" t="str">
        <f>IF(INDEX('Work Stations'!$A$6:$IR$20,'Data Val lists'!$A87,'Data Val lists'!AE$74)="","",INDEX('Work Stations'!$A$6:$IR$20,'Data Val lists'!$A87,'Data Val lists'!AE$74))</f>
        <v/>
      </c>
      <c r="AF87" s="74" t="str">
        <f>IF(INDEX('Work Stations'!$A$6:$IR$20,'Data Val lists'!$A87,'Data Val lists'!AF$74)="","",INDEX('Work Stations'!$A$6:$IR$20,'Data Val lists'!$A87,'Data Val lists'!AF$74))</f>
        <v/>
      </c>
      <c r="AG87" s="74" t="str">
        <f>IF(INDEX('Work Stations'!$A$6:$IR$20,'Data Val lists'!$A87,'Data Val lists'!AG$74)="","",INDEX('Work Stations'!$A$6:$IR$20,'Data Val lists'!$A87,'Data Val lists'!AG$74))</f>
        <v/>
      </c>
      <c r="AH87" s="74" t="str">
        <f>IF(INDEX('Work Stations'!$A$6:$IR$20,'Data Val lists'!$A87,'Data Val lists'!AH$74)="","",INDEX('Work Stations'!$A$6:$IR$20,'Data Val lists'!$A87,'Data Val lists'!AH$74))</f>
        <v/>
      </c>
      <c r="AI87" s="74" t="str">
        <f>IF(INDEX('Work Stations'!$A$6:$IR$20,'Data Val lists'!$A87,'Data Val lists'!AI$74)="","",INDEX('Work Stations'!$A$6:$IR$20,'Data Val lists'!$A87,'Data Val lists'!AI$74))</f>
        <v/>
      </c>
      <c r="AJ87" s="74" t="str">
        <f>IF(INDEX('Work Stations'!$A$6:$IR$20,'Data Val lists'!$A87,'Data Val lists'!AJ$74)="","",INDEX('Work Stations'!$A$6:$IR$20,'Data Val lists'!$A87,'Data Val lists'!AJ$74))</f>
        <v/>
      </c>
      <c r="AK87" s="74" t="str">
        <f>IF(INDEX('Work Stations'!$A$6:$IR$20,'Data Val lists'!$A87,'Data Val lists'!AK$74)="","",INDEX('Work Stations'!$A$6:$IR$20,'Data Val lists'!$A87,'Data Val lists'!AK$74))</f>
        <v/>
      </c>
      <c r="AL87" s="74" t="str">
        <f>IF(INDEX('Work Stations'!$A$6:$IR$20,'Data Val lists'!$A87,'Data Val lists'!AL$74)="","",INDEX('Work Stations'!$A$6:$IR$20,'Data Val lists'!$A87,'Data Val lists'!AL$74))</f>
        <v/>
      </c>
      <c r="AM87" s="74" t="str">
        <f>IF(INDEX('Work Stations'!$A$6:$IR$20,'Data Val lists'!$A87,'Data Val lists'!AM$74)="","",INDEX('Work Stations'!$A$6:$IR$20,'Data Val lists'!$A87,'Data Val lists'!AM$74))</f>
        <v/>
      </c>
      <c r="AN87" s="74" t="str">
        <f>IF(INDEX('Work Stations'!$A$6:$IR$20,'Data Val lists'!$A87,'Data Val lists'!AN$74)="","",INDEX('Work Stations'!$A$6:$IR$20,'Data Val lists'!$A87,'Data Val lists'!AN$74))</f>
        <v/>
      </c>
      <c r="AO87" s="74" t="str">
        <f>IF(INDEX('Work Stations'!$A$6:$IR$20,'Data Val lists'!$A87,'Data Val lists'!AO$74)="","",INDEX('Work Stations'!$A$6:$IR$20,'Data Val lists'!$A87,'Data Val lists'!AO$74))</f>
        <v/>
      </c>
      <c r="AP87" s="74" t="str">
        <f>IF(INDEX('Work Stations'!$A$6:$IR$20,'Data Val lists'!$A87,'Data Val lists'!AP$74)="","",INDEX('Work Stations'!$A$6:$IR$20,'Data Val lists'!$A87,'Data Val lists'!AP$74))</f>
        <v/>
      </c>
      <c r="AQ87" s="74" t="str">
        <f>IF(INDEX('Work Stations'!$A$6:$IR$20,'Data Val lists'!$A87,'Data Val lists'!AQ$74)="","",INDEX('Work Stations'!$A$6:$IR$20,'Data Val lists'!$A87,'Data Val lists'!AQ$74))</f>
        <v/>
      </c>
      <c r="AR87" s="74" t="str">
        <f>IF(INDEX('Work Stations'!$A$6:$IR$20,'Data Val lists'!$A87,'Data Val lists'!AR$74)="","",INDEX('Work Stations'!$A$6:$IR$20,'Data Val lists'!$A87,'Data Val lists'!AR$74))</f>
        <v/>
      </c>
      <c r="AS87" s="74" t="str">
        <f>IF(INDEX('Work Stations'!$A$6:$IR$20,'Data Val lists'!$A87,'Data Val lists'!AS$74)="","",INDEX('Work Stations'!$A$6:$IR$20,'Data Val lists'!$A87,'Data Val lists'!AS$74))</f>
        <v/>
      </c>
      <c r="AT87" s="74" t="str">
        <f>IF(INDEX('Work Stations'!$A$6:$IR$20,'Data Val lists'!$A87,'Data Val lists'!AT$74)="","",INDEX('Work Stations'!$A$6:$IR$20,'Data Val lists'!$A87,'Data Val lists'!AT$74))</f>
        <v/>
      </c>
      <c r="AU87" s="74" t="str">
        <f>IF(INDEX('Work Stations'!$A$6:$IR$20,'Data Val lists'!$A87,'Data Val lists'!AU$74)="","",INDEX('Work Stations'!$A$6:$IR$20,'Data Val lists'!$A87,'Data Val lists'!AU$74))</f>
        <v/>
      </c>
      <c r="AV87" s="74" t="str">
        <f>IF(INDEX('Work Stations'!$A$6:$IR$20,'Data Val lists'!$A87,'Data Val lists'!AV$74)="","",INDEX('Work Stations'!$A$6:$IR$20,'Data Val lists'!$A87,'Data Val lists'!AV$74))</f>
        <v/>
      </c>
      <c r="AW87" s="74" t="str">
        <f>IF(INDEX('Work Stations'!$A$6:$IR$20,'Data Val lists'!$A87,'Data Val lists'!AW$74)="","",INDEX('Work Stations'!$A$6:$IR$20,'Data Val lists'!$A87,'Data Val lists'!AW$74))</f>
        <v/>
      </c>
      <c r="AX87" s="74" t="str">
        <f>IF(INDEX('Work Stations'!$A$6:$IR$20,'Data Val lists'!$A87,'Data Val lists'!AX$74)="","",INDEX('Work Stations'!$A$6:$IR$20,'Data Val lists'!$A87,'Data Val lists'!AX$74))</f>
        <v/>
      </c>
      <c r="AY87" s="74" t="str">
        <f>IF(INDEX('Work Stations'!$A$6:$IR$20,'Data Val lists'!$A87,'Data Val lists'!AY$74)="","",INDEX('Work Stations'!$A$6:$IR$20,'Data Val lists'!$A87,'Data Val lists'!AY$74))</f>
        <v/>
      </c>
      <c r="AZ87" s="74" t="str">
        <f>IF(INDEX('Work Stations'!$A$6:$IR$20,'Data Val lists'!$A87,'Data Val lists'!AZ$74)="","",INDEX('Work Stations'!$A$6:$IR$20,'Data Val lists'!$A87,'Data Val lists'!AZ$74))</f>
        <v/>
      </c>
      <c r="BA87" s="74" t="str">
        <f>IF(INDEX('Work Stations'!$A$6:$IR$20,'Data Val lists'!$A87,'Data Val lists'!BA$74)="","",INDEX('Work Stations'!$A$6:$IR$20,'Data Val lists'!$A87,'Data Val lists'!BA$74))</f>
        <v/>
      </c>
      <c r="BB87" s="74" t="str">
        <f>IF(INDEX('Work Stations'!$A$6:$IR$20,'Data Val lists'!$A87,'Data Val lists'!BB$74)="","",INDEX('Work Stations'!$A$6:$IR$20,'Data Val lists'!$A87,'Data Val lists'!BB$74))</f>
        <v/>
      </c>
      <c r="BC87" s="74" t="str">
        <f>IF(INDEX('Work Stations'!$A$6:$IR$20,'Data Val lists'!$A87,'Data Val lists'!BC$74)="","",INDEX('Work Stations'!$A$6:$IR$20,'Data Val lists'!$A87,'Data Val lists'!BC$74))</f>
        <v/>
      </c>
      <c r="BD87" s="74" t="str">
        <f>IF(INDEX('Work Stations'!$A$6:$IR$20,'Data Val lists'!$A87,'Data Val lists'!BD$74)="","",INDEX('Work Stations'!$A$6:$IR$20,'Data Val lists'!$A87,'Data Val lists'!BD$74))</f>
        <v/>
      </c>
      <c r="BE87" s="74" t="str">
        <f>IF(INDEX('Work Stations'!$A$6:$IR$20,'Data Val lists'!$A87,'Data Val lists'!BE$74)="","",INDEX('Work Stations'!$A$6:$IR$20,'Data Val lists'!$A87,'Data Val lists'!BE$74))</f>
        <v/>
      </c>
      <c r="BF87" s="74" t="str">
        <f>IF(INDEX('Work Stations'!$A$6:$IR$20,'Data Val lists'!$A87,'Data Val lists'!BF$74)="","",INDEX('Work Stations'!$A$6:$IR$20,'Data Val lists'!$A87,'Data Val lists'!BF$74))</f>
        <v/>
      </c>
      <c r="BG87" s="74" t="str">
        <f>IF(INDEX('Work Stations'!$A$6:$IR$20,'Data Val lists'!$A87,'Data Val lists'!BG$74)="","",INDEX('Work Stations'!$A$6:$IR$20,'Data Val lists'!$A87,'Data Val lists'!BG$74))</f>
        <v/>
      </c>
      <c r="BH87" s="74" t="str">
        <f>IF(INDEX('Work Stations'!$A$6:$IR$20,'Data Val lists'!$A87,'Data Val lists'!BH$74)="","",INDEX('Work Stations'!$A$6:$IR$20,'Data Val lists'!$A87,'Data Val lists'!BH$74))</f>
        <v/>
      </c>
      <c r="BI87" s="74" t="str">
        <f>IF(INDEX('Work Stations'!$A$6:$IR$20,'Data Val lists'!$A87,'Data Val lists'!BI$74)="","",INDEX('Work Stations'!$A$6:$IR$20,'Data Val lists'!$A87,'Data Val lists'!BI$74))</f>
        <v/>
      </c>
      <c r="BJ87" s="74" t="str">
        <f>IF(INDEX('Work Stations'!$A$6:$IR$20,'Data Val lists'!$A87,'Data Val lists'!BJ$74)="","",INDEX('Work Stations'!$A$6:$IR$20,'Data Val lists'!$A87,'Data Val lists'!BJ$74))</f>
        <v/>
      </c>
      <c r="BK87" s="74" t="str">
        <f>IF(INDEX('Work Stations'!$A$6:$IR$20,'Data Val lists'!$A87,'Data Val lists'!BK$74)="","",INDEX('Work Stations'!$A$6:$IR$20,'Data Val lists'!$A87,'Data Val lists'!BK$74))</f>
        <v/>
      </c>
      <c r="BL87" s="74" t="str">
        <f>IF(INDEX('Work Stations'!$A$6:$IR$20,'Data Val lists'!$A87,'Data Val lists'!BL$74)="","",INDEX('Work Stations'!$A$6:$IR$20,'Data Val lists'!$A87,'Data Val lists'!BL$74))</f>
        <v/>
      </c>
      <c r="BM87" s="74" t="str">
        <f>IF(INDEX('Work Stations'!$A$6:$IR$20,'Data Val lists'!$A87,'Data Val lists'!BM$74)="","",INDEX('Work Stations'!$A$6:$IR$20,'Data Val lists'!$A87,'Data Val lists'!BM$74))</f>
        <v/>
      </c>
      <c r="BN87" s="74" t="str">
        <f>IF(INDEX('Work Stations'!$A$6:$IR$20,'Data Val lists'!$A87,'Data Val lists'!BN$74)="","",INDEX('Work Stations'!$A$6:$IR$20,'Data Val lists'!$A87,'Data Val lists'!BN$74))</f>
        <v/>
      </c>
      <c r="BO87" s="74" t="str">
        <f>IF(INDEX('Work Stations'!$A$6:$IR$20,'Data Val lists'!$A87,'Data Val lists'!BO$74)="","",INDEX('Work Stations'!$A$6:$IR$20,'Data Val lists'!$A87,'Data Val lists'!BO$74))</f>
        <v/>
      </c>
      <c r="BP87" s="74" t="str">
        <f>IF(INDEX('Work Stations'!$A$6:$IR$20,'Data Val lists'!$A87,'Data Val lists'!BP$74)="","",INDEX('Work Stations'!$A$6:$IR$20,'Data Val lists'!$A87,'Data Val lists'!BP$74))</f>
        <v/>
      </c>
      <c r="BQ87" s="74" t="str">
        <f>IF(INDEX('Work Stations'!$A$6:$IR$20,'Data Val lists'!$A87,'Data Val lists'!BQ$74)="","",INDEX('Work Stations'!$A$6:$IR$20,'Data Val lists'!$A87,'Data Val lists'!BQ$74))</f>
        <v/>
      </c>
      <c r="BR87" s="74" t="str">
        <f>IF(INDEX('Work Stations'!$A$6:$IR$20,'Data Val lists'!$A87,'Data Val lists'!BR$74)="","",INDEX('Work Stations'!$A$6:$IR$20,'Data Val lists'!$A87,'Data Val lists'!BR$74))</f>
        <v/>
      </c>
      <c r="BS87" s="74" t="str">
        <f>IF(INDEX('Work Stations'!$A$6:$IR$20,'Data Val lists'!$A87,'Data Val lists'!BS$74)="","",INDEX('Work Stations'!$A$6:$IR$20,'Data Val lists'!$A87,'Data Val lists'!BS$74))</f>
        <v/>
      </c>
      <c r="BT87" s="74" t="str">
        <f>IF(INDEX('Work Stations'!$A$6:$IR$20,'Data Val lists'!$A87,'Data Val lists'!BT$74)="","",INDEX('Work Stations'!$A$6:$IR$20,'Data Val lists'!$A87,'Data Val lists'!BT$74))</f>
        <v/>
      </c>
      <c r="BU87" s="74" t="str">
        <f>IF(INDEX('Work Stations'!$A$6:$IR$20,'Data Val lists'!$A87,'Data Val lists'!BU$74)="","",INDEX('Work Stations'!$A$6:$IR$20,'Data Val lists'!$A87,'Data Val lists'!BU$74))</f>
        <v/>
      </c>
      <c r="BV87" s="74" t="str">
        <f>IF(INDEX('Work Stations'!$A$6:$IR$20,'Data Val lists'!$A87,'Data Val lists'!BV$74)="","",INDEX('Work Stations'!$A$6:$IR$20,'Data Val lists'!$A87,'Data Val lists'!BV$74))</f>
        <v/>
      </c>
      <c r="BW87" s="74" t="str">
        <f>IF(INDEX('Work Stations'!$A$6:$IR$20,'Data Val lists'!$A87,'Data Val lists'!BW$74)="","",INDEX('Work Stations'!$A$6:$IR$20,'Data Val lists'!$A87,'Data Val lists'!BW$74))</f>
        <v/>
      </c>
      <c r="BX87" s="74" t="str">
        <f>IF(INDEX('Work Stations'!$A$6:$IR$20,'Data Val lists'!$A87,'Data Val lists'!BX$74)="","",INDEX('Work Stations'!$A$6:$IR$20,'Data Val lists'!$A87,'Data Val lists'!BX$74))</f>
        <v/>
      </c>
      <c r="BY87" s="74" t="str">
        <f>IF(INDEX('Work Stations'!$A$6:$IR$20,'Data Val lists'!$A87,'Data Val lists'!BY$74)="","",INDEX('Work Stations'!$A$6:$IR$20,'Data Val lists'!$A87,'Data Val lists'!BY$74))</f>
        <v/>
      </c>
      <c r="BZ87" s="74" t="str">
        <f>IF(INDEX('Work Stations'!$A$6:$IR$20,'Data Val lists'!$A87,'Data Val lists'!BZ$74)="","",INDEX('Work Stations'!$A$6:$IR$20,'Data Val lists'!$A87,'Data Val lists'!BZ$74))</f>
        <v/>
      </c>
      <c r="CA87" s="74" t="str">
        <f>IF(INDEX('Work Stations'!$A$6:$IR$20,'Data Val lists'!$A87,'Data Val lists'!CA$74)="","",INDEX('Work Stations'!$A$6:$IR$20,'Data Val lists'!$A87,'Data Val lists'!CA$74))</f>
        <v/>
      </c>
      <c r="CB87" s="74" t="str">
        <f>IF(INDEX('Work Stations'!$A$6:$IR$20,'Data Val lists'!$A87,'Data Val lists'!CB$74)="","",INDEX('Work Stations'!$A$6:$IR$20,'Data Val lists'!$A87,'Data Val lists'!CB$74))</f>
        <v/>
      </c>
      <c r="CC87" s="74" t="str">
        <f>IF(INDEX('Work Stations'!$A$6:$IR$20,'Data Val lists'!$A87,'Data Val lists'!CC$74)="","",INDEX('Work Stations'!$A$6:$IR$20,'Data Val lists'!$A87,'Data Val lists'!CC$74))</f>
        <v/>
      </c>
      <c r="CD87" s="74" t="str">
        <f>IF(INDEX('Work Stations'!$A$6:$IR$20,'Data Val lists'!$A87,'Data Val lists'!CD$74)="","",INDEX('Work Stations'!$A$6:$IR$20,'Data Val lists'!$A87,'Data Val lists'!CD$74))</f>
        <v/>
      </c>
      <c r="CE87" s="74" t="str">
        <f>IF(INDEX('Work Stations'!$A$6:$IR$20,'Data Val lists'!$A87,'Data Val lists'!CE$74)="","",INDEX('Work Stations'!$A$6:$IR$20,'Data Val lists'!$A87,'Data Val lists'!CE$74))</f>
        <v/>
      </c>
      <c r="CF87" s="74" t="str">
        <f>IF(INDEX('Work Stations'!$A$6:$IR$20,'Data Val lists'!$A87,'Data Val lists'!CF$74)="","",INDEX('Work Stations'!$A$6:$IR$20,'Data Val lists'!$A87,'Data Val lists'!CF$74))</f>
        <v/>
      </c>
      <c r="CG87" s="74" t="str">
        <f>IF(INDEX('Work Stations'!$A$6:$IR$20,'Data Val lists'!$A87,'Data Val lists'!CG$74)="","",INDEX('Work Stations'!$A$6:$IR$20,'Data Val lists'!$A87,'Data Val lists'!CG$74))</f>
        <v/>
      </c>
      <c r="CH87" s="74" t="str">
        <f>IF(INDEX('Work Stations'!$A$6:$IR$20,'Data Val lists'!$A87,'Data Val lists'!CH$74)="","",INDEX('Work Stations'!$A$6:$IR$20,'Data Val lists'!$A87,'Data Val lists'!CH$74))</f>
        <v/>
      </c>
      <c r="CI87" s="74" t="str">
        <f>IF(INDEX('Work Stations'!$A$6:$IR$20,'Data Val lists'!$A87,'Data Val lists'!CI$74)="","",INDEX('Work Stations'!$A$6:$IR$20,'Data Val lists'!$A87,'Data Val lists'!CI$74))</f>
        <v/>
      </c>
      <c r="CJ87" s="74" t="str">
        <f>IF(INDEX('Work Stations'!$A$6:$IR$20,'Data Val lists'!$A87,'Data Val lists'!CJ$74)="","",INDEX('Work Stations'!$A$6:$IR$20,'Data Val lists'!$A87,'Data Val lists'!CJ$74))</f>
        <v/>
      </c>
      <c r="CK87" s="74" t="str">
        <f>IF(INDEX('Work Stations'!$A$6:$IR$20,'Data Val lists'!$A87,'Data Val lists'!CK$74)="","",INDEX('Work Stations'!$A$6:$IR$20,'Data Val lists'!$A87,'Data Val lists'!CK$74))</f>
        <v/>
      </c>
      <c r="CL87" s="74" t="str">
        <f>IF(INDEX('Work Stations'!$A$6:$IR$20,'Data Val lists'!$A87,'Data Val lists'!CL$74)="","",INDEX('Work Stations'!$A$6:$IR$20,'Data Val lists'!$A87,'Data Val lists'!CL$74))</f>
        <v/>
      </c>
      <c r="CM87" s="74" t="str">
        <f>IF(INDEX('Work Stations'!$A$6:$IR$20,'Data Val lists'!$A87,'Data Val lists'!CM$74)="","",INDEX('Work Stations'!$A$6:$IR$20,'Data Val lists'!$A87,'Data Val lists'!CM$74))</f>
        <v/>
      </c>
      <c r="CN87" s="74" t="str">
        <f>IF(INDEX('Work Stations'!$A$6:$IR$20,'Data Val lists'!$A87,'Data Val lists'!CN$74)="","",INDEX('Work Stations'!$A$6:$IR$20,'Data Val lists'!$A87,'Data Val lists'!CN$74))</f>
        <v/>
      </c>
      <c r="CO87" s="74" t="str">
        <f>IF(INDEX('Work Stations'!$A$6:$IR$20,'Data Val lists'!$A87,'Data Val lists'!CO$74)="","",INDEX('Work Stations'!$A$6:$IR$20,'Data Val lists'!$A87,'Data Val lists'!CO$74))</f>
        <v/>
      </c>
      <c r="CP87" s="74" t="str">
        <f>IF(INDEX('Work Stations'!$A$6:$IR$20,'Data Val lists'!$A87,'Data Val lists'!CP$74)="","",INDEX('Work Stations'!$A$6:$IR$20,'Data Val lists'!$A87,'Data Val lists'!CP$74))</f>
        <v/>
      </c>
      <c r="CQ87" s="74" t="str">
        <f>IF(INDEX('Work Stations'!$A$6:$IR$20,'Data Val lists'!$A87,'Data Val lists'!CQ$74)="","",INDEX('Work Stations'!$A$6:$IR$20,'Data Val lists'!$A87,'Data Val lists'!CQ$74))</f>
        <v/>
      </c>
      <c r="CR87" s="74" t="str">
        <f>IF(INDEX('Work Stations'!$A$6:$IR$20,'Data Val lists'!$A87,'Data Val lists'!CR$74)="","",INDEX('Work Stations'!$A$6:$IR$20,'Data Val lists'!$A87,'Data Val lists'!CR$74))</f>
        <v/>
      </c>
      <c r="CS87" s="74" t="str">
        <f>IF(INDEX('Work Stations'!$A$6:$IR$20,'Data Val lists'!$A87,'Data Val lists'!CS$74)="","",INDEX('Work Stations'!$A$6:$IR$20,'Data Val lists'!$A87,'Data Val lists'!CS$74))</f>
        <v/>
      </c>
      <c r="CT87" s="74" t="str">
        <f>IF(INDEX('Work Stations'!$A$6:$IR$20,'Data Val lists'!$A87,'Data Val lists'!CT$74)="","",INDEX('Work Stations'!$A$6:$IR$20,'Data Val lists'!$A87,'Data Val lists'!CT$74))</f>
        <v/>
      </c>
      <c r="CU87" s="74" t="str">
        <f>IF(INDEX('Work Stations'!$A$6:$IR$20,'Data Val lists'!$A87,'Data Val lists'!CU$74)="","",INDEX('Work Stations'!$A$6:$IR$20,'Data Val lists'!$A87,'Data Val lists'!CU$74))</f>
        <v/>
      </c>
      <c r="CV87" s="74" t="str">
        <f>IF(INDEX('Work Stations'!$A$6:$IR$20,'Data Val lists'!$A87,'Data Val lists'!CV$74)="","",INDEX('Work Stations'!$A$6:$IR$20,'Data Val lists'!$A87,'Data Val lists'!CV$74))</f>
        <v/>
      </c>
      <c r="CW87" s="74" t="str">
        <f>IF(INDEX('Work Stations'!$A$6:$IR$20,'Data Val lists'!$A87,'Data Val lists'!CW$74)="","",INDEX('Work Stations'!$A$6:$IR$20,'Data Val lists'!$A87,'Data Val lists'!CW$74))</f>
        <v/>
      </c>
      <c r="CX87" s="74" t="str">
        <f>IF(INDEX('Work Stations'!$A$6:$IR$20,'Data Val lists'!$A87,'Data Val lists'!CX$74)="","",INDEX('Work Stations'!$A$6:$IR$20,'Data Val lists'!$A87,'Data Val lists'!CX$74))</f>
        <v/>
      </c>
      <c r="CY87" s="74" t="str">
        <f>IF(INDEX('Work Stations'!$A$6:$IR$20,'Data Val lists'!$A87,'Data Val lists'!CY$74)="","",INDEX('Work Stations'!$A$6:$IR$20,'Data Val lists'!$A87,'Data Val lists'!CY$74))</f>
        <v/>
      </c>
      <c r="CZ87" s="74" t="str">
        <f>IF(INDEX('Work Stations'!$A$6:$IR$20,'Data Val lists'!$A87,'Data Val lists'!CZ$74)="","",INDEX('Work Stations'!$A$6:$IR$20,'Data Val lists'!$A87,'Data Val lists'!CZ$74))</f>
        <v/>
      </c>
      <c r="DA87" s="74" t="str">
        <f>IF(INDEX('Work Stations'!$A$6:$IR$20,'Data Val lists'!$A87,'Data Val lists'!DA$74)="","",INDEX('Work Stations'!$A$6:$IR$20,'Data Val lists'!$A87,'Data Val lists'!DA$74))</f>
        <v/>
      </c>
      <c r="DB87" s="74" t="str">
        <f>IF(INDEX('Work Stations'!$A$6:$IR$20,'Data Val lists'!$A87,'Data Val lists'!DB$74)="","",INDEX('Work Stations'!$A$6:$IR$20,'Data Val lists'!$A87,'Data Val lists'!DB$74))</f>
        <v/>
      </c>
      <c r="DC87" s="74" t="str">
        <f>IF(INDEX('Work Stations'!$A$6:$IR$20,'Data Val lists'!$A87,'Data Val lists'!DC$74)="","",INDEX('Work Stations'!$A$6:$IR$20,'Data Val lists'!$A87,'Data Val lists'!DC$74))</f>
        <v/>
      </c>
      <c r="DD87" s="74" t="str">
        <f>IF(INDEX('Work Stations'!$A$6:$IR$20,'Data Val lists'!$A87,'Data Val lists'!DD$74)="","",INDEX('Work Stations'!$A$6:$IR$20,'Data Val lists'!$A87,'Data Val lists'!DD$74))</f>
        <v/>
      </c>
      <c r="DE87" s="74" t="str">
        <f>IF(INDEX('Work Stations'!$A$6:$IR$20,'Data Val lists'!$A87,'Data Val lists'!DE$74)="","",INDEX('Work Stations'!$A$6:$IR$20,'Data Val lists'!$A87,'Data Val lists'!DE$74))</f>
        <v/>
      </c>
      <c r="DF87" s="74" t="str">
        <f>IF(INDEX('Work Stations'!$A$6:$IR$20,'Data Val lists'!$A87,'Data Val lists'!DF$74)="","",INDEX('Work Stations'!$A$6:$IR$20,'Data Val lists'!$A87,'Data Val lists'!DF$74))</f>
        <v/>
      </c>
      <c r="DG87" s="74" t="str">
        <f>IF(INDEX('Work Stations'!$A$6:$IR$20,'Data Val lists'!$A87,'Data Val lists'!DG$74)="","",INDEX('Work Stations'!$A$6:$IR$20,'Data Val lists'!$A87,'Data Val lists'!DG$74))</f>
        <v/>
      </c>
      <c r="DH87" s="74" t="str">
        <f>IF(INDEX('Work Stations'!$A$6:$IR$20,'Data Val lists'!$A87,'Data Val lists'!DH$74)="","",INDEX('Work Stations'!$A$6:$IR$20,'Data Val lists'!$A87,'Data Val lists'!DH$74))</f>
        <v/>
      </c>
      <c r="DI87" s="74" t="str">
        <f>IF(INDEX('Work Stations'!$A$6:$IR$20,'Data Val lists'!$A87,'Data Val lists'!DI$74)="","",INDEX('Work Stations'!$A$6:$IR$20,'Data Val lists'!$A87,'Data Val lists'!DI$74))</f>
        <v/>
      </c>
      <c r="DJ87" s="74" t="str">
        <f>IF(INDEX('Work Stations'!$A$6:$IR$20,'Data Val lists'!$A87,'Data Val lists'!DJ$74)="","",INDEX('Work Stations'!$A$6:$IR$20,'Data Val lists'!$A87,'Data Val lists'!DJ$74))</f>
        <v/>
      </c>
      <c r="DK87" s="74" t="str">
        <f>IF(INDEX('Work Stations'!$A$6:$IR$20,'Data Val lists'!$A87,'Data Val lists'!DK$74)="","",INDEX('Work Stations'!$A$6:$IR$20,'Data Val lists'!$A87,'Data Val lists'!DK$74))</f>
        <v/>
      </c>
      <c r="DL87" s="74" t="str">
        <f>IF(INDEX('Work Stations'!$A$6:$IR$20,'Data Val lists'!$A87,'Data Val lists'!DL$74)="","",INDEX('Work Stations'!$A$6:$IR$20,'Data Val lists'!$A87,'Data Val lists'!DL$74))</f>
        <v/>
      </c>
      <c r="DM87" s="74" t="str">
        <f>IF(INDEX('Work Stations'!$A$6:$IR$20,'Data Val lists'!$A87,'Data Val lists'!DM$74)="","",INDEX('Work Stations'!$A$6:$IR$20,'Data Val lists'!$A87,'Data Val lists'!DM$74))</f>
        <v/>
      </c>
      <c r="DN87" s="74" t="str">
        <f>IF(INDEX('Work Stations'!$A$6:$IR$20,'Data Val lists'!$A87,'Data Val lists'!DN$74)="","",INDEX('Work Stations'!$A$6:$IR$20,'Data Val lists'!$A87,'Data Val lists'!DN$74))</f>
        <v/>
      </c>
      <c r="DO87" s="74" t="str">
        <f>IF(INDEX('Work Stations'!$A$6:$IR$20,'Data Val lists'!$A87,'Data Val lists'!DO$74)="","",INDEX('Work Stations'!$A$6:$IR$20,'Data Val lists'!$A87,'Data Val lists'!DO$74))</f>
        <v/>
      </c>
      <c r="DP87" s="74" t="str">
        <f>IF(INDEX('Work Stations'!$A$6:$IR$20,'Data Val lists'!$A87,'Data Val lists'!DP$74)="","",INDEX('Work Stations'!$A$6:$IR$20,'Data Val lists'!$A87,'Data Val lists'!DP$74))</f>
        <v/>
      </c>
      <c r="DQ87" s="74" t="str">
        <f>IF(INDEX('Work Stations'!$A$6:$IR$20,'Data Val lists'!$A87,'Data Val lists'!DQ$74)="","",INDEX('Work Stations'!$A$6:$IR$20,'Data Val lists'!$A87,'Data Val lists'!DQ$74))</f>
        <v/>
      </c>
      <c r="DR87" s="74" t="str">
        <f>IF(INDEX('Work Stations'!$A$6:$IR$20,'Data Val lists'!$A87,'Data Val lists'!DR$74)="","",INDEX('Work Stations'!$A$6:$IR$20,'Data Val lists'!$A87,'Data Val lists'!DR$74))</f>
        <v/>
      </c>
      <c r="DS87" s="74" t="str">
        <f>IF(INDEX('Work Stations'!$A$6:$IR$20,'Data Val lists'!$A87,'Data Val lists'!DS$74)="","",INDEX('Work Stations'!$A$6:$IR$20,'Data Val lists'!$A87,'Data Val lists'!DS$74))</f>
        <v/>
      </c>
      <c r="DT87" s="74" t="str">
        <f>IF(INDEX('Work Stations'!$A$6:$IR$20,'Data Val lists'!$A87,'Data Val lists'!DT$74)="","",INDEX('Work Stations'!$A$6:$IR$20,'Data Val lists'!$A87,'Data Val lists'!DT$74))</f>
        <v/>
      </c>
      <c r="DU87" s="74" t="str">
        <f>IF(INDEX('Work Stations'!$A$6:$IR$20,'Data Val lists'!$A87,'Data Val lists'!DU$74)="","",INDEX('Work Stations'!$A$6:$IR$20,'Data Val lists'!$A87,'Data Val lists'!DU$74))</f>
        <v/>
      </c>
      <c r="DV87" s="74" t="str">
        <f>IF(INDEX('Work Stations'!$A$6:$IR$20,'Data Val lists'!$A87,'Data Val lists'!DV$74)="","",INDEX('Work Stations'!$A$6:$IR$20,'Data Val lists'!$A87,'Data Val lists'!DV$74))</f>
        <v/>
      </c>
      <c r="DW87" s="74" t="str">
        <f>IF(INDEX('Work Stations'!$A$6:$IR$20,'Data Val lists'!$A87,'Data Val lists'!DW$74)="","",INDEX('Work Stations'!$A$6:$IR$20,'Data Val lists'!$A87,'Data Val lists'!DW$74))</f>
        <v/>
      </c>
      <c r="DX87" s="74" t="str">
        <f>IF(INDEX('Work Stations'!$A$6:$IR$20,'Data Val lists'!$A87,'Data Val lists'!DX$74)="","",INDEX('Work Stations'!$A$6:$IR$20,'Data Val lists'!$A87,'Data Val lists'!DX$74))</f>
        <v/>
      </c>
      <c r="DY87" s="74" t="str">
        <f>IF(INDEX('Work Stations'!$A$6:$IR$20,'Data Val lists'!$A87,'Data Val lists'!DY$74)="","",INDEX('Work Stations'!$A$6:$IR$20,'Data Val lists'!$A87,'Data Val lists'!DY$74))</f>
        <v/>
      </c>
      <c r="DZ87" s="74" t="str">
        <f>IF(INDEX('Work Stations'!$A$6:$IR$20,'Data Val lists'!$A87,'Data Val lists'!DZ$74)="","",INDEX('Work Stations'!$A$6:$IR$20,'Data Val lists'!$A87,'Data Val lists'!DZ$74))</f>
        <v/>
      </c>
      <c r="EA87" s="74" t="str">
        <f>IF(INDEX('Work Stations'!$A$6:$IR$20,'Data Val lists'!$A87,'Data Val lists'!EA$74)="","",INDEX('Work Stations'!$A$6:$IR$20,'Data Val lists'!$A87,'Data Val lists'!EA$74))</f>
        <v/>
      </c>
      <c r="EB87" s="74" t="str">
        <f>IF(INDEX('Work Stations'!$A$6:$IR$20,'Data Val lists'!$A87,'Data Val lists'!EB$74)="","",INDEX('Work Stations'!$A$6:$IR$20,'Data Val lists'!$A87,'Data Val lists'!EB$74))</f>
        <v/>
      </c>
      <c r="EC87" s="74" t="str">
        <f>IF(INDEX('Work Stations'!$A$6:$IR$20,'Data Val lists'!$A87,'Data Val lists'!EC$74)="","",INDEX('Work Stations'!$A$6:$IR$20,'Data Val lists'!$A87,'Data Val lists'!EC$74))</f>
        <v/>
      </c>
      <c r="ED87" s="74" t="str">
        <f>IF(INDEX('Work Stations'!$A$6:$IR$20,'Data Val lists'!$A87,'Data Val lists'!ED$74)="","",INDEX('Work Stations'!$A$6:$IR$20,'Data Val lists'!$A87,'Data Val lists'!ED$74))</f>
        <v/>
      </c>
      <c r="EE87" s="74" t="str">
        <f>IF(INDEX('Work Stations'!$A$6:$IR$20,'Data Val lists'!$A87,'Data Val lists'!EE$74)="","",INDEX('Work Stations'!$A$6:$IR$20,'Data Val lists'!$A87,'Data Val lists'!EE$74))</f>
        <v/>
      </c>
      <c r="EF87" s="74" t="str">
        <f>IF(INDEX('Work Stations'!$A$6:$IR$20,'Data Val lists'!$A87,'Data Val lists'!EF$74)="","",INDEX('Work Stations'!$A$6:$IR$20,'Data Val lists'!$A87,'Data Val lists'!EF$74))</f>
        <v/>
      </c>
      <c r="EG87" s="74" t="str">
        <f>IF(INDEX('Work Stations'!$A$6:$IR$20,'Data Val lists'!$A87,'Data Val lists'!EG$74)="","",INDEX('Work Stations'!$A$6:$IR$20,'Data Val lists'!$A87,'Data Val lists'!EG$74))</f>
        <v/>
      </c>
      <c r="EH87" s="74" t="str">
        <f>IF(INDEX('Work Stations'!$A$6:$IR$20,'Data Val lists'!$A87,'Data Val lists'!EH$74)="","",INDEX('Work Stations'!$A$6:$IR$20,'Data Val lists'!$A87,'Data Val lists'!EH$74))</f>
        <v/>
      </c>
      <c r="EI87" s="74" t="str">
        <f>IF(INDEX('Work Stations'!$A$6:$IR$20,'Data Val lists'!$A87,'Data Val lists'!EI$74)="","",INDEX('Work Stations'!$A$6:$IR$20,'Data Val lists'!$A87,'Data Val lists'!EI$74))</f>
        <v/>
      </c>
      <c r="EJ87" s="74" t="str">
        <f>IF(INDEX('Work Stations'!$A$6:$IR$20,'Data Val lists'!$A87,'Data Val lists'!EJ$74)="","",INDEX('Work Stations'!$A$6:$IR$20,'Data Val lists'!$A87,'Data Val lists'!EJ$74))</f>
        <v/>
      </c>
      <c r="EK87" s="74" t="str">
        <f>IF(INDEX('Work Stations'!$A$6:$IR$20,'Data Val lists'!$A87,'Data Val lists'!EK$74)="","",INDEX('Work Stations'!$A$6:$IR$20,'Data Val lists'!$A87,'Data Val lists'!EK$74))</f>
        <v/>
      </c>
      <c r="EL87" s="74" t="str">
        <f>IF(INDEX('Work Stations'!$A$6:$IR$20,'Data Val lists'!$A87,'Data Val lists'!EL$74)="","",INDEX('Work Stations'!$A$6:$IR$20,'Data Val lists'!$A87,'Data Val lists'!EL$74))</f>
        <v/>
      </c>
      <c r="EM87" s="74" t="str">
        <f>IF(INDEX('Work Stations'!$A$6:$IR$20,'Data Val lists'!$A87,'Data Val lists'!EM$74)="","",INDEX('Work Stations'!$A$6:$IR$20,'Data Val lists'!$A87,'Data Val lists'!EM$74))</f>
        <v/>
      </c>
      <c r="EN87" s="74" t="str">
        <f>IF(INDEX('Work Stations'!$A$6:$IR$20,'Data Val lists'!$A87,'Data Val lists'!EN$74)="","",INDEX('Work Stations'!$A$6:$IR$20,'Data Val lists'!$A87,'Data Val lists'!EN$74))</f>
        <v/>
      </c>
      <c r="EO87" s="74" t="str">
        <f>IF(INDEX('Work Stations'!$A$6:$IR$20,'Data Val lists'!$A87,'Data Val lists'!EO$74)="","",INDEX('Work Stations'!$A$6:$IR$20,'Data Val lists'!$A87,'Data Val lists'!EO$74))</f>
        <v/>
      </c>
      <c r="EP87" s="74" t="str">
        <f>IF(INDEX('Work Stations'!$A$6:$IR$20,'Data Val lists'!$A87,'Data Val lists'!EP$74)="","",INDEX('Work Stations'!$A$6:$IR$20,'Data Val lists'!$A87,'Data Val lists'!EP$74))</f>
        <v/>
      </c>
      <c r="EQ87" s="74" t="str">
        <f>IF(INDEX('Work Stations'!$A$6:$IR$20,'Data Val lists'!$A87,'Data Val lists'!EQ$74)="","",INDEX('Work Stations'!$A$6:$IR$20,'Data Val lists'!$A87,'Data Val lists'!EQ$74))</f>
        <v/>
      </c>
      <c r="ER87" s="74" t="str">
        <f>IF(INDEX('Work Stations'!$A$6:$IR$20,'Data Val lists'!$A87,'Data Val lists'!ER$74)="","",INDEX('Work Stations'!$A$6:$IR$20,'Data Val lists'!$A87,'Data Val lists'!ER$74))</f>
        <v/>
      </c>
      <c r="ES87" s="74" t="str">
        <f>IF(INDEX('Work Stations'!$A$6:$IR$20,'Data Val lists'!$A87,'Data Val lists'!ES$74)="","",INDEX('Work Stations'!$A$6:$IR$20,'Data Val lists'!$A87,'Data Val lists'!ES$74))</f>
        <v/>
      </c>
      <c r="ET87" s="74" t="str">
        <f>IF(INDEX('Work Stations'!$A$6:$IR$20,'Data Val lists'!$A87,'Data Val lists'!ET$74)="","",INDEX('Work Stations'!$A$6:$IR$20,'Data Val lists'!$A87,'Data Val lists'!ET$74))</f>
        <v/>
      </c>
      <c r="EU87" s="74" t="str">
        <f>IF(INDEX('Work Stations'!$A$6:$IR$20,'Data Val lists'!$A87,'Data Val lists'!EU$74)="","",INDEX('Work Stations'!$A$6:$IR$20,'Data Val lists'!$A87,'Data Val lists'!EU$74))</f>
        <v/>
      </c>
      <c r="EV87" s="74" t="str">
        <f>IF(INDEX('Work Stations'!$A$6:$IR$20,'Data Val lists'!$A87,'Data Val lists'!EV$74)="","",INDEX('Work Stations'!$A$6:$IR$20,'Data Val lists'!$A87,'Data Val lists'!EV$74))</f>
        <v/>
      </c>
      <c r="EW87" s="74" t="str">
        <f>IF(INDEX('Work Stations'!$A$6:$IR$20,'Data Val lists'!$A87,'Data Val lists'!EW$74)="","",INDEX('Work Stations'!$A$6:$IR$20,'Data Val lists'!$A87,'Data Val lists'!EW$74))</f>
        <v/>
      </c>
      <c r="EX87" s="74" t="str">
        <f>IF(INDEX('Work Stations'!$A$6:$IR$20,'Data Val lists'!$A87,'Data Val lists'!EX$74)="","",INDEX('Work Stations'!$A$6:$IR$20,'Data Val lists'!$A87,'Data Val lists'!EX$74))</f>
        <v/>
      </c>
      <c r="EY87" s="74" t="str">
        <f>IF(INDEX('Work Stations'!$A$6:$IR$20,'Data Val lists'!$A87,'Data Val lists'!EY$74)="","",INDEX('Work Stations'!$A$6:$IR$20,'Data Val lists'!$A87,'Data Val lists'!EY$74))</f>
        <v/>
      </c>
      <c r="EZ87" s="74" t="str">
        <f>IF(INDEX('Work Stations'!$A$6:$IR$20,'Data Val lists'!$A87,'Data Val lists'!EZ$74)="","",INDEX('Work Stations'!$A$6:$IR$20,'Data Val lists'!$A87,'Data Val lists'!EZ$74))</f>
        <v/>
      </c>
      <c r="FA87" s="74" t="str">
        <f>IF(INDEX('Work Stations'!$A$6:$IR$20,'Data Val lists'!$A87,'Data Val lists'!FA$74)="","",INDEX('Work Stations'!$A$6:$IR$20,'Data Val lists'!$A87,'Data Val lists'!FA$74))</f>
        <v/>
      </c>
      <c r="FB87" s="74" t="str">
        <f>IF(INDEX('Work Stations'!$A$6:$IR$20,'Data Val lists'!$A87,'Data Val lists'!FB$74)="","",INDEX('Work Stations'!$A$6:$IR$20,'Data Val lists'!$A87,'Data Val lists'!FB$74))</f>
        <v/>
      </c>
      <c r="FC87" s="74" t="str">
        <f>IF(INDEX('Work Stations'!$A$6:$IR$20,'Data Val lists'!$A87,'Data Val lists'!FC$74)="","",INDEX('Work Stations'!$A$6:$IR$20,'Data Val lists'!$A87,'Data Val lists'!FC$74))</f>
        <v/>
      </c>
      <c r="FD87" s="74" t="str">
        <f>IF(INDEX('Work Stations'!$A$6:$IR$20,'Data Val lists'!$A87,'Data Val lists'!FD$74)="","",INDEX('Work Stations'!$A$6:$IR$20,'Data Val lists'!$A87,'Data Val lists'!FD$74))</f>
        <v/>
      </c>
      <c r="FE87" s="74" t="str">
        <f>IF(INDEX('Work Stations'!$A$6:$IR$20,'Data Val lists'!$A87,'Data Val lists'!FE$74)="","",INDEX('Work Stations'!$A$6:$IR$20,'Data Val lists'!$A87,'Data Val lists'!FE$74))</f>
        <v/>
      </c>
      <c r="FF87" s="74" t="str">
        <f>IF(INDEX('Work Stations'!$A$6:$IR$20,'Data Val lists'!$A87,'Data Val lists'!FF$74)="","",INDEX('Work Stations'!$A$6:$IR$20,'Data Val lists'!$A87,'Data Val lists'!FF$74))</f>
        <v/>
      </c>
      <c r="FG87" s="74" t="str">
        <f>IF(INDEX('Work Stations'!$A$6:$IR$20,'Data Val lists'!$A87,'Data Val lists'!FG$74)="","",INDEX('Work Stations'!$A$6:$IR$20,'Data Val lists'!$A87,'Data Val lists'!FG$74))</f>
        <v/>
      </c>
      <c r="FH87" s="74" t="str">
        <f>IF(INDEX('Work Stations'!$A$6:$IR$20,'Data Val lists'!$A87,'Data Val lists'!FH$74)="","",INDEX('Work Stations'!$A$6:$IR$20,'Data Val lists'!$A87,'Data Val lists'!FH$74))</f>
        <v/>
      </c>
      <c r="FI87" s="74" t="str">
        <f>IF(INDEX('Work Stations'!$A$6:$IR$20,'Data Val lists'!$A87,'Data Val lists'!FI$74)="","",INDEX('Work Stations'!$A$6:$IR$20,'Data Val lists'!$A87,'Data Val lists'!FI$74))</f>
        <v/>
      </c>
      <c r="FJ87" s="74" t="str">
        <f>IF(INDEX('Work Stations'!$A$6:$IR$20,'Data Val lists'!$A87,'Data Val lists'!FJ$74)="","",INDEX('Work Stations'!$A$6:$IR$20,'Data Val lists'!$A87,'Data Val lists'!FJ$74))</f>
        <v/>
      </c>
      <c r="FK87" s="74" t="str">
        <f>IF(INDEX('Work Stations'!$A$6:$IR$20,'Data Val lists'!$A87,'Data Val lists'!FK$74)="","",INDEX('Work Stations'!$A$6:$IR$20,'Data Val lists'!$A87,'Data Val lists'!FK$74))</f>
        <v/>
      </c>
      <c r="FL87" s="74" t="str">
        <f>IF(INDEX('Work Stations'!$A$6:$IR$20,'Data Val lists'!$A87,'Data Val lists'!FL$74)="","",INDEX('Work Stations'!$A$6:$IR$20,'Data Val lists'!$A87,'Data Val lists'!FL$74))</f>
        <v/>
      </c>
      <c r="FM87" s="74" t="str">
        <f>IF(INDEX('Work Stations'!$A$6:$IR$20,'Data Val lists'!$A87,'Data Val lists'!FM$74)="","",INDEX('Work Stations'!$A$6:$IR$20,'Data Val lists'!$A87,'Data Val lists'!FM$74))</f>
        <v/>
      </c>
      <c r="FN87" s="74" t="str">
        <f>IF(INDEX('Work Stations'!$A$6:$IR$20,'Data Val lists'!$A87,'Data Val lists'!FN$74)="","",INDEX('Work Stations'!$A$6:$IR$20,'Data Val lists'!$A87,'Data Val lists'!FN$74))</f>
        <v/>
      </c>
      <c r="FO87" s="74" t="str">
        <f>IF(INDEX('Work Stations'!$A$6:$IR$20,'Data Val lists'!$A87,'Data Val lists'!FO$74)="","",INDEX('Work Stations'!$A$6:$IR$20,'Data Val lists'!$A87,'Data Val lists'!FO$74))</f>
        <v/>
      </c>
      <c r="FP87" s="74" t="str">
        <f>IF(INDEX('Work Stations'!$A$6:$IR$20,'Data Val lists'!$A87,'Data Val lists'!FP$74)="","",INDEX('Work Stations'!$A$6:$IR$20,'Data Val lists'!$A87,'Data Val lists'!FP$74))</f>
        <v/>
      </c>
      <c r="FQ87" s="74" t="str">
        <f>IF(INDEX('Work Stations'!$A$6:$IR$20,'Data Val lists'!$A87,'Data Val lists'!FQ$74)="","",INDEX('Work Stations'!$A$6:$IR$20,'Data Val lists'!$A87,'Data Val lists'!FQ$74))</f>
        <v/>
      </c>
      <c r="FR87" s="74" t="str">
        <f>IF(INDEX('Work Stations'!$A$6:$IR$20,'Data Val lists'!$A87,'Data Val lists'!FR$74)="","",INDEX('Work Stations'!$A$6:$IR$20,'Data Val lists'!$A87,'Data Val lists'!FR$74))</f>
        <v/>
      </c>
      <c r="FS87" s="74" t="str">
        <f>IF(INDEX('Work Stations'!$A$6:$IR$20,'Data Val lists'!$A87,'Data Val lists'!FS$74)="","",INDEX('Work Stations'!$A$6:$IR$20,'Data Val lists'!$A87,'Data Val lists'!FS$74))</f>
        <v/>
      </c>
      <c r="FT87" s="74" t="str">
        <f>IF(INDEX('Work Stations'!$A$6:$IR$20,'Data Val lists'!$A87,'Data Val lists'!FT$74)="","",INDEX('Work Stations'!$A$6:$IR$20,'Data Val lists'!$A87,'Data Val lists'!FT$74))</f>
        <v/>
      </c>
      <c r="FU87" s="74" t="str">
        <f>IF(INDEX('Work Stations'!$A$6:$IR$20,'Data Val lists'!$A87,'Data Val lists'!FU$74)="","",INDEX('Work Stations'!$A$6:$IR$20,'Data Val lists'!$A87,'Data Val lists'!FU$74))</f>
        <v/>
      </c>
      <c r="FV87" s="74" t="str">
        <f>IF(INDEX('Work Stations'!$A$6:$IR$20,'Data Val lists'!$A87,'Data Val lists'!FV$74)="","",INDEX('Work Stations'!$A$6:$IR$20,'Data Val lists'!$A87,'Data Val lists'!FV$74))</f>
        <v/>
      </c>
      <c r="FW87" s="74" t="str">
        <f>IF(INDEX('Work Stations'!$A$6:$IR$20,'Data Val lists'!$A87,'Data Val lists'!FW$74)="","",INDEX('Work Stations'!$A$6:$IR$20,'Data Val lists'!$A87,'Data Val lists'!FW$74))</f>
        <v/>
      </c>
      <c r="FX87" s="74" t="str">
        <f>IF(INDEX('Work Stations'!$A$6:$IR$20,'Data Val lists'!$A87,'Data Val lists'!FX$74)="","",INDEX('Work Stations'!$A$6:$IR$20,'Data Val lists'!$A87,'Data Val lists'!FX$74))</f>
        <v/>
      </c>
      <c r="FY87" s="74" t="str">
        <f>IF(INDEX('Work Stations'!$A$6:$IR$20,'Data Val lists'!$A87,'Data Val lists'!FY$74)="","",INDEX('Work Stations'!$A$6:$IR$20,'Data Val lists'!$A87,'Data Val lists'!FY$74))</f>
        <v/>
      </c>
      <c r="FZ87" s="74" t="str">
        <f>IF(INDEX('Work Stations'!$A$6:$IR$20,'Data Val lists'!$A87,'Data Val lists'!FZ$74)="","",INDEX('Work Stations'!$A$6:$IR$20,'Data Val lists'!$A87,'Data Val lists'!FZ$74))</f>
        <v/>
      </c>
      <c r="GA87" s="74" t="str">
        <f>IF(INDEX('Work Stations'!$A$6:$IR$20,'Data Val lists'!$A87,'Data Val lists'!GA$74)="","",INDEX('Work Stations'!$A$6:$IR$20,'Data Val lists'!$A87,'Data Val lists'!GA$74))</f>
        <v/>
      </c>
      <c r="GB87" s="74" t="str">
        <f>IF(INDEX('Work Stations'!$A$6:$IR$20,'Data Val lists'!$A87,'Data Val lists'!GB$74)="","",INDEX('Work Stations'!$A$6:$IR$20,'Data Val lists'!$A87,'Data Val lists'!GB$74))</f>
        <v/>
      </c>
      <c r="GC87" s="74" t="str">
        <f>IF(INDEX('Work Stations'!$A$6:$IR$20,'Data Val lists'!$A87,'Data Val lists'!GC$74)="","",INDEX('Work Stations'!$A$6:$IR$20,'Data Val lists'!$A87,'Data Val lists'!GC$74))</f>
        <v/>
      </c>
      <c r="GD87" s="74" t="str">
        <f>IF(INDEX('Work Stations'!$A$6:$IR$20,'Data Val lists'!$A87,'Data Val lists'!GD$74)="","",INDEX('Work Stations'!$A$6:$IR$20,'Data Val lists'!$A87,'Data Val lists'!GD$74))</f>
        <v/>
      </c>
      <c r="GE87" s="74" t="str">
        <f>IF(INDEX('Work Stations'!$A$6:$IR$20,'Data Val lists'!$A87,'Data Val lists'!GE$74)="","",INDEX('Work Stations'!$A$6:$IR$20,'Data Val lists'!$A87,'Data Val lists'!GE$74))</f>
        <v/>
      </c>
      <c r="GF87" s="74" t="str">
        <f>IF(INDEX('Work Stations'!$A$6:$IR$20,'Data Val lists'!$A87,'Data Val lists'!GF$74)="","",INDEX('Work Stations'!$A$6:$IR$20,'Data Val lists'!$A87,'Data Val lists'!GF$74))</f>
        <v/>
      </c>
      <c r="GG87" s="74" t="str">
        <f>IF(INDEX('Work Stations'!$A$6:$IR$20,'Data Val lists'!$A87,'Data Val lists'!GG$74)="","",INDEX('Work Stations'!$A$6:$IR$20,'Data Val lists'!$A87,'Data Val lists'!GG$74))</f>
        <v/>
      </c>
      <c r="GH87" s="74" t="str">
        <f>IF(INDEX('Work Stations'!$A$6:$IR$20,'Data Val lists'!$A87,'Data Val lists'!GH$74)="","",INDEX('Work Stations'!$A$6:$IR$20,'Data Val lists'!$A87,'Data Val lists'!GH$74))</f>
        <v/>
      </c>
      <c r="GI87" s="74" t="str">
        <f>IF(INDEX('Work Stations'!$A$6:$IR$20,'Data Val lists'!$A87,'Data Val lists'!GI$74)="","",INDEX('Work Stations'!$A$6:$IR$20,'Data Val lists'!$A87,'Data Val lists'!GI$74))</f>
        <v/>
      </c>
      <c r="GJ87" s="74" t="str">
        <f>IF(INDEX('Work Stations'!$A$6:$IR$20,'Data Val lists'!$A87,'Data Val lists'!GJ$74)="","",INDEX('Work Stations'!$A$6:$IR$20,'Data Val lists'!$A87,'Data Val lists'!GJ$74))</f>
        <v/>
      </c>
      <c r="GK87" s="74" t="str">
        <f>IF(INDEX('Work Stations'!$A$6:$IR$20,'Data Val lists'!$A87,'Data Val lists'!GK$74)="","",INDEX('Work Stations'!$A$6:$IR$20,'Data Val lists'!$A87,'Data Val lists'!GK$74))</f>
        <v/>
      </c>
      <c r="GL87" s="74" t="str">
        <f>IF(INDEX('Work Stations'!$A$6:$IR$20,'Data Val lists'!$A87,'Data Val lists'!GL$74)="","",INDEX('Work Stations'!$A$6:$IR$20,'Data Val lists'!$A87,'Data Val lists'!GL$74))</f>
        <v/>
      </c>
      <c r="GM87" s="74" t="str">
        <f>IF(INDEX('Work Stations'!$A$6:$IR$20,'Data Val lists'!$A87,'Data Val lists'!GM$74)="","",INDEX('Work Stations'!$A$6:$IR$20,'Data Val lists'!$A87,'Data Val lists'!GM$74))</f>
        <v/>
      </c>
      <c r="GN87" s="74" t="str">
        <f>IF(INDEX('Work Stations'!$A$6:$IR$20,'Data Val lists'!$A87,'Data Val lists'!GN$74)="","",INDEX('Work Stations'!$A$6:$IR$20,'Data Val lists'!$A87,'Data Val lists'!GN$74))</f>
        <v/>
      </c>
      <c r="GO87" s="74" t="str">
        <f>IF(INDEX('Work Stations'!$A$6:$IR$20,'Data Val lists'!$A87,'Data Val lists'!GO$74)="","",INDEX('Work Stations'!$A$6:$IR$20,'Data Val lists'!$A87,'Data Val lists'!GO$74))</f>
        <v/>
      </c>
      <c r="GP87" s="74" t="str">
        <f>IF(INDEX('Work Stations'!$A$6:$IR$20,'Data Val lists'!$A87,'Data Val lists'!GP$74)="","",INDEX('Work Stations'!$A$6:$IR$20,'Data Val lists'!$A87,'Data Val lists'!GP$74))</f>
        <v/>
      </c>
      <c r="GQ87" s="74" t="str">
        <f>IF(INDEX('Work Stations'!$A$6:$IR$20,'Data Val lists'!$A87,'Data Val lists'!GQ$74)="","",INDEX('Work Stations'!$A$6:$IR$20,'Data Val lists'!$A87,'Data Val lists'!GQ$74))</f>
        <v/>
      </c>
      <c r="GR87" s="74" t="str">
        <f>IF(INDEX('Work Stations'!$A$6:$IR$20,'Data Val lists'!$A87,'Data Val lists'!GR$74)="","",INDEX('Work Stations'!$A$6:$IR$20,'Data Val lists'!$A87,'Data Val lists'!GR$74))</f>
        <v/>
      </c>
      <c r="GS87" s="74" t="str">
        <f>IF(INDEX('Work Stations'!$A$6:$IR$20,'Data Val lists'!$A87,'Data Val lists'!GS$74)="","",INDEX('Work Stations'!$A$6:$IR$20,'Data Val lists'!$A87,'Data Val lists'!GS$74))</f>
        <v/>
      </c>
      <c r="GT87" s="74" t="str">
        <f>IF(INDEX('Work Stations'!$A$6:$IR$20,'Data Val lists'!$A87,'Data Val lists'!GT$74)="","",INDEX('Work Stations'!$A$6:$IR$20,'Data Val lists'!$A87,'Data Val lists'!GT$74))</f>
        <v/>
      </c>
      <c r="GU87" s="74" t="str">
        <f>IF(INDEX('Work Stations'!$A$6:$IR$20,'Data Val lists'!$A87,'Data Val lists'!GU$74)="","",INDEX('Work Stations'!$A$6:$IR$20,'Data Val lists'!$A87,'Data Val lists'!GU$74))</f>
        <v/>
      </c>
      <c r="GV87" s="74" t="str">
        <f>IF(INDEX('Work Stations'!$A$6:$IR$20,'Data Val lists'!$A87,'Data Val lists'!GV$74)="","",INDEX('Work Stations'!$A$6:$IR$20,'Data Val lists'!$A87,'Data Val lists'!GV$74))</f>
        <v/>
      </c>
      <c r="GW87" s="74" t="str">
        <f>IF(INDEX('Work Stations'!$A$6:$IR$20,'Data Val lists'!$A87,'Data Val lists'!GW$74)="","",INDEX('Work Stations'!$A$6:$IR$20,'Data Val lists'!$A87,'Data Val lists'!GW$74))</f>
        <v/>
      </c>
      <c r="GX87" s="74" t="str">
        <f>IF(INDEX('Work Stations'!$A$6:$IR$20,'Data Val lists'!$A87,'Data Val lists'!GX$74)="","",INDEX('Work Stations'!$A$6:$IR$20,'Data Val lists'!$A87,'Data Val lists'!GX$74))</f>
        <v/>
      </c>
      <c r="GY87" s="74" t="str">
        <f>IF(INDEX('Work Stations'!$A$6:$IR$20,'Data Val lists'!$A87,'Data Val lists'!GY$74)="","",INDEX('Work Stations'!$A$6:$IR$20,'Data Val lists'!$A87,'Data Val lists'!GY$74))</f>
        <v/>
      </c>
      <c r="GZ87" s="74" t="str">
        <f>IF(INDEX('Work Stations'!$A$6:$IR$20,'Data Val lists'!$A87,'Data Val lists'!GZ$74)="","",INDEX('Work Stations'!$A$6:$IR$20,'Data Val lists'!$A87,'Data Val lists'!GZ$74))</f>
        <v/>
      </c>
      <c r="HA87" s="74" t="str">
        <f>IF(INDEX('Work Stations'!$A$6:$IR$20,'Data Val lists'!$A87,'Data Val lists'!HA$74)="","",INDEX('Work Stations'!$A$6:$IR$20,'Data Val lists'!$A87,'Data Val lists'!HA$74))</f>
        <v/>
      </c>
      <c r="HB87" s="74" t="str">
        <f>IF(INDEX('Work Stations'!$A$6:$IR$20,'Data Val lists'!$A87,'Data Val lists'!HB$74)="","",INDEX('Work Stations'!$A$6:$IR$20,'Data Val lists'!$A87,'Data Val lists'!HB$74))</f>
        <v/>
      </c>
      <c r="HC87" s="74" t="str">
        <f>IF(INDEX('Work Stations'!$A$6:$IR$20,'Data Val lists'!$A87,'Data Val lists'!HC$74)="","",INDEX('Work Stations'!$A$6:$IR$20,'Data Val lists'!$A87,'Data Val lists'!HC$74))</f>
        <v/>
      </c>
      <c r="HD87" s="74" t="str">
        <f>IF(INDEX('Work Stations'!$A$6:$IR$20,'Data Val lists'!$A87,'Data Val lists'!HD$74)="","",INDEX('Work Stations'!$A$6:$IR$20,'Data Val lists'!$A87,'Data Val lists'!HD$74))</f>
        <v/>
      </c>
      <c r="HE87" s="74" t="str">
        <f>IF(INDEX('Work Stations'!$A$6:$IR$20,'Data Val lists'!$A87,'Data Val lists'!HE$74)="","",INDEX('Work Stations'!$A$6:$IR$20,'Data Val lists'!$A87,'Data Val lists'!HE$74))</f>
        <v/>
      </c>
      <c r="HF87" s="74" t="str">
        <f>IF(INDEX('Work Stations'!$A$6:$IR$20,'Data Val lists'!$A87,'Data Val lists'!HF$74)="","",INDEX('Work Stations'!$A$6:$IR$20,'Data Val lists'!$A87,'Data Val lists'!HF$74))</f>
        <v/>
      </c>
      <c r="HG87" s="74" t="str">
        <f>IF(INDEX('Work Stations'!$A$6:$IR$20,'Data Val lists'!$A87,'Data Val lists'!HG$74)="","",INDEX('Work Stations'!$A$6:$IR$20,'Data Val lists'!$A87,'Data Val lists'!HG$74))</f>
        <v/>
      </c>
      <c r="HH87" s="74" t="str">
        <f>IF(INDEX('Work Stations'!$A$6:$IR$20,'Data Val lists'!$A87,'Data Val lists'!HH$74)="","",INDEX('Work Stations'!$A$6:$IR$20,'Data Val lists'!$A87,'Data Val lists'!HH$74))</f>
        <v/>
      </c>
      <c r="HI87" s="74" t="str">
        <f>IF(INDEX('Work Stations'!$A$6:$IR$20,'Data Val lists'!$A87,'Data Val lists'!HI$74)="","",INDEX('Work Stations'!$A$6:$IR$20,'Data Val lists'!$A87,'Data Val lists'!HI$74))</f>
        <v/>
      </c>
      <c r="HJ87" s="74" t="str">
        <f>IF(INDEX('Work Stations'!$A$6:$IR$20,'Data Val lists'!$A87,'Data Val lists'!HJ$74)="","",INDEX('Work Stations'!$A$6:$IR$20,'Data Val lists'!$A87,'Data Val lists'!HJ$74))</f>
        <v/>
      </c>
      <c r="HK87" s="74" t="str">
        <f>IF(INDEX('Work Stations'!$A$6:$IR$20,'Data Val lists'!$A87,'Data Val lists'!HK$74)="","",INDEX('Work Stations'!$A$6:$IR$20,'Data Val lists'!$A87,'Data Val lists'!HK$74))</f>
        <v/>
      </c>
      <c r="HL87" s="74" t="str">
        <f>IF(INDEX('Work Stations'!$A$6:$IR$20,'Data Val lists'!$A87,'Data Val lists'!HL$74)="","",INDEX('Work Stations'!$A$6:$IR$20,'Data Val lists'!$A87,'Data Val lists'!HL$74))</f>
        <v/>
      </c>
      <c r="HM87" s="74" t="str">
        <f>IF(INDEX('Work Stations'!$A$6:$IR$20,'Data Val lists'!$A87,'Data Val lists'!HM$74)="","",INDEX('Work Stations'!$A$6:$IR$20,'Data Val lists'!$A87,'Data Val lists'!HM$74))</f>
        <v/>
      </c>
      <c r="HN87" s="74" t="str">
        <f>IF(INDEX('Work Stations'!$A$6:$IR$20,'Data Val lists'!$A87,'Data Val lists'!HN$74)="","",INDEX('Work Stations'!$A$6:$IR$20,'Data Val lists'!$A87,'Data Val lists'!HN$74))</f>
        <v/>
      </c>
      <c r="HO87" s="74" t="str">
        <f>IF(INDEX('Work Stations'!$A$6:$IR$20,'Data Val lists'!$A87,'Data Val lists'!HO$74)="","",INDEX('Work Stations'!$A$6:$IR$20,'Data Val lists'!$A87,'Data Val lists'!HO$74))</f>
        <v/>
      </c>
      <c r="HP87" s="74" t="str">
        <f>IF(INDEX('Work Stations'!$A$6:$IR$20,'Data Val lists'!$A87,'Data Val lists'!HP$74)="","",INDEX('Work Stations'!$A$6:$IR$20,'Data Val lists'!$A87,'Data Val lists'!HP$74))</f>
        <v/>
      </c>
      <c r="HQ87" s="74" t="str">
        <f>IF(INDEX('Work Stations'!$A$6:$IR$20,'Data Val lists'!$A87,'Data Val lists'!HQ$74)="","",INDEX('Work Stations'!$A$6:$IR$20,'Data Val lists'!$A87,'Data Val lists'!HQ$74))</f>
        <v/>
      </c>
      <c r="HR87" s="74" t="str">
        <f>IF(INDEX('Work Stations'!$A$6:$IR$20,'Data Val lists'!$A87,'Data Val lists'!HR$74)="","",INDEX('Work Stations'!$A$6:$IR$20,'Data Val lists'!$A87,'Data Val lists'!HR$74))</f>
        <v/>
      </c>
      <c r="HS87" s="74" t="str">
        <f>IF(INDEX('Work Stations'!$A$6:$IR$20,'Data Val lists'!$A87,'Data Val lists'!HS$74)="","",INDEX('Work Stations'!$A$6:$IR$20,'Data Val lists'!$A87,'Data Val lists'!HS$74))</f>
        <v/>
      </c>
      <c r="HT87" s="74" t="str">
        <f>IF(INDEX('Work Stations'!$A$6:$IR$20,'Data Val lists'!$A87,'Data Val lists'!HT$74)="","",INDEX('Work Stations'!$A$6:$IR$20,'Data Val lists'!$A87,'Data Val lists'!HT$74))</f>
        <v/>
      </c>
      <c r="HU87" s="74" t="str">
        <f>IF(INDEX('Work Stations'!$A$6:$IR$20,'Data Val lists'!$A87,'Data Val lists'!HU$74)="","",INDEX('Work Stations'!$A$6:$IR$20,'Data Val lists'!$A87,'Data Val lists'!HU$74))</f>
        <v/>
      </c>
      <c r="HV87" s="74" t="str">
        <f>IF(INDEX('Work Stations'!$A$6:$IR$20,'Data Val lists'!$A87,'Data Val lists'!HV$74)="","",INDEX('Work Stations'!$A$6:$IR$20,'Data Val lists'!$A87,'Data Val lists'!HV$74))</f>
        <v/>
      </c>
      <c r="HW87" s="74" t="str">
        <f>IF(INDEX('Work Stations'!$A$6:$IR$20,'Data Val lists'!$A87,'Data Val lists'!HW$74)="","",INDEX('Work Stations'!$A$6:$IR$20,'Data Val lists'!$A87,'Data Val lists'!HW$74))</f>
        <v/>
      </c>
      <c r="HX87" s="74" t="str">
        <f>IF(INDEX('Work Stations'!$A$6:$IR$20,'Data Val lists'!$A87,'Data Val lists'!HX$74)="","",INDEX('Work Stations'!$A$6:$IR$20,'Data Val lists'!$A87,'Data Val lists'!HX$74))</f>
        <v/>
      </c>
      <c r="HY87" s="74" t="str">
        <f>IF(INDEX('Work Stations'!$A$6:$IR$20,'Data Val lists'!$A87,'Data Val lists'!HY$74)="","",INDEX('Work Stations'!$A$6:$IR$20,'Data Val lists'!$A87,'Data Val lists'!HY$74))</f>
        <v/>
      </c>
      <c r="HZ87" s="74" t="str">
        <f>IF(INDEX('Work Stations'!$A$6:$IR$20,'Data Val lists'!$A87,'Data Val lists'!HZ$74)="","",INDEX('Work Stations'!$A$6:$IR$20,'Data Val lists'!$A87,'Data Val lists'!HZ$74))</f>
        <v/>
      </c>
      <c r="IA87" s="74" t="str">
        <f>IF(INDEX('Work Stations'!$A$6:$IR$20,'Data Val lists'!$A87,'Data Val lists'!IA$74)="","",INDEX('Work Stations'!$A$6:$IR$20,'Data Val lists'!$A87,'Data Val lists'!IA$74))</f>
        <v/>
      </c>
      <c r="IB87" s="74" t="str">
        <f>IF(INDEX('Work Stations'!$A$6:$IR$20,'Data Val lists'!$A87,'Data Val lists'!IB$74)="","",INDEX('Work Stations'!$A$6:$IR$20,'Data Val lists'!$A87,'Data Val lists'!IB$74))</f>
        <v/>
      </c>
      <c r="IC87" s="74" t="str">
        <f>IF(INDEX('Work Stations'!$A$6:$IR$20,'Data Val lists'!$A87,'Data Val lists'!IC$74)="","",INDEX('Work Stations'!$A$6:$IR$20,'Data Val lists'!$A87,'Data Val lists'!IC$74))</f>
        <v/>
      </c>
      <c r="ID87" s="74" t="str">
        <f>IF(INDEX('Work Stations'!$A$6:$IR$20,'Data Val lists'!$A87,'Data Val lists'!ID$74)="","",INDEX('Work Stations'!$A$6:$IR$20,'Data Val lists'!$A87,'Data Val lists'!ID$74))</f>
        <v/>
      </c>
      <c r="IE87" s="74" t="str">
        <f>IF(INDEX('Work Stations'!$A$6:$IR$20,'Data Val lists'!$A87,'Data Val lists'!IE$74)="","",INDEX('Work Stations'!$A$6:$IR$20,'Data Val lists'!$A87,'Data Val lists'!IE$74))</f>
        <v/>
      </c>
      <c r="IF87" s="74" t="str">
        <f>IF(INDEX('Work Stations'!$A$6:$IR$20,'Data Val lists'!$A87,'Data Val lists'!IF$74)="","",INDEX('Work Stations'!$A$6:$IR$20,'Data Val lists'!$A87,'Data Val lists'!IF$74))</f>
        <v/>
      </c>
      <c r="IG87" s="74" t="str">
        <f>IF(INDEX('Work Stations'!$A$6:$IR$20,'Data Val lists'!$A87,'Data Val lists'!IG$74)="","",INDEX('Work Stations'!$A$6:$IR$20,'Data Val lists'!$A87,'Data Val lists'!IG$74))</f>
        <v/>
      </c>
      <c r="IH87" s="74" t="str">
        <f>IF(INDEX('Work Stations'!$A$6:$IR$20,'Data Val lists'!$A87,'Data Val lists'!IH$74)="","",INDEX('Work Stations'!$A$6:$IR$20,'Data Val lists'!$A87,'Data Val lists'!IH$74))</f>
        <v/>
      </c>
      <c r="II87" s="74" t="str">
        <f>IF(INDEX('Work Stations'!$A$6:$IR$20,'Data Val lists'!$A87,'Data Val lists'!II$74)="","",INDEX('Work Stations'!$A$6:$IR$20,'Data Val lists'!$A87,'Data Val lists'!II$74))</f>
        <v/>
      </c>
      <c r="IJ87" s="74" t="str">
        <f>IF(INDEX('Work Stations'!$A$6:$IR$20,'Data Val lists'!$A87,'Data Val lists'!IJ$74)="","",INDEX('Work Stations'!$A$6:$IR$20,'Data Val lists'!$A87,'Data Val lists'!IJ$74))</f>
        <v/>
      </c>
      <c r="IK87" s="74" t="str">
        <f>IF(INDEX('Work Stations'!$A$6:$IR$20,'Data Val lists'!$A87,'Data Val lists'!IK$74)="","",INDEX('Work Stations'!$A$6:$IR$20,'Data Val lists'!$A87,'Data Val lists'!IK$74))</f>
        <v/>
      </c>
      <c r="IL87" s="74" t="str">
        <f>IF(INDEX('Work Stations'!$A$6:$IR$20,'Data Val lists'!$A87,'Data Val lists'!IL$74)="","",INDEX('Work Stations'!$A$6:$IR$20,'Data Val lists'!$A87,'Data Val lists'!IL$74))</f>
        <v/>
      </c>
      <c r="IM87" s="74" t="str">
        <f>IF(INDEX('Work Stations'!$A$6:$IR$20,'Data Val lists'!$A87,'Data Val lists'!IM$74)="","",INDEX('Work Stations'!$A$6:$IR$20,'Data Val lists'!$A87,'Data Val lists'!IM$74))</f>
        <v/>
      </c>
      <c r="IN87" s="74" t="str">
        <f>IF(INDEX('Work Stations'!$A$6:$IR$20,'Data Val lists'!$A87,'Data Val lists'!IN$74)="","",INDEX('Work Stations'!$A$6:$IR$20,'Data Val lists'!$A87,'Data Val lists'!IN$74))</f>
        <v/>
      </c>
      <c r="IO87" s="74" t="str">
        <f>IF(INDEX('Work Stations'!$A$6:$IR$20,'Data Val lists'!$A87,'Data Val lists'!IO$74)="","",INDEX('Work Stations'!$A$6:$IR$20,'Data Val lists'!$A87,'Data Val lists'!IO$74))</f>
        <v/>
      </c>
      <c r="IP87" s="74" t="str">
        <f>IF(INDEX('Work Stations'!$A$6:$IR$20,'Data Val lists'!$A87,'Data Val lists'!IP$74)="","",INDEX('Work Stations'!$A$6:$IR$20,'Data Val lists'!$A87,'Data Val lists'!IP$74))</f>
        <v/>
      </c>
      <c r="IQ87" s="74" t="str">
        <f>IF(INDEX('Work Stations'!$A$6:$IR$20,'Data Val lists'!$A87,'Data Val lists'!IQ$74)="","",INDEX('Work Stations'!$A$6:$IR$20,'Data Val lists'!$A87,'Data Val lists'!IQ$74))</f>
        <v/>
      </c>
    </row>
    <row r="88" spans="1:251" x14ac:dyDescent="0.15">
      <c r="A88" s="87">
        <v>14</v>
      </c>
      <c r="B88" s="74" t="str">
        <f>IF(INDEX('Work Stations'!$A$6:$IR$20,'Data Val lists'!$A88,'Data Val lists'!B$74)="","",INDEX('Work Stations'!$A$6:$IR$20,'Data Val lists'!$A88,'Data Val lists'!B$74))</f>
        <v/>
      </c>
      <c r="C88" s="74" t="str">
        <f>IF(INDEX('Work Stations'!$A$6:$IR$20,'Data Val lists'!$A88,'Data Val lists'!C$74)="","",INDEX('Work Stations'!$A$6:$IR$20,'Data Val lists'!$A88,'Data Val lists'!C$74))</f>
        <v/>
      </c>
      <c r="D88" s="74" t="str">
        <f>IF(INDEX('Work Stations'!$A$6:$IR$20,'Data Val lists'!$A88,'Data Val lists'!D$74)="","",INDEX('Work Stations'!$A$6:$IR$20,'Data Val lists'!$A88,'Data Val lists'!D$74))</f>
        <v/>
      </c>
      <c r="E88" s="74" t="str">
        <f>IF(INDEX('Work Stations'!$A$6:$IR$20,'Data Val lists'!$A88,'Data Val lists'!E$74)="","",INDEX('Work Stations'!$A$6:$IR$20,'Data Val lists'!$A88,'Data Val lists'!E$74))</f>
        <v/>
      </c>
      <c r="F88" s="74" t="str">
        <f>IF(INDEX('Work Stations'!$A$6:$IR$20,'Data Val lists'!$A88,'Data Val lists'!F$74)="","",INDEX('Work Stations'!$A$6:$IR$20,'Data Val lists'!$A88,'Data Val lists'!F$74))</f>
        <v/>
      </c>
      <c r="G88" s="74" t="str">
        <f>IF(INDEX('Work Stations'!$A$6:$IR$20,'Data Val lists'!$A88,'Data Val lists'!G$74)="","",INDEX('Work Stations'!$A$6:$IR$20,'Data Val lists'!$A88,'Data Val lists'!G$74))</f>
        <v/>
      </c>
      <c r="H88" s="74" t="str">
        <f>IF(INDEX('Work Stations'!$A$6:$IR$20,'Data Val lists'!$A88,'Data Val lists'!H$74)="","",INDEX('Work Stations'!$A$6:$IR$20,'Data Val lists'!$A88,'Data Val lists'!H$74))</f>
        <v/>
      </c>
      <c r="I88" s="74" t="str">
        <f>IF(INDEX('Work Stations'!$A$6:$IR$20,'Data Val lists'!$A88,'Data Val lists'!I$74)="","",INDEX('Work Stations'!$A$6:$IR$20,'Data Val lists'!$A88,'Data Val lists'!I$74))</f>
        <v/>
      </c>
      <c r="J88" s="74" t="str">
        <f>IF(INDEX('Work Stations'!$A$6:$IR$20,'Data Val lists'!$A88,'Data Val lists'!J$74)="","",INDEX('Work Stations'!$A$6:$IR$20,'Data Val lists'!$A88,'Data Val lists'!J$74))</f>
        <v/>
      </c>
      <c r="K88" s="74" t="str">
        <f>IF(INDEX('Work Stations'!$A$6:$IR$20,'Data Val lists'!$A88,'Data Val lists'!K$74)="","",INDEX('Work Stations'!$A$6:$IR$20,'Data Val lists'!$A88,'Data Val lists'!K$74))</f>
        <v/>
      </c>
      <c r="L88" s="74" t="str">
        <f>IF(INDEX('Work Stations'!$A$6:$IR$20,'Data Val lists'!$A88,'Data Val lists'!L$74)="","",INDEX('Work Stations'!$A$6:$IR$20,'Data Val lists'!$A88,'Data Val lists'!L$74))</f>
        <v/>
      </c>
      <c r="M88" s="74" t="str">
        <f>IF(INDEX('Work Stations'!$A$6:$IR$20,'Data Val lists'!$A88,'Data Val lists'!M$74)="","",INDEX('Work Stations'!$A$6:$IR$20,'Data Val lists'!$A88,'Data Val lists'!M$74))</f>
        <v/>
      </c>
      <c r="N88" s="74" t="str">
        <f>IF(INDEX('Work Stations'!$A$6:$IR$20,'Data Val lists'!$A88,'Data Val lists'!N$74)="","",INDEX('Work Stations'!$A$6:$IR$20,'Data Val lists'!$A88,'Data Val lists'!N$74))</f>
        <v/>
      </c>
      <c r="O88" s="74" t="str">
        <f>IF(INDEX('Work Stations'!$A$6:$IR$20,'Data Val lists'!$A88,'Data Val lists'!O$74)="","",INDEX('Work Stations'!$A$6:$IR$20,'Data Val lists'!$A88,'Data Val lists'!O$74))</f>
        <v/>
      </c>
      <c r="P88" s="74" t="str">
        <f>IF(INDEX('Work Stations'!$A$6:$IR$20,'Data Val lists'!$A88,'Data Val lists'!P$74)="","",INDEX('Work Stations'!$A$6:$IR$20,'Data Val lists'!$A88,'Data Val lists'!P$74))</f>
        <v/>
      </c>
      <c r="Q88" s="74" t="str">
        <f>IF(INDEX('Work Stations'!$A$6:$IR$20,'Data Val lists'!$A88,'Data Val lists'!Q$74)="","",INDEX('Work Stations'!$A$6:$IR$20,'Data Val lists'!$A88,'Data Val lists'!Q$74))</f>
        <v/>
      </c>
      <c r="R88" s="74" t="str">
        <f>IF(INDEX('Work Stations'!$A$6:$IR$20,'Data Val lists'!$A88,'Data Val lists'!R$74)="","",INDEX('Work Stations'!$A$6:$IR$20,'Data Val lists'!$A88,'Data Val lists'!R$74))</f>
        <v/>
      </c>
      <c r="S88" s="74" t="str">
        <f>IF(INDEX('Work Stations'!$A$6:$IR$20,'Data Val lists'!$A88,'Data Val lists'!S$74)="","",INDEX('Work Stations'!$A$6:$IR$20,'Data Val lists'!$A88,'Data Val lists'!S$74))</f>
        <v/>
      </c>
      <c r="T88" s="74" t="str">
        <f>IF(INDEX('Work Stations'!$A$6:$IR$20,'Data Val lists'!$A88,'Data Val lists'!T$74)="","",INDEX('Work Stations'!$A$6:$IR$20,'Data Val lists'!$A88,'Data Val lists'!T$74))</f>
        <v/>
      </c>
      <c r="U88" s="74" t="str">
        <f>IF(INDEX('Work Stations'!$A$6:$IR$20,'Data Val lists'!$A88,'Data Val lists'!U$74)="","",INDEX('Work Stations'!$A$6:$IR$20,'Data Val lists'!$A88,'Data Val lists'!U$74))</f>
        <v/>
      </c>
      <c r="V88" s="74" t="str">
        <f>IF(INDEX('Work Stations'!$A$6:$IR$20,'Data Val lists'!$A88,'Data Val lists'!V$74)="","",INDEX('Work Stations'!$A$6:$IR$20,'Data Val lists'!$A88,'Data Val lists'!V$74))</f>
        <v/>
      </c>
      <c r="W88" s="74" t="str">
        <f>IF(INDEX('Work Stations'!$A$6:$IR$20,'Data Val lists'!$A88,'Data Val lists'!W$74)="","",INDEX('Work Stations'!$A$6:$IR$20,'Data Val lists'!$A88,'Data Val lists'!W$74))</f>
        <v/>
      </c>
      <c r="X88" s="74" t="str">
        <f>IF(INDEX('Work Stations'!$A$6:$IR$20,'Data Val lists'!$A88,'Data Val lists'!X$74)="","",INDEX('Work Stations'!$A$6:$IR$20,'Data Val lists'!$A88,'Data Val lists'!X$74))</f>
        <v/>
      </c>
      <c r="Y88" s="74" t="str">
        <f>IF(INDEX('Work Stations'!$A$6:$IR$20,'Data Val lists'!$A88,'Data Val lists'!Y$74)="","",INDEX('Work Stations'!$A$6:$IR$20,'Data Val lists'!$A88,'Data Val lists'!Y$74))</f>
        <v/>
      </c>
      <c r="Z88" s="74" t="str">
        <f>IF(INDEX('Work Stations'!$A$6:$IR$20,'Data Val lists'!$A88,'Data Val lists'!Z$74)="","",INDEX('Work Stations'!$A$6:$IR$20,'Data Val lists'!$A88,'Data Val lists'!Z$74))</f>
        <v/>
      </c>
      <c r="AA88" s="74" t="str">
        <f>IF(INDEX('Work Stations'!$A$6:$IR$20,'Data Val lists'!$A88,'Data Val lists'!AA$74)="","",INDEX('Work Stations'!$A$6:$IR$20,'Data Val lists'!$A88,'Data Val lists'!AA$74))</f>
        <v/>
      </c>
      <c r="AB88" s="74" t="str">
        <f>IF(INDEX('Work Stations'!$A$6:$IR$20,'Data Val lists'!$A88,'Data Val lists'!AB$74)="","",INDEX('Work Stations'!$A$6:$IR$20,'Data Val lists'!$A88,'Data Val lists'!AB$74))</f>
        <v/>
      </c>
      <c r="AC88" s="74" t="str">
        <f>IF(INDEX('Work Stations'!$A$6:$IR$20,'Data Val lists'!$A88,'Data Val lists'!AC$74)="","",INDEX('Work Stations'!$A$6:$IR$20,'Data Val lists'!$A88,'Data Val lists'!AC$74))</f>
        <v/>
      </c>
      <c r="AD88" s="74" t="str">
        <f>IF(INDEX('Work Stations'!$A$6:$IR$20,'Data Val lists'!$A88,'Data Val lists'!AD$74)="","",INDEX('Work Stations'!$A$6:$IR$20,'Data Val lists'!$A88,'Data Val lists'!AD$74))</f>
        <v/>
      </c>
      <c r="AE88" s="74" t="str">
        <f>IF(INDEX('Work Stations'!$A$6:$IR$20,'Data Val lists'!$A88,'Data Val lists'!AE$74)="","",INDEX('Work Stations'!$A$6:$IR$20,'Data Val lists'!$A88,'Data Val lists'!AE$74))</f>
        <v/>
      </c>
      <c r="AF88" s="74" t="str">
        <f>IF(INDEX('Work Stations'!$A$6:$IR$20,'Data Val lists'!$A88,'Data Val lists'!AF$74)="","",INDEX('Work Stations'!$A$6:$IR$20,'Data Val lists'!$A88,'Data Val lists'!AF$74))</f>
        <v/>
      </c>
      <c r="AG88" s="74" t="str">
        <f>IF(INDEX('Work Stations'!$A$6:$IR$20,'Data Val lists'!$A88,'Data Val lists'!AG$74)="","",INDEX('Work Stations'!$A$6:$IR$20,'Data Val lists'!$A88,'Data Val lists'!AG$74))</f>
        <v/>
      </c>
      <c r="AH88" s="74" t="str">
        <f>IF(INDEX('Work Stations'!$A$6:$IR$20,'Data Val lists'!$A88,'Data Val lists'!AH$74)="","",INDEX('Work Stations'!$A$6:$IR$20,'Data Val lists'!$A88,'Data Val lists'!AH$74))</f>
        <v/>
      </c>
      <c r="AI88" s="74" t="str">
        <f>IF(INDEX('Work Stations'!$A$6:$IR$20,'Data Val lists'!$A88,'Data Val lists'!AI$74)="","",INDEX('Work Stations'!$A$6:$IR$20,'Data Val lists'!$A88,'Data Val lists'!AI$74))</f>
        <v/>
      </c>
      <c r="AJ88" s="74" t="str">
        <f>IF(INDEX('Work Stations'!$A$6:$IR$20,'Data Val lists'!$A88,'Data Val lists'!AJ$74)="","",INDEX('Work Stations'!$A$6:$IR$20,'Data Val lists'!$A88,'Data Val lists'!AJ$74))</f>
        <v/>
      </c>
      <c r="AK88" s="74" t="str">
        <f>IF(INDEX('Work Stations'!$A$6:$IR$20,'Data Val lists'!$A88,'Data Val lists'!AK$74)="","",INDEX('Work Stations'!$A$6:$IR$20,'Data Val lists'!$A88,'Data Val lists'!AK$74))</f>
        <v/>
      </c>
      <c r="AL88" s="74" t="str">
        <f>IF(INDEX('Work Stations'!$A$6:$IR$20,'Data Val lists'!$A88,'Data Val lists'!AL$74)="","",INDEX('Work Stations'!$A$6:$IR$20,'Data Val lists'!$A88,'Data Val lists'!AL$74))</f>
        <v/>
      </c>
      <c r="AM88" s="74" t="str">
        <f>IF(INDEX('Work Stations'!$A$6:$IR$20,'Data Val lists'!$A88,'Data Val lists'!AM$74)="","",INDEX('Work Stations'!$A$6:$IR$20,'Data Val lists'!$A88,'Data Val lists'!AM$74))</f>
        <v/>
      </c>
      <c r="AN88" s="74" t="str">
        <f>IF(INDEX('Work Stations'!$A$6:$IR$20,'Data Val lists'!$A88,'Data Val lists'!AN$74)="","",INDEX('Work Stations'!$A$6:$IR$20,'Data Val lists'!$A88,'Data Val lists'!AN$74))</f>
        <v/>
      </c>
      <c r="AO88" s="74" t="str">
        <f>IF(INDEX('Work Stations'!$A$6:$IR$20,'Data Val lists'!$A88,'Data Val lists'!AO$74)="","",INDEX('Work Stations'!$A$6:$IR$20,'Data Val lists'!$A88,'Data Val lists'!AO$74))</f>
        <v/>
      </c>
      <c r="AP88" s="74" t="str">
        <f>IF(INDEX('Work Stations'!$A$6:$IR$20,'Data Val lists'!$A88,'Data Val lists'!AP$74)="","",INDEX('Work Stations'!$A$6:$IR$20,'Data Val lists'!$A88,'Data Val lists'!AP$74))</f>
        <v/>
      </c>
      <c r="AQ88" s="74" t="str">
        <f>IF(INDEX('Work Stations'!$A$6:$IR$20,'Data Val lists'!$A88,'Data Val lists'!AQ$74)="","",INDEX('Work Stations'!$A$6:$IR$20,'Data Val lists'!$A88,'Data Val lists'!AQ$74))</f>
        <v/>
      </c>
      <c r="AR88" s="74" t="str">
        <f>IF(INDEX('Work Stations'!$A$6:$IR$20,'Data Val lists'!$A88,'Data Val lists'!AR$74)="","",INDEX('Work Stations'!$A$6:$IR$20,'Data Val lists'!$A88,'Data Val lists'!AR$74))</f>
        <v/>
      </c>
      <c r="AS88" s="74" t="str">
        <f>IF(INDEX('Work Stations'!$A$6:$IR$20,'Data Val lists'!$A88,'Data Val lists'!AS$74)="","",INDEX('Work Stations'!$A$6:$IR$20,'Data Val lists'!$A88,'Data Val lists'!AS$74))</f>
        <v/>
      </c>
      <c r="AT88" s="74" t="str">
        <f>IF(INDEX('Work Stations'!$A$6:$IR$20,'Data Val lists'!$A88,'Data Val lists'!AT$74)="","",INDEX('Work Stations'!$A$6:$IR$20,'Data Val lists'!$A88,'Data Val lists'!AT$74))</f>
        <v/>
      </c>
      <c r="AU88" s="74" t="str">
        <f>IF(INDEX('Work Stations'!$A$6:$IR$20,'Data Val lists'!$A88,'Data Val lists'!AU$74)="","",INDEX('Work Stations'!$A$6:$IR$20,'Data Val lists'!$A88,'Data Val lists'!AU$74))</f>
        <v/>
      </c>
      <c r="AV88" s="74" t="str">
        <f>IF(INDEX('Work Stations'!$A$6:$IR$20,'Data Val lists'!$A88,'Data Val lists'!AV$74)="","",INDEX('Work Stations'!$A$6:$IR$20,'Data Val lists'!$A88,'Data Val lists'!AV$74))</f>
        <v/>
      </c>
      <c r="AW88" s="74" t="str">
        <f>IF(INDEX('Work Stations'!$A$6:$IR$20,'Data Val lists'!$A88,'Data Val lists'!AW$74)="","",INDEX('Work Stations'!$A$6:$IR$20,'Data Val lists'!$A88,'Data Val lists'!AW$74))</f>
        <v/>
      </c>
      <c r="AX88" s="74" t="str">
        <f>IF(INDEX('Work Stations'!$A$6:$IR$20,'Data Val lists'!$A88,'Data Val lists'!AX$74)="","",INDEX('Work Stations'!$A$6:$IR$20,'Data Val lists'!$A88,'Data Val lists'!AX$74))</f>
        <v/>
      </c>
      <c r="AY88" s="74" t="str">
        <f>IF(INDEX('Work Stations'!$A$6:$IR$20,'Data Val lists'!$A88,'Data Val lists'!AY$74)="","",INDEX('Work Stations'!$A$6:$IR$20,'Data Val lists'!$A88,'Data Val lists'!AY$74))</f>
        <v/>
      </c>
      <c r="AZ88" s="74" t="str">
        <f>IF(INDEX('Work Stations'!$A$6:$IR$20,'Data Val lists'!$A88,'Data Val lists'!AZ$74)="","",INDEX('Work Stations'!$A$6:$IR$20,'Data Val lists'!$A88,'Data Val lists'!AZ$74))</f>
        <v/>
      </c>
      <c r="BA88" s="74" t="str">
        <f>IF(INDEX('Work Stations'!$A$6:$IR$20,'Data Val lists'!$A88,'Data Val lists'!BA$74)="","",INDEX('Work Stations'!$A$6:$IR$20,'Data Val lists'!$A88,'Data Val lists'!BA$74))</f>
        <v/>
      </c>
      <c r="BB88" s="74" t="str">
        <f>IF(INDEX('Work Stations'!$A$6:$IR$20,'Data Val lists'!$A88,'Data Val lists'!BB$74)="","",INDEX('Work Stations'!$A$6:$IR$20,'Data Val lists'!$A88,'Data Val lists'!BB$74))</f>
        <v/>
      </c>
      <c r="BC88" s="74" t="str">
        <f>IF(INDEX('Work Stations'!$A$6:$IR$20,'Data Val lists'!$A88,'Data Val lists'!BC$74)="","",INDEX('Work Stations'!$A$6:$IR$20,'Data Val lists'!$A88,'Data Val lists'!BC$74))</f>
        <v/>
      </c>
      <c r="BD88" s="74" t="str">
        <f>IF(INDEX('Work Stations'!$A$6:$IR$20,'Data Val lists'!$A88,'Data Val lists'!BD$74)="","",INDEX('Work Stations'!$A$6:$IR$20,'Data Val lists'!$A88,'Data Val lists'!BD$74))</f>
        <v/>
      </c>
      <c r="BE88" s="74" t="str">
        <f>IF(INDEX('Work Stations'!$A$6:$IR$20,'Data Val lists'!$A88,'Data Val lists'!BE$74)="","",INDEX('Work Stations'!$A$6:$IR$20,'Data Val lists'!$A88,'Data Val lists'!BE$74))</f>
        <v/>
      </c>
      <c r="BF88" s="74" t="str">
        <f>IF(INDEX('Work Stations'!$A$6:$IR$20,'Data Val lists'!$A88,'Data Val lists'!BF$74)="","",INDEX('Work Stations'!$A$6:$IR$20,'Data Val lists'!$A88,'Data Val lists'!BF$74))</f>
        <v/>
      </c>
      <c r="BG88" s="74" t="str">
        <f>IF(INDEX('Work Stations'!$A$6:$IR$20,'Data Val lists'!$A88,'Data Val lists'!BG$74)="","",INDEX('Work Stations'!$A$6:$IR$20,'Data Val lists'!$A88,'Data Val lists'!BG$74))</f>
        <v/>
      </c>
      <c r="BH88" s="74" t="str">
        <f>IF(INDEX('Work Stations'!$A$6:$IR$20,'Data Val lists'!$A88,'Data Val lists'!BH$74)="","",INDEX('Work Stations'!$A$6:$IR$20,'Data Val lists'!$A88,'Data Val lists'!BH$74))</f>
        <v/>
      </c>
      <c r="BI88" s="74" t="str">
        <f>IF(INDEX('Work Stations'!$A$6:$IR$20,'Data Val lists'!$A88,'Data Val lists'!BI$74)="","",INDEX('Work Stations'!$A$6:$IR$20,'Data Val lists'!$A88,'Data Val lists'!BI$74))</f>
        <v/>
      </c>
      <c r="BJ88" s="74" t="str">
        <f>IF(INDEX('Work Stations'!$A$6:$IR$20,'Data Val lists'!$A88,'Data Val lists'!BJ$74)="","",INDEX('Work Stations'!$A$6:$IR$20,'Data Val lists'!$A88,'Data Val lists'!BJ$74))</f>
        <v/>
      </c>
      <c r="BK88" s="74" t="str">
        <f>IF(INDEX('Work Stations'!$A$6:$IR$20,'Data Val lists'!$A88,'Data Val lists'!BK$74)="","",INDEX('Work Stations'!$A$6:$IR$20,'Data Val lists'!$A88,'Data Val lists'!BK$74))</f>
        <v/>
      </c>
      <c r="BL88" s="74" t="str">
        <f>IF(INDEX('Work Stations'!$A$6:$IR$20,'Data Val lists'!$A88,'Data Val lists'!BL$74)="","",INDEX('Work Stations'!$A$6:$IR$20,'Data Val lists'!$A88,'Data Val lists'!BL$74))</f>
        <v/>
      </c>
      <c r="BM88" s="74" t="str">
        <f>IF(INDEX('Work Stations'!$A$6:$IR$20,'Data Val lists'!$A88,'Data Val lists'!BM$74)="","",INDEX('Work Stations'!$A$6:$IR$20,'Data Val lists'!$A88,'Data Val lists'!BM$74))</f>
        <v/>
      </c>
      <c r="BN88" s="74" t="str">
        <f>IF(INDEX('Work Stations'!$A$6:$IR$20,'Data Val lists'!$A88,'Data Val lists'!BN$74)="","",INDEX('Work Stations'!$A$6:$IR$20,'Data Val lists'!$A88,'Data Val lists'!BN$74))</f>
        <v/>
      </c>
      <c r="BO88" s="74" t="str">
        <f>IF(INDEX('Work Stations'!$A$6:$IR$20,'Data Val lists'!$A88,'Data Val lists'!BO$74)="","",INDEX('Work Stations'!$A$6:$IR$20,'Data Val lists'!$A88,'Data Val lists'!BO$74))</f>
        <v/>
      </c>
      <c r="BP88" s="74" t="str">
        <f>IF(INDEX('Work Stations'!$A$6:$IR$20,'Data Val lists'!$A88,'Data Val lists'!BP$74)="","",INDEX('Work Stations'!$A$6:$IR$20,'Data Val lists'!$A88,'Data Val lists'!BP$74))</f>
        <v/>
      </c>
      <c r="BQ88" s="74" t="str">
        <f>IF(INDEX('Work Stations'!$A$6:$IR$20,'Data Val lists'!$A88,'Data Val lists'!BQ$74)="","",INDEX('Work Stations'!$A$6:$IR$20,'Data Val lists'!$A88,'Data Val lists'!BQ$74))</f>
        <v/>
      </c>
      <c r="BR88" s="74" t="str">
        <f>IF(INDEX('Work Stations'!$A$6:$IR$20,'Data Val lists'!$A88,'Data Val lists'!BR$74)="","",INDEX('Work Stations'!$A$6:$IR$20,'Data Val lists'!$A88,'Data Val lists'!BR$74))</f>
        <v/>
      </c>
      <c r="BS88" s="74" t="str">
        <f>IF(INDEX('Work Stations'!$A$6:$IR$20,'Data Val lists'!$A88,'Data Val lists'!BS$74)="","",INDEX('Work Stations'!$A$6:$IR$20,'Data Val lists'!$A88,'Data Val lists'!BS$74))</f>
        <v/>
      </c>
      <c r="BT88" s="74" t="str">
        <f>IF(INDEX('Work Stations'!$A$6:$IR$20,'Data Val lists'!$A88,'Data Val lists'!BT$74)="","",INDEX('Work Stations'!$A$6:$IR$20,'Data Val lists'!$A88,'Data Val lists'!BT$74))</f>
        <v/>
      </c>
      <c r="BU88" s="74" t="str">
        <f>IF(INDEX('Work Stations'!$A$6:$IR$20,'Data Val lists'!$A88,'Data Val lists'!BU$74)="","",INDEX('Work Stations'!$A$6:$IR$20,'Data Val lists'!$A88,'Data Val lists'!BU$74))</f>
        <v/>
      </c>
      <c r="BV88" s="74" t="str">
        <f>IF(INDEX('Work Stations'!$A$6:$IR$20,'Data Val lists'!$A88,'Data Val lists'!BV$74)="","",INDEX('Work Stations'!$A$6:$IR$20,'Data Val lists'!$A88,'Data Val lists'!BV$74))</f>
        <v/>
      </c>
      <c r="BW88" s="74" t="str">
        <f>IF(INDEX('Work Stations'!$A$6:$IR$20,'Data Val lists'!$A88,'Data Val lists'!BW$74)="","",INDEX('Work Stations'!$A$6:$IR$20,'Data Val lists'!$A88,'Data Val lists'!BW$74))</f>
        <v/>
      </c>
      <c r="BX88" s="74" t="str">
        <f>IF(INDEX('Work Stations'!$A$6:$IR$20,'Data Val lists'!$A88,'Data Val lists'!BX$74)="","",INDEX('Work Stations'!$A$6:$IR$20,'Data Val lists'!$A88,'Data Val lists'!BX$74))</f>
        <v/>
      </c>
      <c r="BY88" s="74" t="str">
        <f>IF(INDEX('Work Stations'!$A$6:$IR$20,'Data Val lists'!$A88,'Data Val lists'!BY$74)="","",INDEX('Work Stations'!$A$6:$IR$20,'Data Val lists'!$A88,'Data Val lists'!BY$74))</f>
        <v/>
      </c>
      <c r="BZ88" s="74" t="str">
        <f>IF(INDEX('Work Stations'!$A$6:$IR$20,'Data Val lists'!$A88,'Data Val lists'!BZ$74)="","",INDEX('Work Stations'!$A$6:$IR$20,'Data Val lists'!$A88,'Data Val lists'!BZ$74))</f>
        <v/>
      </c>
      <c r="CA88" s="74" t="str">
        <f>IF(INDEX('Work Stations'!$A$6:$IR$20,'Data Val lists'!$A88,'Data Val lists'!CA$74)="","",INDEX('Work Stations'!$A$6:$IR$20,'Data Val lists'!$A88,'Data Val lists'!CA$74))</f>
        <v/>
      </c>
      <c r="CB88" s="74" t="str">
        <f>IF(INDEX('Work Stations'!$A$6:$IR$20,'Data Val lists'!$A88,'Data Val lists'!CB$74)="","",INDEX('Work Stations'!$A$6:$IR$20,'Data Val lists'!$A88,'Data Val lists'!CB$74))</f>
        <v/>
      </c>
      <c r="CC88" s="74" t="str">
        <f>IF(INDEX('Work Stations'!$A$6:$IR$20,'Data Val lists'!$A88,'Data Val lists'!CC$74)="","",INDEX('Work Stations'!$A$6:$IR$20,'Data Val lists'!$A88,'Data Val lists'!CC$74))</f>
        <v/>
      </c>
      <c r="CD88" s="74" t="str">
        <f>IF(INDEX('Work Stations'!$A$6:$IR$20,'Data Val lists'!$A88,'Data Val lists'!CD$74)="","",INDEX('Work Stations'!$A$6:$IR$20,'Data Val lists'!$A88,'Data Val lists'!CD$74))</f>
        <v/>
      </c>
      <c r="CE88" s="74" t="str">
        <f>IF(INDEX('Work Stations'!$A$6:$IR$20,'Data Val lists'!$A88,'Data Val lists'!CE$74)="","",INDEX('Work Stations'!$A$6:$IR$20,'Data Val lists'!$A88,'Data Val lists'!CE$74))</f>
        <v/>
      </c>
      <c r="CF88" s="74" t="str">
        <f>IF(INDEX('Work Stations'!$A$6:$IR$20,'Data Val lists'!$A88,'Data Val lists'!CF$74)="","",INDEX('Work Stations'!$A$6:$IR$20,'Data Val lists'!$A88,'Data Val lists'!CF$74))</f>
        <v/>
      </c>
      <c r="CG88" s="74" t="str">
        <f>IF(INDEX('Work Stations'!$A$6:$IR$20,'Data Val lists'!$A88,'Data Val lists'!CG$74)="","",INDEX('Work Stations'!$A$6:$IR$20,'Data Val lists'!$A88,'Data Val lists'!CG$74))</f>
        <v/>
      </c>
      <c r="CH88" s="74" t="str">
        <f>IF(INDEX('Work Stations'!$A$6:$IR$20,'Data Val lists'!$A88,'Data Val lists'!CH$74)="","",INDEX('Work Stations'!$A$6:$IR$20,'Data Val lists'!$A88,'Data Val lists'!CH$74))</f>
        <v/>
      </c>
      <c r="CI88" s="74" t="str">
        <f>IF(INDEX('Work Stations'!$A$6:$IR$20,'Data Val lists'!$A88,'Data Val lists'!CI$74)="","",INDEX('Work Stations'!$A$6:$IR$20,'Data Val lists'!$A88,'Data Val lists'!CI$74))</f>
        <v/>
      </c>
      <c r="CJ88" s="74" t="str">
        <f>IF(INDEX('Work Stations'!$A$6:$IR$20,'Data Val lists'!$A88,'Data Val lists'!CJ$74)="","",INDEX('Work Stations'!$A$6:$IR$20,'Data Val lists'!$A88,'Data Val lists'!CJ$74))</f>
        <v/>
      </c>
      <c r="CK88" s="74" t="str">
        <f>IF(INDEX('Work Stations'!$A$6:$IR$20,'Data Val lists'!$A88,'Data Val lists'!CK$74)="","",INDEX('Work Stations'!$A$6:$IR$20,'Data Val lists'!$A88,'Data Val lists'!CK$74))</f>
        <v/>
      </c>
      <c r="CL88" s="74" t="str">
        <f>IF(INDEX('Work Stations'!$A$6:$IR$20,'Data Val lists'!$A88,'Data Val lists'!CL$74)="","",INDEX('Work Stations'!$A$6:$IR$20,'Data Val lists'!$A88,'Data Val lists'!CL$74))</f>
        <v/>
      </c>
      <c r="CM88" s="74" t="str">
        <f>IF(INDEX('Work Stations'!$A$6:$IR$20,'Data Val lists'!$A88,'Data Val lists'!CM$74)="","",INDEX('Work Stations'!$A$6:$IR$20,'Data Val lists'!$A88,'Data Val lists'!CM$74))</f>
        <v/>
      </c>
      <c r="CN88" s="74" t="str">
        <f>IF(INDEX('Work Stations'!$A$6:$IR$20,'Data Val lists'!$A88,'Data Val lists'!CN$74)="","",INDEX('Work Stations'!$A$6:$IR$20,'Data Val lists'!$A88,'Data Val lists'!CN$74))</f>
        <v/>
      </c>
      <c r="CO88" s="74" t="str">
        <f>IF(INDEX('Work Stations'!$A$6:$IR$20,'Data Val lists'!$A88,'Data Val lists'!CO$74)="","",INDEX('Work Stations'!$A$6:$IR$20,'Data Val lists'!$A88,'Data Val lists'!CO$74))</f>
        <v/>
      </c>
      <c r="CP88" s="74" t="str">
        <f>IF(INDEX('Work Stations'!$A$6:$IR$20,'Data Val lists'!$A88,'Data Val lists'!CP$74)="","",INDEX('Work Stations'!$A$6:$IR$20,'Data Val lists'!$A88,'Data Val lists'!CP$74))</f>
        <v/>
      </c>
      <c r="CQ88" s="74" t="str">
        <f>IF(INDEX('Work Stations'!$A$6:$IR$20,'Data Val lists'!$A88,'Data Val lists'!CQ$74)="","",INDEX('Work Stations'!$A$6:$IR$20,'Data Val lists'!$A88,'Data Val lists'!CQ$74))</f>
        <v/>
      </c>
      <c r="CR88" s="74" t="str">
        <f>IF(INDEX('Work Stations'!$A$6:$IR$20,'Data Val lists'!$A88,'Data Val lists'!CR$74)="","",INDEX('Work Stations'!$A$6:$IR$20,'Data Val lists'!$A88,'Data Val lists'!CR$74))</f>
        <v/>
      </c>
      <c r="CS88" s="74" t="str">
        <f>IF(INDEX('Work Stations'!$A$6:$IR$20,'Data Val lists'!$A88,'Data Val lists'!CS$74)="","",INDEX('Work Stations'!$A$6:$IR$20,'Data Val lists'!$A88,'Data Val lists'!CS$74))</f>
        <v/>
      </c>
      <c r="CT88" s="74" t="str">
        <f>IF(INDEX('Work Stations'!$A$6:$IR$20,'Data Val lists'!$A88,'Data Val lists'!CT$74)="","",INDEX('Work Stations'!$A$6:$IR$20,'Data Val lists'!$A88,'Data Val lists'!CT$74))</f>
        <v/>
      </c>
      <c r="CU88" s="74" t="str">
        <f>IF(INDEX('Work Stations'!$A$6:$IR$20,'Data Val lists'!$A88,'Data Val lists'!CU$74)="","",INDEX('Work Stations'!$A$6:$IR$20,'Data Val lists'!$A88,'Data Val lists'!CU$74))</f>
        <v/>
      </c>
      <c r="CV88" s="74" t="str">
        <f>IF(INDEX('Work Stations'!$A$6:$IR$20,'Data Val lists'!$A88,'Data Val lists'!CV$74)="","",INDEX('Work Stations'!$A$6:$IR$20,'Data Val lists'!$A88,'Data Val lists'!CV$74))</f>
        <v/>
      </c>
      <c r="CW88" s="74" t="str">
        <f>IF(INDEX('Work Stations'!$A$6:$IR$20,'Data Val lists'!$A88,'Data Val lists'!CW$74)="","",INDEX('Work Stations'!$A$6:$IR$20,'Data Val lists'!$A88,'Data Val lists'!CW$74))</f>
        <v/>
      </c>
      <c r="CX88" s="74" t="str">
        <f>IF(INDEX('Work Stations'!$A$6:$IR$20,'Data Val lists'!$A88,'Data Val lists'!CX$74)="","",INDEX('Work Stations'!$A$6:$IR$20,'Data Val lists'!$A88,'Data Val lists'!CX$74))</f>
        <v/>
      </c>
      <c r="CY88" s="74" t="str">
        <f>IF(INDEX('Work Stations'!$A$6:$IR$20,'Data Val lists'!$A88,'Data Val lists'!CY$74)="","",INDEX('Work Stations'!$A$6:$IR$20,'Data Val lists'!$A88,'Data Val lists'!CY$74))</f>
        <v/>
      </c>
      <c r="CZ88" s="74" t="str">
        <f>IF(INDEX('Work Stations'!$A$6:$IR$20,'Data Val lists'!$A88,'Data Val lists'!CZ$74)="","",INDEX('Work Stations'!$A$6:$IR$20,'Data Val lists'!$A88,'Data Val lists'!CZ$74))</f>
        <v/>
      </c>
      <c r="DA88" s="74" t="str">
        <f>IF(INDEX('Work Stations'!$A$6:$IR$20,'Data Val lists'!$A88,'Data Val lists'!DA$74)="","",INDEX('Work Stations'!$A$6:$IR$20,'Data Val lists'!$A88,'Data Val lists'!DA$74))</f>
        <v/>
      </c>
      <c r="DB88" s="74" t="str">
        <f>IF(INDEX('Work Stations'!$A$6:$IR$20,'Data Val lists'!$A88,'Data Val lists'!DB$74)="","",INDEX('Work Stations'!$A$6:$IR$20,'Data Val lists'!$A88,'Data Val lists'!DB$74))</f>
        <v/>
      </c>
      <c r="DC88" s="74" t="str">
        <f>IF(INDEX('Work Stations'!$A$6:$IR$20,'Data Val lists'!$A88,'Data Val lists'!DC$74)="","",INDEX('Work Stations'!$A$6:$IR$20,'Data Val lists'!$A88,'Data Val lists'!DC$74))</f>
        <v/>
      </c>
      <c r="DD88" s="74" t="str">
        <f>IF(INDEX('Work Stations'!$A$6:$IR$20,'Data Val lists'!$A88,'Data Val lists'!DD$74)="","",INDEX('Work Stations'!$A$6:$IR$20,'Data Val lists'!$A88,'Data Val lists'!DD$74))</f>
        <v/>
      </c>
      <c r="DE88" s="74" t="str">
        <f>IF(INDEX('Work Stations'!$A$6:$IR$20,'Data Val lists'!$A88,'Data Val lists'!DE$74)="","",INDEX('Work Stations'!$A$6:$IR$20,'Data Val lists'!$A88,'Data Val lists'!DE$74))</f>
        <v/>
      </c>
      <c r="DF88" s="74" t="str">
        <f>IF(INDEX('Work Stations'!$A$6:$IR$20,'Data Val lists'!$A88,'Data Val lists'!DF$74)="","",INDEX('Work Stations'!$A$6:$IR$20,'Data Val lists'!$A88,'Data Val lists'!DF$74))</f>
        <v/>
      </c>
      <c r="DG88" s="74" t="str">
        <f>IF(INDEX('Work Stations'!$A$6:$IR$20,'Data Val lists'!$A88,'Data Val lists'!DG$74)="","",INDEX('Work Stations'!$A$6:$IR$20,'Data Val lists'!$A88,'Data Val lists'!DG$74))</f>
        <v/>
      </c>
      <c r="DH88" s="74" t="str">
        <f>IF(INDEX('Work Stations'!$A$6:$IR$20,'Data Val lists'!$A88,'Data Val lists'!DH$74)="","",INDEX('Work Stations'!$A$6:$IR$20,'Data Val lists'!$A88,'Data Val lists'!DH$74))</f>
        <v/>
      </c>
      <c r="DI88" s="74" t="str">
        <f>IF(INDEX('Work Stations'!$A$6:$IR$20,'Data Val lists'!$A88,'Data Val lists'!DI$74)="","",INDEX('Work Stations'!$A$6:$IR$20,'Data Val lists'!$A88,'Data Val lists'!DI$74))</f>
        <v/>
      </c>
      <c r="DJ88" s="74" t="str">
        <f>IF(INDEX('Work Stations'!$A$6:$IR$20,'Data Val lists'!$A88,'Data Val lists'!DJ$74)="","",INDEX('Work Stations'!$A$6:$IR$20,'Data Val lists'!$A88,'Data Val lists'!DJ$74))</f>
        <v/>
      </c>
      <c r="DK88" s="74" t="str">
        <f>IF(INDEX('Work Stations'!$A$6:$IR$20,'Data Val lists'!$A88,'Data Val lists'!DK$74)="","",INDEX('Work Stations'!$A$6:$IR$20,'Data Val lists'!$A88,'Data Val lists'!DK$74))</f>
        <v/>
      </c>
      <c r="DL88" s="74" t="str">
        <f>IF(INDEX('Work Stations'!$A$6:$IR$20,'Data Val lists'!$A88,'Data Val lists'!DL$74)="","",INDEX('Work Stations'!$A$6:$IR$20,'Data Val lists'!$A88,'Data Val lists'!DL$74))</f>
        <v/>
      </c>
      <c r="DM88" s="74" t="str">
        <f>IF(INDEX('Work Stations'!$A$6:$IR$20,'Data Val lists'!$A88,'Data Val lists'!DM$74)="","",INDEX('Work Stations'!$A$6:$IR$20,'Data Val lists'!$A88,'Data Val lists'!DM$74))</f>
        <v/>
      </c>
      <c r="DN88" s="74" t="str">
        <f>IF(INDEX('Work Stations'!$A$6:$IR$20,'Data Val lists'!$A88,'Data Val lists'!DN$74)="","",INDEX('Work Stations'!$A$6:$IR$20,'Data Val lists'!$A88,'Data Val lists'!DN$74))</f>
        <v/>
      </c>
      <c r="DO88" s="74" t="str">
        <f>IF(INDEX('Work Stations'!$A$6:$IR$20,'Data Val lists'!$A88,'Data Val lists'!DO$74)="","",INDEX('Work Stations'!$A$6:$IR$20,'Data Val lists'!$A88,'Data Val lists'!DO$74))</f>
        <v/>
      </c>
      <c r="DP88" s="74" t="str">
        <f>IF(INDEX('Work Stations'!$A$6:$IR$20,'Data Val lists'!$A88,'Data Val lists'!DP$74)="","",INDEX('Work Stations'!$A$6:$IR$20,'Data Val lists'!$A88,'Data Val lists'!DP$74))</f>
        <v/>
      </c>
      <c r="DQ88" s="74" t="str">
        <f>IF(INDEX('Work Stations'!$A$6:$IR$20,'Data Val lists'!$A88,'Data Val lists'!DQ$74)="","",INDEX('Work Stations'!$A$6:$IR$20,'Data Val lists'!$A88,'Data Val lists'!DQ$74))</f>
        <v/>
      </c>
      <c r="DR88" s="74" t="str">
        <f>IF(INDEX('Work Stations'!$A$6:$IR$20,'Data Val lists'!$A88,'Data Val lists'!DR$74)="","",INDEX('Work Stations'!$A$6:$IR$20,'Data Val lists'!$A88,'Data Val lists'!DR$74))</f>
        <v/>
      </c>
      <c r="DS88" s="74" t="str">
        <f>IF(INDEX('Work Stations'!$A$6:$IR$20,'Data Val lists'!$A88,'Data Val lists'!DS$74)="","",INDEX('Work Stations'!$A$6:$IR$20,'Data Val lists'!$A88,'Data Val lists'!DS$74))</f>
        <v/>
      </c>
      <c r="DT88" s="74" t="str">
        <f>IF(INDEX('Work Stations'!$A$6:$IR$20,'Data Val lists'!$A88,'Data Val lists'!DT$74)="","",INDEX('Work Stations'!$A$6:$IR$20,'Data Val lists'!$A88,'Data Val lists'!DT$74))</f>
        <v/>
      </c>
      <c r="DU88" s="74" t="str">
        <f>IF(INDEX('Work Stations'!$A$6:$IR$20,'Data Val lists'!$A88,'Data Val lists'!DU$74)="","",INDEX('Work Stations'!$A$6:$IR$20,'Data Val lists'!$A88,'Data Val lists'!DU$74))</f>
        <v/>
      </c>
      <c r="DV88" s="74" t="str">
        <f>IF(INDEX('Work Stations'!$A$6:$IR$20,'Data Val lists'!$A88,'Data Val lists'!DV$74)="","",INDEX('Work Stations'!$A$6:$IR$20,'Data Val lists'!$A88,'Data Val lists'!DV$74))</f>
        <v/>
      </c>
      <c r="DW88" s="74" t="str">
        <f>IF(INDEX('Work Stations'!$A$6:$IR$20,'Data Val lists'!$A88,'Data Val lists'!DW$74)="","",INDEX('Work Stations'!$A$6:$IR$20,'Data Val lists'!$A88,'Data Val lists'!DW$74))</f>
        <v/>
      </c>
      <c r="DX88" s="74" t="str">
        <f>IF(INDEX('Work Stations'!$A$6:$IR$20,'Data Val lists'!$A88,'Data Val lists'!DX$74)="","",INDEX('Work Stations'!$A$6:$IR$20,'Data Val lists'!$A88,'Data Val lists'!DX$74))</f>
        <v/>
      </c>
      <c r="DY88" s="74" t="str">
        <f>IF(INDEX('Work Stations'!$A$6:$IR$20,'Data Val lists'!$A88,'Data Val lists'!DY$74)="","",INDEX('Work Stations'!$A$6:$IR$20,'Data Val lists'!$A88,'Data Val lists'!DY$74))</f>
        <v/>
      </c>
      <c r="DZ88" s="74" t="str">
        <f>IF(INDEX('Work Stations'!$A$6:$IR$20,'Data Val lists'!$A88,'Data Val lists'!DZ$74)="","",INDEX('Work Stations'!$A$6:$IR$20,'Data Val lists'!$A88,'Data Val lists'!DZ$74))</f>
        <v/>
      </c>
      <c r="EA88" s="74" t="str">
        <f>IF(INDEX('Work Stations'!$A$6:$IR$20,'Data Val lists'!$A88,'Data Val lists'!EA$74)="","",INDEX('Work Stations'!$A$6:$IR$20,'Data Val lists'!$A88,'Data Val lists'!EA$74))</f>
        <v/>
      </c>
      <c r="EB88" s="74" t="str">
        <f>IF(INDEX('Work Stations'!$A$6:$IR$20,'Data Val lists'!$A88,'Data Val lists'!EB$74)="","",INDEX('Work Stations'!$A$6:$IR$20,'Data Val lists'!$A88,'Data Val lists'!EB$74))</f>
        <v/>
      </c>
      <c r="EC88" s="74" t="str">
        <f>IF(INDEX('Work Stations'!$A$6:$IR$20,'Data Val lists'!$A88,'Data Val lists'!EC$74)="","",INDEX('Work Stations'!$A$6:$IR$20,'Data Val lists'!$A88,'Data Val lists'!EC$74))</f>
        <v/>
      </c>
      <c r="ED88" s="74" t="str">
        <f>IF(INDEX('Work Stations'!$A$6:$IR$20,'Data Val lists'!$A88,'Data Val lists'!ED$74)="","",INDEX('Work Stations'!$A$6:$IR$20,'Data Val lists'!$A88,'Data Val lists'!ED$74))</f>
        <v/>
      </c>
      <c r="EE88" s="74" t="str">
        <f>IF(INDEX('Work Stations'!$A$6:$IR$20,'Data Val lists'!$A88,'Data Val lists'!EE$74)="","",INDEX('Work Stations'!$A$6:$IR$20,'Data Val lists'!$A88,'Data Val lists'!EE$74))</f>
        <v/>
      </c>
      <c r="EF88" s="74" t="str">
        <f>IF(INDEX('Work Stations'!$A$6:$IR$20,'Data Val lists'!$A88,'Data Val lists'!EF$74)="","",INDEX('Work Stations'!$A$6:$IR$20,'Data Val lists'!$A88,'Data Val lists'!EF$74))</f>
        <v/>
      </c>
      <c r="EG88" s="74" t="str">
        <f>IF(INDEX('Work Stations'!$A$6:$IR$20,'Data Val lists'!$A88,'Data Val lists'!EG$74)="","",INDEX('Work Stations'!$A$6:$IR$20,'Data Val lists'!$A88,'Data Val lists'!EG$74))</f>
        <v/>
      </c>
      <c r="EH88" s="74" t="str">
        <f>IF(INDEX('Work Stations'!$A$6:$IR$20,'Data Val lists'!$A88,'Data Val lists'!EH$74)="","",INDEX('Work Stations'!$A$6:$IR$20,'Data Val lists'!$A88,'Data Val lists'!EH$74))</f>
        <v/>
      </c>
      <c r="EI88" s="74" t="str">
        <f>IF(INDEX('Work Stations'!$A$6:$IR$20,'Data Val lists'!$A88,'Data Val lists'!EI$74)="","",INDEX('Work Stations'!$A$6:$IR$20,'Data Val lists'!$A88,'Data Val lists'!EI$74))</f>
        <v/>
      </c>
      <c r="EJ88" s="74" t="str">
        <f>IF(INDEX('Work Stations'!$A$6:$IR$20,'Data Val lists'!$A88,'Data Val lists'!EJ$74)="","",INDEX('Work Stations'!$A$6:$IR$20,'Data Val lists'!$A88,'Data Val lists'!EJ$74))</f>
        <v/>
      </c>
      <c r="EK88" s="74" t="str">
        <f>IF(INDEX('Work Stations'!$A$6:$IR$20,'Data Val lists'!$A88,'Data Val lists'!EK$74)="","",INDEX('Work Stations'!$A$6:$IR$20,'Data Val lists'!$A88,'Data Val lists'!EK$74))</f>
        <v/>
      </c>
      <c r="EL88" s="74" t="str">
        <f>IF(INDEX('Work Stations'!$A$6:$IR$20,'Data Val lists'!$A88,'Data Val lists'!EL$74)="","",INDEX('Work Stations'!$A$6:$IR$20,'Data Val lists'!$A88,'Data Val lists'!EL$74))</f>
        <v/>
      </c>
      <c r="EM88" s="74" t="str">
        <f>IF(INDEX('Work Stations'!$A$6:$IR$20,'Data Val lists'!$A88,'Data Val lists'!EM$74)="","",INDEX('Work Stations'!$A$6:$IR$20,'Data Val lists'!$A88,'Data Val lists'!EM$74))</f>
        <v/>
      </c>
      <c r="EN88" s="74" t="str">
        <f>IF(INDEX('Work Stations'!$A$6:$IR$20,'Data Val lists'!$A88,'Data Val lists'!EN$74)="","",INDEX('Work Stations'!$A$6:$IR$20,'Data Val lists'!$A88,'Data Val lists'!EN$74))</f>
        <v/>
      </c>
      <c r="EO88" s="74" t="str">
        <f>IF(INDEX('Work Stations'!$A$6:$IR$20,'Data Val lists'!$A88,'Data Val lists'!EO$74)="","",INDEX('Work Stations'!$A$6:$IR$20,'Data Val lists'!$A88,'Data Val lists'!EO$74))</f>
        <v/>
      </c>
      <c r="EP88" s="74" t="str">
        <f>IF(INDEX('Work Stations'!$A$6:$IR$20,'Data Val lists'!$A88,'Data Val lists'!EP$74)="","",INDEX('Work Stations'!$A$6:$IR$20,'Data Val lists'!$A88,'Data Val lists'!EP$74))</f>
        <v/>
      </c>
      <c r="EQ88" s="74" t="str">
        <f>IF(INDEX('Work Stations'!$A$6:$IR$20,'Data Val lists'!$A88,'Data Val lists'!EQ$74)="","",INDEX('Work Stations'!$A$6:$IR$20,'Data Val lists'!$A88,'Data Val lists'!EQ$74))</f>
        <v/>
      </c>
      <c r="ER88" s="74" t="str">
        <f>IF(INDEX('Work Stations'!$A$6:$IR$20,'Data Val lists'!$A88,'Data Val lists'!ER$74)="","",INDEX('Work Stations'!$A$6:$IR$20,'Data Val lists'!$A88,'Data Val lists'!ER$74))</f>
        <v/>
      </c>
      <c r="ES88" s="74" t="str">
        <f>IF(INDEX('Work Stations'!$A$6:$IR$20,'Data Val lists'!$A88,'Data Val lists'!ES$74)="","",INDEX('Work Stations'!$A$6:$IR$20,'Data Val lists'!$A88,'Data Val lists'!ES$74))</f>
        <v/>
      </c>
      <c r="ET88" s="74" t="str">
        <f>IF(INDEX('Work Stations'!$A$6:$IR$20,'Data Val lists'!$A88,'Data Val lists'!ET$74)="","",INDEX('Work Stations'!$A$6:$IR$20,'Data Val lists'!$A88,'Data Val lists'!ET$74))</f>
        <v/>
      </c>
      <c r="EU88" s="74" t="str">
        <f>IF(INDEX('Work Stations'!$A$6:$IR$20,'Data Val lists'!$A88,'Data Val lists'!EU$74)="","",INDEX('Work Stations'!$A$6:$IR$20,'Data Val lists'!$A88,'Data Val lists'!EU$74))</f>
        <v/>
      </c>
      <c r="EV88" s="74" t="str">
        <f>IF(INDEX('Work Stations'!$A$6:$IR$20,'Data Val lists'!$A88,'Data Val lists'!EV$74)="","",INDEX('Work Stations'!$A$6:$IR$20,'Data Val lists'!$A88,'Data Val lists'!EV$74))</f>
        <v/>
      </c>
      <c r="EW88" s="74" t="str">
        <f>IF(INDEX('Work Stations'!$A$6:$IR$20,'Data Val lists'!$A88,'Data Val lists'!EW$74)="","",INDEX('Work Stations'!$A$6:$IR$20,'Data Val lists'!$A88,'Data Val lists'!EW$74))</f>
        <v/>
      </c>
      <c r="EX88" s="74" t="str">
        <f>IF(INDEX('Work Stations'!$A$6:$IR$20,'Data Val lists'!$A88,'Data Val lists'!EX$74)="","",INDEX('Work Stations'!$A$6:$IR$20,'Data Val lists'!$A88,'Data Val lists'!EX$74))</f>
        <v/>
      </c>
      <c r="EY88" s="74" t="str">
        <f>IF(INDEX('Work Stations'!$A$6:$IR$20,'Data Val lists'!$A88,'Data Val lists'!EY$74)="","",INDEX('Work Stations'!$A$6:$IR$20,'Data Val lists'!$A88,'Data Val lists'!EY$74))</f>
        <v/>
      </c>
      <c r="EZ88" s="74" t="str">
        <f>IF(INDEX('Work Stations'!$A$6:$IR$20,'Data Val lists'!$A88,'Data Val lists'!EZ$74)="","",INDEX('Work Stations'!$A$6:$IR$20,'Data Val lists'!$A88,'Data Val lists'!EZ$74))</f>
        <v/>
      </c>
      <c r="FA88" s="74" t="str">
        <f>IF(INDEX('Work Stations'!$A$6:$IR$20,'Data Val lists'!$A88,'Data Val lists'!FA$74)="","",INDEX('Work Stations'!$A$6:$IR$20,'Data Val lists'!$A88,'Data Val lists'!FA$74))</f>
        <v/>
      </c>
      <c r="FB88" s="74" t="str">
        <f>IF(INDEX('Work Stations'!$A$6:$IR$20,'Data Val lists'!$A88,'Data Val lists'!FB$74)="","",INDEX('Work Stations'!$A$6:$IR$20,'Data Val lists'!$A88,'Data Val lists'!FB$74))</f>
        <v/>
      </c>
      <c r="FC88" s="74" t="str">
        <f>IF(INDEX('Work Stations'!$A$6:$IR$20,'Data Val lists'!$A88,'Data Val lists'!FC$74)="","",INDEX('Work Stations'!$A$6:$IR$20,'Data Val lists'!$A88,'Data Val lists'!FC$74))</f>
        <v/>
      </c>
      <c r="FD88" s="74" t="str">
        <f>IF(INDEX('Work Stations'!$A$6:$IR$20,'Data Val lists'!$A88,'Data Val lists'!FD$74)="","",INDEX('Work Stations'!$A$6:$IR$20,'Data Val lists'!$A88,'Data Val lists'!FD$74))</f>
        <v/>
      </c>
      <c r="FE88" s="74" t="str">
        <f>IF(INDEX('Work Stations'!$A$6:$IR$20,'Data Val lists'!$A88,'Data Val lists'!FE$74)="","",INDEX('Work Stations'!$A$6:$IR$20,'Data Val lists'!$A88,'Data Val lists'!FE$74))</f>
        <v/>
      </c>
      <c r="FF88" s="74" t="str">
        <f>IF(INDEX('Work Stations'!$A$6:$IR$20,'Data Val lists'!$A88,'Data Val lists'!FF$74)="","",INDEX('Work Stations'!$A$6:$IR$20,'Data Val lists'!$A88,'Data Val lists'!FF$74))</f>
        <v/>
      </c>
      <c r="FG88" s="74" t="str">
        <f>IF(INDEX('Work Stations'!$A$6:$IR$20,'Data Val lists'!$A88,'Data Val lists'!FG$74)="","",INDEX('Work Stations'!$A$6:$IR$20,'Data Val lists'!$A88,'Data Val lists'!FG$74))</f>
        <v/>
      </c>
      <c r="FH88" s="74" t="str">
        <f>IF(INDEX('Work Stations'!$A$6:$IR$20,'Data Val lists'!$A88,'Data Val lists'!FH$74)="","",INDEX('Work Stations'!$A$6:$IR$20,'Data Val lists'!$A88,'Data Val lists'!FH$74))</f>
        <v/>
      </c>
      <c r="FI88" s="74" t="str">
        <f>IF(INDEX('Work Stations'!$A$6:$IR$20,'Data Val lists'!$A88,'Data Val lists'!FI$74)="","",INDEX('Work Stations'!$A$6:$IR$20,'Data Val lists'!$A88,'Data Val lists'!FI$74))</f>
        <v/>
      </c>
      <c r="FJ88" s="74" t="str">
        <f>IF(INDEX('Work Stations'!$A$6:$IR$20,'Data Val lists'!$A88,'Data Val lists'!FJ$74)="","",INDEX('Work Stations'!$A$6:$IR$20,'Data Val lists'!$A88,'Data Val lists'!FJ$74))</f>
        <v/>
      </c>
      <c r="FK88" s="74" t="str">
        <f>IF(INDEX('Work Stations'!$A$6:$IR$20,'Data Val lists'!$A88,'Data Val lists'!FK$74)="","",INDEX('Work Stations'!$A$6:$IR$20,'Data Val lists'!$A88,'Data Val lists'!FK$74))</f>
        <v/>
      </c>
      <c r="FL88" s="74" t="str">
        <f>IF(INDEX('Work Stations'!$A$6:$IR$20,'Data Val lists'!$A88,'Data Val lists'!FL$74)="","",INDEX('Work Stations'!$A$6:$IR$20,'Data Val lists'!$A88,'Data Val lists'!FL$74))</f>
        <v/>
      </c>
      <c r="FM88" s="74" t="str">
        <f>IF(INDEX('Work Stations'!$A$6:$IR$20,'Data Val lists'!$A88,'Data Val lists'!FM$74)="","",INDEX('Work Stations'!$A$6:$IR$20,'Data Val lists'!$A88,'Data Val lists'!FM$74))</f>
        <v/>
      </c>
      <c r="FN88" s="74" t="str">
        <f>IF(INDEX('Work Stations'!$A$6:$IR$20,'Data Val lists'!$A88,'Data Val lists'!FN$74)="","",INDEX('Work Stations'!$A$6:$IR$20,'Data Val lists'!$A88,'Data Val lists'!FN$74))</f>
        <v/>
      </c>
      <c r="FO88" s="74" t="str">
        <f>IF(INDEX('Work Stations'!$A$6:$IR$20,'Data Val lists'!$A88,'Data Val lists'!FO$74)="","",INDEX('Work Stations'!$A$6:$IR$20,'Data Val lists'!$A88,'Data Val lists'!FO$74))</f>
        <v/>
      </c>
      <c r="FP88" s="74" t="str">
        <f>IF(INDEX('Work Stations'!$A$6:$IR$20,'Data Val lists'!$A88,'Data Val lists'!FP$74)="","",INDEX('Work Stations'!$A$6:$IR$20,'Data Val lists'!$A88,'Data Val lists'!FP$74))</f>
        <v/>
      </c>
      <c r="FQ88" s="74" t="str">
        <f>IF(INDEX('Work Stations'!$A$6:$IR$20,'Data Val lists'!$A88,'Data Val lists'!FQ$74)="","",INDEX('Work Stations'!$A$6:$IR$20,'Data Val lists'!$A88,'Data Val lists'!FQ$74))</f>
        <v/>
      </c>
      <c r="FR88" s="74" t="str">
        <f>IF(INDEX('Work Stations'!$A$6:$IR$20,'Data Val lists'!$A88,'Data Val lists'!FR$74)="","",INDEX('Work Stations'!$A$6:$IR$20,'Data Val lists'!$A88,'Data Val lists'!FR$74))</f>
        <v/>
      </c>
      <c r="FS88" s="74" t="str">
        <f>IF(INDEX('Work Stations'!$A$6:$IR$20,'Data Val lists'!$A88,'Data Val lists'!FS$74)="","",INDEX('Work Stations'!$A$6:$IR$20,'Data Val lists'!$A88,'Data Val lists'!FS$74))</f>
        <v/>
      </c>
      <c r="FT88" s="74" t="str">
        <f>IF(INDEX('Work Stations'!$A$6:$IR$20,'Data Val lists'!$A88,'Data Val lists'!FT$74)="","",INDEX('Work Stations'!$A$6:$IR$20,'Data Val lists'!$A88,'Data Val lists'!FT$74))</f>
        <v/>
      </c>
      <c r="FU88" s="74" t="str">
        <f>IF(INDEX('Work Stations'!$A$6:$IR$20,'Data Val lists'!$A88,'Data Val lists'!FU$74)="","",INDEX('Work Stations'!$A$6:$IR$20,'Data Val lists'!$A88,'Data Val lists'!FU$74))</f>
        <v/>
      </c>
      <c r="FV88" s="74" t="str">
        <f>IF(INDEX('Work Stations'!$A$6:$IR$20,'Data Val lists'!$A88,'Data Val lists'!FV$74)="","",INDEX('Work Stations'!$A$6:$IR$20,'Data Val lists'!$A88,'Data Val lists'!FV$74))</f>
        <v/>
      </c>
      <c r="FW88" s="74" t="str">
        <f>IF(INDEX('Work Stations'!$A$6:$IR$20,'Data Val lists'!$A88,'Data Val lists'!FW$74)="","",INDEX('Work Stations'!$A$6:$IR$20,'Data Val lists'!$A88,'Data Val lists'!FW$74))</f>
        <v/>
      </c>
      <c r="FX88" s="74" t="str">
        <f>IF(INDEX('Work Stations'!$A$6:$IR$20,'Data Val lists'!$A88,'Data Val lists'!FX$74)="","",INDEX('Work Stations'!$A$6:$IR$20,'Data Val lists'!$A88,'Data Val lists'!FX$74))</f>
        <v/>
      </c>
      <c r="FY88" s="74" t="str">
        <f>IF(INDEX('Work Stations'!$A$6:$IR$20,'Data Val lists'!$A88,'Data Val lists'!FY$74)="","",INDEX('Work Stations'!$A$6:$IR$20,'Data Val lists'!$A88,'Data Val lists'!FY$74))</f>
        <v/>
      </c>
      <c r="FZ88" s="74" t="str">
        <f>IF(INDEX('Work Stations'!$A$6:$IR$20,'Data Val lists'!$A88,'Data Val lists'!FZ$74)="","",INDEX('Work Stations'!$A$6:$IR$20,'Data Val lists'!$A88,'Data Val lists'!FZ$74))</f>
        <v/>
      </c>
      <c r="GA88" s="74" t="str">
        <f>IF(INDEX('Work Stations'!$A$6:$IR$20,'Data Val lists'!$A88,'Data Val lists'!GA$74)="","",INDEX('Work Stations'!$A$6:$IR$20,'Data Val lists'!$A88,'Data Val lists'!GA$74))</f>
        <v/>
      </c>
      <c r="GB88" s="74" t="str">
        <f>IF(INDEX('Work Stations'!$A$6:$IR$20,'Data Val lists'!$A88,'Data Val lists'!GB$74)="","",INDEX('Work Stations'!$A$6:$IR$20,'Data Val lists'!$A88,'Data Val lists'!GB$74))</f>
        <v/>
      </c>
      <c r="GC88" s="74" t="str">
        <f>IF(INDEX('Work Stations'!$A$6:$IR$20,'Data Val lists'!$A88,'Data Val lists'!GC$74)="","",INDEX('Work Stations'!$A$6:$IR$20,'Data Val lists'!$A88,'Data Val lists'!GC$74))</f>
        <v/>
      </c>
      <c r="GD88" s="74" t="str">
        <f>IF(INDEX('Work Stations'!$A$6:$IR$20,'Data Val lists'!$A88,'Data Val lists'!GD$74)="","",INDEX('Work Stations'!$A$6:$IR$20,'Data Val lists'!$A88,'Data Val lists'!GD$74))</f>
        <v/>
      </c>
      <c r="GE88" s="74" t="str">
        <f>IF(INDEX('Work Stations'!$A$6:$IR$20,'Data Val lists'!$A88,'Data Val lists'!GE$74)="","",INDEX('Work Stations'!$A$6:$IR$20,'Data Val lists'!$A88,'Data Val lists'!GE$74))</f>
        <v/>
      </c>
      <c r="GF88" s="74" t="str">
        <f>IF(INDEX('Work Stations'!$A$6:$IR$20,'Data Val lists'!$A88,'Data Val lists'!GF$74)="","",INDEX('Work Stations'!$A$6:$IR$20,'Data Val lists'!$A88,'Data Val lists'!GF$74))</f>
        <v/>
      </c>
      <c r="GG88" s="74" t="str">
        <f>IF(INDEX('Work Stations'!$A$6:$IR$20,'Data Val lists'!$A88,'Data Val lists'!GG$74)="","",INDEX('Work Stations'!$A$6:$IR$20,'Data Val lists'!$A88,'Data Val lists'!GG$74))</f>
        <v/>
      </c>
      <c r="GH88" s="74" t="str">
        <f>IF(INDEX('Work Stations'!$A$6:$IR$20,'Data Val lists'!$A88,'Data Val lists'!GH$74)="","",INDEX('Work Stations'!$A$6:$IR$20,'Data Val lists'!$A88,'Data Val lists'!GH$74))</f>
        <v/>
      </c>
      <c r="GI88" s="74" t="str">
        <f>IF(INDEX('Work Stations'!$A$6:$IR$20,'Data Val lists'!$A88,'Data Val lists'!GI$74)="","",INDEX('Work Stations'!$A$6:$IR$20,'Data Val lists'!$A88,'Data Val lists'!GI$74))</f>
        <v/>
      </c>
      <c r="GJ88" s="74" t="str">
        <f>IF(INDEX('Work Stations'!$A$6:$IR$20,'Data Val lists'!$A88,'Data Val lists'!GJ$74)="","",INDEX('Work Stations'!$A$6:$IR$20,'Data Val lists'!$A88,'Data Val lists'!GJ$74))</f>
        <v/>
      </c>
      <c r="GK88" s="74" t="str">
        <f>IF(INDEX('Work Stations'!$A$6:$IR$20,'Data Val lists'!$A88,'Data Val lists'!GK$74)="","",INDEX('Work Stations'!$A$6:$IR$20,'Data Val lists'!$A88,'Data Val lists'!GK$74))</f>
        <v/>
      </c>
      <c r="GL88" s="74" t="str">
        <f>IF(INDEX('Work Stations'!$A$6:$IR$20,'Data Val lists'!$A88,'Data Val lists'!GL$74)="","",INDEX('Work Stations'!$A$6:$IR$20,'Data Val lists'!$A88,'Data Val lists'!GL$74))</f>
        <v/>
      </c>
      <c r="GM88" s="74" t="str">
        <f>IF(INDEX('Work Stations'!$A$6:$IR$20,'Data Val lists'!$A88,'Data Val lists'!GM$74)="","",INDEX('Work Stations'!$A$6:$IR$20,'Data Val lists'!$A88,'Data Val lists'!GM$74))</f>
        <v/>
      </c>
      <c r="GN88" s="74" t="str">
        <f>IF(INDEX('Work Stations'!$A$6:$IR$20,'Data Val lists'!$A88,'Data Val lists'!GN$74)="","",INDEX('Work Stations'!$A$6:$IR$20,'Data Val lists'!$A88,'Data Val lists'!GN$74))</f>
        <v/>
      </c>
      <c r="GO88" s="74" t="str">
        <f>IF(INDEX('Work Stations'!$A$6:$IR$20,'Data Val lists'!$A88,'Data Val lists'!GO$74)="","",INDEX('Work Stations'!$A$6:$IR$20,'Data Val lists'!$A88,'Data Val lists'!GO$74))</f>
        <v/>
      </c>
      <c r="GP88" s="74" t="str">
        <f>IF(INDEX('Work Stations'!$A$6:$IR$20,'Data Val lists'!$A88,'Data Val lists'!GP$74)="","",INDEX('Work Stations'!$A$6:$IR$20,'Data Val lists'!$A88,'Data Val lists'!GP$74))</f>
        <v/>
      </c>
      <c r="GQ88" s="74" t="str">
        <f>IF(INDEX('Work Stations'!$A$6:$IR$20,'Data Val lists'!$A88,'Data Val lists'!GQ$74)="","",INDEX('Work Stations'!$A$6:$IR$20,'Data Val lists'!$A88,'Data Val lists'!GQ$74))</f>
        <v/>
      </c>
      <c r="GR88" s="74" t="str">
        <f>IF(INDEX('Work Stations'!$A$6:$IR$20,'Data Val lists'!$A88,'Data Val lists'!GR$74)="","",INDEX('Work Stations'!$A$6:$IR$20,'Data Val lists'!$A88,'Data Val lists'!GR$74))</f>
        <v/>
      </c>
      <c r="GS88" s="74" t="str">
        <f>IF(INDEX('Work Stations'!$A$6:$IR$20,'Data Val lists'!$A88,'Data Val lists'!GS$74)="","",INDEX('Work Stations'!$A$6:$IR$20,'Data Val lists'!$A88,'Data Val lists'!GS$74))</f>
        <v/>
      </c>
      <c r="GT88" s="74" t="str">
        <f>IF(INDEX('Work Stations'!$A$6:$IR$20,'Data Val lists'!$A88,'Data Val lists'!GT$74)="","",INDEX('Work Stations'!$A$6:$IR$20,'Data Val lists'!$A88,'Data Val lists'!GT$74))</f>
        <v/>
      </c>
      <c r="GU88" s="74" t="str">
        <f>IF(INDEX('Work Stations'!$A$6:$IR$20,'Data Val lists'!$A88,'Data Val lists'!GU$74)="","",INDEX('Work Stations'!$A$6:$IR$20,'Data Val lists'!$A88,'Data Val lists'!GU$74))</f>
        <v/>
      </c>
      <c r="GV88" s="74" t="str">
        <f>IF(INDEX('Work Stations'!$A$6:$IR$20,'Data Val lists'!$A88,'Data Val lists'!GV$74)="","",INDEX('Work Stations'!$A$6:$IR$20,'Data Val lists'!$A88,'Data Val lists'!GV$74))</f>
        <v/>
      </c>
      <c r="GW88" s="74" t="str">
        <f>IF(INDEX('Work Stations'!$A$6:$IR$20,'Data Val lists'!$A88,'Data Val lists'!GW$74)="","",INDEX('Work Stations'!$A$6:$IR$20,'Data Val lists'!$A88,'Data Val lists'!GW$74))</f>
        <v/>
      </c>
      <c r="GX88" s="74" t="str">
        <f>IF(INDEX('Work Stations'!$A$6:$IR$20,'Data Val lists'!$A88,'Data Val lists'!GX$74)="","",INDEX('Work Stations'!$A$6:$IR$20,'Data Val lists'!$A88,'Data Val lists'!GX$74))</f>
        <v/>
      </c>
      <c r="GY88" s="74" t="str">
        <f>IF(INDEX('Work Stations'!$A$6:$IR$20,'Data Val lists'!$A88,'Data Val lists'!GY$74)="","",INDEX('Work Stations'!$A$6:$IR$20,'Data Val lists'!$A88,'Data Val lists'!GY$74))</f>
        <v/>
      </c>
      <c r="GZ88" s="74" t="str">
        <f>IF(INDEX('Work Stations'!$A$6:$IR$20,'Data Val lists'!$A88,'Data Val lists'!GZ$74)="","",INDEX('Work Stations'!$A$6:$IR$20,'Data Val lists'!$A88,'Data Val lists'!GZ$74))</f>
        <v/>
      </c>
      <c r="HA88" s="74" t="str">
        <f>IF(INDEX('Work Stations'!$A$6:$IR$20,'Data Val lists'!$A88,'Data Val lists'!HA$74)="","",INDEX('Work Stations'!$A$6:$IR$20,'Data Val lists'!$A88,'Data Val lists'!HA$74))</f>
        <v/>
      </c>
      <c r="HB88" s="74" t="str">
        <f>IF(INDEX('Work Stations'!$A$6:$IR$20,'Data Val lists'!$A88,'Data Val lists'!HB$74)="","",INDEX('Work Stations'!$A$6:$IR$20,'Data Val lists'!$A88,'Data Val lists'!HB$74))</f>
        <v/>
      </c>
      <c r="HC88" s="74" t="str">
        <f>IF(INDEX('Work Stations'!$A$6:$IR$20,'Data Val lists'!$A88,'Data Val lists'!HC$74)="","",INDEX('Work Stations'!$A$6:$IR$20,'Data Val lists'!$A88,'Data Val lists'!HC$74))</f>
        <v/>
      </c>
      <c r="HD88" s="74" t="str">
        <f>IF(INDEX('Work Stations'!$A$6:$IR$20,'Data Val lists'!$A88,'Data Val lists'!HD$74)="","",INDEX('Work Stations'!$A$6:$IR$20,'Data Val lists'!$A88,'Data Val lists'!HD$74))</f>
        <v/>
      </c>
      <c r="HE88" s="74" t="str">
        <f>IF(INDEX('Work Stations'!$A$6:$IR$20,'Data Val lists'!$A88,'Data Val lists'!HE$74)="","",INDEX('Work Stations'!$A$6:$IR$20,'Data Val lists'!$A88,'Data Val lists'!HE$74))</f>
        <v/>
      </c>
      <c r="HF88" s="74" t="str">
        <f>IF(INDEX('Work Stations'!$A$6:$IR$20,'Data Val lists'!$A88,'Data Val lists'!HF$74)="","",INDEX('Work Stations'!$A$6:$IR$20,'Data Val lists'!$A88,'Data Val lists'!HF$74))</f>
        <v/>
      </c>
      <c r="HG88" s="74" t="str">
        <f>IF(INDEX('Work Stations'!$A$6:$IR$20,'Data Val lists'!$A88,'Data Val lists'!HG$74)="","",INDEX('Work Stations'!$A$6:$IR$20,'Data Val lists'!$A88,'Data Val lists'!HG$74))</f>
        <v/>
      </c>
      <c r="HH88" s="74" t="str">
        <f>IF(INDEX('Work Stations'!$A$6:$IR$20,'Data Val lists'!$A88,'Data Val lists'!HH$74)="","",INDEX('Work Stations'!$A$6:$IR$20,'Data Val lists'!$A88,'Data Val lists'!HH$74))</f>
        <v/>
      </c>
      <c r="HI88" s="74" t="str">
        <f>IF(INDEX('Work Stations'!$A$6:$IR$20,'Data Val lists'!$A88,'Data Val lists'!HI$74)="","",INDEX('Work Stations'!$A$6:$IR$20,'Data Val lists'!$A88,'Data Val lists'!HI$74))</f>
        <v/>
      </c>
      <c r="HJ88" s="74" t="str">
        <f>IF(INDEX('Work Stations'!$A$6:$IR$20,'Data Val lists'!$A88,'Data Val lists'!HJ$74)="","",INDEX('Work Stations'!$A$6:$IR$20,'Data Val lists'!$A88,'Data Val lists'!HJ$74))</f>
        <v/>
      </c>
      <c r="HK88" s="74" t="str">
        <f>IF(INDEX('Work Stations'!$A$6:$IR$20,'Data Val lists'!$A88,'Data Val lists'!HK$74)="","",INDEX('Work Stations'!$A$6:$IR$20,'Data Val lists'!$A88,'Data Val lists'!HK$74))</f>
        <v/>
      </c>
      <c r="HL88" s="74" t="str">
        <f>IF(INDEX('Work Stations'!$A$6:$IR$20,'Data Val lists'!$A88,'Data Val lists'!HL$74)="","",INDEX('Work Stations'!$A$6:$IR$20,'Data Val lists'!$A88,'Data Val lists'!HL$74))</f>
        <v/>
      </c>
      <c r="HM88" s="74" t="str">
        <f>IF(INDEX('Work Stations'!$A$6:$IR$20,'Data Val lists'!$A88,'Data Val lists'!HM$74)="","",INDEX('Work Stations'!$A$6:$IR$20,'Data Val lists'!$A88,'Data Val lists'!HM$74))</f>
        <v/>
      </c>
      <c r="HN88" s="74" t="str">
        <f>IF(INDEX('Work Stations'!$A$6:$IR$20,'Data Val lists'!$A88,'Data Val lists'!HN$74)="","",INDEX('Work Stations'!$A$6:$IR$20,'Data Val lists'!$A88,'Data Val lists'!HN$74))</f>
        <v/>
      </c>
      <c r="HO88" s="74" t="str">
        <f>IF(INDEX('Work Stations'!$A$6:$IR$20,'Data Val lists'!$A88,'Data Val lists'!HO$74)="","",INDEX('Work Stations'!$A$6:$IR$20,'Data Val lists'!$A88,'Data Val lists'!HO$74))</f>
        <v/>
      </c>
      <c r="HP88" s="74" t="str">
        <f>IF(INDEX('Work Stations'!$A$6:$IR$20,'Data Val lists'!$A88,'Data Val lists'!HP$74)="","",INDEX('Work Stations'!$A$6:$IR$20,'Data Val lists'!$A88,'Data Val lists'!HP$74))</f>
        <v/>
      </c>
      <c r="HQ88" s="74" t="str">
        <f>IF(INDEX('Work Stations'!$A$6:$IR$20,'Data Val lists'!$A88,'Data Val lists'!HQ$74)="","",INDEX('Work Stations'!$A$6:$IR$20,'Data Val lists'!$A88,'Data Val lists'!HQ$74))</f>
        <v/>
      </c>
      <c r="HR88" s="74" t="str">
        <f>IF(INDEX('Work Stations'!$A$6:$IR$20,'Data Val lists'!$A88,'Data Val lists'!HR$74)="","",INDEX('Work Stations'!$A$6:$IR$20,'Data Val lists'!$A88,'Data Val lists'!HR$74))</f>
        <v/>
      </c>
      <c r="HS88" s="74" t="str">
        <f>IF(INDEX('Work Stations'!$A$6:$IR$20,'Data Val lists'!$A88,'Data Val lists'!HS$74)="","",INDEX('Work Stations'!$A$6:$IR$20,'Data Val lists'!$A88,'Data Val lists'!HS$74))</f>
        <v/>
      </c>
      <c r="HT88" s="74" t="str">
        <f>IF(INDEX('Work Stations'!$A$6:$IR$20,'Data Val lists'!$A88,'Data Val lists'!HT$74)="","",INDEX('Work Stations'!$A$6:$IR$20,'Data Val lists'!$A88,'Data Val lists'!HT$74))</f>
        <v/>
      </c>
      <c r="HU88" s="74" t="str">
        <f>IF(INDEX('Work Stations'!$A$6:$IR$20,'Data Val lists'!$A88,'Data Val lists'!HU$74)="","",INDEX('Work Stations'!$A$6:$IR$20,'Data Val lists'!$A88,'Data Val lists'!HU$74))</f>
        <v/>
      </c>
      <c r="HV88" s="74" t="str">
        <f>IF(INDEX('Work Stations'!$A$6:$IR$20,'Data Val lists'!$A88,'Data Val lists'!HV$74)="","",INDEX('Work Stations'!$A$6:$IR$20,'Data Val lists'!$A88,'Data Val lists'!HV$74))</f>
        <v/>
      </c>
      <c r="HW88" s="74" t="str">
        <f>IF(INDEX('Work Stations'!$A$6:$IR$20,'Data Val lists'!$A88,'Data Val lists'!HW$74)="","",INDEX('Work Stations'!$A$6:$IR$20,'Data Val lists'!$A88,'Data Val lists'!HW$74))</f>
        <v/>
      </c>
      <c r="HX88" s="74" t="str">
        <f>IF(INDEX('Work Stations'!$A$6:$IR$20,'Data Val lists'!$A88,'Data Val lists'!HX$74)="","",INDEX('Work Stations'!$A$6:$IR$20,'Data Val lists'!$A88,'Data Val lists'!HX$74))</f>
        <v/>
      </c>
      <c r="HY88" s="74" t="str">
        <f>IF(INDEX('Work Stations'!$A$6:$IR$20,'Data Val lists'!$A88,'Data Val lists'!HY$74)="","",INDEX('Work Stations'!$A$6:$IR$20,'Data Val lists'!$A88,'Data Val lists'!HY$74))</f>
        <v/>
      </c>
      <c r="HZ88" s="74" t="str">
        <f>IF(INDEX('Work Stations'!$A$6:$IR$20,'Data Val lists'!$A88,'Data Val lists'!HZ$74)="","",INDEX('Work Stations'!$A$6:$IR$20,'Data Val lists'!$A88,'Data Val lists'!HZ$74))</f>
        <v/>
      </c>
      <c r="IA88" s="74" t="str">
        <f>IF(INDEX('Work Stations'!$A$6:$IR$20,'Data Val lists'!$A88,'Data Val lists'!IA$74)="","",INDEX('Work Stations'!$A$6:$IR$20,'Data Val lists'!$A88,'Data Val lists'!IA$74))</f>
        <v/>
      </c>
      <c r="IB88" s="74" t="str">
        <f>IF(INDEX('Work Stations'!$A$6:$IR$20,'Data Val lists'!$A88,'Data Val lists'!IB$74)="","",INDEX('Work Stations'!$A$6:$IR$20,'Data Val lists'!$A88,'Data Val lists'!IB$74))</f>
        <v/>
      </c>
      <c r="IC88" s="74" t="str">
        <f>IF(INDEX('Work Stations'!$A$6:$IR$20,'Data Val lists'!$A88,'Data Val lists'!IC$74)="","",INDEX('Work Stations'!$A$6:$IR$20,'Data Val lists'!$A88,'Data Val lists'!IC$74))</f>
        <v/>
      </c>
      <c r="ID88" s="74" t="str">
        <f>IF(INDEX('Work Stations'!$A$6:$IR$20,'Data Val lists'!$A88,'Data Val lists'!ID$74)="","",INDEX('Work Stations'!$A$6:$IR$20,'Data Val lists'!$A88,'Data Val lists'!ID$74))</f>
        <v/>
      </c>
      <c r="IE88" s="74" t="str">
        <f>IF(INDEX('Work Stations'!$A$6:$IR$20,'Data Val lists'!$A88,'Data Val lists'!IE$74)="","",INDEX('Work Stations'!$A$6:$IR$20,'Data Val lists'!$A88,'Data Val lists'!IE$74))</f>
        <v/>
      </c>
      <c r="IF88" s="74" t="str">
        <f>IF(INDEX('Work Stations'!$A$6:$IR$20,'Data Val lists'!$A88,'Data Val lists'!IF$74)="","",INDEX('Work Stations'!$A$6:$IR$20,'Data Val lists'!$A88,'Data Val lists'!IF$74))</f>
        <v/>
      </c>
      <c r="IG88" s="74" t="str">
        <f>IF(INDEX('Work Stations'!$A$6:$IR$20,'Data Val lists'!$A88,'Data Val lists'!IG$74)="","",INDEX('Work Stations'!$A$6:$IR$20,'Data Val lists'!$A88,'Data Val lists'!IG$74))</f>
        <v/>
      </c>
      <c r="IH88" s="74" t="str">
        <f>IF(INDEX('Work Stations'!$A$6:$IR$20,'Data Val lists'!$A88,'Data Val lists'!IH$74)="","",INDEX('Work Stations'!$A$6:$IR$20,'Data Val lists'!$A88,'Data Val lists'!IH$74))</f>
        <v/>
      </c>
      <c r="II88" s="74" t="str">
        <f>IF(INDEX('Work Stations'!$A$6:$IR$20,'Data Val lists'!$A88,'Data Val lists'!II$74)="","",INDEX('Work Stations'!$A$6:$IR$20,'Data Val lists'!$A88,'Data Val lists'!II$74))</f>
        <v/>
      </c>
      <c r="IJ88" s="74" t="str">
        <f>IF(INDEX('Work Stations'!$A$6:$IR$20,'Data Val lists'!$A88,'Data Val lists'!IJ$74)="","",INDEX('Work Stations'!$A$6:$IR$20,'Data Val lists'!$A88,'Data Val lists'!IJ$74))</f>
        <v/>
      </c>
      <c r="IK88" s="74" t="str">
        <f>IF(INDEX('Work Stations'!$A$6:$IR$20,'Data Val lists'!$A88,'Data Val lists'!IK$74)="","",INDEX('Work Stations'!$A$6:$IR$20,'Data Val lists'!$A88,'Data Val lists'!IK$74))</f>
        <v/>
      </c>
      <c r="IL88" s="74" t="str">
        <f>IF(INDEX('Work Stations'!$A$6:$IR$20,'Data Val lists'!$A88,'Data Val lists'!IL$74)="","",INDEX('Work Stations'!$A$6:$IR$20,'Data Val lists'!$A88,'Data Val lists'!IL$74))</f>
        <v/>
      </c>
      <c r="IM88" s="74" t="str">
        <f>IF(INDEX('Work Stations'!$A$6:$IR$20,'Data Val lists'!$A88,'Data Val lists'!IM$74)="","",INDEX('Work Stations'!$A$6:$IR$20,'Data Val lists'!$A88,'Data Val lists'!IM$74))</f>
        <v/>
      </c>
      <c r="IN88" s="74" t="str">
        <f>IF(INDEX('Work Stations'!$A$6:$IR$20,'Data Val lists'!$A88,'Data Val lists'!IN$74)="","",INDEX('Work Stations'!$A$6:$IR$20,'Data Val lists'!$A88,'Data Val lists'!IN$74))</f>
        <v/>
      </c>
      <c r="IO88" s="74" t="str">
        <f>IF(INDEX('Work Stations'!$A$6:$IR$20,'Data Val lists'!$A88,'Data Val lists'!IO$74)="","",INDEX('Work Stations'!$A$6:$IR$20,'Data Val lists'!$A88,'Data Val lists'!IO$74))</f>
        <v/>
      </c>
      <c r="IP88" s="74" t="str">
        <f>IF(INDEX('Work Stations'!$A$6:$IR$20,'Data Val lists'!$A88,'Data Val lists'!IP$74)="","",INDEX('Work Stations'!$A$6:$IR$20,'Data Val lists'!$A88,'Data Val lists'!IP$74))</f>
        <v/>
      </c>
      <c r="IQ88" s="74" t="str">
        <f>IF(INDEX('Work Stations'!$A$6:$IR$20,'Data Val lists'!$A88,'Data Val lists'!IQ$74)="","",INDEX('Work Stations'!$A$6:$IR$20,'Data Val lists'!$A88,'Data Val lists'!IQ$74))</f>
        <v/>
      </c>
    </row>
    <row r="89" spans="1:251" x14ac:dyDescent="0.15">
      <c r="A89" s="87">
        <v>15</v>
      </c>
      <c r="B89" s="74" t="str">
        <f>IF(INDEX('Work Stations'!$A$6:$IR$20,'Data Val lists'!$A89,'Data Val lists'!B$74)="","",INDEX('Work Stations'!$A$6:$IR$20,'Data Val lists'!$A89,'Data Val lists'!B$74))</f>
        <v/>
      </c>
      <c r="C89" s="74" t="str">
        <f>IF(INDEX('Work Stations'!$A$6:$IR$20,'Data Val lists'!$A89,'Data Val lists'!C$74)="","",INDEX('Work Stations'!$A$6:$IR$20,'Data Val lists'!$A89,'Data Val lists'!C$74))</f>
        <v/>
      </c>
      <c r="D89" s="74" t="str">
        <f>IF(INDEX('Work Stations'!$A$6:$IR$20,'Data Val lists'!$A89,'Data Val lists'!D$74)="","",INDEX('Work Stations'!$A$6:$IR$20,'Data Val lists'!$A89,'Data Val lists'!D$74))</f>
        <v/>
      </c>
      <c r="E89" s="74" t="str">
        <f>IF(INDEX('Work Stations'!$A$6:$IR$20,'Data Val lists'!$A89,'Data Val lists'!E$74)="","",INDEX('Work Stations'!$A$6:$IR$20,'Data Val lists'!$A89,'Data Val lists'!E$74))</f>
        <v/>
      </c>
      <c r="F89" s="74" t="str">
        <f>IF(INDEX('Work Stations'!$A$6:$IR$20,'Data Val lists'!$A89,'Data Val lists'!F$74)="","",INDEX('Work Stations'!$A$6:$IR$20,'Data Val lists'!$A89,'Data Val lists'!F$74))</f>
        <v/>
      </c>
      <c r="G89" s="74" t="str">
        <f>IF(INDEX('Work Stations'!$A$6:$IR$20,'Data Val lists'!$A89,'Data Val lists'!G$74)="","",INDEX('Work Stations'!$A$6:$IR$20,'Data Val lists'!$A89,'Data Val lists'!G$74))</f>
        <v/>
      </c>
      <c r="H89" s="74" t="str">
        <f>IF(INDEX('Work Stations'!$A$6:$IR$20,'Data Val lists'!$A89,'Data Val lists'!H$74)="","",INDEX('Work Stations'!$A$6:$IR$20,'Data Val lists'!$A89,'Data Val lists'!H$74))</f>
        <v/>
      </c>
      <c r="I89" s="74" t="str">
        <f>IF(INDEX('Work Stations'!$A$6:$IR$20,'Data Val lists'!$A89,'Data Val lists'!I$74)="","",INDEX('Work Stations'!$A$6:$IR$20,'Data Val lists'!$A89,'Data Val lists'!I$74))</f>
        <v/>
      </c>
      <c r="J89" s="74" t="str">
        <f>IF(INDEX('Work Stations'!$A$6:$IR$20,'Data Val lists'!$A89,'Data Val lists'!J$74)="","",INDEX('Work Stations'!$A$6:$IR$20,'Data Val lists'!$A89,'Data Val lists'!J$74))</f>
        <v/>
      </c>
      <c r="K89" s="74" t="str">
        <f>IF(INDEX('Work Stations'!$A$6:$IR$20,'Data Val lists'!$A89,'Data Val lists'!K$74)="","",INDEX('Work Stations'!$A$6:$IR$20,'Data Val lists'!$A89,'Data Val lists'!K$74))</f>
        <v/>
      </c>
      <c r="L89" s="74" t="str">
        <f>IF(INDEX('Work Stations'!$A$6:$IR$20,'Data Val lists'!$A89,'Data Val lists'!L$74)="","",INDEX('Work Stations'!$A$6:$IR$20,'Data Val lists'!$A89,'Data Val lists'!L$74))</f>
        <v/>
      </c>
      <c r="M89" s="74" t="str">
        <f>IF(INDEX('Work Stations'!$A$6:$IR$20,'Data Val lists'!$A89,'Data Val lists'!M$74)="","",INDEX('Work Stations'!$A$6:$IR$20,'Data Val lists'!$A89,'Data Val lists'!M$74))</f>
        <v/>
      </c>
      <c r="N89" s="74" t="str">
        <f>IF(INDEX('Work Stations'!$A$6:$IR$20,'Data Val lists'!$A89,'Data Val lists'!N$74)="","",INDEX('Work Stations'!$A$6:$IR$20,'Data Val lists'!$A89,'Data Val lists'!N$74))</f>
        <v/>
      </c>
      <c r="O89" s="74" t="str">
        <f>IF(INDEX('Work Stations'!$A$6:$IR$20,'Data Val lists'!$A89,'Data Val lists'!O$74)="","",INDEX('Work Stations'!$A$6:$IR$20,'Data Val lists'!$A89,'Data Val lists'!O$74))</f>
        <v/>
      </c>
      <c r="P89" s="74" t="str">
        <f>IF(INDEX('Work Stations'!$A$6:$IR$20,'Data Val lists'!$A89,'Data Val lists'!P$74)="","",INDEX('Work Stations'!$A$6:$IR$20,'Data Val lists'!$A89,'Data Val lists'!P$74))</f>
        <v/>
      </c>
      <c r="Q89" s="74" t="str">
        <f>IF(INDEX('Work Stations'!$A$6:$IR$20,'Data Val lists'!$A89,'Data Val lists'!Q$74)="","",INDEX('Work Stations'!$A$6:$IR$20,'Data Val lists'!$A89,'Data Val lists'!Q$74))</f>
        <v/>
      </c>
      <c r="R89" s="74" t="str">
        <f>IF(INDEX('Work Stations'!$A$6:$IR$20,'Data Val lists'!$A89,'Data Val lists'!R$74)="","",INDEX('Work Stations'!$A$6:$IR$20,'Data Val lists'!$A89,'Data Val lists'!R$74))</f>
        <v/>
      </c>
      <c r="S89" s="74" t="str">
        <f>IF(INDEX('Work Stations'!$A$6:$IR$20,'Data Val lists'!$A89,'Data Val lists'!S$74)="","",INDEX('Work Stations'!$A$6:$IR$20,'Data Val lists'!$A89,'Data Val lists'!S$74))</f>
        <v/>
      </c>
      <c r="T89" s="74" t="str">
        <f>IF(INDEX('Work Stations'!$A$6:$IR$20,'Data Val lists'!$A89,'Data Val lists'!T$74)="","",INDEX('Work Stations'!$A$6:$IR$20,'Data Val lists'!$A89,'Data Val lists'!T$74))</f>
        <v/>
      </c>
      <c r="U89" s="74" t="str">
        <f>IF(INDEX('Work Stations'!$A$6:$IR$20,'Data Val lists'!$A89,'Data Val lists'!U$74)="","",INDEX('Work Stations'!$A$6:$IR$20,'Data Val lists'!$A89,'Data Val lists'!U$74))</f>
        <v/>
      </c>
      <c r="V89" s="74" t="str">
        <f>IF(INDEX('Work Stations'!$A$6:$IR$20,'Data Val lists'!$A89,'Data Val lists'!V$74)="","",INDEX('Work Stations'!$A$6:$IR$20,'Data Val lists'!$A89,'Data Val lists'!V$74))</f>
        <v/>
      </c>
      <c r="W89" s="74" t="str">
        <f>IF(INDEX('Work Stations'!$A$6:$IR$20,'Data Val lists'!$A89,'Data Val lists'!W$74)="","",INDEX('Work Stations'!$A$6:$IR$20,'Data Val lists'!$A89,'Data Val lists'!W$74))</f>
        <v/>
      </c>
      <c r="X89" s="74" t="str">
        <f>IF(INDEX('Work Stations'!$A$6:$IR$20,'Data Val lists'!$A89,'Data Val lists'!X$74)="","",INDEX('Work Stations'!$A$6:$IR$20,'Data Val lists'!$A89,'Data Val lists'!X$74))</f>
        <v/>
      </c>
      <c r="Y89" s="74" t="str">
        <f>IF(INDEX('Work Stations'!$A$6:$IR$20,'Data Val lists'!$A89,'Data Val lists'!Y$74)="","",INDEX('Work Stations'!$A$6:$IR$20,'Data Val lists'!$A89,'Data Val lists'!Y$74))</f>
        <v/>
      </c>
      <c r="Z89" s="74" t="str">
        <f>IF(INDEX('Work Stations'!$A$6:$IR$20,'Data Val lists'!$A89,'Data Val lists'!Z$74)="","",INDEX('Work Stations'!$A$6:$IR$20,'Data Val lists'!$A89,'Data Val lists'!Z$74))</f>
        <v/>
      </c>
      <c r="AA89" s="74" t="str">
        <f>IF(INDEX('Work Stations'!$A$6:$IR$20,'Data Val lists'!$A89,'Data Val lists'!AA$74)="","",INDEX('Work Stations'!$A$6:$IR$20,'Data Val lists'!$A89,'Data Val lists'!AA$74))</f>
        <v/>
      </c>
      <c r="AB89" s="74" t="str">
        <f>IF(INDEX('Work Stations'!$A$6:$IR$20,'Data Val lists'!$A89,'Data Val lists'!AB$74)="","",INDEX('Work Stations'!$A$6:$IR$20,'Data Val lists'!$A89,'Data Val lists'!AB$74))</f>
        <v/>
      </c>
      <c r="AC89" s="74" t="str">
        <f>IF(INDEX('Work Stations'!$A$6:$IR$20,'Data Val lists'!$A89,'Data Val lists'!AC$74)="","",INDEX('Work Stations'!$A$6:$IR$20,'Data Val lists'!$A89,'Data Val lists'!AC$74))</f>
        <v/>
      </c>
      <c r="AD89" s="74" t="str">
        <f>IF(INDEX('Work Stations'!$A$6:$IR$20,'Data Val lists'!$A89,'Data Val lists'!AD$74)="","",INDEX('Work Stations'!$A$6:$IR$20,'Data Val lists'!$A89,'Data Val lists'!AD$74))</f>
        <v/>
      </c>
      <c r="AE89" s="74" t="str">
        <f>IF(INDEX('Work Stations'!$A$6:$IR$20,'Data Val lists'!$A89,'Data Val lists'!AE$74)="","",INDEX('Work Stations'!$A$6:$IR$20,'Data Val lists'!$A89,'Data Val lists'!AE$74))</f>
        <v/>
      </c>
      <c r="AF89" s="74" t="str">
        <f>IF(INDEX('Work Stations'!$A$6:$IR$20,'Data Val lists'!$A89,'Data Val lists'!AF$74)="","",INDEX('Work Stations'!$A$6:$IR$20,'Data Val lists'!$A89,'Data Val lists'!AF$74))</f>
        <v/>
      </c>
      <c r="AG89" s="74" t="str">
        <f>IF(INDEX('Work Stations'!$A$6:$IR$20,'Data Val lists'!$A89,'Data Val lists'!AG$74)="","",INDEX('Work Stations'!$A$6:$IR$20,'Data Val lists'!$A89,'Data Val lists'!AG$74))</f>
        <v/>
      </c>
      <c r="AH89" s="74" t="str">
        <f>IF(INDEX('Work Stations'!$A$6:$IR$20,'Data Val lists'!$A89,'Data Val lists'!AH$74)="","",INDEX('Work Stations'!$A$6:$IR$20,'Data Val lists'!$A89,'Data Val lists'!AH$74))</f>
        <v/>
      </c>
      <c r="AI89" s="74" t="str">
        <f>IF(INDEX('Work Stations'!$A$6:$IR$20,'Data Val lists'!$A89,'Data Val lists'!AI$74)="","",INDEX('Work Stations'!$A$6:$IR$20,'Data Val lists'!$A89,'Data Val lists'!AI$74))</f>
        <v/>
      </c>
      <c r="AJ89" s="74" t="str">
        <f>IF(INDEX('Work Stations'!$A$6:$IR$20,'Data Val lists'!$A89,'Data Val lists'!AJ$74)="","",INDEX('Work Stations'!$A$6:$IR$20,'Data Val lists'!$A89,'Data Val lists'!AJ$74))</f>
        <v/>
      </c>
      <c r="AK89" s="74" t="str">
        <f>IF(INDEX('Work Stations'!$A$6:$IR$20,'Data Val lists'!$A89,'Data Val lists'!AK$74)="","",INDEX('Work Stations'!$A$6:$IR$20,'Data Val lists'!$A89,'Data Val lists'!AK$74))</f>
        <v/>
      </c>
      <c r="AL89" s="74" t="str">
        <f>IF(INDEX('Work Stations'!$A$6:$IR$20,'Data Val lists'!$A89,'Data Val lists'!AL$74)="","",INDEX('Work Stations'!$A$6:$IR$20,'Data Val lists'!$A89,'Data Val lists'!AL$74))</f>
        <v/>
      </c>
      <c r="AM89" s="74" t="str">
        <f>IF(INDEX('Work Stations'!$A$6:$IR$20,'Data Val lists'!$A89,'Data Val lists'!AM$74)="","",INDEX('Work Stations'!$A$6:$IR$20,'Data Val lists'!$A89,'Data Val lists'!AM$74))</f>
        <v/>
      </c>
      <c r="AN89" s="74" t="str">
        <f>IF(INDEX('Work Stations'!$A$6:$IR$20,'Data Val lists'!$A89,'Data Val lists'!AN$74)="","",INDEX('Work Stations'!$A$6:$IR$20,'Data Val lists'!$A89,'Data Val lists'!AN$74))</f>
        <v/>
      </c>
      <c r="AO89" s="74" t="str">
        <f>IF(INDEX('Work Stations'!$A$6:$IR$20,'Data Val lists'!$A89,'Data Val lists'!AO$74)="","",INDEX('Work Stations'!$A$6:$IR$20,'Data Val lists'!$A89,'Data Val lists'!AO$74))</f>
        <v/>
      </c>
      <c r="AP89" s="74" t="str">
        <f>IF(INDEX('Work Stations'!$A$6:$IR$20,'Data Val lists'!$A89,'Data Val lists'!AP$74)="","",INDEX('Work Stations'!$A$6:$IR$20,'Data Val lists'!$A89,'Data Val lists'!AP$74))</f>
        <v/>
      </c>
      <c r="AQ89" s="74" t="str">
        <f>IF(INDEX('Work Stations'!$A$6:$IR$20,'Data Val lists'!$A89,'Data Val lists'!AQ$74)="","",INDEX('Work Stations'!$A$6:$IR$20,'Data Val lists'!$A89,'Data Val lists'!AQ$74))</f>
        <v/>
      </c>
      <c r="AR89" s="74" t="str">
        <f>IF(INDEX('Work Stations'!$A$6:$IR$20,'Data Val lists'!$A89,'Data Val lists'!AR$74)="","",INDEX('Work Stations'!$A$6:$IR$20,'Data Val lists'!$A89,'Data Val lists'!AR$74))</f>
        <v/>
      </c>
      <c r="AS89" s="74" t="str">
        <f>IF(INDEX('Work Stations'!$A$6:$IR$20,'Data Val lists'!$A89,'Data Val lists'!AS$74)="","",INDEX('Work Stations'!$A$6:$IR$20,'Data Val lists'!$A89,'Data Val lists'!AS$74))</f>
        <v/>
      </c>
      <c r="AT89" s="74" t="str">
        <f>IF(INDEX('Work Stations'!$A$6:$IR$20,'Data Val lists'!$A89,'Data Val lists'!AT$74)="","",INDEX('Work Stations'!$A$6:$IR$20,'Data Val lists'!$A89,'Data Val lists'!AT$74))</f>
        <v/>
      </c>
      <c r="AU89" s="74" t="str">
        <f>IF(INDEX('Work Stations'!$A$6:$IR$20,'Data Val lists'!$A89,'Data Val lists'!AU$74)="","",INDEX('Work Stations'!$A$6:$IR$20,'Data Val lists'!$A89,'Data Val lists'!AU$74))</f>
        <v/>
      </c>
      <c r="AV89" s="74" t="str">
        <f>IF(INDEX('Work Stations'!$A$6:$IR$20,'Data Val lists'!$A89,'Data Val lists'!AV$74)="","",INDEX('Work Stations'!$A$6:$IR$20,'Data Val lists'!$A89,'Data Val lists'!AV$74))</f>
        <v/>
      </c>
      <c r="AW89" s="74" t="str">
        <f>IF(INDEX('Work Stations'!$A$6:$IR$20,'Data Val lists'!$A89,'Data Val lists'!AW$74)="","",INDEX('Work Stations'!$A$6:$IR$20,'Data Val lists'!$A89,'Data Val lists'!AW$74))</f>
        <v/>
      </c>
      <c r="AX89" s="74" t="str">
        <f>IF(INDEX('Work Stations'!$A$6:$IR$20,'Data Val lists'!$A89,'Data Val lists'!AX$74)="","",INDEX('Work Stations'!$A$6:$IR$20,'Data Val lists'!$A89,'Data Val lists'!AX$74))</f>
        <v/>
      </c>
      <c r="AY89" s="74" t="str">
        <f>IF(INDEX('Work Stations'!$A$6:$IR$20,'Data Val lists'!$A89,'Data Val lists'!AY$74)="","",INDEX('Work Stations'!$A$6:$IR$20,'Data Val lists'!$A89,'Data Val lists'!AY$74))</f>
        <v/>
      </c>
      <c r="AZ89" s="74" t="str">
        <f>IF(INDEX('Work Stations'!$A$6:$IR$20,'Data Val lists'!$A89,'Data Val lists'!AZ$74)="","",INDEX('Work Stations'!$A$6:$IR$20,'Data Val lists'!$A89,'Data Val lists'!AZ$74))</f>
        <v/>
      </c>
      <c r="BA89" s="74" t="str">
        <f>IF(INDEX('Work Stations'!$A$6:$IR$20,'Data Val lists'!$A89,'Data Val lists'!BA$74)="","",INDEX('Work Stations'!$A$6:$IR$20,'Data Val lists'!$A89,'Data Val lists'!BA$74))</f>
        <v/>
      </c>
      <c r="BB89" s="74" t="str">
        <f>IF(INDEX('Work Stations'!$A$6:$IR$20,'Data Val lists'!$A89,'Data Val lists'!BB$74)="","",INDEX('Work Stations'!$A$6:$IR$20,'Data Val lists'!$A89,'Data Val lists'!BB$74))</f>
        <v/>
      </c>
      <c r="BC89" s="74" t="str">
        <f>IF(INDEX('Work Stations'!$A$6:$IR$20,'Data Val lists'!$A89,'Data Val lists'!BC$74)="","",INDEX('Work Stations'!$A$6:$IR$20,'Data Val lists'!$A89,'Data Val lists'!BC$74))</f>
        <v/>
      </c>
      <c r="BD89" s="74" t="str">
        <f>IF(INDEX('Work Stations'!$A$6:$IR$20,'Data Val lists'!$A89,'Data Val lists'!BD$74)="","",INDEX('Work Stations'!$A$6:$IR$20,'Data Val lists'!$A89,'Data Val lists'!BD$74))</f>
        <v/>
      </c>
      <c r="BE89" s="74" t="str">
        <f>IF(INDEX('Work Stations'!$A$6:$IR$20,'Data Val lists'!$A89,'Data Val lists'!BE$74)="","",INDEX('Work Stations'!$A$6:$IR$20,'Data Val lists'!$A89,'Data Val lists'!BE$74))</f>
        <v/>
      </c>
      <c r="BF89" s="74" t="str">
        <f>IF(INDEX('Work Stations'!$A$6:$IR$20,'Data Val lists'!$A89,'Data Val lists'!BF$74)="","",INDEX('Work Stations'!$A$6:$IR$20,'Data Val lists'!$A89,'Data Val lists'!BF$74))</f>
        <v/>
      </c>
      <c r="BG89" s="74" t="str">
        <f>IF(INDEX('Work Stations'!$A$6:$IR$20,'Data Val lists'!$A89,'Data Val lists'!BG$74)="","",INDEX('Work Stations'!$A$6:$IR$20,'Data Val lists'!$A89,'Data Val lists'!BG$74))</f>
        <v/>
      </c>
      <c r="BH89" s="74" t="str">
        <f>IF(INDEX('Work Stations'!$A$6:$IR$20,'Data Val lists'!$A89,'Data Val lists'!BH$74)="","",INDEX('Work Stations'!$A$6:$IR$20,'Data Val lists'!$A89,'Data Val lists'!BH$74))</f>
        <v/>
      </c>
      <c r="BI89" s="74" t="str">
        <f>IF(INDEX('Work Stations'!$A$6:$IR$20,'Data Val lists'!$A89,'Data Val lists'!BI$74)="","",INDEX('Work Stations'!$A$6:$IR$20,'Data Val lists'!$A89,'Data Val lists'!BI$74))</f>
        <v/>
      </c>
      <c r="BJ89" s="74" t="str">
        <f>IF(INDEX('Work Stations'!$A$6:$IR$20,'Data Val lists'!$A89,'Data Val lists'!BJ$74)="","",INDEX('Work Stations'!$A$6:$IR$20,'Data Val lists'!$A89,'Data Val lists'!BJ$74))</f>
        <v/>
      </c>
      <c r="BK89" s="74" t="str">
        <f>IF(INDEX('Work Stations'!$A$6:$IR$20,'Data Val lists'!$A89,'Data Val lists'!BK$74)="","",INDEX('Work Stations'!$A$6:$IR$20,'Data Val lists'!$A89,'Data Val lists'!BK$74))</f>
        <v/>
      </c>
      <c r="BL89" s="74" t="str">
        <f>IF(INDEX('Work Stations'!$A$6:$IR$20,'Data Val lists'!$A89,'Data Val lists'!BL$74)="","",INDEX('Work Stations'!$A$6:$IR$20,'Data Val lists'!$A89,'Data Val lists'!BL$74))</f>
        <v/>
      </c>
      <c r="BM89" s="74" t="str">
        <f>IF(INDEX('Work Stations'!$A$6:$IR$20,'Data Val lists'!$A89,'Data Val lists'!BM$74)="","",INDEX('Work Stations'!$A$6:$IR$20,'Data Val lists'!$A89,'Data Val lists'!BM$74))</f>
        <v/>
      </c>
      <c r="BN89" s="74" t="str">
        <f>IF(INDEX('Work Stations'!$A$6:$IR$20,'Data Val lists'!$A89,'Data Val lists'!BN$74)="","",INDEX('Work Stations'!$A$6:$IR$20,'Data Val lists'!$A89,'Data Val lists'!BN$74))</f>
        <v/>
      </c>
      <c r="BO89" s="74" t="str">
        <f>IF(INDEX('Work Stations'!$A$6:$IR$20,'Data Val lists'!$A89,'Data Val lists'!BO$74)="","",INDEX('Work Stations'!$A$6:$IR$20,'Data Val lists'!$A89,'Data Val lists'!BO$74))</f>
        <v/>
      </c>
      <c r="BP89" s="74" t="str">
        <f>IF(INDEX('Work Stations'!$A$6:$IR$20,'Data Val lists'!$A89,'Data Val lists'!BP$74)="","",INDEX('Work Stations'!$A$6:$IR$20,'Data Val lists'!$A89,'Data Val lists'!BP$74))</f>
        <v/>
      </c>
      <c r="BQ89" s="74" t="str">
        <f>IF(INDEX('Work Stations'!$A$6:$IR$20,'Data Val lists'!$A89,'Data Val lists'!BQ$74)="","",INDEX('Work Stations'!$A$6:$IR$20,'Data Val lists'!$A89,'Data Val lists'!BQ$74))</f>
        <v/>
      </c>
      <c r="BR89" s="74" t="str">
        <f>IF(INDEX('Work Stations'!$A$6:$IR$20,'Data Val lists'!$A89,'Data Val lists'!BR$74)="","",INDEX('Work Stations'!$A$6:$IR$20,'Data Val lists'!$A89,'Data Val lists'!BR$74))</f>
        <v/>
      </c>
      <c r="BS89" s="74" t="str">
        <f>IF(INDEX('Work Stations'!$A$6:$IR$20,'Data Val lists'!$A89,'Data Val lists'!BS$74)="","",INDEX('Work Stations'!$A$6:$IR$20,'Data Val lists'!$A89,'Data Val lists'!BS$74))</f>
        <v/>
      </c>
      <c r="BT89" s="74" t="str">
        <f>IF(INDEX('Work Stations'!$A$6:$IR$20,'Data Val lists'!$A89,'Data Val lists'!BT$74)="","",INDEX('Work Stations'!$A$6:$IR$20,'Data Val lists'!$A89,'Data Val lists'!BT$74))</f>
        <v/>
      </c>
      <c r="BU89" s="74" t="str">
        <f>IF(INDEX('Work Stations'!$A$6:$IR$20,'Data Val lists'!$A89,'Data Val lists'!BU$74)="","",INDEX('Work Stations'!$A$6:$IR$20,'Data Val lists'!$A89,'Data Val lists'!BU$74))</f>
        <v/>
      </c>
      <c r="BV89" s="74" t="str">
        <f>IF(INDEX('Work Stations'!$A$6:$IR$20,'Data Val lists'!$A89,'Data Val lists'!BV$74)="","",INDEX('Work Stations'!$A$6:$IR$20,'Data Val lists'!$A89,'Data Val lists'!BV$74))</f>
        <v/>
      </c>
      <c r="BW89" s="74" t="str">
        <f>IF(INDEX('Work Stations'!$A$6:$IR$20,'Data Val lists'!$A89,'Data Val lists'!BW$74)="","",INDEX('Work Stations'!$A$6:$IR$20,'Data Val lists'!$A89,'Data Val lists'!BW$74))</f>
        <v/>
      </c>
      <c r="BX89" s="74" t="str">
        <f>IF(INDEX('Work Stations'!$A$6:$IR$20,'Data Val lists'!$A89,'Data Val lists'!BX$74)="","",INDEX('Work Stations'!$A$6:$IR$20,'Data Val lists'!$A89,'Data Val lists'!BX$74))</f>
        <v/>
      </c>
      <c r="BY89" s="74" t="str">
        <f>IF(INDEX('Work Stations'!$A$6:$IR$20,'Data Val lists'!$A89,'Data Val lists'!BY$74)="","",INDEX('Work Stations'!$A$6:$IR$20,'Data Val lists'!$A89,'Data Val lists'!BY$74))</f>
        <v/>
      </c>
      <c r="BZ89" s="74" t="str">
        <f>IF(INDEX('Work Stations'!$A$6:$IR$20,'Data Val lists'!$A89,'Data Val lists'!BZ$74)="","",INDEX('Work Stations'!$A$6:$IR$20,'Data Val lists'!$A89,'Data Val lists'!BZ$74))</f>
        <v/>
      </c>
      <c r="CA89" s="74" t="str">
        <f>IF(INDEX('Work Stations'!$A$6:$IR$20,'Data Val lists'!$A89,'Data Val lists'!CA$74)="","",INDEX('Work Stations'!$A$6:$IR$20,'Data Val lists'!$A89,'Data Val lists'!CA$74))</f>
        <v/>
      </c>
      <c r="CB89" s="74" t="str">
        <f>IF(INDEX('Work Stations'!$A$6:$IR$20,'Data Val lists'!$A89,'Data Val lists'!CB$74)="","",INDEX('Work Stations'!$A$6:$IR$20,'Data Val lists'!$A89,'Data Val lists'!CB$74))</f>
        <v/>
      </c>
      <c r="CC89" s="74" t="str">
        <f>IF(INDEX('Work Stations'!$A$6:$IR$20,'Data Val lists'!$A89,'Data Val lists'!CC$74)="","",INDEX('Work Stations'!$A$6:$IR$20,'Data Val lists'!$A89,'Data Val lists'!CC$74))</f>
        <v/>
      </c>
      <c r="CD89" s="74" t="str">
        <f>IF(INDEX('Work Stations'!$A$6:$IR$20,'Data Val lists'!$A89,'Data Val lists'!CD$74)="","",INDEX('Work Stations'!$A$6:$IR$20,'Data Val lists'!$A89,'Data Val lists'!CD$74))</f>
        <v/>
      </c>
      <c r="CE89" s="74" t="str">
        <f>IF(INDEX('Work Stations'!$A$6:$IR$20,'Data Val lists'!$A89,'Data Val lists'!CE$74)="","",INDEX('Work Stations'!$A$6:$IR$20,'Data Val lists'!$A89,'Data Val lists'!CE$74))</f>
        <v/>
      </c>
      <c r="CF89" s="74" t="str">
        <f>IF(INDEX('Work Stations'!$A$6:$IR$20,'Data Val lists'!$A89,'Data Val lists'!CF$74)="","",INDEX('Work Stations'!$A$6:$IR$20,'Data Val lists'!$A89,'Data Val lists'!CF$74))</f>
        <v/>
      </c>
      <c r="CG89" s="74" t="str">
        <f>IF(INDEX('Work Stations'!$A$6:$IR$20,'Data Val lists'!$A89,'Data Val lists'!CG$74)="","",INDEX('Work Stations'!$A$6:$IR$20,'Data Val lists'!$A89,'Data Val lists'!CG$74))</f>
        <v/>
      </c>
      <c r="CH89" s="74" t="str">
        <f>IF(INDEX('Work Stations'!$A$6:$IR$20,'Data Val lists'!$A89,'Data Val lists'!CH$74)="","",INDEX('Work Stations'!$A$6:$IR$20,'Data Val lists'!$A89,'Data Val lists'!CH$74))</f>
        <v/>
      </c>
      <c r="CI89" s="74" t="str">
        <f>IF(INDEX('Work Stations'!$A$6:$IR$20,'Data Val lists'!$A89,'Data Val lists'!CI$74)="","",INDEX('Work Stations'!$A$6:$IR$20,'Data Val lists'!$A89,'Data Val lists'!CI$74))</f>
        <v/>
      </c>
      <c r="CJ89" s="74" t="str">
        <f>IF(INDEX('Work Stations'!$A$6:$IR$20,'Data Val lists'!$A89,'Data Val lists'!CJ$74)="","",INDEX('Work Stations'!$A$6:$IR$20,'Data Val lists'!$A89,'Data Val lists'!CJ$74))</f>
        <v/>
      </c>
      <c r="CK89" s="74" t="str">
        <f>IF(INDEX('Work Stations'!$A$6:$IR$20,'Data Val lists'!$A89,'Data Val lists'!CK$74)="","",INDEX('Work Stations'!$A$6:$IR$20,'Data Val lists'!$A89,'Data Val lists'!CK$74))</f>
        <v/>
      </c>
      <c r="CL89" s="74" t="str">
        <f>IF(INDEX('Work Stations'!$A$6:$IR$20,'Data Val lists'!$A89,'Data Val lists'!CL$74)="","",INDEX('Work Stations'!$A$6:$IR$20,'Data Val lists'!$A89,'Data Val lists'!CL$74))</f>
        <v/>
      </c>
      <c r="CM89" s="74" t="str">
        <f>IF(INDEX('Work Stations'!$A$6:$IR$20,'Data Val lists'!$A89,'Data Val lists'!CM$74)="","",INDEX('Work Stations'!$A$6:$IR$20,'Data Val lists'!$A89,'Data Val lists'!CM$74))</f>
        <v/>
      </c>
      <c r="CN89" s="74" t="str">
        <f>IF(INDEX('Work Stations'!$A$6:$IR$20,'Data Val lists'!$A89,'Data Val lists'!CN$74)="","",INDEX('Work Stations'!$A$6:$IR$20,'Data Val lists'!$A89,'Data Val lists'!CN$74))</f>
        <v/>
      </c>
      <c r="CO89" s="74" t="str">
        <f>IF(INDEX('Work Stations'!$A$6:$IR$20,'Data Val lists'!$A89,'Data Val lists'!CO$74)="","",INDEX('Work Stations'!$A$6:$IR$20,'Data Val lists'!$A89,'Data Val lists'!CO$74))</f>
        <v/>
      </c>
      <c r="CP89" s="74" t="str">
        <f>IF(INDEX('Work Stations'!$A$6:$IR$20,'Data Val lists'!$A89,'Data Val lists'!CP$74)="","",INDEX('Work Stations'!$A$6:$IR$20,'Data Val lists'!$A89,'Data Val lists'!CP$74))</f>
        <v/>
      </c>
      <c r="CQ89" s="74" t="str">
        <f>IF(INDEX('Work Stations'!$A$6:$IR$20,'Data Val lists'!$A89,'Data Val lists'!CQ$74)="","",INDEX('Work Stations'!$A$6:$IR$20,'Data Val lists'!$A89,'Data Val lists'!CQ$74))</f>
        <v/>
      </c>
      <c r="CR89" s="74" t="str">
        <f>IF(INDEX('Work Stations'!$A$6:$IR$20,'Data Val lists'!$A89,'Data Val lists'!CR$74)="","",INDEX('Work Stations'!$A$6:$IR$20,'Data Val lists'!$A89,'Data Val lists'!CR$74))</f>
        <v/>
      </c>
      <c r="CS89" s="74" t="str">
        <f>IF(INDEX('Work Stations'!$A$6:$IR$20,'Data Val lists'!$A89,'Data Val lists'!CS$74)="","",INDEX('Work Stations'!$A$6:$IR$20,'Data Val lists'!$A89,'Data Val lists'!CS$74))</f>
        <v/>
      </c>
      <c r="CT89" s="74" t="str">
        <f>IF(INDEX('Work Stations'!$A$6:$IR$20,'Data Val lists'!$A89,'Data Val lists'!CT$74)="","",INDEX('Work Stations'!$A$6:$IR$20,'Data Val lists'!$A89,'Data Val lists'!CT$74))</f>
        <v/>
      </c>
      <c r="CU89" s="74" t="str">
        <f>IF(INDEX('Work Stations'!$A$6:$IR$20,'Data Val lists'!$A89,'Data Val lists'!CU$74)="","",INDEX('Work Stations'!$A$6:$IR$20,'Data Val lists'!$A89,'Data Val lists'!CU$74))</f>
        <v/>
      </c>
      <c r="CV89" s="74" t="str">
        <f>IF(INDEX('Work Stations'!$A$6:$IR$20,'Data Val lists'!$A89,'Data Val lists'!CV$74)="","",INDEX('Work Stations'!$A$6:$IR$20,'Data Val lists'!$A89,'Data Val lists'!CV$74))</f>
        <v/>
      </c>
      <c r="CW89" s="74" t="str">
        <f>IF(INDEX('Work Stations'!$A$6:$IR$20,'Data Val lists'!$A89,'Data Val lists'!CW$74)="","",INDEX('Work Stations'!$A$6:$IR$20,'Data Val lists'!$A89,'Data Val lists'!CW$74))</f>
        <v/>
      </c>
      <c r="CX89" s="74" t="str">
        <f>IF(INDEX('Work Stations'!$A$6:$IR$20,'Data Val lists'!$A89,'Data Val lists'!CX$74)="","",INDEX('Work Stations'!$A$6:$IR$20,'Data Val lists'!$A89,'Data Val lists'!CX$74))</f>
        <v/>
      </c>
      <c r="CY89" s="74" t="str">
        <f>IF(INDEX('Work Stations'!$A$6:$IR$20,'Data Val lists'!$A89,'Data Val lists'!CY$74)="","",INDEX('Work Stations'!$A$6:$IR$20,'Data Val lists'!$A89,'Data Val lists'!CY$74))</f>
        <v/>
      </c>
      <c r="CZ89" s="74" t="str">
        <f>IF(INDEX('Work Stations'!$A$6:$IR$20,'Data Val lists'!$A89,'Data Val lists'!CZ$74)="","",INDEX('Work Stations'!$A$6:$IR$20,'Data Val lists'!$A89,'Data Val lists'!CZ$74))</f>
        <v/>
      </c>
      <c r="DA89" s="74" t="str">
        <f>IF(INDEX('Work Stations'!$A$6:$IR$20,'Data Val lists'!$A89,'Data Val lists'!DA$74)="","",INDEX('Work Stations'!$A$6:$IR$20,'Data Val lists'!$A89,'Data Val lists'!DA$74))</f>
        <v/>
      </c>
      <c r="DB89" s="74" t="str">
        <f>IF(INDEX('Work Stations'!$A$6:$IR$20,'Data Val lists'!$A89,'Data Val lists'!DB$74)="","",INDEX('Work Stations'!$A$6:$IR$20,'Data Val lists'!$A89,'Data Val lists'!DB$74))</f>
        <v/>
      </c>
      <c r="DC89" s="74" t="str">
        <f>IF(INDEX('Work Stations'!$A$6:$IR$20,'Data Val lists'!$A89,'Data Val lists'!DC$74)="","",INDEX('Work Stations'!$A$6:$IR$20,'Data Val lists'!$A89,'Data Val lists'!DC$74))</f>
        <v/>
      </c>
      <c r="DD89" s="74" t="str">
        <f>IF(INDEX('Work Stations'!$A$6:$IR$20,'Data Val lists'!$A89,'Data Val lists'!DD$74)="","",INDEX('Work Stations'!$A$6:$IR$20,'Data Val lists'!$A89,'Data Val lists'!DD$74))</f>
        <v/>
      </c>
      <c r="DE89" s="74" t="str">
        <f>IF(INDEX('Work Stations'!$A$6:$IR$20,'Data Val lists'!$A89,'Data Val lists'!DE$74)="","",INDEX('Work Stations'!$A$6:$IR$20,'Data Val lists'!$A89,'Data Val lists'!DE$74))</f>
        <v/>
      </c>
      <c r="DF89" s="74" t="str">
        <f>IF(INDEX('Work Stations'!$A$6:$IR$20,'Data Val lists'!$A89,'Data Val lists'!DF$74)="","",INDEX('Work Stations'!$A$6:$IR$20,'Data Val lists'!$A89,'Data Val lists'!DF$74))</f>
        <v/>
      </c>
      <c r="DG89" s="74" t="str">
        <f>IF(INDEX('Work Stations'!$A$6:$IR$20,'Data Val lists'!$A89,'Data Val lists'!DG$74)="","",INDEX('Work Stations'!$A$6:$IR$20,'Data Val lists'!$A89,'Data Val lists'!DG$74))</f>
        <v/>
      </c>
      <c r="DH89" s="74" t="str">
        <f>IF(INDEX('Work Stations'!$A$6:$IR$20,'Data Val lists'!$A89,'Data Val lists'!DH$74)="","",INDEX('Work Stations'!$A$6:$IR$20,'Data Val lists'!$A89,'Data Val lists'!DH$74))</f>
        <v/>
      </c>
      <c r="DI89" s="74" t="str">
        <f>IF(INDEX('Work Stations'!$A$6:$IR$20,'Data Val lists'!$A89,'Data Val lists'!DI$74)="","",INDEX('Work Stations'!$A$6:$IR$20,'Data Val lists'!$A89,'Data Val lists'!DI$74))</f>
        <v/>
      </c>
      <c r="DJ89" s="74" t="str">
        <f>IF(INDEX('Work Stations'!$A$6:$IR$20,'Data Val lists'!$A89,'Data Val lists'!DJ$74)="","",INDEX('Work Stations'!$A$6:$IR$20,'Data Val lists'!$A89,'Data Val lists'!DJ$74))</f>
        <v/>
      </c>
      <c r="DK89" s="74" t="str">
        <f>IF(INDEX('Work Stations'!$A$6:$IR$20,'Data Val lists'!$A89,'Data Val lists'!DK$74)="","",INDEX('Work Stations'!$A$6:$IR$20,'Data Val lists'!$A89,'Data Val lists'!DK$74))</f>
        <v/>
      </c>
      <c r="DL89" s="74" t="str">
        <f>IF(INDEX('Work Stations'!$A$6:$IR$20,'Data Val lists'!$A89,'Data Val lists'!DL$74)="","",INDEX('Work Stations'!$A$6:$IR$20,'Data Val lists'!$A89,'Data Val lists'!DL$74))</f>
        <v/>
      </c>
      <c r="DM89" s="74" t="str">
        <f>IF(INDEX('Work Stations'!$A$6:$IR$20,'Data Val lists'!$A89,'Data Val lists'!DM$74)="","",INDEX('Work Stations'!$A$6:$IR$20,'Data Val lists'!$A89,'Data Val lists'!DM$74))</f>
        <v/>
      </c>
      <c r="DN89" s="74" t="str">
        <f>IF(INDEX('Work Stations'!$A$6:$IR$20,'Data Val lists'!$A89,'Data Val lists'!DN$74)="","",INDEX('Work Stations'!$A$6:$IR$20,'Data Val lists'!$A89,'Data Val lists'!DN$74))</f>
        <v/>
      </c>
      <c r="DO89" s="74" t="str">
        <f>IF(INDEX('Work Stations'!$A$6:$IR$20,'Data Val lists'!$A89,'Data Val lists'!DO$74)="","",INDEX('Work Stations'!$A$6:$IR$20,'Data Val lists'!$A89,'Data Val lists'!DO$74))</f>
        <v/>
      </c>
      <c r="DP89" s="74" t="str">
        <f>IF(INDEX('Work Stations'!$A$6:$IR$20,'Data Val lists'!$A89,'Data Val lists'!DP$74)="","",INDEX('Work Stations'!$A$6:$IR$20,'Data Val lists'!$A89,'Data Val lists'!DP$74))</f>
        <v/>
      </c>
      <c r="DQ89" s="74" t="str">
        <f>IF(INDEX('Work Stations'!$A$6:$IR$20,'Data Val lists'!$A89,'Data Val lists'!DQ$74)="","",INDEX('Work Stations'!$A$6:$IR$20,'Data Val lists'!$A89,'Data Val lists'!DQ$74))</f>
        <v/>
      </c>
      <c r="DR89" s="74" t="str">
        <f>IF(INDEX('Work Stations'!$A$6:$IR$20,'Data Val lists'!$A89,'Data Val lists'!DR$74)="","",INDEX('Work Stations'!$A$6:$IR$20,'Data Val lists'!$A89,'Data Val lists'!DR$74))</f>
        <v/>
      </c>
      <c r="DS89" s="74" t="str">
        <f>IF(INDEX('Work Stations'!$A$6:$IR$20,'Data Val lists'!$A89,'Data Val lists'!DS$74)="","",INDEX('Work Stations'!$A$6:$IR$20,'Data Val lists'!$A89,'Data Val lists'!DS$74))</f>
        <v/>
      </c>
      <c r="DT89" s="74" t="str">
        <f>IF(INDEX('Work Stations'!$A$6:$IR$20,'Data Val lists'!$A89,'Data Val lists'!DT$74)="","",INDEX('Work Stations'!$A$6:$IR$20,'Data Val lists'!$A89,'Data Val lists'!DT$74))</f>
        <v/>
      </c>
      <c r="DU89" s="74" t="str">
        <f>IF(INDEX('Work Stations'!$A$6:$IR$20,'Data Val lists'!$A89,'Data Val lists'!DU$74)="","",INDEX('Work Stations'!$A$6:$IR$20,'Data Val lists'!$A89,'Data Val lists'!DU$74))</f>
        <v/>
      </c>
      <c r="DV89" s="74" t="str">
        <f>IF(INDEX('Work Stations'!$A$6:$IR$20,'Data Val lists'!$A89,'Data Val lists'!DV$74)="","",INDEX('Work Stations'!$A$6:$IR$20,'Data Val lists'!$A89,'Data Val lists'!DV$74))</f>
        <v/>
      </c>
      <c r="DW89" s="74" t="str">
        <f>IF(INDEX('Work Stations'!$A$6:$IR$20,'Data Val lists'!$A89,'Data Val lists'!DW$74)="","",INDEX('Work Stations'!$A$6:$IR$20,'Data Val lists'!$A89,'Data Val lists'!DW$74))</f>
        <v/>
      </c>
      <c r="DX89" s="74" t="str">
        <f>IF(INDEX('Work Stations'!$A$6:$IR$20,'Data Val lists'!$A89,'Data Val lists'!DX$74)="","",INDEX('Work Stations'!$A$6:$IR$20,'Data Val lists'!$A89,'Data Val lists'!DX$74))</f>
        <v/>
      </c>
      <c r="DY89" s="74" t="str">
        <f>IF(INDEX('Work Stations'!$A$6:$IR$20,'Data Val lists'!$A89,'Data Val lists'!DY$74)="","",INDEX('Work Stations'!$A$6:$IR$20,'Data Val lists'!$A89,'Data Val lists'!DY$74))</f>
        <v/>
      </c>
      <c r="DZ89" s="74" t="str">
        <f>IF(INDEX('Work Stations'!$A$6:$IR$20,'Data Val lists'!$A89,'Data Val lists'!DZ$74)="","",INDEX('Work Stations'!$A$6:$IR$20,'Data Val lists'!$A89,'Data Val lists'!DZ$74))</f>
        <v/>
      </c>
      <c r="EA89" s="74" t="str">
        <f>IF(INDEX('Work Stations'!$A$6:$IR$20,'Data Val lists'!$A89,'Data Val lists'!EA$74)="","",INDEX('Work Stations'!$A$6:$IR$20,'Data Val lists'!$A89,'Data Val lists'!EA$74))</f>
        <v/>
      </c>
      <c r="EB89" s="74" t="str">
        <f>IF(INDEX('Work Stations'!$A$6:$IR$20,'Data Val lists'!$A89,'Data Val lists'!EB$74)="","",INDEX('Work Stations'!$A$6:$IR$20,'Data Val lists'!$A89,'Data Val lists'!EB$74))</f>
        <v/>
      </c>
      <c r="EC89" s="74" t="str">
        <f>IF(INDEX('Work Stations'!$A$6:$IR$20,'Data Val lists'!$A89,'Data Val lists'!EC$74)="","",INDEX('Work Stations'!$A$6:$IR$20,'Data Val lists'!$A89,'Data Val lists'!EC$74))</f>
        <v/>
      </c>
      <c r="ED89" s="74" t="str">
        <f>IF(INDEX('Work Stations'!$A$6:$IR$20,'Data Val lists'!$A89,'Data Val lists'!ED$74)="","",INDEX('Work Stations'!$A$6:$IR$20,'Data Val lists'!$A89,'Data Val lists'!ED$74))</f>
        <v/>
      </c>
      <c r="EE89" s="74" t="str">
        <f>IF(INDEX('Work Stations'!$A$6:$IR$20,'Data Val lists'!$A89,'Data Val lists'!EE$74)="","",INDEX('Work Stations'!$A$6:$IR$20,'Data Val lists'!$A89,'Data Val lists'!EE$74))</f>
        <v/>
      </c>
      <c r="EF89" s="74" t="str">
        <f>IF(INDEX('Work Stations'!$A$6:$IR$20,'Data Val lists'!$A89,'Data Val lists'!EF$74)="","",INDEX('Work Stations'!$A$6:$IR$20,'Data Val lists'!$A89,'Data Val lists'!EF$74))</f>
        <v/>
      </c>
      <c r="EG89" s="74" t="str">
        <f>IF(INDEX('Work Stations'!$A$6:$IR$20,'Data Val lists'!$A89,'Data Val lists'!EG$74)="","",INDEX('Work Stations'!$A$6:$IR$20,'Data Val lists'!$A89,'Data Val lists'!EG$74))</f>
        <v/>
      </c>
      <c r="EH89" s="74" t="str">
        <f>IF(INDEX('Work Stations'!$A$6:$IR$20,'Data Val lists'!$A89,'Data Val lists'!EH$74)="","",INDEX('Work Stations'!$A$6:$IR$20,'Data Val lists'!$A89,'Data Val lists'!EH$74))</f>
        <v/>
      </c>
      <c r="EI89" s="74" t="str">
        <f>IF(INDEX('Work Stations'!$A$6:$IR$20,'Data Val lists'!$A89,'Data Val lists'!EI$74)="","",INDEX('Work Stations'!$A$6:$IR$20,'Data Val lists'!$A89,'Data Val lists'!EI$74))</f>
        <v/>
      </c>
      <c r="EJ89" s="74" t="str">
        <f>IF(INDEX('Work Stations'!$A$6:$IR$20,'Data Val lists'!$A89,'Data Val lists'!EJ$74)="","",INDEX('Work Stations'!$A$6:$IR$20,'Data Val lists'!$A89,'Data Val lists'!EJ$74))</f>
        <v/>
      </c>
      <c r="EK89" s="74" t="str">
        <f>IF(INDEX('Work Stations'!$A$6:$IR$20,'Data Val lists'!$A89,'Data Val lists'!EK$74)="","",INDEX('Work Stations'!$A$6:$IR$20,'Data Val lists'!$A89,'Data Val lists'!EK$74))</f>
        <v/>
      </c>
      <c r="EL89" s="74" t="str">
        <f>IF(INDEX('Work Stations'!$A$6:$IR$20,'Data Val lists'!$A89,'Data Val lists'!EL$74)="","",INDEX('Work Stations'!$A$6:$IR$20,'Data Val lists'!$A89,'Data Val lists'!EL$74))</f>
        <v/>
      </c>
      <c r="EM89" s="74" t="str">
        <f>IF(INDEX('Work Stations'!$A$6:$IR$20,'Data Val lists'!$A89,'Data Val lists'!EM$74)="","",INDEX('Work Stations'!$A$6:$IR$20,'Data Val lists'!$A89,'Data Val lists'!EM$74))</f>
        <v/>
      </c>
      <c r="EN89" s="74" t="str">
        <f>IF(INDEX('Work Stations'!$A$6:$IR$20,'Data Val lists'!$A89,'Data Val lists'!EN$74)="","",INDEX('Work Stations'!$A$6:$IR$20,'Data Val lists'!$A89,'Data Val lists'!EN$74))</f>
        <v/>
      </c>
      <c r="EO89" s="74" t="str">
        <f>IF(INDEX('Work Stations'!$A$6:$IR$20,'Data Val lists'!$A89,'Data Val lists'!EO$74)="","",INDEX('Work Stations'!$A$6:$IR$20,'Data Val lists'!$A89,'Data Val lists'!EO$74))</f>
        <v/>
      </c>
      <c r="EP89" s="74" t="str">
        <f>IF(INDEX('Work Stations'!$A$6:$IR$20,'Data Val lists'!$A89,'Data Val lists'!EP$74)="","",INDEX('Work Stations'!$A$6:$IR$20,'Data Val lists'!$A89,'Data Val lists'!EP$74))</f>
        <v/>
      </c>
      <c r="EQ89" s="74" t="str">
        <f>IF(INDEX('Work Stations'!$A$6:$IR$20,'Data Val lists'!$A89,'Data Val lists'!EQ$74)="","",INDEX('Work Stations'!$A$6:$IR$20,'Data Val lists'!$A89,'Data Val lists'!EQ$74))</f>
        <v/>
      </c>
      <c r="ER89" s="74" t="str">
        <f>IF(INDEX('Work Stations'!$A$6:$IR$20,'Data Val lists'!$A89,'Data Val lists'!ER$74)="","",INDEX('Work Stations'!$A$6:$IR$20,'Data Val lists'!$A89,'Data Val lists'!ER$74))</f>
        <v/>
      </c>
      <c r="ES89" s="74" t="str">
        <f>IF(INDEX('Work Stations'!$A$6:$IR$20,'Data Val lists'!$A89,'Data Val lists'!ES$74)="","",INDEX('Work Stations'!$A$6:$IR$20,'Data Val lists'!$A89,'Data Val lists'!ES$74))</f>
        <v/>
      </c>
      <c r="ET89" s="74" t="str">
        <f>IF(INDEX('Work Stations'!$A$6:$IR$20,'Data Val lists'!$A89,'Data Val lists'!ET$74)="","",INDEX('Work Stations'!$A$6:$IR$20,'Data Val lists'!$A89,'Data Val lists'!ET$74))</f>
        <v/>
      </c>
      <c r="EU89" s="74" t="str">
        <f>IF(INDEX('Work Stations'!$A$6:$IR$20,'Data Val lists'!$A89,'Data Val lists'!EU$74)="","",INDEX('Work Stations'!$A$6:$IR$20,'Data Val lists'!$A89,'Data Val lists'!EU$74))</f>
        <v/>
      </c>
      <c r="EV89" s="74" t="str">
        <f>IF(INDEX('Work Stations'!$A$6:$IR$20,'Data Val lists'!$A89,'Data Val lists'!EV$74)="","",INDEX('Work Stations'!$A$6:$IR$20,'Data Val lists'!$A89,'Data Val lists'!EV$74))</f>
        <v/>
      </c>
      <c r="EW89" s="74" t="str">
        <f>IF(INDEX('Work Stations'!$A$6:$IR$20,'Data Val lists'!$A89,'Data Val lists'!EW$74)="","",INDEX('Work Stations'!$A$6:$IR$20,'Data Val lists'!$A89,'Data Val lists'!EW$74))</f>
        <v/>
      </c>
      <c r="EX89" s="74" t="str">
        <f>IF(INDEX('Work Stations'!$A$6:$IR$20,'Data Val lists'!$A89,'Data Val lists'!EX$74)="","",INDEX('Work Stations'!$A$6:$IR$20,'Data Val lists'!$A89,'Data Val lists'!EX$74))</f>
        <v/>
      </c>
      <c r="EY89" s="74" t="str">
        <f>IF(INDEX('Work Stations'!$A$6:$IR$20,'Data Val lists'!$A89,'Data Val lists'!EY$74)="","",INDEX('Work Stations'!$A$6:$IR$20,'Data Val lists'!$A89,'Data Val lists'!EY$74))</f>
        <v/>
      </c>
      <c r="EZ89" s="74" t="str">
        <f>IF(INDEX('Work Stations'!$A$6:$IR$20,'Data Val lists'!$A89,'Data Val lists'!EZ$74)="","",INDEX('Work Stations'!$A$6:$IR$20,'Data Val lists'!$A89,'Data Val lists'!EZ$74))</f>
        <v/>
      </c>
      <c r="FA89" s="74" t="str">
        <f>IF(INDEX('Work Stations'!$A$6:$IR$20,'Data Val lists'!$A89,'Data Val lists'!FA$74)="","",INDEX('Work Stations'!$A$6:$IR$20,'Data Val lists'!$A89,'Data Val lists'!FA$74))</f>
        <v/>
      </c>
      <c r="FB89" s="74" t="str">
        <f>IF(INDEX('Work Stations'!$A$6:$IR$20,'Data Val lists'!$A89,'Data Val lists'!FB$74)="","",INDEX('Work Stations'!$A$6:$IR$20,'Data Val lists'!$A89,'Data Val lists'!FB$74))</f>
        <v/>
      </c>
      <c r="FC89" s="74" t="str">
        <f>IF(INDEX('Work Stations'!$A$6:$IR$20,'Data Val lists'!$A89,'Data Val lists'!FC$74)="","",INDEX('Work Stations'!$A$6:$IR$20,'Data Val lists'!$A89,'Data Val lists'!FC$74))</f>
        <v/>
      </c>
      <c r="FD89" s="74" t="str">
        <f>IF(INDEX('Work Stations'!$A$6:$IR$20,'Data Val lists'!$A89,'Data Val lists'!FD$74)="","",INDEX('Work Stations'!$A$6:$IR$20,'Data Val lists'!$A89,'Data Val lists'!FD$74))</f>
        <v/>
      </c>
      <c r="FE89" s="74" t="str">
        <f>IF(INDEX('Work Stations'!$A$6:$IR$20,'Data Val lists'!$A89,'Data Val lists'!FE$74)="","",INDEX('Work Stations'!$A$6:$IR$20,'Data Val lists'!$A89,'Data Val lists'!FE$74))</f>
        <v/>
      </c>
      <c r="FF89" s="74" t="str">
        <f>IF(INDEX('Work Stations'!$A$6:$IR$20,'Data Val lists'!$A89,'Data Val lists'!FF$74)="","",INDEX('Work Stations'!$A$6:$IR$20,'Data Val lists'!$A89,'Data Val lists'!FF$74))</f>
        <v/>
      </c>
      <c r="FG89" s="74" t="str">
        <f>IF(INDEX('Work Stations'!$A$6:$IR$20,'Data Val lists'!$A89,'Data Val lists'!FG$74)="","",INDEX('Work Stations'!$A$6:$IR$20,'Data Val lists'!$A89,'Data Val lists'!FG$74))</f>
        <v/>
      </c>
      <c r="FH89" s="74" t="str">
        <f>IF(INDEX('Work Stations'!$A$6:$IR$20,'Data Val lists'!$A89,'Data Val lists'!FH$74)="","",INDEX('Work Stations'!$A$6:$IR$20,'Data Val lists'!$A89,'Data Val lists'!FH$74))</f>
        <v/>
      </c>
      <c r="FI89" s="74" t="str">
        <f>IF(INDEX('Work Stations'!$A$6:$IR$20,'Data Val lists'!$A89,'Data Val lists'!FI$74)="","",INDEX('Work Stations'!$A$6:$IR$20,'Data Val lists'!$A89,'Data Val lists'!FI$74))</f>
        <v/>
      </c>
      <c r="FJ89" s="74" t="str">
        <f>IF(INDEX('Work Stations'!$A$6:$IR$20,'Data Val lists'!$A89,'Data Val lists'!FJ$74)="","",INDEX('Work Stations'!$A$6:$IR$20,'Data Val lists'!$A89,'Data Val lists'!FJ$74))</f>
        <v/>
      </c>
      <c r="FK89" s="74" t="str">
        <f>IF(INDEX('Work Stations'!$A$6:$IR$20,'Data Val lists'!$A89,'Data Val lists'!FK$74)="","",INDEX('Work Stations'!$A$6:$IR$20,'Data Val lists'!$A89,'Data Val lists'!FK$74))</f>
        <v/>
      </c>
      <c r="FL89" s="74" t="str">
        <f>IF(INDEX('Work Stations'!$A$6:$IR$20,'Data Val lists'!$A89,'Data Val lists'!FL$74)="","",INDEX('Work Stations'!$A$6:$IR$20,'Data Val lists'!$A89,'Data Val lists'!FL$74))</f>
        <v/>
      </c>
      <c r="FM89" s="74" t="str">
        <f>IF(INDEX('Work Stations'!$A$6:$IR$20,'Data Val lists'!$A89,'Data Val lists'!FM$74)="","",INDEX('Work Stations'!$A$6:$IR$20,'Data Val lists'!$A89,'Data Val lists'!FM$74))</f>
        <v/>
      </c>
      <c r="FN89" s="74" t="str">
        <f>IF(INDEX('Work Stations'!$A$6:$IR$20,'Data Val lists'!$A89,'Data Val lists'!FN$74)="","",INDEX('Work Stations'!$A$6:$IR$20,'Data Val lists'!$A89,'Data Val lists'!FN$74))</f>
        <v/>
      </c>
      <c r="FO89" s="74" t="str">
        <f>IF(INDEX('Work Stations'!$A$6:$IR$20,'Data Val lists'!$A89,'Data Val lists'!FO$74)="","",INDEX('Work Stations'!$A$6:$IR$20,'Data Val lists'!$A89,'Data Val lists'!FO$74))</f>
        <v/>
      </c>
      <c r="FP89" s="74" t="str">
        <f>IF(INDEX('Work Stations'!$A$6:$IR$20,'Data Val lists'!$A89,'Data Val lists'!FP$74)="","",INDEX('Work Stations'!$A$6:$IR$20,'Data Val lists'!$A89,'Data Val lists'!FP$74))</f>
        <v/>
      </c>
      <c r="FQ89" s="74" t="str">
        <f>IF(INDEX('Work Stations'!$A$6:$IR$20,'Data Val lists'!$A89,'Data Val lists'!FQ$74)="","",INDEX('Work Stations'!$A$6:$IR$20,'Data Val lists'!$A89,'Data Val lists'!FQ$74))</f>
        <v/>
      </c>
      <c r="FR89" s="74" t="str">
        <f>IF(INDEX('Work Stations'!$A$6:$IR$20,'Data Val lists'!$A89,'Data Val lists'!FR$74)="","",INDEX('Work Stations'!$A$6:$IR$20,'Data Val lists'!$A89,'Data Val lists'!FR$74))</f>
        <v/>
      </c>
      <c r="FS89" s="74" t="str">
        <f>IF(INDEX('Work Stations'!$A$6:$IR$20,'Data Val lists'!$A89,'Data Val lists'!FS$74)="","",INDEX('Work Stations'!$A$6:$IR$20,'Data Val lists'!$A89,'Data Val lists'!FS$74))</f>
        <v/>
      </c>
      <c r="FT89" s="74" t="str">
        <f>IF(INDEX('Work Stations'!$A$6:$IR$20,'Data Val lists'!$A89,'Data Val lists'!FT$74)="","",INDEX('Work Stations'!$A$6:$IR$20,'Data Val lists'!$A89,'Data Val lists'!FT$74))</f>
        <v/>
      </c>
      <c r="FU89" s="74" t="str">
        <f>IF(INDEX('Work Stations'!$A$6:$IR$20,'Data Val lists'!$A89,'Data Val lists'!FU$74)="","",INDEX('Work Stations'!$A$6:$IR$20,'Data Val lists'!$A89,'Data Val lists'!FU$74))</f>
        <v/>
      </c>
      <c r="FV89" s="74" t="str">
        <f>IF(INDEX('Work Stations'!$A$6:$IR$20,'Data Val lists'!$A89,'Data Val lists'!FV$74)="","",INDEX('Work Stations'!$A$6:$IR$20,'Data Val lists'!$A89,'Data Val lists'!FV$74))</f>
        <v/>
      </c>
      <c r="FW89" s="74" t="str">
        <f>IF(INDEX('Work Stations'!$A$6:$IR$20,'Data Val lists'!$A89,'Data Val lists'!FW$74)="","",INDEX('Work Stations'!$A$6:$IR$20,'Data Val lists'!$A89,'Data Val lists'!FW$74))</f>
        <v/>
      </c>
      <c r="FX89" s="74" t="str">
        <f>IF(INDEX('Work Stations'!$A$6:$IR$20,'Data Val lists'!$A89,'Data Val lists'!FX$74)="","",INDEX('Work Stations'!$A$6:$IR$20,'Data Val lists'!$A89,'Data Val lists'!FX$74))</f>
        <v/>
      </c>
      <c r="FY89" s="74" t="str">
        <f>IF(INDEX('Work Stations'!$A$6:$IR$20,'Data Val lists'!$A89,'Data Val lists'!FY$74)="","",INDEX('Work Stations'!$A$6:$IR$20,'Data Val lists'!$A89,'Data Val lists'!FY$74))</f>
        <v/>
      </c>
      <c r="FZ89" s="74" t="str">
        <f>IF(INDEX('Work Stations'!$A$6:$IR$20,'Data Val lists'!$A89,'Data Val lists'!FZ$74)="","",INDEX('Work Stations'!$A$6:$IR$20,'Data Val lists'!$A89,'Data Val lists'!FZ$74))</f>
        <v/>
      </c>
      <c r="GA89" s="74" t="str">
        <f>IF(INDEX('Work Stations'!$A$6:$IR$20,'Data Val lists'!$A89,'Data Val lists'!GA$74)="","",INDEX('Work Stations'!$A$6:$IR$20,'Data Val lists'!$A89,'Data Val lists'!GA$74))</f>
        <v/>
      </c>
      <c r="GB89" s="74" t="str">
        <f>IF(INDEX('Work Stations'!$A$6:$IR$20,'Data Val lists'!$A89,'Data Val lists'!GB$74)="","",INDEX('Work Stations'!$A$6:$IR$20,'Data Val lists'!$A89,'Data Val lists'!GB$74))</f>
        <v/>
      </c>
      <c r="GC89" s="74" t="str">
        <f>IF(INDEX('Work Stations'!$A$6:$IR$20,'Data Val lists'!$A89,'Data Val lists'!GC$74)="","",INDEX('Work Stations'!$A$6:$IR$20,'Data Val lists'!$A89,'Data Val lists'!GC$74))</f>
        <v/>
      </c>
      <c r="GD89" s="74" t="str">
        <f>IF(INDEX('Work Stations'!$A$6:$IR$20,'Data Val lists'!$A89,'Data Val lists'!GD$74)="","",INDEX('Work Stations'!$A$6:$IR$20,'Data Val lists'!$A89,'Data Val lists'!GD$74))</f>
        <v/>
      </c>
      <c r="GE89" s="74" t="str">
        <f>IF(INDEX('Work Stations'!$A$6:$IR$20,'Data Val lists'!$A89,'Data Val lists'!GE$74)="","",INDEX('Work Stations'!$A$6:$IR$20,'Data Val lists'!$A89,'Data Val lists'!GE$74))</f>
        <v/>
      </c>
      <c r="GF89" s="74" t="str">
        <f>IF(INDEX('Work Stations'!$A$6:$IR$20,'Data Val lists'!$A89,'Data Val lists'!GF$74)="","",INDEX('Work Stations'!$A$6:$IR$20,'Data Val lists'!$A89,'Data Val lists'!GF$74))</f>
        <v/>
      </c>
      <c r="GG89" s="74" t="str">
        <f>IF(INDEX('Work Stations'!$A$6:$IR$20,'Data Val lists'!$A89,'Data Val lists'!GG$74)="","",INDEX('Work Stations'!$A$6:$IR$20,'Data Val lists'!$A89,'Data Val lists'!GG$74))</f>
        <v/>
      </c>
      <c r="GH89" s="74" t="str">
        <f>IF(INDEX('Work Stations'!$A$6:$IR$20,'Data Val lists'!$A89,'Data Val lists'!GH$74)="","",INDEX('Work Stations'!$A$6:$IR$20,'Data Val lists'!$A89,'Data Val lists'!GH$74))</f>
        <v/>
      </c>
      <c r="GI89" s="74" t="str">
        <f>IF(INDEX('Work Stations'!$A$6:$IR$20,'Data Val lists'!$A89,'Data Val lists'!GI$74)="","",INDEX('Work Stations'!$A$6:$IR$20,'Data Val lists'!$A89,'Data Val lists'!GI$74))</f>
        <v/>
      </c>
      <c r="GJ89" s="74" t="str">
        <f>IF(INDEX('Work Stations'!$A$6:$IR$20,'Data Val lists'!$A89,'Data Val lists'!GJ$74)="","",INDEX('Work Stations'!$A$6:$IR$20,'Data Val lists'!$A89,'Data Val lists'!GJ$74))</f>
        <v/>
      </c>
      <c r="GK89" s="74" t="str">
        <f>IF(INDEX('Work Stations'!$A$6:$IR$20,'Data Val lists'!$A89,'Data Val lists'!GK$74)="","",INDEX('Work Stations'!$A$6:$IR$20,'Data Val lists'!$A89,'Data Val lists'!GK$74))</f>
        <v/>
      </c>
      <c r="GL89" s="74" t="str">
        <f>IF(INDEX('Work Stations'!$A$6:$IR$20,'Data Val lists'!$A89,'Data Val lists'!GL$74)="","",INDEX('Work Stations'!$A$6:$IR$20,'Data Val lists'!$A89,'Data Val lists'!GL$74))</f>
        <v/>
      </c>
      <c r="GM89" s="74" t="str">
        <f>IF(INDEX('Work Stations'!$A$6:$IR$20,'Data Val lists'!$A89,'Data Val lists'!GM$74)="","",INDEX('Work Stations'!$A$6:$IR$20,'Data Val lists'!$A89,'Data Val lists'!GM$74))</f>
        <v/>
      </c>
      <c r="GN89" s="74" t="str">
        <f>IF(INDEX('Work Stations'!$A$6:$IR$20,'Data Val lists'!$A89,'Data Val lists'!GN$74)="","",INDEX('Work Stations'!$A$6:$IR$20,'Data Val lists'!$A89,'Data Val lists'!GN$74))</f>
        <v/>
      </c>
      <c r="GO89" s="74" t="str">
        <f>IF(INDEX('Work Stations'!$A$6:$IR$20,'Data Val lists'!$A89,'Data Val lists'!GO$74)="","",INDEX('Work Stations'!$A$6:$IR$20,'Data Val lists'!$A89,'Data Val lists'!GO$74))</f>
        <v/>
      </c>
      <c r="GP89" s="74" t="str">
        <f>IF(INDEX('Work Stations'!$A$6:$IR$20,'Data Val lists'!$A89,'Data Val lists'!GP$74)="","",INDEX('Work Stations'!$A$6:$IR$20,'Data Val lists'!$A89,'Data Val lists'!GP$74))</f>
        <v/>
      </c>
      <c r="GQ89" s="74" t="str">
        <f>IF(INDEX('Work Stations'!$A$6:$IR$20,'Data Val lists'!$A89,'Data Val lists'!GQ$74)="","",INDEX('Work Stations'!$A$6:$IR$20,'Data Val lists'!$A89,'Data Val lists'!GQ$74))</f>
        <v/>
      </c>
      <c r="GR89" s="74" t="str">
        <f>IF(INDEX('Work Stations'!$A$6:$IR$20,'Data Val lists'!$A89,'Data Val lists'!GR$74)="","",INDEX('Work Stations'!$A$6:$IR$20,'Data Val lists'!$A89,'Data Val lists'!GR$74))</f>
        <v/>
      </c>
      <c r="GS89" s="74" t="str">
        <f>IF(INDEX('Work Stations'!$A$6:$IR$20,'Data Val lists'!$A89,'Data Val lists'!GS$74)="","",INDEX('Work Stations'!$A$6:$IR$20,'Data Val lists'!$A89,'Data Val lists'!GS$74))</f>
        <v/>
      </c>
      <c r="GT89" s="74" t="str">
        <f>IF(INDEX('Work Stations'!$A$6:$IR$20,'Data Val lists'!$A89,'Data Val lists'!GT$74)="","",INDEX('Work Stations'!$A$6:$IR$20,'Data Val lists'!$A89,'Data Val lists'!GT$74))</f>
        <v/>
      </c>
      <c r="GU89" s="74" t="str">
        <f>IF(INDEX('Work Stations'!$A$6:$IR$20,'Data Val lists'!$A89,'Data Val lists'!GU$74)="","",INDEX('Work Stations'!$A$6:$IR$20,'Data Val lists'!$A89,'Data Val lists'!GU$74))</f>
        <v/>
      </c>
      <c r="GV89" s="74" t="str">
        <f>IF(INDEX('Work Stations'!$A$6:$IR$20,'Data Val lists'!$A89,'Data Val lists'!GV$74)="","",INDEX('Work Stations'!$A$6:$IR$20,'Data Val lists'!$A89,'Data Val lists'!GV$74))</f>
        <v/>
      </c>
      <c r="GW89" s="74" t="str">
        <f>IF(INDEX('Work Stations'!$A$6:$IR$20,'Data Val lists'!$A89,'Data Val lists'!GW$74)="","",INDEX('Work Stations'!$A$6:$IR$20,'Data Val lists'!$A89,'Data Val lists'!GW$74))</f>
        <v/>
      </c>
      <c r="GX89" s="74" t="str">
        <f>IF(INDEX('Work Stations'!$A$6:$IR$20,'Data Val lists'!$A89,'Data Val lists'!GX$74)="","",INDEX('Work Stations'!$A$6:$IR$20,'Data Val lists'!$A89,'Data Val lists'!GX$74))</f>
        <v/>
      </c>
      <c r="GY89" s="74" t="str">
        <f>IF(INDEX('Work Stations'!$A$6:$IR$20,'Data Val lists'!$A89,'Data Val lists'!GY$74)="","",INDEX('Work Stations'!$A$6:$IR$20,'Data Val lists'!$A89,'Data Val lists'!GY$74))</f>
        <v/>
      </c>
      <c r="GZ89" s="74" t="str">
        <f>IF(INDEX('Work Stations'!$A$6:$IR$20,'Data Val lists'!$A89,'Data Val lists'!GZ$74)="","",INDEX('Work Stations'!$A$6:$IR$20,'Data Val lists'!$A89,'Data Val lists'!GZ$74))</f>
        <v/>
      </c>
      <c r="HA89" s="74" t="str">
        <f>IF(INDEX('Work Stations'!$A$6:$IR$20,'Data Val lists'!$A89,'Data Val lists'!HA$74)="","",INDEX('Work Stations'!$A$6:$IR$20,'Data Val lists'!$A89,'Data Val lists'!HA$74))</f>
        <v/>
      </c>
      <c r="HB89" s="74" t="str">
        <f>IF(INDEX('Work Stations'!$A$6:$IR$20,'Data Val lists'!$A89,'Data Val lists'!HB$74)="","",INDEX('Work Stations'!$A$6:$IR$20,'Data Val lists'!$A89,'Data Val lists'!HB$74))</f>
        <v/>
      </c>
      <c r="HC89" s="74" t="str">
        <f>IF(INDEX('Work Stations'!$A$6:$IR$20,'Data Val lists'!$A89,'Data Val lists'!HC$74)="","",INDEX('Work Stations'!$A$6:$IR$20,'Data Val lists'!$A89,'Data Val lists'!HC$74))</f>
        <v/>
      </c>
      <c r="HD89" s="74" t="str">
        <f>IF(INDEX('Work Stations'!$A$6:$IR$20,'Data Val lists'!$A89,'Data Val lists'!HD$74)="","",INDEX('Work Stations'!$A$6:$IR$20,'Data Val lists'!$A89,'Data Val lists'!HD$74))</f>
        <v/>
      </c>
      <c r="HE89" s="74" t="str">
        <f>IF(INDEX('Work Stations'!$A$6:$IR$20,'Data Val lists'!$A89,'Data Val lists'!HE$74)="","",INDEX('Work Stations'!$A$6:$IR$20,'Data Val lists'!$A89,'Data Val lists'!HE$74))</f>
        <v/>
      </c>
      <c r="HF89" s="74" t="str">
        <f>IF(INDEX('Work Stations'!$A$6:$IR$20,'Data Val lists'!$A89,'Data Val lists'!HF$74)="","",INDEX('Work Stations'!$A$6:$IR$20,'Data Val lists'!$A89,'Data Val lists'!HF$74))</f>
        <v/>
      </c>
      <c r="HG89" s="74" t="str">
        <f>IF(INDEX('Work Stations'!$A$6:$IR$20,'Data Val lists'!$A89,'Data Val lists'!HG$74)="","",INDEX('Work Stations'!$A$6:$IR$20,'Data Val lists'!$A89,'Data Val lists'!HG$74))</f>
        <v/>
      </c>
      <c r="HH89" s="74" t="str">
        <f>IF(INDEX('Work Stations'!$A$6:$IR$20,'Data Val lists'!$A89,'Data Val lists'!HH$74)="","",INDEX('Work Stations'!$A$6:$IR$20,'Data Val lists'!$A89,'Data Val lists'!HH$74))</f>
        <v/>
      </c>
      <c r="HI89" s="74" t="str">
        <f>IF(INDEX('Work Stations'!$A$6:$IR$20,'Data Val lists'!$A89,'Data Val lists'!HI$74)="","",INDEX('Work Stations'!$A$6:$IR$20,'Data Val lists'!$A89,'Data Val lists'!HI$74))</f>
        <v/>
      </c>
      <c r="HJ89" s="74" t="str">
        <f>IF(INDEX('Work Stations'!$A$6:$IR$20,'Data Val lists'!$A89,'Data Val lists'!HJ$74)="","",INDEX('Work Stations'!$A$6:$IR$20,'Data Val lists'!$A89,'Data Val lists'!HJ$74))</f>
        <v/>
      </c>
      <c r="HK89" s="74" t="str">
        <f>IF(INDEX('Work Stations'!$A$6:$IR$20,'Data Val lists'!$A89,'Data Val lists'!HK$74)="","",INDEX('Work Stations'!$A$6:$IR$20,'Data Val lists'!$A89,'Data Val lists'!HK$74))</f>
        <v/>
      </c>
      <c r="HL89" s="74" t="str">
        <f>IF(INDEX('Work Stations'!$A$6:$IR$20,'Data Val lists'!$A89,'Data Val lists'!HL$74)="","",INDEX('Work Stations'!$A$6:$IR$20,'Data Val lists'!$A89,'Data Val lists'!HL$74))</f>
        <v/>
      </c>
      <c r="HM89" s="74" t="str">
        <f>IF(INDEX('Work Stations'!$A$6:$IR$20,'Data Val lists'!$A89,'Data Val lists'!HM$74)="","",INDEX('Work Stations'!$A$6:$IR$20,'Data Val lists'!$A89,'Data Val lists'!HM$74))</f>
        <v/>
      </c>
      <c r="HN89" s="74" t="str">
        <f>IF(INDEX('Work Stations'!$A$6:$IR$20,'Data Val lists'!$A89,'Data Val lists'!HN$74)="","",INDEX('Work Stations'!$A$6:$IR$20,'Data Val lists'!$A89,'Data Val lists'!HN$74))</f>
        <v/>
      </c>
      <c r="HO89" s="74" t="str">
        <f>IF(INDEX('Work Stations'!$A$6:$IR$20,'Data Val lists'!$A89,'Data Val lists'!HO$74)="","",INDEX('Work Stations'!$A$6:$IR$20,'Data Val lists'!$A89,'Data Val lists'!HO$74))</f>
        <v/>
      </c>
      <c r="HP89" s="74" t="str">
        <f>IF(INDEX('Work Stations'!$A$6:$IR$20,'Data Val lists'!$A89,'Data Val lists'!HP$74)="","",INDEX('Work Stations'!$A$6:$IR$20,'Data Val lists'!$A89,'Data Val lists'!HP$74))</f>
        <v/>
      </c>
      <c r="HQ89" s="74" t="str">
        <f>IF(INDEX('Work Stations'!$A$6:$IR$20,'Data Val lists'!$A89,'Data Val lists'!HQ$74)="","",INDEX('Work Stations'!$A$6:$IR$20,'Data Val lists'!$A89,'Data Val lists'!HQ$74))</f>
        <v/>
      </c>
      <c r="HR89" s="74" t="str">
        <f>IF(INDEX('Work Stations'!$A$6:$IR$20,'Data Val lists'!$A89,'Data Val lists'!HR$74)="","",INDEX('Work Stations'!$A$6:$IR$20,'Data Val lists'!$A89,'Data Val lists'!HR$74))</f>
        <v/>
      </c>
      <c r="HS89" s="74" t="str">
        <f>IF(INDEX('Work Stations'!$A$6:$IR$20,'Data Val lists'!$A89,'Data Val lists'!HS$74)="","",INDEX('Work Stations'!$A$6:$IR$20,'Data Val lists'!$A89,'Data Val lists'!HS$74))</f>
        <v/>
      </c>
      <c r="HT89" s="74" t="str">
        <f>IF(INDEX('Work Stations'!$A$6:$IR$20,'Data Val lists'!$A89,'Data Val lists'!HT$74)="","",INDEX('Work Stations'!$A$6:$IR$20,'Data Val lists'!$A89,'Data Val lists'!HT$74))</f>
        <v/>
      </c>
      <c r="HU89" s="74" t="str">
        <f>IF(INDEX('Work Stations'!$A$6:$IR$20,'Data Val lists'!$A89,'Data Val lists'!HU$74)="","",INDEX('Work Stations'!$A$6:$IR$20,'Data Val lists'!$A89,'Data Val lists'!HU$74))</f>
        <v/>
      </c>
      <c r="HV89" s="74" t="str">
        <f>IF(INDEX('Work Stations'!$A$6:$IR$20,'Data Val lists'!$A89,'Data Val lists'!HV$74)="","",INDEX('Work Stations'!$A$6:$IR$20,'Data Val lists'!$A89,'Data Val lists'!HV$74))</f>
        <v/>
      </c>
      <c r="HW89" s="74" t="str">
        <f>IF(INDEX('Work Stations'!$A$6:$IR$20,'Data Val lists'!$A89,'Data Val lists'!HW$74)="","",INDEX('Work Stations'!$A$6:$IR$20,'Data Val lists'!$A89,'Data Val lists'!HW$74))</f>
        <v/>
      </c>
      <c r="HX89" s="74" t="str">
        <f>IF(INDEX('Work Stations'!$A$6:$IR$20,'Data Val lists'!$A89,'Data Val lists'!HX$74)="","",INDEX('Work Stations'!$A$6:$IR$20,'Data Val lists'!$A89,'Data Val lists'!HX$74))</f>
        <v/>
      </c>
      <c r="HY89" s="74" t="str">
        <f>IF(INDEX('Work Stations'!$A$6:$IR$20,'Data Val lists'!$A89,'Data Val lists'!HY$74)="","",INDEX('Work Stations'!$A$6:$IR$20,'Data Val lists'!$A89,'Data Val lists'!HY$74))</f>
        <v/>
      </c>
      <c r="HZ89" s="74" t="str">
        <f>IF(INDEX('Work Stations'!$A$6:$IR$20,'Data Val lists'!$A89,'Data Val lists'!HZ$74)="","",INDEX('Work Stations'!$A$6:$IR$20,'Data Val lists'!$A89,'Data Val lists'!HZ$74))</f>
        <v/>
      </c>
      <c r="IA89" s="74" t="str">
        <f>IF(INDEX('Work Stations'!$A$6:$IR$20,'Data Val lists'!$A89,'Data Val lists'!IA$74)="","",INDEX('Work Stations'!$A$6:$IR$20,'Data Val lists'!$A89,'Data Val lists'!IA$74))</f>
        <v/>
      </c>
      <c r="IB89" s="74" t="str">
        <f>IF(INDEX('Work Stations'!$A$6:$IR$20,'Data Val lists'!$A89,'Data Val lists'!IB$74)="","",INDEX('Work Stations'!$A$6:$IR$20,'Data Val lists'!$A89,'Data Val lists'!IB$74))</f>
        <v/>
      </c>
      <c r="IC89" s="74" t="str">
        <f>IF(INDEX('Work Stations'!$A$6:$IR$20,'Data Val lists'!$A89,'Data Val lists'!IC$74)="","",INDEX('Work Stations'!$A$6:$IR$20,'Data Val lists'!$A89,'Data Val lists'!IC$74))</f>
        <v/>
      </c>
      <c r="ID89" s="74" t="str">
        <f>IF(INDEX('Work Stations'!$A$6:$IR$20,'Data Val lists'!$A89,'Data Val lists'!ID$74)="","",INDEX('Work Stations'!$A$6:$IR$20,'Data Val lists'!$A89,'Data Val lists'!ID$74))</f>
        <v/>
      </c>
      <c r="IE89" s="74" t="str">
        <f>IF(INDEX('Work Stations'!$A$6:$IR$20,'Data Val lists'!$A89,'Data Val lists'!IE$74)="","",INDEX('Work Stations'!$A$6:$IR$20,'Data Val lists'!$A89,'Data Val lists'!IE$74))</f>
        <v/>
      </c>
      <c r="IF89" s="74" t="str">
        <f>IF(INDEX('Work Stations'!$A$6:$IR$20,'Data Val lists'!$A89,'Data Val lists'!IF$74)="","",INDEX('Work Stations'!$A$6:$IR$20,'Data Val lists'!$A89,'Data Val lists'!IF$74))</f>
        <v/>
      </c>
      <c r="IG89" s="74" t="str">
        <f>IF(INDEX('Work Stations'!$A$6:$IR$20,'Data Val lists'!$A89,'Data Val lists'!IG$74)="","",INDEX('Work Stations'!$A$6:$IR$20,'Data Val lists'!$A89,'Data Val lists'!IG$74))</f>
        <v/>
      </c>
      <c r="IH89" s="74" t="str">
        <f>IF(INDEX('Work Stations'!$A$6:$IR$20,'Data Val lists'!$A89,'Data Val lists'!IH$74)="","",INDEX('Work Stations'!$A$6:$IR$20,'Data Val lists'!$A89,'Data Val lists'!IH$74))</f>
        <v/>
      </c>
      <c r="II89" s="74" t="str">
        <f>IF(INDEX('Work Stations'!$A$6:$IR$20,'Data Val lists'!$A89,'Data Val lists'!II$74)="","",INDEX('Work Stations'!$A$6:$IR$20,'Data Val lists'!$A89,'Data Val lists'!II$74))</f>
        <v/>
      </c>
      <c r="IJ89" s="74" t="str">
        <f>IF(INDEX('Work Stations'!$A$6:$IR$20,'Data Val lists'!$A89,'Data Val lists'!IJ$74)="","",INDEX('Work Stations'!$A$6:$IR$20,'Data Val lists'!$A89,'Data Val lists'!IJ$74))</f>
        <v/>
      </c>
      <c r="IK89" s="74" t="str">
        <f>IF(INDEX('Work Stations'!$A$6:$IR$20,'Data Val lists'!$A89,'Data Val lists'!IK$74)="","",INDEX('Work Stations'!$A$6:$IR$20,'Data Val lists'!$A89,'Data Val lists'!IK$74))</f>
        <v/>
      </c>
      <c r="IL89" s="74" t="str">
        <f>IF(INDEX('Work Stations'!$A$6:$IR$20,'Data Val lists'!$A89,'Data Val lists'!IL$74)="","",INDEX('Work Stations'!$A$6:$IR$20,'Data Val lists'!$A89,'Data Val lists'!IL$74))</f>
        <v/>
      </c>
      <c r="IM89" s="74" t="str">
        <f>IF(INDEX('Work Stations'!$A$6:$IR$20,'Data Val lists'!$A89,'Data Val lists'!IM$74)="","",INDEX('Work Stations'!$A$6:$IR$20,'Data Val lists'!$A89,'Data Val lists'!IM$74))</f>
        <v/>
      </c>
      <c r="IN89" s="74" t="str">
        <f>IF(INDEX('Work Stations'!$A$6:$IR$20,'Data Val lists'!$A89,'Data Val lists'!IN$74)="","",INDEX('Work Stations'!$A$6:$IR$20,'Data Val lists'!$A89,'Data Val lists'!IN$74))</f>
        <v/>
      </c>
      <c r="IO89" s="74" t="str">
        <f>IF(INDEX('Work Stations'!$A$6:$IR$20,'Data Val lists'!$A89,'Data Val lists'!IO$74)="","",INDEX('Work Stations'!$A$6:$IR$20,'Data Val lists'!$A89,'Data Val lists'!IO$74))</f>
        <v/>
      </c>
      <c r="IP89" s="74" t="str">
        <f>IF(INDEX('Work Stations'!$A$6:$IR$20,'Data Val lists'!$A89,'Data Val lists'!IP$74)="","",INDEX('Work Stations'!$A$6:$IR$20,'Data Val lists'!$A89,'Data Val lists'!IP$74))</f>
        <v/>
      </c>
      <c r="IQ89" s="74" t="str">
        <f>IF(INDEX('Work Stations'!$A$6:$IR$20,'Data Val lists'!$A89,'Data Val lists'!IQ$74)="","",INDEX('Work Stations'!$A$6:$IR$20,'Data Val lists'!$A89,'Data Val lists'!IQ$74))</f>
        <v/>
      </c>
    </row>
    <row r="90" spans="1:251" x14ac:dyDescent="0.15">
      <c r="Y90" s="74"/>
    </row>
    <row r="92" spans="1:251" x14ac:dyDescent="0.15">
      <c r="A92" s="87" t="s">
        <v>5</v>
      </c>
      <c r="C92" s="87" t="s">
        <v>96</v>
      </c>
      <c r="D92" s="87" t="s">
        <v>94</v>
      </c>
      <c r="E92" s="87" t="s">
        <v>95</v>
      </c>
      <c r="F92" s="87" t="s">
        <v>99</v>
      </c>
      <c r="G92" s="87" t="s">
        <v>102</v>
      </c>
      <c r="I92" s="87" t="s">
        <v>111</v>
      </c>
      <c r="J92" s="87"/>
      <c r="N92" s="87" t="s">
        <v>106</v>
      </c>
      <c r="R92" s="87" t="s">
        <v>112</v>
      </c>
      <c r="X92" s="87" t="s">
        <v>113</v>
      </c>
      <c r="AB92" s="87" t="s">
        <v>114</v>
      </c>
      <c r="AG92" s="87" t="s">
        <v>120</v>
      </c>
      <c r="AJ92" s="87" t="s">
        <v>132</v>
      </c>
    </row>
    <row r="93" spans="1:251" x14ac:dyDescent="0.15">
      <c r="A93" s="87" t="s">
        <v>97</v>
      </c>
      <c r="C93">
        <v>2</v>
      </c>
      <c r="D93">
        <v>3</v>
      </c>
      <c r="E93" t="str">
        <f>INDEX($B$5:$EU$20,C93,D93)</f>
        <v>Door</v>
      </c>
      <c r="F93" t="s">
        <v>100</v>
      </c>
      <c r="G93" t="str">
        <f>IF(AND(COUNTBLANK($F$93:F93)=1,COUNTBLANK(F94)=0),F94,IF(COUNTBLANK($F$93:F93)=0,F93,""))</f>
        <v/>
      </c>
      <c r="I93" s="74" t="s">
        <v>125</v>
      </c>
      <c r="N93" s="74" t="s">
        <v>125</v>
      </c>
      <c r="R93" s="74" t="s">
        <v>125</v>
      </c>
      <c r="X93" s="74" t="s">
        <v>103</v>
      </c>
      <c r="AB93" s="74" t="s">
        <v>125</v>
      </c>
      <c r="AG93" s="74" t="s">
        <v>116</v>
      </c>
      <c r="AJ93" s="74" t="s">
        <v>103</v>
      </c>
    </row>
    <row r="94" spans="1:251" x14ac:dyDescent="0.15">
      <c r="C94">
        <v>2</v>
      </c>
      <c r="D94">
        <f>3+D93</f>
        <v>6</v>
      </c>
      <c r="E94" t="str">
        <f t="shared" ref="E94:E157" si="0">INDEX($B$5:$EU$20,C94,D94)</f>
        <v/>
      </c>
      <c r="G94" t="str">
        <f>IF(AND(COUNTBLANK($F$93:F94)=1,COUNTBLANK(F95)=0),F95,IF(COUNTBLANK($F$93:F94)=0,F94,""))</f>
        <v/>
      </c>
      <c r="I94" s="74" t="s">
        <v>126</v>
      </c>
      <c r="N94" s="74" t="s">
        <v>126</v>
      </c>
      <c r="Q94" s="74"/>
      <c r="R94" s="74" t="s">
        <v>126</v>
      </c>
      <c r="X94" s="74" t="s">
        <v>110</v>
      </c>
      <c r="AB94" s="74" t="s">
        <v>126</v>
      </c>
      <c r="AG94" s="74" t="s">
        <v>119</v>
      </c>
      <c r="AJ94" s="74" t="s">
        <v>129</v>
      </c>
    </row>
    <row r="95" spans="1:251" x14ac:dyDescent="0.15">
      <c r="C95">
        <v>2</v>
      </c>
      <c r="D95">
        <f t="shared" ref="D95:D142" si="1">3+D94</f>
        <v>9</v>
      </c>
      <c r="E95" t="str">
        <f t="shared" si="0"/>
        <v/>
      </c>
      <c r="G95" t="str">
        <f>IF(AND(COUNTBLANK($F$93:F95)=1,COUNTBLANK(F96)=0),F96,IF(COUNTBLANK($F$93:F95)=0,F95,""))</f>
        <v/>
      </c>
      <c r="I95" s="74" t="s">
        <v>127</v>
      </c>
      <c r="N95" s="74" t="s">
        <v>127</v>
      </c>
      <c r="O95" s="74"/>
      <c r="Q95" s="74"/>
      <c r="R95" s="74" t="s">
        <v>127</v>
      </c>
      <c r="X95" s="74" t="s">
        <v>129</v>
      </c>
      <c r="AB95" s="74" t="s">
        <v>127</v>
      </c>
    </row>
    <row r="96" spans="1:251" x14ac:dyDescent="0.15">
      <c r="C96">
        <v>2</v>
      </c>
      <c r="D96">
        <f t="shared" si="1"/>
        <v>12</v>
      </c>
      <c r="E96" t="str">
        <f t="shared" si="0"/>
        <v/>
      </c>
      <c r="G96" t="str">
        <f>IF(AND(COUNTBLANK($F$93:F96)=1,COUNTBLANK(F97)=0),F97,IF(COUNTBLANK($F$93:F96)=0,F96,""))</f>
        <v/>
      </c>
      <c r="I96" s="74" t="s">
        <v>103</v>
      </c>
      <c r="N96" s="74" t="s">
        <v>103</v>
      </c>
      <c r="Q96" s="74"/>
      <c r="R96" s="74" t="s">
        <v>103</v>
      </c>
      <c r="AB96" s="74" t="s">
        <v>103</v>
      </c>
    </row>
    <row r="97" spans="3:28" x14ac:dyDescent="0.15">
      <c r="C97">
        <v>2</v>
      </c>
      <c r="D97">
        <f t="shared" si="1"/>
        <v>15</v>
      </c>
      <c r="E97" t="str">
        <f t="shared" si="0"/>
        <v/>
      </c>
      <c r="G97" t="str">
        <f>IF(AND(COUNTBLANK($F$93:F97)=1,COUNTBLANK(F98)=0),F98,IF(COUNTBLANK($F$93:F97)=0,F97,""))</f>
        <v/>
      </c>
      <c r="I97" s="74" t="s">
        <v>128</v>
      </c>
      <c r="N97" s="74" t="s">
        <v>128</v>
      </c>
      <c r="Q97" s="74"/>
      <c r="R97" s="74" t="s">
        <v>128</v>
      </c>
      <c r="AB97" s="74" t="s">
        <v>128</v>
      </c>
    </row>
    <row r="98" spans="3:28" x14ac:dyDescent="0.15">
      <c r="C98">
        <v>2</v>
      </c>
      <c r="D98">
        <f t="shared" si="1"/>
        <v>18</v>
      </c>
      <c r="E98" t="str">
        <f t="shared" si="0"/>
        <v/>
      </c>
      <c r="G98" t="str">
        <f>IF(AND(COUNTBLANK($F$93:F98)=1,COUNTBLANK(F99)=0),F99,IF(COUNTBLANK($F$93:F98)=0,F98,""))</f>
        <v/>
      </c>
      <c r="I98" s="74" t="s">
        <v>115</v>
      </c>
      <c r="N98" s="74" t="s">
        <v>115</v>
      </c>
      <c r="Q98" s="74"/>
      <c r="R98" s="74" t="s">
        <v>131</v>
      </c>
      <c r="AB98" s="74" t="s">
        <v>129</v>
      </c>
    </row>
    <row r="99" spans="3:28" x14ac:dyDescent="0.15">
      <c r="C99">
        <v>2</v>
      </c>
      <c r="D99">
        <f t="shared" si="1"/>
        <v>21</v>
      </c>
      <c r="E99" t="str">
        <f t="shared" si="0"/>
        <v/>
      </c>
      <c r="G99" t="str">
        <f>IF(AND(COUNTBLANK($F$93:F99)=1,COUNTBLANK(F100)=0),F100,IF(COUNTBLANK($F$93:F99)=0,F99,""))</f>
        <v/>
      </c>
      <c r="I99" s="74" t="s">
        <v>129</v>
      </c>
      <c r="N99" s="74" t="s">
        <v>129</v>
      </c>
      <c r="R99" s="74" t="s">
        <v>129</v>
      </c>
      <c r="AB99" s="74"/>
    </row>
    <row r="100" spans="3:28" x14ac:dyDescent="0.15">
      <c r="C100">
        <v>2</v>
      </c>
      <c r="D100">
        <f t="shared" si="1"/>
        <v>24</v>
      </c>
      <c r="E100" t="str">
        <f t="shared" si="0"/>
        <v/>
      </c>
      <c r="G100" t="str">
        <f>IF(AND(COUNTBLANK($F$93:F100)=1,COUNTBLANK(F101)=0),F101,IF(COUNTBLANK($F$93:F100)=0,F100,""))</f>
        <v/>
      </c>
      <c r="I100" s="74" t="s">
        <v>130</v>
      </c>
      <c r="N100" s="74" t="s">
        <v>130</v>
      </c>
      <c r="R100" s="74"/>
    </row>
    <row r="101" spans="3:28" x14ac:dyDescent="0.15">
      <c r="C101">
        <v>2</v>
      </c>
      <c r="D101">
        <f t="shared" si="1"/>
        <v>27</v>
      </c>
      <c r="E101" t="str">
        <f t="shared" si="0"/>
        <v/>
      </c>
      <c r="G101" t="str">
        <f>IF(AND(COUNTBLANK($F$93:F101)=1,COUNTBLANK(F102)=0),F102,IF(COUNTBLANK($F$93:F101)=0,F101,""))</f>
        <v/>
      </c>
      <c r="I101" s="74" t="s">
        <v>131</v>
      </c>
    </row>
    <row r="102" spans="3:28" x14ac:dyDescent="0.15">
      <c r="C102">
        <v>2</v>
      </c>
      <c r="D102">
        <f t="shared" si="1"/>
        <v>30</v>
      </c>
      <c r="E102" t="str">
        <f t="shared" si="0"/>
        <v/>
      </c>
      <c r="G102" t="str">
        <f>IF(AND(COUNTBLANK($F$93:F102)=1,COUNTBLANK(F103)=0),F103,IF(COUNTBLANK($F$93:F102)=0,F102,""))</f>
        <v/>
      </c>
    </row>
    <row r="103" spans="3:28" x14ac:dyDescent="0.15">
      <c r="C103">
        <v>2</v>
      </c>
      <c r="D103">
        <f t="shared" si="1"/>
        <v>33</v>
      </c>
      <c r="E103" t="str">
        <f t="shared" si="0"/>
        <v/>
      </c>
      <c r="G103" t="str">
        <f>IF(AND(COUNTBLANK($F$93:F103)=1,COUNTBLANK(F104)=0),F104,IF(COUNTBLANK($F$93:F103)=0,F103,""))</f>
        <v/>
      </c>
    </row>
    <row r="104" spans="3:28" x14ac:dyDescent="0.15">
      <c r="C104">
        <v>2</v>
      </c>
      <c r="D104">
        <f t="shared" si="1"/>
        <v>36</v>
      </c>
      <c r="E104" t="str">
        <f t="shared" si="0"/>
        <v/>
      </c>
      <c r="G104" t="str">
        <f>IF(AND(COUNTBLANK($F$93:F104)=1,COUNTBLANK(F105)=0),F105,IF(COUNTBLANK($F$93:F104)=0,F104,""))</f>
        <v/>
      </c>
    </row>
    <row r="105" spans="3:28" x14ac:dyDescent="0.15">
      <c r="C105">
        <v>2</v>
      </c>
      <c r="D105">
        <f t="shared" si="1"/>
        <v>39</v>
      </c>
      <c r="E105" t="str">
        <f t="shared" si="0"/>
        <v/>
      </c>
      <c r="G105" t="str">
        <f>IF(AND(COUNTBLANK($F$93:F105)=1,COUNTBLANK(F106)=0),F106,IF(COUNTBLANK($F$93:F105)=0,F105,""))</f>
        <v/>
      </c>
    </row>
    <row r="106" spans="3:28" x14ac:dyDescent="0.15">
      <c r="C106">
        <v>2</v>
      </c>
      <c r="D106">
        <f t="shared" si="1"/>
        <v>42</v>
      </c>
      <c r="E106" t="str">
        <f t="shared" si="0"/>
        <v/>
      </c>
      <c r="G106" t="str">
        <f>IF(AND(COUNTBLANK($F$93:F106)=1,COUNTBLANK(F107)=0),F107,IF(COUNTBLANK($F$93:F106)=0,F106,""))</f>
        <v/>
      </c>
    </row>
    <row r="107" spans="3:28" x14ac:dyDescent="0.15">
      <c r="C107">
        <v>2</v>
      </c>
      <c r="D107">
        <f t="shared" si="1"/>
        <v>45</v>
      </c>
      <c r="E107" t="str">
        <f t="shared" si="0"/>
        <v/>
      </c>
      <c r="G107" t="str">
        <f>IF(AND(COUNTBLANK($F$93:F107)=1,COUNTBLANK(F108)=0),F108,IF(COUNTBLANK($F$93:F107)=0,F107,""))</f>
        <v/>
      </c>
    </row>
    <row r="108" spans="3:28" x14ac:dyDescent="0.15">
      <c r="C108">
        <v>2</v>
      </c>
      <c r="D108">
        <f t="shared" si="1"/>
        <v>48</v>
      </c>
      <c r="E108" t="str">
        <f t="shared" si="0"/>
        <v/>
      </c>
      <c r="G108" t="str">
        <f>IF(AND(COUNTBLANK($F$93:F108)=1,COUNTBLANK(F109)=0),F109,IF(COUNTBLANK($F$93:F108)=0,F108,""))</f>
        <v/>
      </c>
    </row>
    <row r="109" spans="3:28" x14ac:dyDescent="0.15">
      <c r="C109">
        <v>2</v>
      </c>
      <c r="D109">
        <f t="shared" si="1"/>
        <v>51</v>
      </c>
      <c r="E109" t="str">
        <f t="shared" si="0"/>
        <v/>
      </c>
      <c r="G109" t="str">
        <f>IF(AND(COUNTBLANK($F$93:F109)=1,COUNTBLANK(F110)=0),F110,IF(COUNTBLANK($F$93:F109)=0,F109,""))</f>
        <v/>
      </c>
    </row>
    <row r="110" spans="3:28" x14ac:dyDescent="0.15">
      <c r="C110">
        <v>2</v>
      </c>
      <c r="D110">
        <f t="shared" si="1"/>
        <v>54</v>
      </c>
      <c r="E110" t="str">
        <f t="shared" si="0"/>
        <v/>
      </c>
      <c r="G110" t="str">
        <f>IF(AND(COUNTBLANK($F$93:F110)=1,COUNTBLANK(F111)=0),F111,IF(COUNTBLANK($F$93:F110)=0,F110,""))</f>
        <v/>
      </c>
    </row>
    <row r="111" spans="3:28" x14ac:dyDescent="0.15">
      <c r="C111">
        <v>2</v>
      </c>
      <c r="D111">
        <f t="shared" si="1"/>
        <v>57</v>
      </c>
      <c r="E111" t="str">
        <f t="shared" si="0"/>
        <v/>
      </c>
      <c r="G111" t="str">
        <f>IF(AND(COUNTBLANK($F$93:F111)=1,COUNTBLANK(F112)=0),F112,IF(COUNTBLANK($F$93:F111)=0,F111,""))</f>
        <v/>
      </c>
    </row>
    <row r="112" spans="3:28" x14ac:dyDescent="0.15">
      <c r="C112">
        <v>2</v>
      </c>
      <c r="D112">
        <f t="shared" si="1"/>
        <v>60</v>
      </c>
      <c r="E112" t="str">
        <f t="shared" si="0"/>
        <v/>
      </c>
      <c r="G112" t="str">
        <f>IF(AND(COUNTBLANK($F$93:F112)=1,COUNTBLANK(F113)=0),F113,IF(COUNTBLANK($F$93:F112)=0,F112,""))</f>
        <v/>
      </c>
    </row>
    <row r="113" spans="3:7" x14ac:dyDescent="0.15">
      <c r="C113">
        <v>2</v>
      </c>
      <c r="D113">
        <f t="shared" si="1"/>
        <v>63</v>
      </c>
      <c r="E113" t="str">
        <f t="shared" si="0"/>
        <v/>
      </c>
      <c r="G113" t="str">
        <f>IF(AND(COUNTBLANK($F$93:F113)=1,COUNTBLANK(F114)=0),F114,IF(COUNTBLANK($F$93:F113)=0,F113,""))</f>
        <v/>
      </c>
    </row>
    <row r="114" spans="3:7" x14ac:dyDescent="0.15">
      <c r="C114">
        <v>2</v>
      </c>
      <c r="D114">
        <f t="shared" si="1"/>
        <v>66</v>
      </c>
      <c r="E114" t="str">
        <f t="shared" si="0"/>
        <v/>
      </c>
      <c r="G114" t="str">
        <f>IF(AND(COUNTBLANK($F$93:F114)=1,COUNTBLANK(F115)=0),F115,IF(COUNTBLANK($F$93:F114)=0,F114,""))</f>
        <v/>
      </c>
    </row>
    <row r="115" spans="3:7" x14ac:dyDescent="0.15">
      <c r="C115">
        <v>2</v>
      </c>
      <c r="D115">
        <f t="shared" si="1"/>
        <v>69</v>
      </c>
      <c r="E115" t="str">
        <f t="shared" si="0"/>
        <v/>
      </c>
      <c r="G115" t="str">
        <f>IF(AND(COUNTBLANK($F$93:F115)=1,COUNTBLANK(F116)=0),F116,IF(COUNTBLANK($F$93:F115)=0,F115,""))</f>
        <v/>
      </c>
    </row>
    <row r="116" spans="3:7" x14ac:dyDescent="0.15">
      <c r="C116">
        <v>2</v>
      </c>
      <c r="D116">
        <f t="shared" si="1"/>
        <v>72</v>
      </c>
      <c r="E116" t="str">
        <f t="shared" si="0"/>
        <v/>
      </c>
      <c r="G116" t="str">
        <f>IF(AND(COUNTBLANK($F$93:F116)=1,COUNTBLANK(F117)=0),F117,IF(COUNTBLANK($F$93:F116)=0,F116,""))</f>
        <v/>
      </c>
    </row>
    <row r="117" spans="3:7" x14ac:dyDescent="0.15">
      <c r="C117">
        <v>2</v>
      </c>
      <c r="D117">
        <f t="shared" si="1"/>
        <v>75</v>
      </c>
      <c r="E117" t="str">
        <f t="shared" si="0"/>
        <v/>
      </c>
      <c r="G117" t="str">
        <f>IF(AND(COUNTBLANK($F$93:F117)=1,COUNTBLANK(F118)=0),F118,IF(COUNTBLANK($F$93:F117)=0,F117,""))</f>
        <v/>
      </c>
    </row>
    <row r="118" spans="3:7" x14ac:dyDescent="0.15">
      <c r="C118">
        <v>2</v>
      </c>
      <c r="D118">
        <f t="shared" si="1"/>
        <v>78</v>
      </c>
      <c r="E118" t="str">
        <f t="shared" si="0"/>
        <v/>
      </c>
      <c r="G118" t="str">
        <f>IF(AND(COUNTBLANK($F$93:F118)=1,COUNTBLANK(F119)=0),F119,IF(COUNTBLANK($F$93:F118)=0,F118,""))</f>
        <v/>
      </c>
    </row>
    <row r="119" spans="3:7" x14ac:dyDescent="0.15">
      <c r="C119">
        <v>2</v>
      </c>
      <c r="D119">
        <f t="shared" si="1"/>
        <v>81</v>
      </c>
      <c r="E119" t="str">
        <f t="shared" si="0"/>
        <v/>
      </c>
      <c r="G119" t="str">
        <f>IF(AND(COUNTBLANK($F$93:F119)=1,COUNTBLANK(F120)=0),F120,IF(COUNTBLANK($F$93:F119)=0,F119,""))</f>
        <v/>
      </c>
    </row>
    <row r="120" spans="3:7" x14ac:dyDescent="0.15">
      <c r="C120">
        <v>2</v>
      </c>
      <c r="D120">
        <f t="shared" si="1"/>
        <v>84</v>
      </c>
      <c r="E120" t="str">
        <f t="shared" si="0"/>
        <v/>
      </c>
      <c r="G120" t="str">
        <f>IF(AND(COUNTBLANK($F$93:F120)=1,COUNTBLANK(F121)=0),F121,IF(COUNTBLANK($F$93:F120)=0,F120,""))</f>
        <v/>
      </c>
    </row>
    <row r="121" spans="3:7" x14ac:dyDescent="0.15">
      <c r="C121">
        <v>2</v>
      </c>
      <c r="D121">
        <f t="shared" si="1"/>
        <v>87</v>
      </c>
      <c r="E121" t="str">
        <f t="shared" si="0"/>
        <v/>
      </c>
      <c r="G121" t="str">
        <f>IF(AND(COUNTBLANK($F$93:F121)=1,COUNTBLANK(F122)=0),F122,IF(COUNTBLANK($F$93:F121)=0,F121,""))</f>
        <v/>
      </c>
    </row>
    <row r="122" spans="3:7" x14ac:dyDescent="0.15">
      <c r="C122">
        <v>2</v>
      </c>
      <c r="D122">
        <f t="shared" si="1"/>
        <v>90</v>
      </c>
      <c r="E122" t="str">
        <f t="shared" si="0"/>
        <v/>
      </c>
      <c r="G122" t="str">
        <f>IF(AND(COUNTBLANK($F$93:F122)=1,COUNTBLANK(F123)=0),F123,IF(COUNTBLANK($F$93:F122)=0,F122,""))</f>
        <v/>
      </c>
    </row>
    <row r="123" spans="3:7" x14ac:dyDescent="0.15">
      <c r="C123">
        <v>2</v>
      </c>
      <c r="D123">
        <f t="shared" si="1"/>
        <v>93</v>
      </c>
      <c r="E123" t="str">
        <f t="shared" si="0"/>
        <v/>
      </c>
      <c r="G123" t="str">
        <f>IF(AND(COUNTBLANK($F$93:F123)=1,COUNTBLANK(F124)=0),F124,IF(COUNTBLANK($F$93:F123)=0,F123,""))</f>
        <v/>
      </c>
    </row>
    <row r="124" spans="3:7" x14ac:dyDescent="0.15">
      <c r="C124">
        <v>2</v>
      </c>
      <c r="D124">
        <f t="shared" si="1"/>
        <v>96</v>
      </c>
      <c r="E124" t="str">
        <f t="shared" si="0"/>
        <v/>
      </c>
      <c r="G124" t="str">
        <f>IF(AND(COUNTBLANK($F$93:F124)=1,COUNTBLANK(F125)=0),F125,IF(COUNTBLANK($F$93:F124)=0,F124,""))</f>
        <v/>
      </c>
    </row>
    <row r="125" spans="3:7" x14ac:dyDescent="0.15">
      <c r="C125">
        <v>2</v>
      </c>
      <c r="D125">
        <f t="shared" si="1"/>
        <v>99</v>
      </c>
      <c r="E125" t="str">
        <f t="shared" si="0"/>
        <v/>
      </c>
      <c r="G125" t="str">
        <f>IF(AND(COUNTBLANK($F$93:F125)=1,COUNTBLANK(F126)=0),F126,IF(COUNTBLANK($F$93:F125)=0,F125,""))</f>
        <v/>
      </c>
    </row>
    <row r="126" spans="3:7" x14ac:dyDescent="0.15">
      <c r="C126">
        <v>2</v>
      </c>
      <c r="D126">
        <f t="shared" si="1"/>
        <v>102</v>
      </c>
      <c r="E126" t="str">
        <f t="shared" si="0"/>
        <v/>
      </c>
      <c r="G126" t="str">
        <f>IF(AND(COUNTBLANK($F$93:F126)=1,COUNTBLANK(F127)=0),F127,IF(COUNTBLANK($F$93:F126)=0,F126,""))</f>
        <v/>
      </c>
    </row>
    <row r="127" spans="3:7" x14ac:dyDescent="0.15">
      <c r="C127">
        <v>2</v>
      </c>
      <c r="D127">
        <f t="shared" si="1"/>
        <v>105</v>
      </c>
      <c r="E127" t="str">
        <f t="shared" si="0"/>
        <v/>
      </c>
      <c r="G127" t="str">
        <f>IF(AND(COUNTBLANK($F$93:F127)=1,COUNTBLANK(F128)=0),F128,IF(COUNTBLANK($F$93:F127)=0,F127,""))</f>
        <v/>
      </c>
    </row>
    <row r="128" spans="3:7" x14ac:dyDescent="0.15">
      <c r="C128">
        <v>2</v>
      </c>
      <c r="D128">
        <f t="shared" si="1"/>
        <v>108</v>
      </c>
      <c r="E128" t="str">
        <f t="shared" si="0"/>
        <v/>
      </c>
      <c r="G128" t="str">
        <f>IF(AND(COUNTBLANK($F$93:F128)=1,COUNTBLANK(F129)=0),F129,IF(COUNTBLANK($F$93:F128)=0,F128,""))</f>
        <v/>
      </c>
    </row>
    <row r="129" spans="1:7" x14ac:dyDescent="0.15">
      <c r="C129">
        <v>2</v>
      </c>
      <c r="D129">
        <f t="shared" si="1"/>
        <v>111</v>
      </c>
      <c r="E129" t="str">
        <f t="shared" si="0"/>
        <v/>
      </c>
      <c r="G129" t="str">
        <f>IF(AND(COUNTBLANK($F$93:F129)=1,COUNTBLANK(F130)=0),F130,IF(COUNTBLANK($F$93:F129)=0,F129,""))</f>
        <v/>
      </c>
    </row>
    <row r="130" spans="1:7" x14ac:dyDescent="0.15">
      <c r="C130">
        <v>2</v>
      </c>
      <c r="D130">
        <f t="shared" si="1"/>
        <v>114</v>
      </c>
      <c r="E130" t="str">
        <f t="shared" si="0"/>
        <v/>
      </c>
      <c r="G130" t="str">
        <f>IF(AND(COUNTBLANK($F$93:F130)=1,COUNTBLANK(F131)=0),F131,IF(COUNTBLANK($F$93:F130)=0,F130,""))</f>
        <v/>
      </c>
    </row>
    <row r="131" spans="1:7" x14ac:dyDescent="0.15">
      <c r="C131">
        <v>2</v>
      </c>
      <c r="D131">
        <f t="shared" si="1"/>
        <v>117</v>
      </c>
      <c r="E131" t="str">
        <f t="shared" si="0"/>
        <v/>
      </c>
      <c r="G131" t="str">
        <f>IF(AND(COUNTBLANK($F$93:F131)=1,COUNTBLANK(F132)=0),F132,IF(COUNTBLANK($F$93:F131)=0,F131,""))</f>
        <v/>
      </c>
    </row>
    <row r="132" spans="1:7" x14ac:dyDescent="0.15">
      <c r="C132">
        <v>2</v>
      </c>
      <c r="D132">
        <f t="shared" si="1"/>
        <v>120</v>
      </c>
      <c r="E132" t="str">
        <f t="shared" si="0"/>
        <v/>
      </c>
      <c r="G132" t="str">
        <f>IF(AND(COUNTBLANK($F$93:F132)=1,COUNTBLANK(F133)=0),F133,IF(COUNTBLANK($F$93:F132)=0,F132,""))</f>
        <v/>
      </c>
    </row>
    <row r="133" spans="1:7" x14ac:dyDescent="0.15">
      <c r="C133">
        <v>2</v>
      </c>
      <c r="D133">
        <f t="shared" si="1"/>
        <v>123</v>
      </c>
      <c r="E133" t="str">
        <f t="shared" si="0"/>
        <v/>
      </c>
      <c r="G133" t="str">
        <f>IF(AND(COUNTBLANK($F$93:F133)=1,COUNTBLANK(F134)=0),F134,IF(COUNTBLANK($F$93:F133)=0,F133,""))</f>
        <v/>
      </c>
    </row>
    <row r="134" spans="1:7" x14ac:dyDescent="0.15">
      <c r="C134">
        <v>2</v>
      </c>
      <c r="D134">
        <f t="shared" si="1"/>
        <v>126</v>
      </c>
      <c r="E134" t="str">
        <f t="shared" si="0"/>
        <v/>
      </c>
      <c r="G134" t="str">
        <f>IF(AND(COUNTBLANK($F$93:F134)=1,COUNTBLANK(F135)=0),F135,IF(COUNTBLANK($F$93:F134)=0,F134,""))</f>
        <v/>
      </c>
    </row>
    <row r="135" spans="1:7" x14ac:dyDescent="0.15">
      <c r="C135">
        <v>2</v>
      </c>
      <c r="D135">
        <f t="shared" si="1"/>
        <v>129</v>
      </c>
      <c r="E135" t="str">
        <f t="shared" si="0"/>
        <v/>
      </c>
      <c r="G135" t="str">
        <f>IF(AND(COUNTBLANK($F$93:F135)=1,COUNTBLANK(F136)=0),F136,IF(COUNTBLANK($F$93:F135)=0,F135,""))</f>
        <v/>
      </c>
    </row>
    <row r="136" spans="1:7" x14ac:dyDescent="0.15">
      <c r="C136">
        <v>2</v>
      </c>
      <c r="D136">
        <f t="shared" si="1"/>
        <v>132</v>
      </c>
      <c r="E136" t="str">
        <f t="shared" si="0"/>
        <v/>
      </c>
      <c r="G136" t="str">
        <f>IF(AND(COUNTBLANK($F$93:F136)=1,COUNTBLANK(F137)=0),F137,IF(COUNTBLANK($F$93:F136)=0,F136,""))</f>
        <v/>
      </c>
    </row>
    <row r="137" spans="1:7" x14ac:dyDescent="0.15">
      <c r="C137">
        <v>2</v>
      </c>
      <c r="D137">
        <f t="shared" si="1"/>
        <v>135</v>
      </c>
      <c r="E137" t="str">
        <f t="shared" si="0"/>
        <v/>
      </c>
      <c r="G137" t="str">
        <f>IF(AND(COUNTBLANK($F$93:F137)=1,COUNTBLANK(F138)=0),F138,IF(COUNTBLANK($F$93:F137)=0,F137,""))</f>
        <v/>
      </c>
    </row>
    <row r="138" spans="1:7" x14ac:dyDescent="0.15">
      <c r="C138">
        <v>2</v>
      </c>
      <c r="D138">
        <f t="shared" si="1"/>
        <v>138</v>
      </c>
      <c r="E138" t="str">
        <f t="shared" si="0"/>
        <v/>
      </c>
      <c r="G138" t="str">
        <f>IF(AND(COUNTBLANK($F$93:F138)=1,COUNTBLANK(F139)=0),F139,IF(COUNTBLANK($F$93:F138)=0,F138,""))</f>
        <v/>
      </c>
    </row>
    <row r="139" spans="1:7" x14ac:dyDescent="0.15">
      <c r="C139">
        <v>2</v>
      </c>
      <c r="D139">
        <f t="shared" si="1"/>
        <v>141</v>
      </c>
      <c r="E139" t="str">
        <f t="shared" si="0"/>
        <v/>
      </c>
      <c r="G139" t="str">
        <f>IF(AND(COUNTBLANK($F$93:F139)=1,COUNTBLANK(F140)=0),F140,IF(COUNTBLANK($F$93:F139)=0,F139,""))</f>
        <v/>
      </c>
    </row>
    <row r="140" spans="1:7" x14ac:dyDescent="0.15">
      <c r="C140">
        <v>2</v>
      </c>
      <c r="D140">
        <f t="shared" si="1"/>
        <v>144</v>
      </c>
      <c r="E140" t="str">
        <f t="shared" si="0"/>
        <v/>
      </c>
      <c r="G140" t="str">
        <f>IF(AND(COUNTBLANK($F$93:F140)=1,COUNTBLANK(F141)=0),F141,IF(COUNTBLANK($F$93:F140)=0,F140,""))</f>
        <v/>
      </c>
    </row>
    <row r="141" spans="1:7" x14ac:dyDescent="0.15">
      <c r="C141">
        <v>2</v>
      </c>
      <c r="D141">
        <f t="shared" si="1"/>
        <v>147</v>
      </c>
      <c r="E141" t="str">
        <f t="shared" si="0"/>
        <v/>
      </c>
      <c r="G141" t="str">
        <f>IF(AND(COUNTBLANK($F$93:F141)=1,COUNTBLANK(F142)=0),F142,IF(COUNTBLANK($F$93:F141)=0,F141,""))</f>
        <v/>
      </c>
    </row>
    <row r="142" spans="1:7" ht="14" thickBot="1" x14ac:dyDescent="0.2">
      <c r="C142">
        <v>2</v>
      </c>
      <c r="D142" s="89">
        <f t="shared" si="1"/>
        <v>150</v>
      </c>
      <c r="E142" t="str">
        <f t="shared" si="0"/>
        <v/>
      </c>
      <c r="G142" t="str">
        <f>IF(AND(COUNTBLANK($F$93:F142)=1,COUNTBLANK(F143)=0),F143,IF(COUNTBLANK($F$93:F142)=0,F142,""))</f>
        <v/>
      </c>
    </row>
    <row r="143" spans="1:7" ht="14" thickTop="1" x14ac:dyDescent="0.15">
      <c r="A143" s="94" t="s">
        <v>5</v>
      </c>
      <c r="B143" s="95"/>
      <c r="C143">
        <v>7</v>
      </c>
      <c r="D143">
        <v>2</v>
      </c>
      <c r="E143" t="str">
        <f t="shared" si="0"/>
        <v>Line</v>
      </c>
      <c r="G143" t="str">
        <f>IF(AND(COUNTBLANK($F$93:F143)=1,COUNTBLANK(F144)=0),F144,IF(COUNTBLANK($F$93:F143)=0,F143,""))</f>
        <v/>
      </c>
    </row>
    <row r="144" spans="1:7" x14ac:dyDescent="0.15">
      <c r="A144" s="87" t="s">
        <v>98</v>
      </c>
      <c r="C144">
        <v>8</v>
      </c>
      <c r="D144">
        <v>2</v>
      </c>
      <c r="E144" t="str">
        <f t="shared" si="0"/>
        <v/>
      </c>
      <c r="G144" t="str">
        <f>IF(AND(COUNTBLANK($F$93:F144)=1,COUNTBLANK(F145)=0),F145,IF(COUNTBLANK($F$93:F144)=0,F144,""))</f>
        <v/>
      </c>
    </row>
    <row r="145" spans="3:7" x14ac:dyDescent="0.15">
      <c r="C145">
        <v>9</v>
      </c>
      <c r="D145">
        <v>2</v>
      </c>
      <c r="E145" t="str">
        <f t="shared" si="0"/>
        <v/>
      </c>
      <c r="G145" t="str">
        <f>IF(AND(COUNTBLANK($F$93:F145)=1,COUNTBLANK(F146)=0),F146,IF(COUNTBLANK($F$93:F145)=0,F145,""))</f>
        <v/>
      </c>
    </row>
    <row r="146" spans="3:7" x14ac:dyDescent="0.15">
      <c r="C146">
        <v>10</v>
      </c>
      <c r="D146">
        <v>2</v>
      </c>
      <c r="E146" t="str">
        <f t="shared" si="0"/>
        <v/>
      </c>
      <c r="G146" t="str">
        <f>IF(AND(COUNTBLANK($F$93:F146)=1,COUNTBLANK(F147)=0),F147,IF(COUNTBLANK($F$93:F146)=0,F146,""))</f>
        <v/>
      </c>
    </row>
    <row r="147" spans="3:7" x14ac:dyDescent="0.15">
      <c r="C147">
        <v>11</v>
      </c>
      <c r="D147">
        <v>2</v>
      </c>
      <c r="E147" t="str">
        <f t="shared" si="0"/>
        <v/>
      </c>
      <c r="G147" t="str">
        <f>IF(AND(COUNTBLANK($F$93:F147)=1,COUNTBLANK(F148)=0),F148,IF(COUNTBLANK($F$93:F147)=0,F147,""))</f>
        <v/>
      </c>
    </row>
    <row r="148" spans="3:7" x14ac:dyDescent="0.15">
      <c r="C148">
        <v>12</v>
      </c>
      <c r="D148">
        <v>2</v>
      </c>
      <c r="E148" t="str">
        <f t="shared" si="0"/>
        <v/>
      </c>
      <c r="G148" t="str">
        <f>IF(AND(COUNTBLANK($F$93:F148)=1,COUNTBLANK(F149)=0),F149,IF(COUNTBLANK($F$93:F148)=0,F148,""))</f>
        <v/>
      </c>
    </row>
    <row r="149" spans="3:7" x14ac:dyDescent="0.15">
      <c r="C149">
        <v>13</v>
      </c>
      <c r="D149">
        <v>2</v>
      </c>
      <c r="E149" t="str">
        <f t="shared" si="0"/>
        <v/>
      </c>
      <c r="G149" t="str">
        <f>IF(AND(COUNTBLANK($F$93:F149)=1,COUNTBLANK(F150)=0),F150,IF(COUNTBLANK($F$93:F149)=0,F149,""))</f>
        <v/>
      </c>
    </row>
    <row r="150" spans="3:7" x14ac:dyDescent="0.15">
      <c r="C150">
        <v>14</v>
      </c>
      <c r="D150">
        <v>2</v>
      </c>
      <c r="E150" t="str">
        <f t="shared" si="0"/>
        <v/>
      </c>
      <c r="G150" t="str">
        <f>IF(AND(COUNTBLANK($F$93:F150)=1,COUNTBLANK(F151)=0),F151,IF(COUNTBLANK($F$93:F150)=0,F150,""))</f>
        <v/>
      </c>
    </row>
    <row r="151" spans="3:7" x14ac:dyDescent="0.15">
      <c r="C151">
        <v>15</v>
      </c>
      <c r="D151">
        <v>2</v>
      </c>
      <c r="E151" t="str">
        <f t="shared" si="0"/>
        <v/>
      </c>
      <c r="G151" t="str">
        <f>IF(AND(COUNTBLANK($F$93:F151)=1,COUNTBLANK(F152)=0),F152,IF(COUNTBLANK($F$93:F151)=0,F151,""))</f>
        <v/>
      </c>
    </row>
    <row r="152" spans="3:7" x14ac:dyDescent="0.15">
      <c r="C152">
        <v>16</v>
      </c>
      <c r="D152">
        <v>2</v>
      </c>
      <c r="E152" t="str">
        <f t="shared" si="0"/>
        <v/>
      </c>
      <c r="G152" t="str">
        <f>IF(AND(COUNTBLANK($F$93:F152)=1,COUNTBLANK(F153)=0),F153,IF(COUNTBLANK($F$93:F152)=0,F152,""))</f>
        <v/>
      </c>
    </row>
    <row r="153" spans="3:7" x14ac:dyDescent="0.15">
      <c r="C153">
        <f>C143</f>
        <v>7</v>
      </c>
      <c r="D153">
        <f>D143+3</f>
        <v>5</v>
      </c>
      <c r="E153" t="str">
        <f t="shared" si="0"/>
        <v/>
      </c>
      <c r="G153" t="str">
        <f>IF(AND(COUNTBLANK($F$93:F153)=1,COUNTBLANK(F154)=0),F154,IF(COUNTBLANK($F$93:F153)=0,F153,""))</f>
        <v/>
      </c>
    </row>
    <row r="154" spans="3:7" x14ac:dyDescent="0.15">
      <c r="C154">
        <f t="shared" ref="C154:C217" si="2">C144</f>
        <v>8</v>
      </c>
      <c r="D154">
        <f t="shared" ref="D154:D217" si="3">D144+3</f>
        <v>5</v>
      </c>
      <c r="E154" t="str">
        <f t="shared" si="0"/>
        <v/>
      </c>
      <c r="G154" t="str">
        <f>IF(AND(COUNTBLANK($F$93:F154)=1,COUNTBLANK(F155)=0),F155,IF(COUNTBLANK($F$93:F154)=0,F154,""))</f>
        <v/>
      </c>
    </row>
    <row r="155" spans="3:7" x14ac:dyDescent="0.15">
      <c r="C155">
        <f t="shared" si="2"/>
        <v>9</v>
      </c>
      <c r="D155">
        <f t="shared" si="3"/>
        <v>5</v>
      </c>
      <c r="E155" t="str">
        <f t="shared" si="0"/>
        <v/>
      </c>
      <c r="G155" t="str">
        <f>IF(AND(COUNTBLANK($F$93:F155)=1,COUNTBLANK(F156)=0),F156,IF(COUNTBLANK($F$93:F155)=0,F155,""))</f>
        <v/>
      </c>
    </row>
    <row r="156" spans="3:7" x14ac:dyDescent="0.15">
      <c r="C156">
        <f t="shared" si="2"/>
        <v>10</v>
      </c>
      <c r="D156">
        <f t="shared" si="3"/>
        <v>5</v>
      </c>
      <c r="E156" t="str">
        <f t="shared" si="0"/>
        <v/>
      </c>
      <c r="G156" t="str">
        <f>IF(AND(COUNTBLANK($F$93:F156)=1,COUNTBLANK(F157)=0),F157,IF(COUNTBLANK($F$93:F156)=0,F156,""))</f>
        <v/>
      </c>
    </row>
    <row r="157" spans="3:7" x14ac:dyDescent="0.15">
      <c r="C157">
        <f t="shared" si="2"/>
        <v>11</v>
      </c>
      <c r="D157">
        <f t="shared" si="3"/>
        <v>5</v>
      </c>
      <c r="E157" t="str">
        <f t="shared" si="0"/>
        <v/>
      </c>
      <c r="G157" t="str">
        <f>IF(AND(COUNTBLANK($F$93:F157)=1,COUNTBLANK(F158)=0),F158,IF(COUNTBLANK($F$93:F157)=0,F157,""))</f>
        <v/>
      </c>
    </row>
    <row r="158" spans="3:7" x14ac:dyDescent="0.15">
      <c r="C158">
        <f t="shared" si="2"/>
        <v>12</v>
      </c>
      <c r="D158">
        <f t="shared" si="3"/>
        <v>5</v>
      </c>
      <c r="E158" t="str">
        <f t="shared" ref="E158:E221" si="4">INDEX($B$5:$EU$20,C158,D158)</f>
        <v/>
      </c>
      <c r="G158" t="str">
        <f>IF(AND(COUNTBLANK($F$93:F158)=1,COUNTBLANK(F159)=0),F159,IF(COUNTBLANK($F$93:F158)=0,F158,""))</f>
        <v/>
      </c>
    </row>
    <row r="159" spans="3:7" x14ac:dyDescent="0.15">
      <c r="C159">
        <f t="shared" si="2"/>
        <v>13</v>
      </c>
      <c r="D159">
        <f t="shared" si="3"/>
        <v>5</v>
      </c>
      <c r="E159" t="str">
        <f t="shared" si="4"/>
        <v/>
      </c>
      <c r="G159" t="str">
        <f>IF(AND(COUNTBLANK($F$93:F159)=1,COUNTBLANK(F160)=0),F160,IF(COUNTBLANK($F$93:F159)=0,F159,""))</f>
        <v/>
      </c>
    </row>
    <row r="160" spans="3:7" x14ac:dyDescent="0.15">
      <c r="C160">
        <f t="shared" si="2"/>
        <v>14</v>
      </c>
      <c r="D160">
        <f t="shared" si="3"/>
        <v>5</v>
      </c>
      <c r="E160" t="str">
        <f t="shared" si="4"/>
        <v/>
      </c>
      <c r="G160" t="str">
        <f>IF(AND(COUNTBLANK($F$93:F160)=1,COUNTBLANK(F161)=0),F161,IF(COUNTBLANK($F$93:F160)=0,F160,""))</f>
        <v/>
      </c>
    </row>
    <row r="161" spans="3:7" x14ac:dyDescent="0.15">
      <c r="C161">
        <f t="shared" si="2"/>
        <v>15</v>
      </c>
      <c r="D161">
        <f t="shared" si="3"/>
        <v>5</v>
      </c>
      <c r="E161" t="str">
        <f t="shared" si="4"/>
        <v/>
      </c>
      <c r="G161" t="str">
        <f>IF(AND(COUNTBLANK($F$93:F161)=1,COUNTBLANK(F162)=0),F162,IF(COUNTBLANK($F$93:F161)=0,F161,""))</f>
        <v/>
      </c>
    </row>
    <row r="162" spans="3:7" x14ac:dyDescent="0.15">
      <c r="C162">
        <f t="shared" si="2"/>
        <v>16</v>
      </c>
      <c r="D162">
        <f t="shared" si="3"/>
        <v>5</v>
      </c>
      <c r="E162" t="str">
        <f t="shared" si="4"/>
        <v/>
      </c>
      <c r="G162" t="str">
        <f>IF(AND(COUNTBLANK($F$93:F162)=1,COUNTBLANK(F163)=0),F163,IF(COUNTBLANK($F$93:F162)=0,F162,""))</f>
        <v/>
      </c>
    </row>
    <row r="163" spans="3:7" x14ac:dyDescent="0.15">
      <c r="C163">
        <f t="shared" si="2"/>
        <v>7</v>
      </c>
      <c r="D163">
        <f t="shared" si="3"/>
        <v>8</v>
      </c>
      <c r="E163" t="str">
        <f t="shared" si="4"/>
        <v/>
      </c>
      <c r="G163" t="str">
        <f>IF(AND(COUNTBLANK($F$93:F163)=1,COUNTBLANK(F164)=0),F164,IF(COUNTBLANK($F$93:F163)=0,F163,""))</f>
        <v/>
      </c>
    </row>
    <row r="164" spans="3:7" x14ac:dyDescent="0.15">
      <c r="C164">
        <f t="shared" si="2"/>
        <v>8</v>
      </c>
      <c r="D164">
        <f t="shared" si="3"/>
        <v>8</v>
      </c>
      <c r="E164" t="str">
        <f t="shared" si="4"/>
        <v/>
      </c>
      <c r="G164" t="str">
        <f>IF(AND(COUNTBLANK($F$93:F164)=1,COUNTBLANK(F165)=0),F165,IF(COUNTBLANK($F$93:F164)=0,F164,""))</f>
        <v/>
      </c>
    </row>
    <row r="165" spans="3:7" x14ac:dyDescent="0.15">
      <c r="C165">
        <f t="shared" si="2"/>
        <v>9</v>
      </c>
      <c r="D165">
        <f t="shared" si="3"/>
        <v>8</v>
      </c>
      <c r="E165" t="str">
        <f t="shared" si="4"/>
        <v/>
      </c>
      <c r="G165" t="str">
        <f>IF(AND(COUNTBLANK($F$93:F165)=1,COUNTBLANK(F166)=0),F166,IF(COUNTBLANK($F$93:F165)=0,F165,""))</f>
        <v/>
      </c>
    </row>
    <row r="166" spans="3:7" x14ac:dyDescent="0.15">
      <c r="C166">
        <f t="shared" si="2"/>
        <v>10</v>
      </c>
      <c r="D166">
        <f t="shared" si="3"/>
        <v>8</v>
      </c>
      <c r="E166" t="str">
        <f t="shared" si="4"/>
        <v/>
      </c>
      <c r="G166" t="str">
        <f>IF(AND(COUNTBLANK($F$93:F166)=1,COUNTBLANK(F167)=0),F167,IF(COUNTBLANK($F$93:F166)=0,F166,""))</f>
        <v/>
      </c>
    </row>
    <row r="167" spans="3:7" x14ac:dyDescent="0.15">
      <c r="C167">
        <f t="shared" si="2"/>
        <v>11</v>
      </c>
      <c r="D167">
        <f t="shared" si="3"/>
        <v>8</v>
      </c>
      <c r="E167" t="str">
        <f t="shared" si="4"/>
        <v/>
      </c>
      <c r="G167" t="str">
        <f>IF(AND(COUNTBLANK($F$93:F167)=1,COUNTBLANK(F168)=0),F168,IF(COUNTBLANK($F$93:F167)=0,F167,""))</f>
        <v/>
      </c>
    </row>
    <row r="168" spans="3:7" x14ac:dyDescent="0.15">
      <c r="C168">
        <f t="shared" si="2"/>
        <v>12</v>
      </c>
      <c r="D168">
        <f t="shared" si="3"/>
        <v>8</v>
      </c>
      <c r="E168" t="str">
        <f t="shared" si="4"/>
        <v/>
      </c>
      <c r="G168" t="str">
        <f>IF(AND(COUNTBLANK($F$93:F168)=1,COUNTBLANK(F169)=0),F169,IF(COUNTBLANK($F$93:F168)=0,F168,""))</f>
        <v/>
      </c>
    </row>
    <row r="169" spans="3:7" x14ac:dyDescent="0.15">
      <c r="C169">
        <f t="shared" si="2"/>
        <v>13</v>
      </c>
      <c r="D169">
        <f t="shared" si="3"/>
        <v>8</v>
      </c>
      <c r="E169" t="str">
        <f t="shared" si="4"/>
        <v/>
      </c>
      <c r="G169" t="str">
        <f>IF(AND(COUNTBLANK($F$93:F169)=1,COUNTBLANK(F170)=0),F170,IF(COUNTBLANK($F$93:F169)=0,F169,""))</f>
        <v/>
      </c>
    </row>
    <row r="170" spans="3:7" x14ac:dyDescent="0.15">
      <c r="C170">
        <f t="shared" si="2"/>
        <v>14</v>
      </c>
      <c r="D170">
        <f t="shared" si="3"/>
        <v>8</v>
      </c>
      <c r="E170" t="str">
        <f t="shared" si="4"/>
        <v/>
      </c>
      <c r="G170" t="str">
        <f>IF(AND(COUNTBLANK($F$93:F170)=1,COUNTBLANK(F171)=0),F171,IF(COUNTBLANK($F$93:F170)=0,F170,""))</f>
        <v/>
      </c>
    </row>
    <row r="171" spans="3:7" x14ac:dyDescent="0.15">
      <c r="C171">
        <f t="shared" si="2"/>
        <v>15</v>
      </c>
      <c r="D171">
        <f t="shared" si="3"/>
        <v>8</v>
      </c>
      <c r="E171" t="str">
        <f t="shared" si="4"/>
        <v/>
      </c>
      <c r="G171" t="str">
        <f>IF(AND(COUNTBLANK($F$93:F171)=1,COUNTBLANK(F172)=0),F172,IF(COUNTBLANK($F$93:F171)=0,F171,""))</f>
        <v/>
      </c>
    </row>
    <row r="172" spans="3:7" x14ac:dyDescent="0.15">
      <c r="C172">
        <f t="shared" si="2"/>
        <v>16</v>
      </c>
      <c r="D172">
        <f t="shared" si="3"/>
        <v>8</v>
      </c>
      <c r="E172" t="str">
        <f t="shared" si="4"/>
        <v/>
      </c>
      <c r="G172" t="str">
        <f>IF(AND(COUNTBLANK($F$93:F172)=1,COUNTBLANK(F173)=0),F173,IF(COUNTBLANK($F$93:F172)=0,F172,""))</f>
        <v/>
      </c>
    </row>
    <row r="173" spans="3:7" x14ac:dyDescent="0.15">
      <c r="C173">
        <f t="shared" si="2"/>
        <v>7</v>
      </c>
      <c r="D173">
        <f t="shared" si="3"/>
        <v>11</v>
      </c>
      <c r="E173" t="str">
        <f t="shared" si="4"/>
        <v/>
      </c>
      <c r="G173" t="str">
        <f>IF(AND(COUNTBLANK($F$93:F173)=1,COUNTBLANK(F174)=0),F174,IF(COUNTBLANK($F$93:F173)=0,F173,""))</f>
        <v/>
      </c>
    </row>
    <row r="174" spans="3:7" x14ac:dyDescent="0.15">
      <c r="C174">
        <f t="shared" si="2"/>
        <v>8</v>
      </c>
      <c r="D174">
        <f t="shared" si="3"/>
        <v>11</v>
      </c>
      <c r="E174" t="str">
        <f t="shared" si="4"/>
        <v/>
      </c>
      <c r="G174" t="str">
        <f>IF(AND(COUNTBLANK($F$93:F174)=1,COUNTBLANK(F175)=0),F175,IF(COUNTBLANK($F$93:F174)=0,F174,""))</f>
        <v/>
      </c>
    </row>
    <row r="175" spans="3:7" x14ac:dyDescent="0.15">
      <c r="C175">
        <f t="shared" si="2"/>
        <v>9</v>
      </c>
      <c r="D175">
        <f t="shared" si="3"/>
        <v>11</v>
      </c>
      <c r="E175" t="str">
        <f t="shared" si="4"/>
        <v/>
      </c>
      <c r="G175" t="str">
        <f>IF(AND(COUNTBLANK($F$93:F175)=1,COUNTBLANK(F176)=0),F176,IF(COUNTBLANK($F$93:F175)=0,F175,""))</f>
        <v/>
      </c>
    </row>
    <row r="176" spans="3:7" x14ac:dyDescent="0.15">
      <c r="C176">
        <f t="shared" si="2"/>
        <v>10</v>
      </c>
      <c r="D176">
        <f t="shared" si="3"/>
        <v>11</v>
      </c>
      <c r="E176" t="str">
        <f t="shared" si="4"/>
        <v/>
      </c>
      <c r="G176" t="str">
        <f>IF(AND(COUNTBLANK($F$93:F176)=1,COUNTBLANK(F177)=0),F177,IF(COUNTBLANK($F$93:F176)=0,F176,""))</f>
        <v/>
      </c>
    </row>
    <row r="177" spans="3:7" x14ac:dyDescent="0.15">
      <c r="C177">
        <f t="shared" si="2"/>
        <v>11</v>
      </c>
      <c r="D177">
        <f t="shared" si="3"/>
        <v>11</v>
      </c>
      <c r="E177" t="str">
        <f t="shared" si="4"/>
        <v/>
      </c>
      <c r="G177" t="str">
        <f>IF(AND(COUNTBLANK($F$93:F177)=1,COUNTBLANK(F178)=0),F178,IF(COUNTBLANK($F$93:F177)=0,F177,""))</f>
        <v/>
      </c>
    </row>
    <row r="178" spans="3:7" x14ac:dyDescent="0.15">
      <c r="C178">
        <f t="shared" si="2"/>
        <v>12</v>
      </c>
      <c r="D178">
        <f t="shared" si="3"/>
        <v>11</v>
      </c>
      <c r="E178" t="str">
        <f t="shared" si="4"/>
        <v/>
      </c>
      <c r="G178" t="str">
        <f>IF(AND(COUNTBLANK($F$93:F178)=1,COUNTBLANK(F179)=0),F179,IF(COUNTBLANK($F$93:F178)=0,F178,""))</f>
        <v/>
      </c>
    </row>
    <row r="179" spans="3:7" x14ac:dyDescent="0.15">
      <c r="C179">
        <f t="shared" si="2"/>
        <v>13</v>
      </c>
      <c r="D179">
        <f t="shared" si="3"/>
        <v>11</v>
      </c>
      <c r="E179" t="str">
        <f t="shared" si="4"/>
        <v/>
      </c>
      <c r="G179" t="str">
        <f>IF(AND(COUNTBLANK($F$93:F179)=1,COUNTBLANK(F180)=0),F180,IF(COUNTBLANK($F$93:F179)=0,F179,""))</f>
        <v/>
      </c>
    </row>
    <row r="180" spans="3:7" x14ac:dyDescent="0.15">
      <c r="C180">
        <f t="shared" si="2"/>
        <v>14</v>
      </c>
      <c r="D180">
        <f t="shared" si="3"/>
        <v>11</v>
      </c>
      <c r="E180" t="str">
        <f t="shared" si="4"/>
        <v/>
      </c>
      <c r="G180" t="str">
        <f>IF(AND(COUNTBLANK($F$93:F180)=1,COUNTBLANK(F181)=0),F181,IF(COUNTBLANK($F$93:F180)=0,F180,""))</f>
        <v/>
      </c>
    </row>
    <row r="181" spans="3:7" x14ac:dyDescent="0.15">
      <c r="C181">
        <f t="shared" si="2"/>
        <v>15</v>
      </c>
      <c r="D181">
        <f t="shared" si="3"/>
        <v>11</v>
      </c>
      <c r="E181" t="str">
        <f t="shared" si="4"/>
        <v/>
      </c>
      <c r="G181" t="str">
        <f>IF(AND(COUNTBLANK($F$93:F181)=1,COUNTBLANK(F182)=0),F182,IF(COUNTBLANK($F$93:F181)=0,F181,""))</f>
        <v/>
      </c>
    </row>
    <row r="182" spans="3:7" x14ac:dyDescent="0.15">
      <c r="C182">
        <f t="shared" si="2"/>
        <v>16</v>
      </c>
      <c r="D182">
        <f t="shared" si="3"/>
        <v>11</v>
      </c>
      <c r="E182" t="str">
        <f t="shared" si="4"/>
        <v/>
      </c>
      <c r="G182" t="str">
        <f>IF(AND(COUNTBLANK($F$93:F182)=1,COUNTBLANK(F183)=0),F183,IF(COUNTBLANK($F$93:F182)=0,F182,""))</f>
        <v/>
      </c>
    </row>
    <row r="183" spans="3:7" x14ac:dyDescent="0.15">
      <c r="C183">
        <f t="shared" si="2"/>
        <v>7</v>
      </c>
      <c r="D183">
        <f t="shared" si="3"/>
        <v>14</v>
      </c>
      <c r="E183" t="str">
        <f t="shared" si="4"/>
        <v/>
      </c>
      <c r="G183" t="str">
        <f>IF(AND(COUNTBLANK($F$93:F183)=1,COUNTBLANK(F184)=0),F184,IF(COUNTBLANK($F$93:F183)=0,F183,""))</f>
        <v/>
      </c>
    </row>
    <row r="184" spans="3:7" x14ac:dyDescent="0.15">
      <c r="C184">
        <f t="shared" si="2"/>
        <v>8</v>
      </c>
      <c r="D184">
        <f t="shared" si="3"/>
        <v>14</v>
      </c>
      <c r="E184" t="str">
        <f t="shared" si="4"/>
        <v/>
      </c>
      <c r="G184" t="str">
        <f>IF(AND(COUNTBLANK($F$93:F184)=1,COUNTBLANK(F185)=0),F185,IF(COUNTBLANK($F$93:F184)=0,F184,""))</f>
        <v/>
      </c>
    </row>
    <row r="185" spans="3:7" x14ac:dyDescent="0.15">
      <c r="C185">
        <f t="shared" si="2"/>
        <v>9</v>
      </c>
      <c r="D185">
        <f t="shared" si="3"/>
        <v>14</v>
      </c>
      <c r="E185" t="str">
        <f t="shared" si="4"/>
        <v/>
      </c>
      <c r="G185" t="str">
        <f>IF(AND(COUNTBLANK($F$93:F185)=1,COUNTBLANK(F186)=0),F186,IF(COUNTBLANK($F$93:F185)=0,F185,""))</f>
        <v/>
      </c>
    </row>
    <row r="186" spans="3:7" x14ac:dyDescent="0.15">
      <c r="C186">
        <f t="shared" si="2"/>
        <v>10</v>
      </c>
      <c r="D186">
        <f t="shared" si="3"/>
        <v>14</v>
      </c>
      <c r="E186" t="str">
        <f t="shared" si="4"/>
        <v/>
      </c>
      <c r="G186" t="str">
        <f>IF(AND(COUNTBLANK($F$93:F186)=1,COUNTBLANK(F187)=0),F187,IF(COUNTBLANK($F$93:F186)=0,F186,""))</f>
        <v/>
      </c>
    </row>
    <row r="187" spans="3:7" x14ac:dyDescent="0.15">
      <c r="C187">
        <f t="shared" si="2"/>
        <v>11</v>
      </c>
      <c r="D187">
        <f t="shared" si="3"/>
        <v>14</v>
      </c>
      <c r="E187" t="str">
        <f t="shared" si="4"/>
        <v/>
      </c>
      <c r="G187" t="str">
        <f>IF(AND(COUNTBLANK($F$93:F187)=1,COUNTBLANK(F188)=0),F188,IF(COUNTBLANK($F$93:F187)=0,F187,""))</f>
        <v/>
      </c>
    </row>
    <row r="188" spans="3:7" x14ac:dyDescent="0.15">
      <c r="C188">
        <f t="shared" si="2"/>
        <v>12</v>
      </c>
      <c r="D188">
        <f t="shared" si="3"/>
        <v>14</v>
      </c>
      <c r="E188" t="str">
        <f t="shared" si="4"/>
        <v/>
      </c>
      <c r="G188" t="str">
        <f>IF(AND(COUNTBLANK($F$93:F188)=1,COUNTBLANK(F189)=0),F189,IF(COUNTBLANK($F$93:F188)=0,F188,""))</f>
        <v/>
      </c>
    </row>
    <row r="189" spans="3:7" x14ac:dyDescent="0.15">
      <c r="C189">
        <f t="shared" si="2"/>
        <v>13</v>
      </c>
      <c r="D189">
        <f t="shared" si="3"/>
        <v>14</v>
      </c>
      <c r="E189" t="str">
        <f t="shared" si="4"/>
        <v/>
      </c>
      <c r="G189" t="str">
        <f>IF(AND(COUNTBLANK($F$93:F189)=1,COUNTBLANK(F190)=0),F190,IF(COUNTBLANK($F$93:F189)=0,F189,""))</f>
        <v/>
      </c>
    </row>
    <row r="190" spans="3:7" x14ac:dyDescent="0.15">
      <c r="C190">
        <f t="shared" si="2"/>
        <v>14</v>
      </c>
      <c r="D190">
        <f t="shared" si="3"/>
        <v>14</v>
      </c>
      <c r="E190" t="str">
        <f t="shared" si="4"/>
        <v/>
      </c>
      <c r="G190" t="str">
        <f>IF(AND(COUNTBLANK($F$93:F190)=1,COUNTBLANK(F191)=0),F191,IF(COUNTBLANK($F$93:F190)=0,F190,""))</f>
        <v/>
      </c>
    </row>
    <row r="191" spans="3:7" x14ac:dyDescent="0.15">
      <c r="C191">
        <f t="shared" si="2"/>
        <v>15</v>
      </c>
      <c r="D191">
        <f t="shared" si="3"/>
        <v>14</v>
      </c>
      <c r="E191" t="str">
        <f t="shared" si="4"/>
        <v/>
      </c>
      <c r="G191" t="str">
        <f>IF(AND(COUNTBLANK($F$93:F191)=1,COUNTBLANK(F192)=0),F192,IF(COUNTBLANK($F$93:F191)=0,F191,""))</f>
        <v/>
      </c>
    </row>
    <row r="192" spans="3:7" x14ac:dyDescent="0.15">
      <c r="C192">
        <f t="shared" si="2"/>
        <v>16</v>
      </c>
      <c r="D192">
        <f t="shared" si="3"/>
        <v>14</v>
      </c>
      <c r="E192" t="str">
        <f t="shared" si="4"/>
        <v/>
      </c>
      <c r="G192" t="str">
        <f>IF(AND(COUNTBLANK($F$93:F192)=1,COUNTBLANK(F193)=0),F193,IF(COUNTBLANK($F$93:F192)=0,F192,""))</f>
        <v/>
      </c>
    </row>
    <row r="193" spans="3:7" x14ac:dyDescent="0.15">
      <c r="C193">
        <f t="shared" si="2"/>
        <v>7</v>
      </c>
      <c r="D193">
        <f t="shared" si="3"/>
        <v>17</v>
      </c>
      <c r="E193" t="str">
        <f t="shared" si="4"/>
        <v/>
      </c>
      <c r="G193" t="str">
        <f>IF(AND(COUNTBLANK($F$93:F193)=1,COUNTBLANK(F194)=0),F194,IF(COUNTBLANK($F$93:F193)=0,F193,""))</f>
        <v/>
      </c>
    </row>
    <row r="194" spans="3:7" x14ac:dyDescent="0.15">
      <c r="C194">
        <f t="shared" si="2"/>
        <v>8</v>
      </c>
      <c r="D194">
        <f t="shared" si="3"/>
        <v>17</v>
      </c>
      <c r="E194" t="str">
        <f t="shared" si="4"/>
        <v/>
      </c>
      <c r="G194" t="str">
        <f>IF(AND(COUNTBLANK($F$93:F194)=1,COUNTBLANK(F195)=0),F195,IF(COUNTBLANK($F$93:F194)=0,F194,""))</f>
        <v/>
      </c>
    </row>
    <row r="195" spans="3:7" x14ac:dyDescent="0.15">
      <c r="C195">
        <f t="shared" si="2"/>
        <v>9</v>
      </c>
      <c r="D195">
        <f t="shared" si="3"/>
        <v>17</v>
      </c>
      <c r="E195" t="str">
        <f t="shared" si="4"/>
        <v/>
      </c>
      <c r="G195" t="str">
        <f>IF(AND(COUNTBLANK($F$93:F195)=1,COUNTBLANK(F196)=0),F196,IF(COUNTBLANK($F$93:F195)=0,F195,""))</f>
        <v/>
      </c>
    </row>
    <row r="196" spans="3:7" x14ac:dyDescent="0.15">
      <c r="C196">
        <f t="shared" si="2"/>
        <v>10</v>
      </c>
      <c r="D196">
        <f t="shared" si="3"/>
        <v>17</v>
      </c>
      <c r="E196" t="str">
        <f t="shared" si="4"/>
        <v/>
      </c>
      <c r="G196" t="str">
        <f>IF(AND(COUNTBLANK($F$93:F196)=1,COUNTBLANK(F197)=0),F197,IF(COUNTBLANK($F$93:F196)=0,F196,""))</f>
        <v/>
      </c>
    </row>
    <row r="197" spans="3:7" x14ac:dyDescent="0.15">
      <c r="C197">
        <f t="shared" si="2"/>
        <v>11</v>
      </c>
      <c r="D197">
        <f t="shared" si="3"/>
        <v>17</v>
      </c>
      <c r="E197" t="str">
        <f t="shared" si="4"/>
        <v/>
      </c>
      <c r="G197" t="str">
        <f>IF(AND(COUNTBLANK($F$93:F197)=1,COUNTBLANK(F198)=0),F198,IF(COUNTBLANK($F$93:F197)=0,F197,""))</f>
        <v/>
      </c>
    </row>
    <row r="198" spans="3:7" x14ac:dyDescent="0.15">
      <c r="C198">
        <f t="shared" si="2"/>
        <v>12</v>
      </c>
      <c r="D198">
        <f t="shared" si="3"/>
        <v>17</v>
      </c>
      <c r="E198" t="str">
        <f t="shared" si="4"/>
        <v/>
      </c>
      <c r="G198" t="str">
        <f>IF(AND(COUNTBLANK($F$93:F198)=1,COUNTBLANK(F199)=0),F199,IF(COUNTBLANK($F$93:F198)=0,F198,""))</f>
        <v/>
      </c>
    </row>
    <row r="199" spans="3:7" x14ac:dyDescent="0.15">
      <c r="C199">
        <f t="shared" si="2"/>
        <v>13</v>
      </c>
      <c r="D199">
        <f t="shared" si="3"/>
        <v>17</v>
      </c>
      <c r="E199" t="str">
        <f t="shared" si="4"/>
        <v/>
      </c>
      <c r="G199" t="str">
        <f>IF(AND(COUNTBLANK($F$93:F199)=1,COUNTBLANK(F200)=0),F200,IF(COUNTBLANK($F$93:F199)=0,F199,""))</f>
        <v/>
      </c>
    </row>
    <row r="200" spans="3:7" x14ac:dyDescent="0.15">
      <c r="C200">
        <f t="shared" si="2"/>
        <v>14</v>
      </c>
      <c r="D200">
        <f t="shared" si="3"/>
        <v>17</v>
      </c>
      <c r="E200" t="str">
        <f t="shared" si="4"/>
        <v/>
      </c>
      <c r="G200" t="str">
        <f>IF(AND(COUNTBLANK($F$93:F200)=1,COUNTBLANK(F201)=0),F201,IF(COUNTBLANK($F$93:F200)=0,F200,""))</f>
        <v/>
      </c>
    </row>
    <row r="201" spans="3:7" x14ac:dyDescent="0.15">
      <c r="C201">
        <f t="shared" si="2"/>
        <v>15</v>
      </c>
      <c r="D201">
        <f t="shared" si="3"/>
        <v>17</v>
      </c>
      <c r="E201" t="str">
        <f t="shared" si="4"/>
        <v/>
      </c>
      <c r="G201" t="str">
        <f>IF(AND(COUNTBLANK($F$93:F201)=1,COUNTBLANK(F202)=0),F202,IF(COUNTBLANK($F$93:F201)=0,F201,""))</f>
        <v/>
      </c>
    </row>
    <row r="202" spans="3:7" x14ac:dyDescent="0.15">
      <c r="C202">
        <f t="shared" si="2"/>
        <v>16</v>
      </c>
      <c r="D202">
        <f t="shared" si="3"/>
        <v>17</v>
      </c>
      <c r="E202" t="str">
        <f t="shared" si="4"/>
        <v/>
      </c>
      <c r="G202" t="str">
        <f>IF(AND(COUNTBLANK($F$93:F202)=1,COUNTBLANK(F203)=0),F203,IF(COUNTBLANK($F$93:F202)=0,F202,""))</f>
        <v/>
      </c>
    </row>
    <row r="203" spans="3:7" x14ac:dyDescent="0.15">
      <c r="C203">
        <f t="shared" si="2"/>
        <v>7</v>
      </c>
      <c r="D203">
        <f t="shared" si="3"/>
        <v>20</v>
      </c>
      <c r="E203" t="str">
        <f t="shared" si="4"/>
        <v/>
      </c>
      <c r="G203" t="str">
        <f>IF(AND(COUNTBLANK($F$93:F203)=1,COUNTBLANK(F204)=0),F204,IF(COUNTBLANK($F$93:F203)=0,F203,""))</f>
        <v/>
      </c>
    </row>
    <row r="204" spans="3:7" x14ac:dyDescent="0.15">
      <c r="C204">
        <f t="shared" si="2"/>
        <v>8</v>
      </c>
      <c r="D204">
        <f t="shared" si="3"/>
        <v>20</v>
      </c>
      <c r="E204" t="str">
        <f t="shared" si="4"/>
        <v/>
      </c>
      <c r="G204" t="str">
        <f>IF(AND(COUNTBLANK($F$93:F204)=1,COUNTBLANK(F205)=0),F205,IF(COUNTBLANK($F$93:F204)=0,F204,""))</f>
        <v/>
      </c>
    </row>
    <row r="205" spans="3:7" x14ac:dyDescent="0.15">
      <c r="C205">
        <f t="shared" si="2"/>
        <v>9</v>
      </c>
      <c r="D205">
        <f t="shared" si="3"/>
        <v>20</v>
      </c>
      <c r="E205" t="str">
        <f t="shared" si="4"/>
        <v/>
      </c>
      <c r="G205" t="str">
        <f>IF(AND(COUNTBLANK($F$93:F205)=1,COUNTBLANK(F206)=0),F206,IF(COUNTBLANK($F$93:F205)=0,F205,""))</f>
        <v/>
      </c>
    </row>
    <row r="206" spans="3:7" x14ac:dyDescent="0.15">
      <c r="C206">
        <f t="shared" si="2"/>
        <v>10</v>
      </c>
      <c r="D206">
        <f t="shared" si="3"/>
        <v>20</v>
      </c>
      <c r="E206" t="str">
        <f t="shared" si="4"/>
        <v/>
      </c>
      <c r="G206" t="str">
        <f>IF(AND(COUNTBLANK($F$93:F206)=1,COUNTBLANK(F207)=0),F207,IF(COUNTBLANK($F$93:F206)=0,F206,""))</f>
        <v/>
      </c>
    </row>
    <row r="207" spans="3:7" x14ac:dyDescent="0.15">
      <c r="C207">
        <f t="shared" si="2"/>
        <v>11</v>
      </c>
      <c r="D207">
        <f t="shared" si="3"/>
        <v>20</v>
      </c>
      <c r="E207" t="str">
        <f t="shared" si="4"/>
        <v/>
      </c>
      <c r="G207" t="str">
        <f>IF(AND(COUNTBLANK($F$93:F207)=1,COUNTBLANK(F208)=0),F208,IF(COUNTBLANK($F$93:F207)=0,F207,""))</f>
        <v/>
      </c>
    </row>
    <row r="208" spans="3:7" x14ac:dyDescent="0.15">
      <c r="C208">
        <f t="shared" si="2"/>
        <v>12</v>
      </c>
      <c r="D208">
        <f t="shared" si="3"/>
        <v>20</v>
      </c>
      <c r="E208" t="str">
        <f t="shared" si="4"/>
        <v/>
      </c>
      <c r="G208" t="str">
        <f>IF(AND(COUNTBLANK($F$93:F208)=1,COUNTBLANK(F209)=0),F209,IF(COUNTBLANK($F$93:F208)=0,F208,""))</f>
        <v/>
      </c>
    </row>
    <row r="209" spans="3:7" x14ac:dyDescent="0.15">
      <c r="C209">
        <f t="shared" si="2"/>
        <v>13</v>
      </c>
      <c r="D209">
        <f t="shared" si="3"/>
        <v>20</v>
      </c>
      <c r="E209" t="str">
        <f t="shared" si="4"/>
        <v/>
      </c>
      <c r="G209" t="str">
        <f>IF(AND(COUNTBLANK($F$93:F209)=1,COUNTBLANK(F210)=0),F210,IF(COUNTBLANK($F$93:F209)=0,F209,""))</f>
        <v/>
      </c>
    </row>
    <row r="210" spans="3:7" x14ac:dyDescent="0.15">
      <c r="C210">
        <f t="shared" si="2"/>
        <v>14</v>
      </c>
      <c r="D210">
        <f t="shared" si="3"/>
        <v>20</v>
      </c>
      <c r="E210" t="str">
        <f t="shared" si="4"/>
        <v/>
      </c>
      <c r="G210" t="str">
        <f>IF(AND(COUNTBLANK($F$93:F210)=1,COUNTBLANK(F211)=0),F211,IF(COUNTBLANK($F$93:F210)=0,F210,""))</f>
        <v/>
      </c>
    </row>
    <row r="211" spans="3:7" x14ac:dyDescent="0.15">
      <c r="C211">
        <f t="shared" si="2"/>
        <v>15</v>
      </c>
      <c r="D211">
        <f t="shared" si="3"/>
        <v>20</v>
      </c>
      <c r="E211" t="str">
        <f t="shared" si="4"/>
        <v/>
      </c>
      <c r="G211" t="str">
        <f>IF(AND(COUNTBLANK($F$93:F211)=1,COUNTBLANK(F212)=0),F212,IF(COUNTBLANK($F$93:F211)=0,F211,""))</f>
        <v/>
      </c>
    </row>
    <row r="212" spans="3:7" x14ac:dyDescent="0.15">
      <c r="C212">
        <f t="shared" si="2"/>
        <v>16</v>
      </c>
      <c r="D212">
        <f t="shared" si="3"/>
        <v>20</v>
      </c>
      <c r="E212" t="str">
        <f t="shared" si="4"/>
        <v/>
      </c>
      <c r="G212" t="str">
        <f>IF(AND(COUNTBLANK($F$93:F212)=1,COUNTBLANK(F213)=0),F213,IF(COUNTBLANK($F$93:F212)=0,F212,""))</f>
        <v/>
      </c>
    </row>
    <row r="213" spans="3:7" x14ac:dyDescent="0.15">
      <c r="C213">
        <f t="shared" si="2"/>
        <v>7</v>
      </c>
      <c r="D213">
        <f t="shared" si="3"/>
        <v>23</v>
      </c>
      <c r="E213" t="str">
        <f t="shared" si="4"/>
        <v/>
      </c>
      <c r="G213" t="str">
        <f>IF(AND(COUNTBLANK($F$93:F213)=1,COUNTBLANK(F214)=0),F214,IF(COUNTBLANK($F$93:F213)=0,F213,""))</f>
        <v/>
      </c>
    </row>
    <row r="214" spans="3:7" x14ac:dyDescent="0.15">
      <c r="C214">
        <f t="shared" si="2"/>
        <v>8</v>
      </c>
      <c r="D214">
        <f t="shared" si="3"/>
        <v>23</v>
      </c>
      <c r="E214" t="str">
        <f t="shared" si="4"/>
        <v/>
      </c>
      <c r="G214" t="str">
        <f>IF(AND(COUNTBLANK($F$93:F214)=1,COUNTBLANK(F215)=0),F215,IF(COUNTBLANK($F$93:F214)=0,F214,""))</f>
        <v/>
      </c>
    </row>
    <row r="215" spans="3:7" x14ac:dyDescent="0.15">
      <c r="C215">
        <f t="shared" si="2"/>
        <v>9</v>
      </c>
      <c r="D215">
        <f t="shared" si="3"/>
        <v>23</v>
      </c>
      <c r="E215" t="str">
        <f t="shared" si="4"/>
        <v/>
      </c>
      <c r="G215" t="str">
        <f>IF(AND(COUNTBLANK($F$93:F215)=1,COUNTBLANK(F216)=0),F216,IF(COUNTBLANK($F$93:F215)=0,F215,""))</f>
        <v/>
      </c>
    </row>
    <row r="216" spans="3:7" x14ac:dyDescent="0.15">
      <c r="C216">
        <f t="shared" si="2"/>
        <v>10</v>
      </c>
      <c r="D216">
        <f t="shared" si="3"/>
        <v>23</v>
      </c>
      <c r="E216" t="str">
        <f t="shared" si="4"/>
        <v/>
      </c>
      <c r="G216" t="str">
        <f>IF(AND(COUNTBLANK($F$93:F216)=1,COUNTBLANK(F217)=0),F217,IF(COUNTBLANK($F$93:F216)=0,F216,""))</f>
        <v/>
      </c>
    </row>
    <row r="217" spans="3:7" x14ac:dyDescent="0.15">
      <c r="C217">
        <f t="shared" si="2"/>
        <v>11</v>
      </c>
      <c r="D217">
        <f t="shared" si="3"/>
        <v>23</v>
      </c>
      <c r="E217" t="str">
        <f t="shared" si="4"/>
        <v/>
      </c>
      <c r="G217" t="str">
        <f>IF(AND(COUNTBLANK($F$93:F217)=1,COUNTBLANK(F218)=0),F218,IF(COUNTBLANK($F$93:F217)=0,F217,""))</f>
        <v/>
      </c>
    </row>
    <row r="218" spans="3:7" x14ac:dyDescent="0.15">
      <c r="C218">
        <f t="shared" ref="C218:C281" si="5">C208</f>
        <v>12</v>
      </c>
      <c r="D218">
        <f t="shared" ref="D218:D281" si="6">D208+3</f>
        <v>23</v>
      </c>
      <c r="E218" t="str">
        <f t="shared" si="4"/>
        <v/>
      </c>
      <c r="G218" t="str">
        <f>IF(AND(COUNTBLANK($F$93:F218)=1,COUNTBLANK(F219)=0),F219,IF(COUNTBLANK($F$93:F218)=0,F218,""))</f>
        <v/>
      </c>
    </row>
    <row r="219" spans="3:7" x14ac:dyDescent="0.15">
      <c r="C219">
        <f t="shared" si="5"/>
        <v>13</v>
      </c>
      <c r="D219">
        <f t="shared" si="6"/>
        <v>23</v>
      </c>
      <c r="E219" t="str">
        <f t="shared" si="4"/>
        <v/>
      </c>
      <c r="G219" t="str">
        <f>IF(AND(COUNTBLANK($F$93:F219)=1,COUNTBLANK(F220)=0),F220,IF(COUNTBLANK($F$93:F219)=0,F219,""))</f>
        <v/>
      </c>
    </row>
    <row r="220" spans="3:7" x14ac:dyDescent="0.15">
      <c r="C220">
        <f t="shared" si="5"/>
        <v>14</v>
      </c>
      <c r="D220">
        <f t="shared" si="6"/>
        <v>23</v>
      </c>
      <c r="E220" t="str">
        <f t="shared" si="4"/>
        <v/>
      </c>
      <c r="G220" t="str">
        <f>IF(AND(COUNTBLANK($F$93:F220)=1,COUNTBLANK(F221)=0),F221,IF(COUNTBLANK($F$93:F220)=0,F220,""))</f>
        <v/>
      </c>
    </row>
    <row r="221" spans="3:7" x14ac:dyDescent="0.15">
      <c r="C221">
        <f t="shared" si="5"/>
        <v>15</v>
      </c>
      <c r="D221">
        <f t="shared" si="6"/>
        <v>23</v>
      </c>
      <c r="E221" t="str">
        <f t="shared" si="4"/>
        <v/>
      </c>
      <c r="G221" t="str">
        <f>IF(AND(COUNTBLANK($F$93:F221)=1,COUNTBLANK(F222)=0),F222,IF(COUNTBLANK($F$93:F221)=0,F221,""))</f>
        <v/>
      </c>
    </row>
    <row r="222" spans="3:7" x14ac:dyDescent="0.15">
      <c r="C222">
        <f t="shared" si="5"/>
        <v>16</v>
      </c>
      <c r="D222">
        <f t="shared" si="6"/>
        <v>23</v>
      </c>
      <c r="E222" t="str">
        <f t="shared" ref="E222:E285" si="7">INDEX($B$5:$EU$20,C222,D222)</f>
        <v/>
      </c>
      <c r="G222" t="str">
        <f>IF(AND(COUNTBLANK($F$93:F222)=1,COUNTBLANK(F223)=0),F223,IF(COUNTBLANK($F$93:F222)=0,F222,""))</f>
        <v/>
      </c>
    </row>
    <row r="223" spans="3:7" x14ac:dyDescent="0.15">
      <c r="C223">
        <f t="shared" si="5"/>
        <v>7</v>
      </c>
      <c r="D223">
        <f t="shared" si="6"/>
        <v>26</v>
      </c>
      <c r="E223" t="str">
        <f t="shared" si="7"/>
        <v/>
      </c>
      <c r="G223" t="str">
        <f>IF(AND(COUNTBLANK($F$93:F223)=1,COUNTBLANK(F224)=0),F224,IF(COUNTBLANK($F$93:F223)=0,F223,""))</f>
        <v/>
      </c>
    </row>
    <row r="224" spans="3:7" x14ac:dyDescent="0.15">
      <c r="C224">
        <f t="shared" si="5"/>
        <v>8</v>
      </c>
      <c r="D224">
        <f t="shared" si="6"/>
        <v>26</v>
      </c>
      <c r="E224" t="str">
        <f t="shared" si="7"/>
        <v/>
      </c>
      <c r="G224" t="str">
        <f>IF(AND(COUNTBLANK($F$93:F224)=1,COUNTBLANK(F225)=0),F225,IF(COUNTBLANK($F$93:F224)=0,F224,""))</f>
        <v/>
      </c>
    </row>
    <row r="225" spans="3:7" x14ac:dyDescent="0.15">
      <c r="C225">
        <f t="shared" si="5"/>
        <v>9</v>
      </c>
      <c r="D225">
        <f t="shared" si="6"/>
        <v>26</v>
      </c>
      <c r="E225" t="str">
        <f t="shared" si="7"/>
        <v/>
      </c>
      <c r="G225" t="str">
        <f>IF(AND(COUNTBLANK($F$93:F225)=1,COUNTBLANK(F226)=0),F226,IF(COUNTBLANK($F$93:F225)=0,F225,""))</f>
        <v/>
      </c>
    </row>
    <row r="226" spans="3:7" x14ac:dyDescent="0.15">
      <c r="C226">
        <f t="shared" si="5"/>
        <v>10</v>
      </c>
      <c r="D226">
        <f t="shared" si="6"/>
        <v>26</v>
      </c>
      <c r="E226" t="str">
        <f t="shared" si="7"/>
        <v/>
      </c>
      <c r="G226" t="str">
        <f>IF(AND(COUNTBLANK($F$93:F226)=1,COUNTBLANK(F227)=0),F227,IF(COUNTBLANK($F$93:F226)=0,F226,""))</f>
        <v/>
      </c>
    </row>
    <row r="227" spans="3:7" x14ac:dyDescent="0.15">
      <c r="C227">
        <f t="shared" si="5"/>
        <v>11</v>
      </c>
      <c r="D227">
        <f t="shared" si="6"/>
        <v>26</v>
      </c>
      <c r="E227" t="str">
        <f t="shared" si="7"/>
        <v/>
      </c>
      <c r="G227" t="str">
        <f>IF(AND(COUNTBLANK($F$93:F227)=1,COUNTBLANK(F228)=0),F228,IF(COUNTBLANK($F$93:F227)=0,F227,""))</f>
        <v/>
      </c>
    </row>
    <row r="228" spans="3:7" x14ac:dyDescent="0.15">
      <c r="C228">
        <f t="shared" si="5"/>
        <v>12</v>
      </c>
      <c r="D228">
        <f t="shared" si="6"/>
        <v>26</v>
      </c>
      <c r="E228" t="str">
        <f t="shared" si="7"/>
        <v/>
      </c>
      <c r="G228" t="str">
        <f>IF(AND(COUNTBLANK($F$93:F228)=1,COUNTBLANK(F229)=0),F229,IF(COUNTBLANK($F$93:F228)=0,F228,""))</f>
        <v/>
      </c>
    </row>
    <row r="229" spans="3:7" x14ac:dyDescent="0.15">
      <c r="C229">
        <f t="shared" si="5"/>
        <v>13</v>
      </c>
      <c r="D229">
        <f t="shared" si="6"/>
        <v>26</v>
      </c>
      <c r="E229" t="str">
        <f t="shared" si="7"/>
        <v/>
      </c>
      <c r="G229" t="str">
        <f>IF(AND(COUNTBLANK($F$93:F229)=1,COUNTBLANK(F230)=0),F230,IF(COUNTBLANK($F$93:F229)=0,F229,""))</f>
        <v/>
      </c>
    </row>
    <row r="230" spans="3:7" x14ac:dyDescent="0.15">
      <c r="C230">
        <f t="shared" si="5"/>
        <v>14</v>
      </c>
      <c r="D230">
        <f t="shared" si="6"/>
        <v>26</v>
      </c>
      <c r="E230" t="str">
        <f t="shared" si="7"/>
        <v/>
      </c>
      <c r="G230" t="str">
        <f>IF(AND(COUNTBLANK($F$93:F230)=1,COUNTBLANK(F231)=0),F231,IF(COUNTBLANK($F$93:F230)=0,F230,""))</f>
        <v/>
      </c>
    </row>
    <row r="231" spans="3:7" x14ac:dyDescent="0.15">
      <c r="C231">
        <f t="shared" si="5"/>
        <v>15</v>
      </c>
      <c r="D231">
        <f t="shared" si="6"/>
        <v>26</v>
      </c>
      <c r="E231" t="str">
        <f t="shared" si="7"/>
        <v/>
      </c>
      <c r="G231" t="str">
        <f>IF(AND(COUNTBLANK($F$93:F231)=1,COUNTBLANK(F232)=0),F232,IF(COUNTBLANK($F$93:F231)=0,F231,""))</f>
        <v/>
      </c>
    </row>
    <row r="232" spans="3:7" x14ac:dyDescent="0.15">
      <c r="C232">
        <f t="shared" si="5"/>
        <v>16</v>
      </c>
      <c r="D232">
        <f t="shared" si="6"/>
        <v>26</v>
      </c>
      <c r="E232" t="str">
        <f t="shared" si="7"/>
        <v/>
      </c>
      <c r="G232" t="str">
        <f>IF(AND(COUNTBLANK($F$93:F232)=1,COUNTBLANK(F233)=0),F233,IF(COUNTBLANK($F$93:F232)=0,F232,""))</f>
        <v/>
      </c>
    </row>
    <row r="233" spans="3:7" x14ac:dyDescent="0.15">
      <c r="C233">
        <f t="shared" si="5"/>
        <v>7</v>
      </c>
      <c r="D233">
        <f t="shared" si="6"/>
        <v>29</v>
      </c>
      <c r="E233" t="str">
        <f t="shared" si="7"/>
        <v/>
      </c>
      <c r="G233" t="str">
        <f>IF(AND(COUNTBLANK($F$93:F233)=1,COUNTBLANK(F234)=0),F234,IF(COUNTBLANK($F$93:F233)=0,F233,""))</f>
        <v/>
      </c>
    </row>
    <row r="234" spans="3:7" x14ac:dyDescent="0.15">
      <c r="C234">
        <f t="shared" si="5"/>
        <v>8</v>
      </c>
      <c r="D234">
        <f t="shared" si="6"/>
        <v>29</v>
      </c>
      <c r="E234" t="str">
        <f t="shared" si="7"/>
        <v/>
      </c>
      <c r="G234" t="str">
        <f>IF(AND(COUNTBLANK($F$93:F234)=1,COUNTBLANK(F235)=0),F235,IF(COUNTBLANK($F$93:F234)=0,F234,""))</f>
        <v/>
      </c>
    </row>
    <row r="235" spans="3:7" x14ac:dyDescent="0.15">
      <c r="C235">
        <f t="shared" si="5"/>
        <v>9</v>
      </c>
      <c r="D235">
        <f t="shared" si="6"/>
        <v>29</v>
      </c>
      <c r="E235" t="str">
        <f t="shared" si="7"/>
        <v/>
      </c>
      <c r="G235" t="str">
        <f>IF(AND(COUNTBLANK($F$93:F235)=1,COUNTBLANK(F236)=0),F236,IF(COUNTBLANK($F$93:F235)=0,F235,""))</f>
        <v/>
      </c>
    </row>
    <row r="236" spans="3:7" x14ac:dyDescent="0.15">
      <c r="C236">
        <f t="shared" si="5"/>
        <v>10</v>
      </c>
      <c r="D236">
        <f t="shared" si="6"/>
        <v>29</v>
      </c>
      <c r="E236" t="str">
        <f t="shared" si="7"/>
        <v/>
      </c>
      <c r="G236" t="str">
        <f>IF(AND(COUNTBLANK($F$93:F236)=1,COUNTBLANK(F237)=0),F237,IF(COUNTBLANK($F$93:F236)=0,F236,""))</f>
        <v/>
      </c>
    </row>
    <row r="237" spans="3:7" x14ac:dyDescent="0.15">
      <c r="C237">
        <f t="shared" si="5"/>
        <v>11</v>
      </c>
      <c r="D237">
        <f t="shared" si="6"/>
        <v>29</v>
      </c>
      <c r="E237" t="str">
        <f t="shared" si="7"/>
        <v/>
      </c>
      <c r="G237" t="str">
        <f>IF(AND(COUNTBLANK($F$93:F237)=1,COUNTBLANK(F238)=0),F238,IF(COUNTBLANK($F$93:F237)=0,F237,""))</f>
        <v/>
      </c>
    </row>
    <row r="238" spans="3:7" x14ac:dyDescent="0.15">
      <c r="C238">
        <f t="shared" si="5"/>
        <v>12</v>
      </c>
      <c r="D238">
        <f t="shared" si="6"/>
        <v>29</v>
      </c>
      <c r="E238" t="str">
        <f t="shared" si="7"/>
        <v/>
      </c>
      <c r="G238" t="str">
        <f>IF(AND(COUNTBLANK($F$93:F238)=1,COUNTBLANK(F239)=0),F239,IF(COUNTBLANK($F$93:F238)=0,F238,""))</f>
        <v/>
      </c>
    </row>
    <row r="239" spans="3:7" x14ac:dyDescent="0.15">
      <c r="C239">
        <f t="shared" si="5"/>
        <v>13</v>
      </c>
      <c r="D239">
        <f t="shared" si="6"/>
        <v>29</v>
      </c>
      <c r="E239" t="str">
        <f t="shared" si="7"/>
        <v/>
      </c>
      <c r="G239" t="str">
        <f>IF(AND(COUNTBLANK($F$93:F239)=1,COUNTBLANK(F240)=0),F240,IF(COUNTBLANK($F$93:F239)=0,F239,""))</f>
        <v/>
      </c>
    </row>
    <row r="240" spans="3:7" x14ac:dyDescent="0.15">
      <c r="C240">
        <f t="shared" si="5"/>
        <v>14</v>
      </c>
      <c r="D240">
        <f t="shared" si="6"/>
        <v>29</v>
      </c>
      <c r="E240" t="str">
        <f t="shared" si="7"/>
        <v/>
      </c>
      <c r="G240" t="str">
        <f>IF(AND(COUNTBLANK($F$93:F240)=1,COUNTBLANK(F241)=0),F241,IF(COUNTBLANK($F$93:F240)=0,F240,""))</f>
        <v/>
      </c>
    </row>
    <row r="241" spans="3:7" x14ac:dyDescent="0.15">
      <c r="C241">
        <f t="shared" si="5"/>
        <v>15</v>
      </c>
      <c r="D241">
        <f t="shared" si="6"/>
        <v>29</v>
      </c>
      <c r="E241" t="str">
        <f t="shared" si="7"/>
        <v/>
      </c>
      <c r="G241" t="str">
        <f>IF(AND(COUNTBLANK($F$93:F241)=1,COUNTBLANK(F242)=0),F242,IF(COUNTBLANK($F$93:F241)=0,F241,""))</f>
        <v/>
      </c>
    </row>
    <row r="242" spans="3:7" x14ac:dyDescent="0.15">
      <c r="C242">
        <f t="shared" si="5"/>
        <v>16</v>
      </c>
      <c r="D242">
        <f t="shared" si="6"/>
        <v>29</v>
      </c>
      <c r="E242" t="str">
        <f t="shared" si="7"/>
        <v/>
      </c>
      <c r="G242" t="str">
        <f>IF(AND(COUNTBLANK($F$93:F242)=1,COUNTBLANK(F243)=0),F243,IF(COUNTBLANK($F$93:F242)=0,F242,""))</f>
        <v/>
      </c>
    </row>
    <row r="243" spans="3:7" x14ac:dyDescent="0.15">
      <c r="C243">
        <f t="shared" si="5"/>
        <v>7</v>
      </c>
      <c r="D243">
        <f t="shared" si="6"/>
        <v>32</v>
      </c>
      <c r="E243" t="str">
        <f t="shared" si="7"/>
        <v/>
      </c>
      <c r="G243" t="str">
        <f>IF(AND(COUNTBLANK($F$93:F243)=1,COUNTBLANK(F244)=0),F244,IF(COUNTBLANK($F$93:F243)=0,F243,""))</f>
        <v/>
      </c>
    </row>
    <row r="244" spans="3:7" x14ac:dyDescent="0.15">
      <c r="C244">
        <f t="shared" si="5"/>
        <v>8</v>
      </c>
      <c r="D244">
        <f t="shared" si="6"/>
        <v>32</v>
      </c>
      <c r="E244" t="str">
        <f t="shared" si="7"/>
        <v/>
      </c>
      <c r="G244" t="str">
        <f>IF(AND(COUNTBLANK($F$93:F244)=1,COUNTBLANK(F245)=0),F245,IF(COUNTBLANK($F$93:F244)=0,F244,""))</f>
        <v/>
      </c>
    </row>
    <row r="245" spans="3:7" x14ac:dyDescent="0.15">
      <c r="C245">
        <f t="shared" si="5"/>
        <v>9</v>
      </c>
      <c r="D245">
        <f t="shared" si="6"/>
        <v>32</v>
      </c>
      <c r="E245" t="str">
        <f t="shared" si="7"/>
        <v/>
      </c>
      <c r="G245" t="str">
        <f>IF(AND(COUNTBLANK($F$93:F245)=1,COUNTBLANK(F246)=0),F246,IF(COUNTBLANK($F$93:F245)=0,F245,""))</f>
        <v/>
      </c>
    </row>
    <row r="246" spans="3:7" x14ac:dyDescent="0.15">
      <c r="C246">
        <f t="shared" si="5"/>
        <v>10</v>
      </c>
      <c r="D246">
        <f t="shared" si="6"/>
        <v>32</v>
      </c>
      <c r="E246" t="str">
        <f t="shared" si="7"/>
        <v/>
      </c>
      <c r="G246" t="str">
        <f>IF(AND(COUNTBLANK($F$93:F246)=1,COUNTBLANK(F247)=0),F247,IF(COUNTBLANK($F$93:F246)=0,F246,""))</f>
        <v/>
      </c>
    </row>
    <row r="247" spans="3:7" x14ac:dyDescent="0.15">
      <c r="C247">
        <f t="shared" si="5"/>
        <v>11</v>
      </c>
      <c r="D247">
        <f t="shared" si="6"/>
        <v>32</v>
      </c>
      <c r="E247" t="str">
        <f t="shared" si="7"/>
        <v/>
      </c>
      <c r="G247" t="str">
        <f>IF(AND(COUNTBLANK($F$93:F247)=1,COUNTBLANK(F248)=0),F248,IF(COUNTBLANK($F$93:F247)=0,F247,""))</f>
        <v/>
      </c>
    </row>
    <row r="248" spans="3:7" x14ac:dyDescent="0.15">
      <c r="C248">
        <f t="shared" si="5"/>
        <v>12</v>
      </c>
      <c r="D248">
        <f t="shared" si="6"/>
        <v>32</v>
      </c>
      <c r="E248" t="str">
        <f t="shared" si="7"/>
        <v/>
      </c>
      <c r="G248" t="str">
        <f>IF(AND(COUNTBLANK($F$93:F248)=1,COUNTBLANK(F249)=0),F249,IF(COUNTBLANK($F$93:F248)=0,F248,""))</f>
        <v/>
      </c>
    </row>
    <row r="249" spans="3:7" x14ac:dyDescent="0.15">
      <c r="C249">
        <f t="shared" si="5"/>
        <v>13</v>
      </c>
      <c r="D249">
        <f t="shared" si="6"/>
        <v>32</v>
      </c>
      <c r="E249" t="str">
        <f t="shared" si="7"/>
        <v/>
      </c>
      <c r="G249" t="str">
        <f>IF(AND(COUNTBLANK($F$93:F249)=1,COUNTBLANK(F250)=0),F250,IF(COUNTBLANK($F$93:F249)=0,F249,""))</f>
        <v/>
      </c>
    </row>
    <row r="250" spans="3:7" x14ac:dyDescent="0.15">
      <c r="C250">
        <f t="shared" si="5"/>
        <v>14</v>
      </c>
      <c r="D250">
        <f t="shared" si="6"/>
        <v>32</v>
      </c>
      <c r="E250" t="str">
        <f t="shared" si="7"/>
        <v/>
      </c>
      <c r="G250" t="str">
        <f>IF(AND(COUNTBLANK($F$93:F250)=1,COUNTBLANK(F251)=0),F251,IF(COUNTBLANK($F$93:F250)=0,F250,""))</f>
        <v/>
      </c>
    </row>
    <row r="251" spans="3:7" x14ac:dyDescent="0.15">
      <c r="C251">
        <f t="shared" si="5"/>
        <v>15</v>
      </c>
      <c r="D251">
        <f t="shared" si="6"/>
        <v>32</v>
      </c>
      <c r="E251" t="str">
        <f t="shared" si="7"/>
        <v/>
      </c>
      <c r="G251" t="str">
        <f>IF(AND(COUNTBLANK($F$93:F251)=1,COUNTBLANK(F252)=0),F252,IF(COUNTBLANK($F$93:F251)=0,F251,""))</f>
        <v/>
      </c>
    </row>
    <row r="252" spans="3:7" x14ac:dyDescent="0.15">
      <c r="C252">
        <f t="shared" si="5"/>
        <v>16</v>
      </c>
      <c r="D252">
        <f t="shared" si="6"/>
        <v>32</v>
      </c>
      <c r="E252" t="str">
        <f t="shared" si="7"/>
        <v/>
      </c>
      <c r="G252" t="str">
        <f>IF(AND(COUNTBLANK($F$93:F252)=1,COUNTBLANK(F253)=0),F253,IF(COUNTBLANK($F$93:F252)=0,F252,""))</f>
        <v/>
      </c>
    </row>
    <row r="253" spans="3:7" x14ac:dyDescent="0.15">
      <c r="C253">
        <f t="shared" si="5"/>
        <v>7</v>
      </c>
      <c r="D253">
        <f t="shared" si="6"/>
        <v>35</v>
      </c>
      <c r="E253" t="str">
        <f t="shared" si="7"/>
        <v/>
      </c>
      <c r="G253" t="str">
        <f>IF(AND(COUNTBLANK($F$93:F253)=1,COUNTBLANK(F254)=0),F254,IF(COUNTBLANK($F$93:F253)=0,F253,""))</f>
        <v/>
      </c>
    </row>
    <row r="254" spans="3:7" x14ac:dyDescent="0.15">
      <c r="C254">
        <f t="shared" si="5"/>
        <v>8</v>
      </c>
      <c r="D254">
        <f t="shared" si="6"/>
        <v>35</v>
      </c>
      <c r="E254" t="str">
        <f t="shared" si="7"/>
        <v/>
      </c>
      <c r="G254" t="str">
        <f>IF(AND(COUNTBLANK($F$93:F254)=1,COUNTBLANK(F255)=0),F255,IF(COUNTBLANK($F$93:F254)=0,F254,""))</f>
        <v/>
      </c>
    </row>
    <row r="255" spans="3:7" x14ac:dyDescent="0.15">
      <c r="C255">
        <f t="shared" si="5"/>
        <v>9</v>
      </c>
      <c r="D255">
        <f t="shared" si="6"/>
        <v>35</v>
      </c>
      <c r="E255" t="str">
        <f t="shared" si="7"/>
        <v/>
      </c>
      <c r="G255" t="str">
        <f>IF(AND(COUNTBLANK($F$93:F255)=1,COUNTBLANK(F256)=0),F256,IF(COUNTBLANK($F$93:F255)=0,F255,""))</f>
        <v/>
      </c>
    </row>
    <row r="256" spans="3:7" x14ac:dyDescent="0.15">
      <c r="C256">
        <f t="shared" si="5"/>
        <v>10</v>
      </c>
      <c r="D256">
        <f t="shared" si="6"/>
        <v>35</v>
      </c>
      <c r="E256" t="str">
        <f t="shared" si="7"/>
        <v/>
      </c>
      <c r="G256" t="str">
        <f>IF(AND(COUNTBLANK($F$93:F256)=1,COUNTBLANK(F257)=0),F257,IF(COUNTBLANK($F$93:F256)=0,F256,""))</f>
        <v/>
      </c>
    </row>
    <row r="257" spans="3:7" x14ac:dyDescent="0.15">
      <c r="C257">
        <f t="shared" si="5"/>
        <v>11</v>
      </c>
      <c r="D257">
        <f t="shared" si="6"/>
        <v>35</v>
      </c>
      <c r="E257" t="str">
        <f t="shared" si="7"/>
        <v/>
      </c>
      <c r="G257" t="str">
        <f>IF(AND(COUNTBLANK($F$93:F257)=1,COUNTBLANK(F258)=0),F258,IF(COUNTBLANK($F$93:F257)=0,F257,""))</f>
        <v/>
      </c>
    </row>
    <row r="258" spans="3:7" x14ac:dyDescent="0.15">
      <c r="C258">
        <f t="shared" si="5"/>
        <v>12</v>
      </c>
      <c r="D258">
        <f t="shared" si="6"/>
        <v>35</v>
      </c>
      <c r="E258" t="str">
        <f t="shared" si="7"/>
        <v/>
      </c>
      <c r="G258" t="str">
        <f>IF(AND(COUNTBLANK($F$93:F258)=1,COUNTBLANK(F259)=0),F259,IF(COUNTBLANK($F$93:F258)=0,F258,""))</f>
        <v/>
      </c>
    </row>
    <row r="259" spans="3:7" x14ac:dyDescent="0.15">
      <c r="C259">
        <f t="shared" si="5"/>
        <v>13</v>
      </c>
      <c r="D259">
        <f t="shared" si="6"/>
        <v>35</v>
      </c>
      <c r="E259" t="str">
        <f t="shared" si="7"/>
        <v/>
      </c>
      <c r="G259" t="str">
        <f>IF(AND(COUNTBLANK($F$93:F259)=1,COUNTBLANK(F260)=0),F260,IF(COUNTBLANK($F$93:F259)=0,F259,""))</f>
        <v/>
      </c>
    </row>
    <row r="260" spans="3:7" x14ac:dyDescent="0.15">
      <c r="C260">
        <f t="shared" si="5"/>
        <v>14</v>
      </c>
      <c r="D260">
        <f t="shared" si="6"/>
        <v>35</v>
      </c>
      <c r="E260" t="str">
        <f t="shared" si="7"/>
        <v/>
      </c>
      <c r="G260" t="str">
        <f>IF(AND(COUNTBLANK($F$93:F260)=1,COUNTBLANK(F261)=0),F261,IF(COUNTBLANK($F$93:F260)=0,F260,""))</f>
        <v/>
      </c>
    </row>
    <row r="261" spans="3:7" x14ac:dyDescent="0.15">
      <c r="C261">
        <f t="shared" si="5"/>
        <v>15</v>
      </c>
      <c r="D261">
        <f t="shared" si="6"/>
        <v>35</v>
      </c>
      <c r="E261" t="str">
        <f t="shared" si="7"/>
        <v/>
      </c>
      <c r="G261" t="str">
        <f>IF(AND(COUNTBLANK($F$93:F261)=1,COUNTBLANK(F262)=0),F262,IF(COUNTBLANK($F$93:F261)=0,F261,""))</f>
        <v/>
      </c>
    </row>
    <row r="262" spans="3:7" x14ac:dyDescent="0.15">
      <c r="C262">
        <f t="shared" si="5"/>
        <v>16</v>
      </c>
      <c r="D262">
        <f t="shared" si="6"/>
        <v>35</v>
      </c>
      <c r="E262" t="str">
        <f t="shared" si="7"/>
        <v/>
      </c>
      <c r="G262" t="str">
        <f>IF(AND(COUNTBLANK($F$93:F262)=1,COUNTBLANK(F263)=0),F263,IF(COUNTBLANK($F$93:F262)=0,F262,""))</f>
        <v/>
      </c>
    </row>
    <row r="263" spans="3:7" x14ac:dyDescent="0.15">
      <c r="C263">
        <f t="shared" si="5"/>
        <v>7</v>
      </c>
      <c r="D263">
        <f t="shared" si="6"/>
        <v>38</v>
      </c>
      <c r="E263" t="str">
        <f t="shared" si="7"/>
        <v/>
      </c>
      <c r="G263" t="str">
        <f>IF(AND(COUNTBLANK($F$93:F263)=1,COUNTBLANK(F264)=0),F264,IF(COUNTBLANK($F$93:F263)=0,F263,""))</f>
        <v/>
      </c>
    </row>
    <row r="264" spans="3:7" x14ac:dyDescent="0.15">
      <c r="C264">
        <f t="shared" si="5"/>
        <v>8</v>
      </c>
      <c r="D264">
        <f t="shared" si="6"/>
        <v>38</v>
      </c>
      <c r="E264" t="str">
        <f t="shared" si="7"/>
        <v/>
      </c>
      <c r="G264" t="str">
        <f>IF(AND(COUNTBLANK($F$93:F264)=1,COUNTBLANK(F265)=0),F265,IF(COUNTBLANK($F$93:F264)=0,F264,""))</f>
        <v/>
      </c>
    </row>
    <row r="265" spans="3:7" x14ac:dyDescent="0.15">
      <c r="C265">
        <f t="shared" si="5"/>
        <v>9</v>
      </c>
      <c r="D265">
        <f t="shared" si="6"/>
        <v>38</v>
      </c>
      <c r="E265" t="str">
        <f t="shared" si="7"/>
        <v/>
      </c>
      <c r="G265" t="str">
        <f>IF(AND(COUNTBLANK($F$93:F265)=1,COUNTBLANK(F266)=0),F266,IF(COUNTBLANK($F$93:F265)=0,F265,""))</f>
        <v/>
      </c>
    </row>
    <row r="266" spans="3:7" x14ac:dyDescent="0.15">
      <c r="C266">
        <f t="shared" si="5"/>
        <v>10</v>
      </c>
      <c r="D266">
        <f t="shared" si="6"/>
        <v>38</v>
      </c>
      <c r="E266" t="str">
        <f t="shared" si="7"/>
        <v/>
      </c>
      <c r="G266" t="str">
        <f>IF(AND(COUNTBLANK($F$93:F266)=1,COUNTBLANK(F267)=0),F267,IF(COUNTBLANK($F$93:F266)=0,F266,""))</f>
        <v/>
      </c>
    </row>
    <row r="267" spans="3:7" x14ac:dyDescent="0.15">
      <c r="C267">
        <f t="shared" si="5"/>
        <v>11</v>
      </c>
      <c r="D267">
        <f t="shared" si="6"/>
        <v>38</v>
      </c>
      <c r="E267" t="str">
        <f t="shared" si="7"/>
        <v/>
      </c>
      <c r="G267" t="str">
        <f>IF(AND(COUNTBLANK($F$93:F267)=1,COUNTBLANK(F268)=0),F268,IF(COUNTBLANK($F$93:F267)=0,F267,""))</f>
        <v/>
      </c>
    </row>
    <row r="268" spans="3:7" x14ac:dyDescent="0.15">
      <c r="C268">
        <f t="shared" si="5"/>
        <v>12</v>
      </c>
      <c r="D268">
        <f t="shared" si="6"/>
        <v>38</v>
      </c>
      <c r="E268" t="str">
        <f t="shared" si="7"/>
        <v/>
      </c>
      <c r="G268" t="str">
        <f>IF(AND(COUNTBLANK($F$93:F268)=1,COUNTBLANK(F269)=0),F269,IF(COUNTBLANK($F$93:F268)=0,F268,""))</f>
        <v/>
      </c>
    </row>
    <row r="269" spans="3:7" x14ac:dyDescent="0.15">
      <c r="C269">
        <f t="shared" si="5"/>
        <v>13</v>
      </c>
      <c r="D269">
        <f t="shared" si="6"/>
        <v>38</v>
      </c>
      <c r="E269" t="str">
        <f t="shared" si="7"/>
        <v/>
      </c>
      <c r="G269" t="str">
        <f>IF(AND(COUNTBLANK($F$93:F269)=1,COUNTBLANK(F270)=0),F270,IF(COUNTBLANK($F$93:F269)=0,F269,""))</f>
        <v/>
      </c>
    </row>
    <row r="270" spans="3:7" x14ac:dyDescent="0.15">
      <c r="C270">
        <f t="shared" si="5"/>
        <v>14</v>
      </c>
      <c r="D270">
        <f t="shared" si="6"/>
        <v>38</v>
      </c>
      <c r="E270" t="str">
        <f t="shared" si="7"/>
        <v/>
      </c>
      <c r="G270" t="str">
        <f>IF(AND(COUNTBLANK($F$93:F270)=1,COUNTBLANK(F271)=0),F271,IF(COUNTBLANK($F$93:F270)=0,F270,""))</f>
        <v/>
      </c>
    </row>
    <row r="271" spans="3:7" x14ac:dyDescent="0.15">
      <c r="C271">
        <f t="shared" si="5"/>
        <v>15</v>
      </c>
      <c r="D271">
        <f t="shared" si="6"/>
        <v>38</v>
      </c>
      <c r="E271" t="str">
        <f t="shared" si="7"/>
        <v/>
      </c>
      <c r="G271" t="str">
        <f>IF(AND(COUNTBLANK($F$93:F271)=1,COUNTBLANK(F272)=0),F272,IF(COUNTBLANK($F$93:F271)=0,F271,""))</f>
        <v/>
      </c>
    </row>
    <row r="272" spans="3:7" x14ac:dyDescent="0.15">
      <c r="C272">
        <f t="shared" si="5"/>
        <v>16</v>
      </c>
      <c r="D272">
        <f t="shared" si="6"/>
        <v>38</v>
      </c>
      <c r="E272" t="str">
        <f t="shared" si="7"/>
        <v/>
      </c>
      <c r="G272" t="str">
        <f>IF(AND(COUNTBLANK($F$93:F272)=1,COUNTBLANK(F273)=0),F273,IF(COUNTBLANK($F$93:F272)=0,F272,""))</f>
        <v/>
      </c>
    </row>
    <row r="273" spans="3:7" x14ac:dyDescent="0.15">
      <c r="C273">
        <f t="shared" si="5"/>
        <v>7</v>
      </c>
      <c r="D273">
        <f t="shared" si="6"/>
        <v>41</v>
      </c>
      <c r="E273" t="str">
        <f t="shared" si="7"/>
        <v/>
      </c>
      <c r="G273" t="str">
        <f>IF(AND(COUNTBLANK($F$93:F273)=1,COUNTBLANK(F274)=0),F274,IF(COUNTBLANK($F$93:F273)=0,F273,""))</f>
        <v/>
      </c>
    </row>
    <row r="274" spans="3:7" x14ac:dyDescent="0.15">
      <c r="C274">
        <f t="shared" si="5"/>
        <v>8</v>
      </c>
      <c r="D274">
        <f t="shared" si="6"/>
        <v>41</v>
      </c>
      <c r="E274" t="str">
        <f t="shared" si="7"/>
        <v/>
      </c>
      <c r="G274" t="str">
        <f>IF(AND(COUNTBLANK($F$93:F274)=1,COUNTBLANK(F275)=0),F275,IF(COUNTBLANK($F$93:F274)=0,F274,""))</f>
        <v/>
      </c>
    </row>
    <row r="275" spans="3:7" x14ac:dyDescent="0.15">
      <c r="C275">
        <f t="shared" si="5"/>
        <v>9</v>
      </c>
      <c r="D275">
        <f t="shared" si="6"/>
        <v>41</v>
      </c>
      <c r="E275" t="str">
        <f t="shared" si="7"/>
        <v/>
      </c>
      <c r="G275" t="str">
        <f>IF(AND(COUNTBLANK($F$93:F275)=1,COUNTBLANK(F276)=0),F276,IF(COUNTBLANK($F$93:F275)=0,F275,""))</f>
        <v/>
      </c>
    </row>
    <row r="276" spans="3:7" x14ac:dyDescent="0.15">
      <c r="C276">
        <f t="shared" si="5"/>
        <v>10</v>
      </c>
      <c r="D276">
        <f t="shared" si="6"/>
        <v>41</v>
      </c>
      <c r="E276" t="str">
        <f t="shared" si="7"/>
        <v/>
      </c>
      <c r="G276" t="str">
        <f>IF(AND(COUNTBLANK($F$93:F276)=1,COUNTBLANK(F277)=0),F277,IF(COUNTBLANK($F$93:F276)=0,F276,""))</f>
        <v/>
      </c>
    </row>
    <row r="277" spans="3:7" x14ac:dyDescent="0.15">
      <c r="C277">
        <f t="shared" si="5"/>
        <v>11</v>
      </c>
      <c r="D277">
        <f t="shared" si="6"/>
        <v>41</v>
      </c>
      <c r="E277" t="str">
        <f t="shared" si="7"/>
        <v/>
      </c>
      <c r="G277" t="str">
        <f>IF(AND(COUNTBLANK($F$93:F277)=1,COUNTBLANK(F278)=0),F278,IF(COUNTBLANK($F$93:F277)=0,F277,""))</f>
        <v/>
      </c>
    </row>
    <row r="278" spans="3:7" x14ac:dyDescent="0.15">
      <c r="C278">
        <f t="shared" si="5"/>
        <v>12</v>
      </c>
      <c r="D278">
        <f t="shared" si="6"/>
        <v>41</v>
      </c>
      <c r="E278" t="str">
        <f t="shared" si="7"/>
        <v/>
      </c>
      <c r="G278" t="str">
        <f>IF(AND(COUNTBLANK($F$93:F278)=1,COUNTBLANK(F279)=0),F279,IF(COUNTBLANK($F$93:F278)=0,F278,""))</f>
        <v/>
      </c>
    </row>
    <row r="279" spans="3:7" x14ac:dyDescent="0.15">
      <c r="C279">
        <f t="shared" si="5"/>
        <v>13</v>
      </c>
      <c r="D279">
        <f t="shared" si="6"/>
        <v>41</v>
      </c>
      <c r="E279" t="str">
        <f t="shared" si="7"/>
        <v/>
      </c>
      <c r="G279" t="str">
        <f>IF(AND(COUNTBLANK($F$93:F279)=1,COUNTBLANK(F280)=0),F280,IF(COUNTBLANK($F$93:F279)=0,F279,""))</f>
        <v/>
      </c>
    </row>
    <row r="280" spans="3:7" x14ac:dyDescent="0.15">
      <c r="C280">
        <f t="shared" si="5"/>
        <v>14</v>
      </c>
      <c r="D280">
        <f t="shared" si="6"/>
        <v>41</v>
      </c>
      <c r="E280" t="str">
        <f t="shared" si="7"/>
        <v/>
      </c>
      <c r="G280" t="str">
        <f>IF(AND(COUNTBLANK($F$93:F280)=1,COUNTBLANK(F281)=0),F281,IF(COUNTBLANK($F$93:F280)=0,F280,""))</f>
        <v/>
      </c>
    </row>
    <row r="281" spans="3:7" x14ac:dyDescent="0.15">
      <c r="C281">
        <f t="shared" si="5"/>
        <v>15</v>
      </c>
      <c r="D281">
        <f t="shared" si="6"/>
        <v>41</v>
      </c>
      <c r="E281" t="str">
        <f t="shared" si="7"/>
        <v/>
      </c>
      <c r="G281" t="str">
        <f>IF(AND(COUNTBLANK($F$93:F281)=1,COUNTBLANK(F282)=0),F282,IF(COUNTBLANK($F$93:F281)=0,F281,""))</f>
        <v/>
      </c>
    </row>
    <row r="282" spans="3:7" x14ac:dyDescent="0.15">
      <c r="C282">
        <f t="shared" ref="C282:C345" si="8">C272</f>
        <v>16</v>
      </c>
      <c r="D282">
        <f t="shared" ref="D282:D302" si="9">D272+3</f>
        <v>41</v>
      </c>
      <c r="E282" t="str">
        <f t="shared" si="7"/>
        <v/>
      </c>
      <c r="G282" t="str">
        <f>IF(AND(COUNTBLANK($F$93:F282)=1,COUNTBLANK(F283)=0),F283,IF(COUNTBLANK($F$93:F282)=0,F282,""))</f>
        <v/>
      </c>
    </row>
    <row r="283" spans="3:7" x14ac:dyDescent="0.15">
      <c r="C283">
        <f t="shared" si="8"/>
        <v>7</v>
      </c>
      <c r="D283">
        <f t="shared" si="9"/>
        <v>44</v>
      </c>
      <c r="E283" t="str">
        <f t="shared" si="7"/>
        <v/>
      </c>
      <c r="G283" t="str">
        <f>IF(AND(COUNTBLANK($F$93:F283)=1,COUNTBLANK(F284)=0),F284,IF(COUNTBLANK($F$93:F283)=0,F283,""))</f>
        <v/>
      </c>
    </row>
    <row r="284" spans="3:7" x14ac:dyDescent="0.15">
      <c r="C284">
        <f t="shared" si="8"/>
        <v>8</v>
      </c>
      <c r="D284">
        <f t="shared" si="9"/>
        <v>44</v>
      </c>
      <c r="E284" t="str">
        <f t="shared" si="7"/>
        <v/>
      </c>
      <c r="G284" t="str">
        <f>IF(AND(COUNTBLANK($F$93:F284)=1,COUNTBLANK(F285)=0),F285,IF(COUNTBLANK($F$93:F284)=0,F284,""))</f>
        <v/>
      </c>
    </row>
    <row r="285" spans="3:7" x14ac:dyDescent="0.15">
      <c r="C285">
        <f t="shared" si="8"/>
        <v>9</v>
      </c>
      <c r="D285">
        <f t="shared" si="9"/>
        <v>44</v>
      </c>
      <c r="E285" t="str">
        <f t="shared" si="7"/>
        <v/>
      </c>
      <c r="G285" t="str">
        <f>IF(AND(COUNTBLANK($F$93:F285)=1,COUNTBLANK(F286)=0),F286,IF(COUNTBLANK($F$93:F285)=0,F285,""))</f>
        <v/>
      </c>
    </row>
    <row r="286" spans="3:7" x14ac:dyDescent="0.15">
      <c r="C286">
        <f t="shared" si="8"/>
        <v>10</v>
      </c>
      <c r="D286">
        <f t="shared" si="9"/>
        <v>44</v>
      </c>
      <c r="E286" t="str">
        <f t="shared" ref="E286:E349" si="10">INDEX($B$5:$EU$20,C286,D286)</f>
        <v/>
      </c>
      <c r="G286" t="str">
        <f>IF(AND(COUNTBLANK($F$93:F286)=1,COUNTBLANK(F287)=0),F287,IF(COUNTBLANK($F$93:F286)=0,F286,""))</f>
        <v/>
      </c>
    </row>
    <row r="287" spans="3:7" x14ac:dyDescent="0.15">
      <c r="C287">
        <f t="shared" si="8"/>
        <v>11</v>
      </c>
      <c r="D287">
        <f t="shared" si="9"/>
        <v>44</v>
      </c>
      <c r="E287" t="str">
        <f t="shared" si="10"/>
        <v/>
      </c>
      <c r="G287" t="str">
        <f>IF(AND(COUNTBLANK($F$93:F287)=1,COUNTBLANK(F288)=0),F288,IF(COUNTBLANK($F$93:F287)=0,F287,""))</f>
        <v/>
      </c>
    </row>
    <row r="288" spans="3:7" x14ac:dyDescent="0.15">
      <c r="C288">
        <f t="shared" si="8"/>
        <v>12</v>
      </c>
      <c r="D288">
        <f t="shared" si="9"/>
        <v>44</v>
      </c>
      <c r="E288" t="str">
        <f t="shared" si="10"/>
        <v/>
      </c>
      <c r="G288" t="str">
        <f>IF(AND(COUNTBLANK($F$93:F288)=1,COUNTBLANK(F289)=0),F289,IF(COUNTBLANK($F$93:F288)=0,F288,""))</f>
        <v/>
      </c>
    </row>
    <row r="289" spans="3:7" x14ac:dyDescent="0.15">
      <c r="C289">
        <f t="shared" si="8"/>
        <v>13</v>
      </c>
      <c r="D289">
        <f t="shared" si="9"/>
        <v>44</v>
      </c>
      <c r="E289" t="str">
        <f t="shared" si="10"/>
        <v/>
      </c>
      <c r="G289" t="str">
        <f>IF(AND(COUNTBLANK($F$93:F289)=1,COUNTBLANK(F290)=0),F290,IF(COUNTBLANK($F$93:F289)=0,F289,""))</f>
        <v/>
      </c>
    </row>
    <row r="290" spans="3:7" x14ac:dyDescent="0.15">
      <c r="C290">
        <f t="shared" si="8"/>
        <v>14</v>
      </c>
      <c r="D290">
        <f t="shared" si="9"/>
        <v>44</v>
      </c>
      <c r="E290" t="str">
        <f t="shared" si="10"/>
        <v/>
      </c>
      <c r="G290" t="str">
        <f>IF(AND(COUNTBLANK($F$93:F290)=1,COUNTBLANK(F291)=0),F291,IF(COUNTBLANK($F$93:F290)=0,F290,""))</f>
        <v/>
      </c>
    </row>
    <row r="291" spans="3:7" x14ac:dyDescent="0.15">
      <c r="C291">
        <f t="shared" si="8"/>
        <v>15</v>
      </c>
      <c r="D291">
        <f t="shared" si="9"/>
        <v>44</v>
      </c>
      <c r="E291" t="str">
        <f t="shared" si="10"/>
        <v/>
      </c>
      <c r="G291" t="str">
        <f>IF(AND(COUNTBLANK($F$93:F291)=1,COUNTBLANK(F292)=0),F292,IF(COUNTBLANK($F$93:F291)=0,F291,""))</f>
        <v/>
      </c>
    </row>
    <row r="292" spans="3:7" x14ac:dyDescent="0.15">
      <c r="C292">
        <f t="shared" si="8"/>
        <v>16</v>
      </c>
      <c r="D292">
        <f t="shared" si="9"/>
        <v>44</v>
      </c>
      <c r="E292" t="str">
        <f t="shared" si="10"/>
        <v/>
      </c>
      <c r="G292" t="str">
        <f>IF(AND(COUNTBLANK($F$93:F292)=1,COUNTBLANK(F293)=0),F293,IF(COUNTBLANK($F$93:F292)=0,F292,""))</f>
        <v/>
      </c>
    </row>
    <row r="293" spans="3:7" x14ac:dyDescent="0.15">
      <c r="C293">
        <f t="shared" si="8"/>
        <v>7</v>
      </c>
      <c r="D293">
        <f t="shared" si="9"/>
        <v>47</v>
      </c>
      <c r="E293" t="str">
        <f t="shared" si="10"/>
        <v/>
      </c>
      <c r="G293" t="str">
        <f>IF(AND(COUNTBLANK($F$93:F293)=1,COUNTBLANK(F294)=0),F294,IF(COUNTBLANK($F$93:F293)=0,F293,""))</f>
        <v/>
      </c>
    </row>
    <row r="294" spans="3:7" x14ac:dyDescent="0.15">
      <c r="C294">
        <f t="shared" si="8"/>
        <v>8</v>
      </c>
      <c r="D294">
        <f t="shared" si="9"/>
        <v>47</v>
      </c>
      <c r="E294" t="str">
        <f t="shared" si="10"/>
        <v/>
      </c>
      <c r="G294" t="str">
        <f>IF(AND(COUNTBLANK($F$93:F294)=1,COUNTBLANK(F295)=0),F295,IF(COUNTBLANK($F$93:F294)=0,F294,""))</f>
        <v/>
      </c>
    </row>
    <row r="295" spans="3:7" x14ac:dyDescent="0.15">
      <c r="C295">
        <f t="shared" si="8"/>
        <v>9</v>
      </c>
      <c r="D295">
        <f t="shared" si="9"/>
        <v>47</v>
      </c>
      <c r="E295" t="str">
        <f t="shared" si="10"/>
        <v/>
      </c>
      <c r="G295" t="str">
        <f>IF(AND(COUNTBLANK($F$93:F295)=1,COUNTBLANK(F296)=0),F296,IF(COUNTBLANK($F$93:F295)=0,F295,""))</f>
        <v/>
      </c>
    </row>
    <row r="296" spans="3:7" x14ac:dyDescent="0.15">
      <c r="C296">
        <f t="shared" si="8"/>
        <v>10</v>
      </c>
      <c r="D296">
        <f t="shared" si="9"/>
        <v>47</v>
      </c>
      <c r="E296" t="str">
        <f t="shared" si="10"/>
        <v/>
      </c>
      <c r="G296" t="str">
        <f>IF(AND(COUNTBLANK($F$93:F296)=1,COUNTBLANK(F297)=0),F297,IF(COUNTBLANK($F$93:F296)=0,F296,""))</f>
        <v/>
      </c>
    </row>
    <row r="297" spans="3:7" x14ac:dyDescent="0.15">
      <c r="C297">
        <f t="shared" si="8"/>
        <v>11</v>
      </c>
      <c r="D297">
        <f t="shared" si="9"/>
        <v>47</v>
      </c>
      <c r="E297" t="str">
        <f t="shared" si="10"/>
        <v/>
      </c>
      <c r="G297" t="str">
        <f>IF(AND(COUNTBLANK($F$93:F297)=1,COUNTBLANK(F298)=0),F298,IF(COUNTBLANK($F$93:F297)=0,F297,""))</f>
        <v/>
      </c>
    </row>
    <row r="298" spans="3:7" x14ac:dyDescent="0.15">
      <c r="C298">
        <f t="shared" si="8"/>
        <v>12</v>
      </c>
      <c r="D298">
        <f t="shared" si="9"/>
        <v>47</v>
      </c>
      <c r="E298" t="str">
        <f t="shared" si="10"/>
        <v/>
      </c>
      <c r="G298" t="str">
        <f>IF(AND(COUNTBLANK($F$93:F298)=1,COUNTBLANK(F299)=0),F299,IF(COUNTBLANK($F$93:F298)=0,F298,""))</f>
        <v/>
      </c>
    </row>
    <row r="299" spans="3:7" x14ac:dyDescent="0.15">
      <c r="C299">
        <f t="shared" si="8"/>
        <v>13</v>
      </c>
      <c r="D299">
        <f t="shared" si="9"/>
        <v>47</v>
      </c>
      <c r="E299" t="str">
        <f t="shared" si="10"/>
        <v/>
      </c>
      <c r="G299" t="str">
        <f>IF(AND(COUNTBLANK($F$93:F299)=1,COUNTBLANK(F300)=0),F300,IF(COUNTBLANK($F$93:F299)=0,F299,""))</f>
        <v/>
      </c>
    </row>
    <row r="300" spans="3:7" x14ac:dyDescent="0.15">
      <c r="C300">
        <f t="shared" si="8"/>
        <v>14</v>
      </c>
      <c r="D300">
        <f t="shared" si="9"/>
        <v>47</v>
      </c>
      <c r="E300" t="str">
        <f t="shared" si="10"/>
        <v/>
      </c>
      <c r="G300" t="str">
        <f>IF(AND(COUNTBLANK($F$93:F300)=1,COUNTBLANK(F301)=0),F301,IF(COUNTBLANK($F$93:F300)=0,F300,""))</f>
        <v/>
      </c>
    </row>
    <row r="301" spans="3:7" x14ac:dyDescent="0.15">
      <c r="C301">
        <f t="shared" si="8"/>
        <v>15</v>
      </c>
      <c r="D301">
        <f t="shared" si="9"/>
        <v>47</v>
      </c>
      <c r="E301" t="str">
        <f t="shared" si="10"/>
        <v/>
      </c>
      <c r="G301" t="str">
        <f>IF(AND(COUNTBLANK($F$93:F301)=1,COUNTBLANK(F302)=0),F302,IF(COUNTBLANK($F$93:F301)=0,F301,""))</f>
        <v/>
      </c>
    </row>
    <row r="302" spans="3:7" x14ac:dyDescent="0.15">
      <c r="C302">
        <f t="shared" si="8"/>
        <v>16</v>
      </c>
      <c r="D302">
        <f t="shared" si="9"/>
        <v>47</v>
      </c>
      <c r="E302" t="str">
        <f t="shared" si="10"/>
        <v/>
      </c>
      <c r="G302" t="str">
        <f>IF(AND(COUNTBLANK($F$93:F302)=1,COUNTBLANK(F303)=0),F303,IF(COUNTBLANK($F$93:F302)=0,F302,""))</f>
        <v/>
      </c>
    </row>
    <row r="303" spans="3:7" x14ac:dyDescent="0.15">
      <c r="C303">
        <f t="shared" si="8"/>
        <v>7</v>
      </c>
      <c r="D303">
        <f t="shared" ref="D303:D366" si="11">D293+3</f>
        <v>50</v>
      </c>
      <c r="E303" t="str">
        <f t="shared" si="10"/>
        <v/>
      </c>
      <c r="G303" t="str">
        <f>IF(AND(COUNTBLANK($F$93:F303)=1,COUNTBLANK(F304)=0),F304,IF(COUNTBLANK($F$93:F303)=0,F303,""))</f>
        <v/>
      </c>
    </row>
    <row r="304" spans="3:7" x14ac:dyDescent="0.15">
      <c r="C304">
        <f t="shared" si="8"/>
        <v>8</v>
      </c>
      <c r="D304">
        <f t="shared" si="11"/>
        <v>50</v>
      </c>
      <c r="E304" t="str">
        <f t="shared" si="10"/>
        <v/>
      </c>
      <c r="G304" t="str">
        <f>IF(AND(COUNTBLANK($F$93:F304)=1,COUNTBLANK(F305)=0),F305,IF(COUNTBLANK($F$93:F304)=0,F304,""))</f>
        <v/>
      </c>
    </row>
    <row r="305" spans="3:7" x14ac:dyDescent="0.15">
      <c r="C305">
        <f t="shared" si="8"/>
        <v>9</v>
      </c>
      <c r="D305">
        <f t="shared" si="11"/>
        <v>50</v>
      </c>
      <c r="E305" t="str">
        <f t="shared" si="10"/>
        <v/>
      </c>
      <c r="G305" t="str">
        <f>IF(AND(COUNTBLANK($F$93:F305)=1,COUNTBLANK(F306)=0),F306,IF(COUNTBLANK($F$93:F305)=0,F305,""))</f>
        <v/>
      </c>
    </row>
    <row r="306" spans="3:7" x14ac:dyDescent="0.15">
      <c r="C306">
        <f t="shared" si="8"/>
        <v>10</v>
      </c>
      <c r="D306">
        <f t="shared" si="11"/>
        <v>50</v>
      </c>
      <c r="E306" t="str">
        <f t="shared" si="10"/>
        <v/>
      </c>
      <c r="G306" t="str">
        <f>IF(AND(COUNTBLANK($F$93:F306)=1,COUNTBLANK(F307)=0),F307,IF(COUNTBLANK($F$93:F306)=0,F306,""))</f>
        <v/>
      </c>
    </row>
    <row r="307" spans="3:7" x14ac:dyDescent="0.15">
      <c r="C307">
        <f t="shared" si="8"/>
        <v>11</v>
      </c>
      <c r="D307">
        <f t="shared" si="11"/>
        <v>50</v>
      </c>
      <c r="E307" t="str">
        <f t="shared" si="10"/>
        <v/>
      </c>
      <c r="G307" t="str">
        <f>IF(AND(COUNTBLANK($F$93:F307)=1,COUNTBLANK(F308)=0),F308,IF(COUNTBLANK($F$93:F307)=0,F307,""))</f>
        <v/>
      </c>
    </row>
    <row r="308" spans="3:7" x14ac:dyDescent="0.15">
      <c r="C308">
        <f t="shared" si="8"/>
        <v>12</v>
      </c>
      <c r="D308">
        <f t="shared" si="11"/>
        <v>50</v>
      </c>
      <c r="E308" t="str">
        <f t="shared" si="10"/>
        <v/>
      </c>
      <c r="G308" t="str">
        <f>IF(AND(COUNTBLANK($F$93:F308)=1,COUNTBLANK(F309)=0),F309,IF(COUNTBLANK($F$93:F308)=0,F308,""))</f>
        <v/>
      </c>
    </row>
    <row r="309" spans="3:7" x14ac:dyDescent="0.15">
      <c r="C309">
        <f t="shared" si="8"/>
        <v>13</v>
      </c>
      <c r="D309">
        <f t="shared" si="11"/>
        <v>50</v>
      </c>
      <c r="E309" t="str">
        <f t="shared" si="10"/>
        <v/>
      </c>
      <c r="G309" t="str">
        <f>IF(AND(COUNTBLANK($F$93:F309)=1,COUNTBLANK(F310)=0),F310,IF(COUNTBLANK($F$93:F309)=0,F309,""))</f>
        <v/>
      </c>
    </row>
    <row r="310" spans="3:7" x14ac:dyDescent="0.15">
      <c r="C310">
        <f t="shared" si="8"/>
        <v>14</v>
      </c>
      <c r="D310">
        <f t="shared" si="11"/>
        <v>50</v>
      </c>
      <c r="E310" t="str">
        <f t="shared" si="10"/>
        <v/>
      </c>
      <c r="G310" t="str">
        <f>IF(AND(COUNTBLANK($F$93:F310)=1,COUNTBLANK(F311)=0),F311,IF(COUNTBLANK($F$93:F310)=0,F310,""))</f>
        <v/>
      </c>
    </row>
    <row r="311" spans="3:7" x14ac:dyDescent="0.15">
      <c r="C311">
        <f t="shared" si="8"/>
        <v>15</v>
      </c>
      <c r="D311">
        <f t="shared" si="11"/>
        <v>50</v>
      </c>
      <c r="E311" t="str">
        <f t="shared" si="10"/>
        <v/>
      </c>
      <c r="G311" t="str">
        <f>IF(AND(COUNTBLANK($F$93:F311)=1,COUNTBLANK(F312)=0),F312,IF(COUNTBLANK($F$93:F311)=0,F311,""))</f>
        <v/>
      </c>
    </row>
    <row r="312" spans="3:7" x14ac:dyDescent="0.15">
      <c r="C312">
        <f t="shared" si="8"/>
        <v>16</v>
      </c>
      <c r="D312">
        <f t="shared" si="11"/>
        <v>50</v>
      </c>
      <c r="E312" t="str">
        <f t="shared" si="10"/>
        <v/>
      </c>
      <c r="G312" t="str">
        <f>IF(AND(COUNTBLANK($F$93:F312)=1,COUNTBLANK(F313)=0),F313,IF(COUNTBLANK($F$93:F312)=0,F312,""))</f>
        <v/>
      </c>
    </row>
    <row r="313" spans="3:7" x14ac:dyDescent="0.15">
      <c r="C313">
        <f t="shared" si="8"/>
        <v>7</v>
      </c>
      <c r="D313">
        <f t="shared" si="11"/>
        <v>53</v>
      </c>
      <c r="E313" t="str">
        <f t="shared" si="10"/>
        <v/>
      </c>
      <c r="G313" t="str">
        <f>IF(AND(COUNTBLANK($F$93:F313)=1,COUNTBLANK(F314)=0),F314,IF(COUNTBLANK($F$93:F313)=0,F313,""))</f>
        <v/>
      </c>
    </row>
    <row r="314" spans="3:7" x14ac:dyDescent="0.15">
      <c r="C314">
        <f t="shared" si="8"/>
        <v>8</v>
      </c>
      <c r="D314">
        <f t="shared" si="11"/>
        <v>53</v>
      </c>
      <c r="E314" t="str">
        <f t="shared" si="10"/>
        <v/>
      </c>
      <c r="G314" t="str">
        <f>IF(AND(COUNTBLANK($F$93:F314)=1,COUNTBLANK(F315)=0),F315,IF(COUNTBLANK($F$93:F314)=0,F314,""))</f>
        <v/>
      </c>
    </row>
    <row r="315" spans="3:7" x14ac:dyDescent="0.15">
      <c r="C315">
        <f t="shared" si="8"/>
        <v>9</v>
      </c>
      <c r="D315">
        <f t="shared" si="11"/>
        <v>53</v>
      </c>
      <c r="E315" t="str">
        <f t="shared" si="10"/>
        <v/>
      </c>
      <c r="G315" t="str">
        <f>IF(AND(COUNTBLANK($F$93:F315)=1,COUNTBLANK(F316)=0),F316,IF(COUNTBLANK($F$93:F315)=0,F315,""))</f>
        <v/>
      </c>
    </row>
    <row r="316" spans="3:7" x14ac:dyDescent="0.15">
      <c r="C316">
        <f t="shared" si="8"/>
        <v>10</v>
      </c>
      <c r="D316">
        <f t="shared" si="11"/>
        <v>53</v>
      </c>
      <c r="E316" t="str">
        <f t="shared" si="10"/>
        <v/>
      </c>
      <c r="G316" t="str">
        <f>IF(AND(COUNTBLANK($F$93:F316)=1,COUNTBLANK(F317)=0),F317,IF(COUNTBLANK($F$93:F316)=0,F316,""))</f>
        <v/>
      </c>
    </row>
    <row r="317" spans="3:7" x14ac:dyDescent="0.15">
      <c r="C317">
        <f t="shared" si="8"/>
        <v>11</v>
      </c>
      <c r="D317">
        <f t="shared" si="11"/>
        <v>53</v>
      </c>
      <c r="E317" t="str">
        <f t="shared" si="10"/>
        <v/>
      </c>
      <c r="G317" t="str">
        <f>IF(AND(COUNTBLANK($F$93:F317)=1,COUNTBLANK(F318)=0),F318,IF(COUNTBLANK($F$93:F317)=0,F317,""))</f>
        <v/>
      </c>
    </row>
    <row r="318" spans="3:7" x14ac:dyDescent="0.15">
      <c r="C318">
        <f t="shared" si="8"/>
        <v>12</v>
      </c>
      <c r="D318">
        <f t="shared" si="11"/>
        <v>53</v>
      </c>
      <c r="E318" t="str">
        <f t="shared" si="10"/>
        <v/>
      </c>
      <c r="G318" t="str">
        <f>IF(AND(COUNTBLANK($F$93:F318)=1,COUNTBLANK(F319)=0),F319,IF(COUNTBLANK($F$93:F318)=0,F318,""))</f>
        <v/>
      </c>
    </row>
    <row r="319" spans="3:7" x14ac:dyDescent="0.15">
      <c r="C319">
        <f t="shared" si="8"/>
        <v>13</v>
      </c>
      <c r="D319">
        <f t="shared" si="11"/>
        <v>53</v>
      </c>
      <c r="E319" t="str">
        <f t="shared" si="10"/>
        <v/>
      </c>
      <c r="G319" t="str">
        <f>IF(AND(COUNTBLANK($F$93:F319)=1,COUNTBLANK(F320)=0),F320,IF(COUNTBLANK($F$93:F319)=0,F319,""))</f>
        <v/>
      </c>
    </row>
    <row r="320" spans="3:7" x14ac:dyDescent="0.15">
      <c r="C320">
        <f t="shared" si="8"/>
        <v>14</v>
      </c>
      <c r="D320">
        <f t="shared" si="11"/>
        <v>53</v>
      </c>
      <c r="E320" t="str">
        <f t="shared" si="10"/>
        <v/>
      </c>
      <c r="G320" t="str">
        <f>IF(AND(COUNTBLANK($F$93:F320)=1,COUNTBLANK(F321)=0),F321,IF(COUNTBLANK($F$93:F320)=0,F320,""))</f>
        <v/>
      </c>
    </row>
    <row r="321" spans="3:7" x14ac:dyDescent="0.15">
      <c r="C321">
        <f t="shared" si="8"/>
        <v>15</v>
      </c>
      <c r="D321">
        <f t="shared" si="11"/>
        <v>53</v>
      </c>
      <c r="E321" t="str">
        <f t="shared" si="10"/>
        <v/>
      </c>
      <c r="G321" t="str">
        <f>IF(AND(COUNTBLANK($F$93:F321)=1,COUNTBLANK(F322)=0),F322,IF(COUNTBLANK($F$93:F321)=0,F321,""))</f>
        <v/>
      </c>
    </row>
    <row r="322" spans="3:7" x14ac:dyDescent="0.15">
      <c r="C322">
        <f t="shared" si="8"/>
        <v>16</v>
      </c>
      <c r="D322">
        <f t="shared" si="11"/>
        <v>53</v>
      </c>
      <c r="E322" t="str">
        <f t="shared" si="10"/>
        <v/>
      </c>
      <c r="G322" t="str">
        <f>IF(AND(COUNTBLANK($F$93:F322)=1,COUNTBLANK(F323)=0),F323,IF(COUNTBLANK($F$93:F322)=0,F322,""))</f>
        <v/>
      </c>
    </row>
    <row r="323" spans="3:7" x14ac:dyDescent="0.15">
      <c r="C323">
        <f t="shared" si="8"/>
        <v>7</v>
      </c>
      <c r="D323">
        <f t="shared" si="11"/>
        <v>56</v>
      </c>
      <c r="E323" t="str">
        <f t="shared" si="10"/>
        <v/>
      </c>
      <c r="G323" t="str">
        <f>IF(AND(COUNTBLANK($F$93:F323)=1,COUNTBLANK(F324)=0),F324,IF(COUNTBLANK($F$93:F323)=0,F323,""))</f>
        <v/>
      </c>
    </row>
    <row r="324" spans="3:7" x14ac:dyDescent="0.15">
      <c r="C324">
        <f t="shared" si="8"/>
        <v>8</v>
      </c>
      <c r="D324">
        <f t="shared" si="11"/>
        <v>56</v>
      </c>
      <c r="E324" t="str">
        <f t="shared" si="10"/>
        <v/>
      </c>
      <c r="G324" t="str">
        <f>IF(AND(COUNTBLANK($F$93:F324)=1,COUNTBLANK(F325)=0),F325,IF(COUNTBLANK($F$93:F324)=0,F324,""))</f>
        <v/>
      </c>
    </row>
    <row r="325" spans="3:7" x14ac:dyDescent="0.15">
      <c r="C325">
        <f t="shared" si="8"/>
        <v>9</v>
      </c>
      <c r="D325">
        <f t="shared" si="11"/>
        <v>56</v>
      </c>
      <c r="E325" t="str">
        <f t="shared" si="10"/>
        <v/>
      </c>
      <c r="G325" t="str">
        <f>IF(AND(COUNTBLANK($F$93:F325)=1,COUNTBLANK(F326)=0),F326,IF(COUNTBLANK($F$93:F325)=0,F325,""))</f>
        <v/>
      </c>
    </row>
    <row r="326" spans="3:7" x14ac:dyDescent="0.15">
      <c r="C326">
        <f t="shared" si="8"/>
        <v>10</v>
      </c>
      <c r="D326">
        <f t="shared" si="11"/>
        <v>56</v>
      </c>
      <c r="E326" t="str">
        <f t="shared" si="10"/>
        <v/>
      </c>
      <c r="G326" t="str">
        <f>IF(AND(COUNTBLANK($F$93:F326)=1,COUNTBLANK(F327)=0),F327,IF(COUNTBLANK($F$93:F326)=0,F326,""))</f>
        <v/>
      </c>
    </row>
    <row r="327" spans="3:7" x14ac:dyDescent="0.15">
      <c r="C327">
        <f t="shared" si="8"/>
        <v>11</v>
      </c>
      <c r="D327">
        <f t="shared" si="11"/>
        <v>56</v>
      </c>
      <c r="E327" t="str">
        <f t="shared" si="10"/>
        <v/>
      </c>
      <c r="G327" t="str">
        <f>IF(AND(COUNTBLANK($F$93:F327)=1,COUNTBLANK(F328)=0),F328,IF(COUNTBLANK($F$93:F327)=0,F327,""))</f>
        <v/>
      </c>
    </row>
    <row r="328" spans="3:7" x14ac:dyDescent="0.15">
      <c r="C328">
        <f t="shared" si="8"/>
        <v>12</v>
      </c>
      <c r="D328">
        <f t="shared" si="11"/>
        <v>56</v>
      </c>
      <c r="E328" t="str">
        <f t="shared" si="10"/>
        <v/>
      </c>
      <c r="G328" t="str">
        <f>IF(AND(COUNTBLANK($F$93:F328)=1,COUNTBLANK(F329)=0),F329,IF(COUNTBLANK($F$93:F328)=0,F328,""))</f>
        <v/>
      </c>
    </row>
    <row r="329" spans="3:7" x14ac:dyDescent="0.15">
      <c r="C329">
        <f t="shared" si="8"/>
        <v>13</v>
      </c>
      <c r="D329">
        <f t="shared" si="11"/>
        <v>56</v>
      </c>
      <c r="E329" t="str">
        <f t="shared" si="10"/>
        <v/>
      </c>
      <c r="G329" t="str">
        <f>IF(AND(COUNTBLANK($F$93:F329)=1,COUNTBLANK(F330)=0),F330,IF(COUNTBLANK($F$93:F329)=0,F329,""))</f>
        <v/>
      </c>
    </row>
    <row r="330" spans="3:7" x14ac:dyDescent="0.15">
      <c r="C330">
        <f t="shared" si="8"/>
        <v>14</v>
      </c>
      <c r="D330">
        <f t="shared" si="11"/>
        <v>56</v>
      </c>
      <c r="E330" t="str">
        <f t="shared" si="10"/>
        <v/>
      </c>
      <c r="G330" t="str">
        <f>IF(AND(COUNTBLANK($F$93:F330)=1,COUNTBLANK(F331)=0),F331,IF(COUNTBLANK($F$93:F330)=0,F330,""))</f>
        <v/>
      </c>
    </row>
    <row r="331" spans="3:7" x14ac:dyDescent="0.15">
      <c r="C331">
        <f t="shared" si="8"/>
        <v>15</v>
      </c>
      <c r="D331">
        <f t="shared" si="11"/>
        <v>56</v>
      </c>
      <c r="E331" t="str">
        <f t="shared" si="10"/>
        <v/>
      </c>
      <c r="G331" t="str">
        <f>IF(AND(COUNTBLANK($F$93:F331)=1,COUNTBLANK(F332)=0),F332,IF(COUNTBLANK($F$93:F331)=0,F331,""))</f>
        <v/>
      </c>
    </row>
    <row r="332" spans="3:7" x14ac:dyDescent="0.15">
      <c r="C332">
        <f t="shared" si="8"/>
        <v>16</v>
      </c>
      <c r="D332">
        <f t="shared" si="11"/>
        <v>56</v>
      </c>
      <c r="E332" t="str">
        <f t="shared" si="10"/>
        <v/>
      </c>
      <c r="G332" t="str">
        <f>IF(AND(COUNTBLANK($F$93:F332)=1,COUNTBLANK(F333)=0),F333,IF(COUNTBLANK($F$93:F332)=0,F332,""))</f>
        <v/>
      </c>
    </row>
    <row r="333" spans="3:7" x14ac:dyDescent="0.15">
      <c r="C333">
        <f t="shared" si="8"/>
        <v>7</v>
      </c>
      <c r="D333">
        <f t="shared" si="11"/>
        <v>59</v>
      </c>
      <c r="E333" t="str">
        <f t="shared" si="10"/>
        <v/>
      </c>
      <c r="G333" t="str">
        <f>IF(AND(COUNTBLANK($F$93:F333)=1,COUNTBLANK(F334)=0),F334,IF(COUNTBLANK($F$93:F333)=0,F333,""))</f>
        <v/>
      </c>
    </row>
    <row r="334" spans="3:7" x14ac:dyDescent="0.15">
      <c r="C334">
        <f t="shared" si="8"/>
        <v>8</v>
      </c>
      <c r="D334">
        <f t="shared" si="11"/>
        <v>59</v>
      </c>
      <c r="E334" t="str">
        <f t="shared" si="10"/>
        <v/>
      </c>
      <c r="G334" t="str">
        <f>IF(AND(COUNTBLANK($F$93:F334)=1,COUNTBLANK(F335)=0),F335,IF(COUNTBLANK($F$93:F334)=0,F334,""))</f>
        <v/>
      </c>
    </row>
    <row r="335" spans="3:7" x14ac:dyDescent="0.15">
      <c r="C335">
        <f t="shared" si="8"/>
        <v>9</v>
      </c>
      <c r="D335">
        <f t="shared" si="11"/>
        <v>59</v>
      </c>
      <c r="E335" t="str">
        <f t="shared" si="10"/>
        <v/>
      </c>
      <c r="G335" t="str">
        <f>IF(AND(COUNTBLANK($F$93:F335)=1,COUNTBLANK(F336)=0),F336,IF(COUNTBLANK($F$93:F335)=0,F335,""))</f>
        <v/>
      </c>
    </row>
    <row r="336" spans="3:7" x14ac:dyDescent="0.15">
      <c r="C336">
        <f t="shared" si="8"/>
        <v>10</v>
      </c>
      <c r="D336">
        <f t="shared" si="11"/>
        <v>59</v>
      </c>
      <c r="E336" t="str">
        <f t="shared" si="10"/>
        <v/>
      </c>
      <c r="G336" t="str">
        <f>IF(AND(COUNTBLANK($F$93:F336)=1,COUNTBLANK(F337)=0),F337,IF(COUNTBLANK($F$93:F336)=0,F336,""))</f>
        <v/>
      </c>
    </row>
    <row r="337" spans="3:7" x14ac:dyDescent="0.15">
      <c r="C337">
        <f t="shared" si="8"/>
        <v>11</v>
      </c>
      <c r="D337">
        <f t="shared" si="11"/>
        <v>59</v>
      </c>
      <c r="E337" t="str">
        <f t="shared" si="10"/>
        <v/>
      </c>
      <c r="G337" t="str">
        <f>IF(AND(COUNTBLANK($F$93:F337)=1,COUNTBLANK(F338)=0),F338,IF(COUNTBLANK($F$93:F337)=0,F337,""))</f>
        <v/>
      </c>
    </row>
    <row r="338" spans="3:7" x14ac:dyDescent="0.15">
      <c r="C338">
        <f t="shared" si="8"/>
        <v>12</v>
      </c>
      <c r="D338">
        <f t="shared" si="11"/>
        <v>59</v>
      </c>
      <c r="E338" t="str">
        <f t="shared" si="10"/>
        <v/>
      </c>
      <c r="G338" t="str">
        <f>IF(AND(COUNTBLANK($F$93:F338)=1,COUNTBLANK(F339)=0),F339,IF(COUNTBLANK($F$93:F338)=0,F338,""))</f>
        <v/>
      </c>
    </row>
    <row r="339" spans="3:7" x14ac:dyDescent="0.15">
      <c r="C339">
        <f t="shared" si="8"/>
        <v>13</v>
      </c>
      <c r="D339">
        <f t="shared" si="11"/>
        <v>59</v>
      </c>
      <c r="E339" t="str">
        <f t="shared" si="10"/>
        <v/>
      </c>
      <c r="G339" t="str">
        <f>IF(AND(COUNTBLANK($F$93:F339)=1,COUNTBLANK(F340)=0),F340,IF(COUNTBLANK($F$93:F339)=0,F339,""))</f>
        <v/>
      </c>
    </row>
    <row r="340" spans="3:7" x14ac:dyDescent="0.15">
      <c r="C340">
        <f t="shared" si="8"/>
        <v>14</v>
      </c>
      <c r="D340">
        <f t="shared" si="11"/>
        <v>59</v>
      </c>
      <c r="E340" t="str">
        <f t="shared" si="10"/>
        <v/>
      </c>
      <c r="G340" t="str">
        <f>IF(AND(COUNTBLANK($F$93:F340)=1,COUNTBLANK(F341)=0),F341,IF(COUNTBLANK($F$93:F340)=0,F340,""))</f>
        <v/>
      </c>
    </row>
    <row r="341" spans="3:7" x14ac:dyDescent="0.15">
      <c r="C341">
        <f t="shared" si="8"/>
        <v>15</v>
      </c>
      <c r="D341">
        <f t="shared" si="11"/>
        <v>59</v>
      </c>
      <c r="E341" t="str">
        <f t="shared" si="10"/>
        <v/>
      </c>
      <c r="G341" t="str">
        <f>IF(AND(COUNTBLANK($F$93:F341)=1,COUNTBLANK(F342)=0),F342,IF(COUNTBLANK($F$93:F341)=0,F341,""))</f>
        <v/>
      </c>
    </row>
    <row r="342" spans="3:7" x14ac:dyDescent="0.15">
      <c r="C342">
        <f t="shared" si="8"/>
        <v>16</v>
      </c>
      <c r="D342">
        <f t="shared" si="11"/>
        <v>59</v>
      </c>
      <c r="E342" t="str">
        <f t="shared" si="10"/>
        <v/>
      </c>
      <c r="G342" t="str">
        <f>IF(AND(COUNTBLANK($F$93:F342)=1,COUNTBLANK(F343)=0),F343,IF(COUNTBLANK($F$93:F342)=0,F342,""))</f>
        <v/>
      </c>
    </row>
    <row r="343" spans="3:7" x14ac:dyDescent="0.15">
      <c r="C343">
        <f t="shared" si="8"/>
        <v>7</v>
      </c>
      <c r="D343">
        <f t="shared" si="11"/>
        <v>62</v>
      </c>
      <c r="E343" t="str">
        <f t="shared" si="10"/>
        <v/>
      </c>
      <c r="G343" t="str">
        <f>IF(AND(COUNTBLANK($F$93:F343)=1,COUNTBLANK(F344)=0),F344,IF(COUNTBLANK($F$93:F343)=0,F343,""))</f>
        <v/>
      </c>
    </row>
    <row r="344" spans="3:7" x14ac:dyDescent="0.15">
      <c r="C344">
        <f t="shared" si="8"/>
        <v>8</v>
      </c>
      <c r="D344">
        <f t="shared" si="11"/>
        <v>62</v>
      </c>
      <c r="E344" t="str">
        <f t="shared" si="10"/>
        <v/>
      </c>
      <c r="G344" t="str">
        <f>IF(AND(COUNTBLANK($F$93:F344)=1,COUNTBLANK(F345)=0),F345,IF(COUNTBLANK($F$93:F344)=0,F344,""))</f>
        <v/>
      </c>
    </row>
    <row r="345" spans="3:7" x14ac:dyDescent="0.15">
      <c r="C345">
        <f t="shared" si="8"/>
        <v>9</v>
      </c>
      <c r="D345">
        <f t="shared" si="11"/>
        <v>62</v>
      </c>
      <c r="E345" t="str">
        <f t="shared" si="10"/>
        <v/>
      </c>
      <c r="G345" t="str">
        <f>IF(AND(COUNTBLANK($F$93:F345)=1,COUNTBLANK(F346)=0),F346,IF(COUNTBLANK($F$93:F345)=0,F345,""))</f>
        <v/>
      </c>
    </row>
    <row r="346" spans="3:7" x14ac:dyDescent="0.15">
      <c r="C346">
        <f t="shared" ref="C346:C409" si="12">C336</f>
        <v>10</v>
      </c>
      <c r="D346">
        <f t="shared" si="11"/>
        <v>62</v>
      </c>
      <c r="E346" t="str">
        <f t="shared" si="10"/>
        <v/>
      </c>
      <c r="G346" t="str">
        <f>IF(AND(COUNTBLANK($F$93:F346)=1,COUNTBLANK(F347)=0),F347,IF(COUNTBLANK($F$93:F346)=0,F346,""))</f>
        <v/>
      </c>
    </row>
    <row r="347" spans="3:7" x14ac:dyDescent="0.15">
      <c r="C347">
        <f t="shared" si="12"/>
        <v>11</v>
      </c>
      <c r="D347">
        <f t="shared" si="11"/>
        <v>62</v>
      </c>
      <c r="E347" t="str">
        <f t="shared" si="10"/>
        <v/>
      </c>
      <c r="G347" t="str">
        <f>IF(AND(COUNTBLANK($F$93:F347)=1,COUNTBLANK(F348)=0),F348,IF(COUNTBLANK($F$93:F347)=0,F347,""))</f>
        <v/>
      </c>
    </row>
    <row r="348" spans="3:7" x14ac:dyDescent="0.15">
      <c r="C348">
        <f t="shared" si="12"/>
        <v>12</v>
      </c>
      <c r="D348">
        <f t="shared" si="11"/>
        <v>62</v>
      </c>
      <c r="E348" t="str">
        <f t="shared" si="10"/>
        <v/>
      </c>
      <c r="G348" t="str">
        <f>IF(AND(COUNTBLANK($F$93:F348)=1,COUNTBLANK(F349)=0),F349,IF(COUNTBLANK($F$93:F348)=0,F348,""))</f>
        <v/>
      </c>
    </row>
    <row r="349" spans="3:7" x14ac:dyDescent="0.15">
      <c r="C349">
        <f t="shared" si="12"/>
        <v>13</v>
      </c>
      <c r="D349">
        <f t="shared" si="11"/>
        <v>62</v>
      </c>
      <c r="E349" t="str">
        <f t="shared" si="10"/>
        <v/>
      </c>
      <c r="G349" t="str">
        <f>IF(AND(COUNTBLANK($F$93:F349)=1,COUNTBLANK(F350)=0),F350,IF(COUNTBLANK($F$93:F349)=0,F349,""))</f>
        <v/>
      </c>
    </row>
    <row r="350" spans="3:7" x14ac:dyDescent="0.15">
      <c r="C350">
        <f t="shared" si="12"/>
        <v>14</v>
      </c>
      <c r="D350">
        <f t="shared" si="11"/>
        <v>62</v>
      </c>
      <c r="E350" t="str">
        <f t="shared" ref="E350:E413" si="13">INDEX($B$5:$EU$20,C350,D350)</f>
        <v/>
      </c>
      <c r="G350" t="str">
        <f>IF(AND(COUNTBLANK($F$93:F350)=1,COUNTBLANK(F351)=0),F351,IF(COUNTBLANK($F$93:F350)=0,F350,""))</f>
        <v/>
      </c>
    </row>
    <row r="351" spans="3:7" x14ac:dyDescent="0.15">
      <c r="C351">
        <f t="shared" si="12"/>
        <v>15</v>
      </c>
      <c r="D351">
        <f t="shared" si="11"/>
        <v>62</v>
      </c>
      <c r="E351" t="str">
        <f t="shared" si="13"/>
        <v/>
      </c>
      <c r="G351" t="str">
        <f>IF(AND(COUNTBLANK($F$93:F351)=1,COUNTBLANK(F352)=0),F352,IF(COUNTBLANK($F$93:F351)=0,F351,""))</f>
        <v/>
      </c>
    </row>
    <row r="352" spans="3:7" x14ac:dyDescent="0.15">
      <c r="C352">
        <f t="shared" si="12"/>
        <v>16</v>
      </c>
      <c r="D352">
        <f t="shared" si="11"/>
        <v>62</v>
      </c>
      <c r="E352" t="str">
        <f t="shared" si="13"/>
        <v/>
      </c>
      <c r="G352" t="str">
        <f>IF(AND(COUNTBLANK($F$93:F352)=1,COUNTBLANK(F353)=0),F353,IF(COUNTBLANK($F$93:F352)=0,F352,""))</f>
        <v/>
      </c>
    </row>
    <row r="353" spans="3:7" x14ac:dyDescent="0.15">
      <c r="C353">
        <f t="shared" si="12"/>
        <v>7</v>
      </c>
      <c r="D353">
        <f t="shared" si="11"/>
        <v>65</v>
      </c>
      <c r="E353" t="str">
        <f t="shared" si="13"/>
        <v/>
      </c>
      <c r="G353" t="str">
        <f>IF(AND(COUNTBLANK($F$93:F353)=1,COUNTBLANK(F354)=0),F354,IF(COUNTBLANK($F$93:F353)=0,F353,""))</f>
        <v/>
      </c>
    </row>
    <row r="354" spans="3:7" x14ac:dyDescent="0.15">
      <c r="C354">
        <f t="shared" si="12"/>
        <v>8</v>
      </c>
      <c r="D354">
        <f t="shared" si="11"/>
        <v>65</v>
      </c>
      <c r="E354" t="str">
        <f t="shared" si="13"/>
        <v/>
      </c>
      <c r="G354" t="str">
        <f>IF(AND(COUNTBLANK($F$93:F354)=1,COUNTBLANK(F355)=0),F355,IF(COUNTBLANK($F$93:F354)=0,F354,""))</f>
        <v/>
      </c>
    </row>
    <row r="355" spans="3:7" x14ac:dyDescent="0.15">
      <c r="C355">
        <f t="shared" si="12"/>
        <v>9</v>
      </c>
      <c r="D355">
        <f t="shared" si="11"/>
        <v>65</v>
      </c>
      <c r="E355" t="str">
        <f t="shared" si="13"/>
        <v/>
      </c>
      <c r="G355" t="str">
        <f>IF(AND(COUNTBLANK($F$93:F355)=1,COUNTBLANK(F356)=0),F356,IF(COUNTBLANK($F$93:F355)=0,F355,""))</f>
        <v/>
      </c>
    </row>
    <row r="356" spans="3:7" x14ac:dyDescent="0.15">
      <c r="C356">
        <f t="shared" si="12"/>
        <v>10</v>
      </c>
      <c r="D356">
        <f t="shared" si="11"/>
        <v>65</v>
      </c>
      <c r="E356" t="str">
        <f t="shared" si="13"/>
        <v/>
      </c>
      <c r="G356" t="str">
        <f>IF(AND(COUNTBLANK($F$93:F356)=1,COUNTBLANK(F357)=0),F357,IF(COUNTBLANK($F$93:F356)=0,F356,""))</f>
        <v/>
      </c>
    </row>
    <row r="357" spans="3:7" x14ac:dyDescent="0.15">
      <c r="C357">
        <f t="shared" si="12"/>
        <v>11</v>
      </c>
      <c r="D357">
        <f t="shared" si="11"/>
        <v>65</v>
      </c>
      <c r="E357" t="str">
        <f t="shared" si="13"/>
        <v/>
      </c>
      <c r="G357" t="str">
        <f>IF(AND(COUNTBLANK($F$93:F357)=1,COUNTBLANK(F358)=0),F358,IF(COUNTBLANK($F$93:F357)=0,F357,""))</f>
        <v/>
      </c>
    </row>
    <row r="358" spans="3:7" x14ac:dyDescent="0.15">
      <c r="C358">
        <f t="shared" si="12"/>
        <v>12</v>
      </c>
      <c r="D358">
        <f t="shared" si="11"/>
        <v>65</v>
      </c>
      <c r="E358" t="str">
        <f t="shared" si="13"/>
        <v/>
      </c>
      <c r="G358" t="str">
        <f>IF(AND(COUNTBLANK($F$93:F358)=1,COUNTBLANK(F359)=0),F359,IF(COUNTBLANK($F$93:F358)=0,F358,""))</f>
        <v/>
      </c>
    </row>
    <row r="359" spans="3:7" x14ac:dyDescent="0.15">
      <c r="C359">
        <f t="shared" si="12"/>
        <v>13</v>
      </c>
      <c r="D359">
        <f t="shared" si="11"/>
        <v>65</v>
      </c>
      <c r="E359" t="str">
        <f t="shared" si="13"/>
        <v/>
      </c>
      <c r="G359" t="str">
        <f>IF(AND(COUNTBLANK($F$93:F359)=1,COUNTBLANK(F360)=0),F360,IF(COUNTBLANK($F$93:F359)=0,F359,""))</f>
        <v/>
      </c>
    </row>
    <row r="360" spans="3:7" x14ac:dyDescent="0.15">
      <c r="C360">
        <f t="shared" si="12"/>
        <v>14</v>
      </c>
      <c r="D360">
        <f t="shared" si="11"/>
        <v>65</v>
      </c>
      <c r="E360" t="str">
        <f t="shared" si="13"/>
        <v/>
      </c>
      <c r="G360" t="str">
        <f>IF(AND(COUNTBLANK($F$93:F360)=1,COUNTBLANK(F361)=0),F361,IF(COUNTBLANK($F$93:F360)=0,F360,""))</f>
        <v/>
      </c>
    </row>
    <row r="361" spans="3:7" x14ac:dyDescent="0.15">
      <c r="C361">
        <f t="shared" si="12"/>
        <v>15</v>
      </c>
      <c r="D361">
        <f t="shared" si="11"/>
        <v>65</v>
      </c>
      <c r="E361" t="str">
        <f t="shared" si="13"/>
        <v/>
      </c>
      <c r="G361" t="str">
        <f>IF(AND(COUNTBLANK($F$93:F361)=1,COUNTBLANK(F362)=0),F362,IF(COUNTBLANK($F$93:F361)=0,F361,""))</f>
        <v/>
      </c>
    </row>
    <row r="362" spans="3:7" x14ac:dyDescent="0.15">
      <c r="C362">
        <f t="shared" si="12"/>
        <v>16</v>
      </c>
      <c r="D362">
        <f t="shared" si="11"/>
        <v>65</v>
      </c>
      <c r="E362" t="str">
        <f t="shared" si="13"/>
        <v/>
      </c>
      <c r="G362" t="str">
        <f>IF(AND(COUNTBLANK($F$93:F362)=1,COUNTBLANK(F363)=0),F363,IF(COUNTBLANK($F$93:F362)=0,F362,""))</f>
        <v/>
      </c>
    </row>
    <row r="363" spans="3:7" x14ac:dyDescent="0.15">
      <c r="C363">
        <f t="shared" si="12"/>
        <v>7</v>
      </c>
      <c r="D363">
        <f t="shared" si="11"/>
        <v>68</v>
      </c>
      <c r="E363" t="str">
        <f t="shared" si="13"/>
        <v/>
      </c>
      <c r="G363" t="str">
        <f>IF(AND(COUNTBLANK($F$93:F363)=1,COUNTBLANK(F364)=0),F364,IF(COUNTBLANK($F$93:F363)=0,F363,""))</f>
        <v/>
      </c>
    </row>
    <row r="364" spans="3:7" x14ac:dyDescent="0.15">
      <c r="C364">
        <f t="shared" si="12"/>
        <v>8</v>
      </c>
      <c r="D364">
        <f t="shared" si="11"/>
        <v>68</v>
      </c>
      <c r="E364" t="str">
        <f t="shared" si="13"/>
        <v/>
      </c>
      <c r="G364" t="str">
        <f>IF(AND(COUNTBLANK($F$93:F364)=1,COUNTBLANK(F365)=0),F365,IF(COUNTBLANK($F$93:F364)=0,F364,""))</f>
        <v/>
      </c>
    </row>
    <row r="365" spans="3:7" x14ac:dyDescent="0.15">
      <c r="C365">
        <f t="shared" si="12"/>
        <v>9</v>
      </c>
      <c r="D365">
        <f t="shared" si="11"/>
        <v>68</v>
      </c>
      <c r="E365" t="str">
        <f t="shared" si="13"/>
        <v/>
      </c>
      <c r="G365" t="str">
        <f>IF(AND(COUNTBLANK($F$93:F365)=1,COUNTBLANK(F366)=0),F366,IF(COUNTBLANK($F$93:F365)=0,F365,""))</f>
        <v/>
      </c>
    </row>
    <row r="366" spans="3:7" x14ac:dyDescent="0.15">
      <c r="C366">
        <f t="shared" si="12"/>
        <v>10</v>
      </c>
      <c r="D366">
        <f t="shared" si="11"/>
        <v>68</v>
      </c>
      <c r="E366" t="str">
        <f t="shared" si="13"/>
        <v/>
      </c>
      <c r="G366" t="str">
        <f>IF(AND(COUNTBLANK($F$93:F366)=1,COUNTBLANK(F367)=0),F367,IF(COUNTBLANK($F$93:F366)=0,F366,""))</f>
        <v/>
      </c>
    </row>
    <row r="367" spans="3:7" x14ac:dyDescent="0.15">
      <c r="C367">
        <f t="shared" si="12"/>
        <v>11</v>
      </c>
      <c r="D367">
        <f t="shared" ref="D367:D430" si="14">D357+3</f>
        <v>68</v>
      </c>
      <c r="E367" t="str">
        <f t="shared" si="13"/>
        <v/>
      </c>
      <c r="G367" t="str">
        <f>IF(AND(COUNTBLANK($F$93:F367)=1,COUNTBLANK(F368)=0),F368,IF(COUNTBLANK($F$93:F367)=0,F367,""))</f>
        <v/>
      </c>
    </row>
    <row r="368" spans="3:7" x14ac:dyDescent="0.15">
      <c r="C368">
        <f t="shared" si="12"/>
        <v>12</v>
      </c>
      <c r="D368">
        <f t="shared" si="14"/>
        <v>68</v>
      </c>
      <c r="E368" t="str">
        <f t="shared" si="13"/>
        <v/>
      </c>
      <c r="G368" t="str">
        <f>IF(AND(COUNTBLANK($F$93:F368)=1,COUNTBLANK(F369)=0),F369,IF(COUNTBLANK($F$93:F368)=0,F368,""))</f>
        <v/>
      </c>
    </row>
    <row r="369" spans="3:7" x14ac:dyDescent="0.15">
      <c r="C369">
        <f t="shared" si="12"/>
        <v>13</v>
      </c>
      <c r="D369">
        <f t="shared" si="14"/>
        <v>68</v>
      </c>
      <c r="E369" t="str">
        <f t="shared" si="13"/>
        <v/>
      </c>
      <c r="G369" t="str">
        <f>IF(AND(COUNTBLANK($F$93:F369)=1,COUNTBLANK(F370)=0),F370,IF(COUNTBLANK($F$93:F369)=0,F369,""))</f>
        <v/>
      </c>
    </row>
    <row r="370" spans="3:7" x14ac:dyDescent="0.15">
      <c r="C370">
        <f t="shared" si="12"/>
        <v>14</v>
      </c>
      <c r="D370">
        <f t="shared" si="14"/>
        <v>68</v>
      </c>
      <c r="E370" t="str">
        <f t="shared" si="13"/>
        <v/>
      </c>
      <c r="G370" t="str">
        <f>IF(AND(COUNTBLANK($F$93:F370)=1,COUNTBLANK(F371)=0),F371,IF(COUNTBLANK($F$93:F370)=0,F370,""))</f>
        <v/>
      </c>
    </row>
    <row r="371" spans="3:7" x14ac:dyDescent="0.15">
      <c r="C371">
        <f t="shared" si="12"/>
        <v>15</v>
      </c>
      <c r="D371">
        <f t="shared" si="14"/>
        <v>68</v>
      </c>
      <c r="E371" t="str">
        <f t="shared" si="13"/>
        <v/>
      </c>
      <c r="G371" t="str">
        <f>IF(AND(COUNTBLANK($F$93:F371)=1,COUNTBLANK(F372)=0),F372,IF(COUNTBLANK($F$93:F371)=0,F371,""))</f>
        <v/>
      </c>
    </row>
    <row r="372" spans="3:7" x14ac:dyDescent="0.15">
      <c r="C372">
        <f t="shared" si="12"/>
        <v>16</v>
      </c>
      <c r="D372">
        <f t="shared" si="14"/>
        <v>68</v>
      </c>
      <c r="E372" t="str">
        <f t="shared" si="13"/>
        <v/>
      </c>
      <c r="G372" t="str">
        <f>IF(AND(COUNTBLANK($F$93:F372)=1,COUNTBLANK(F373)=0),F373,IF(COUNTBLANK($F$93:F372)=0,F372,""))</f>
        <v/>
      </c>
    </row>
    <row r="373" spans="3:7" x14ac:dyDescent="0.15">
      <c r="C373">
        <f t="shared" si="12"/>
        <v>7</v>
      </c>
      <c r="D373">
        <f t="shared" si="14"/>
        <v>71</v>
      </c>
      <c r="E373" t="str">
        <f t="shared" si="13"/>
        <v/>
      </c>
      <c r="G373" t="str">
        <f>IF(AND(COUNTBLANK($F$93:F373)=1,COUNTBLANK(F374)=0),F374,IF(COUNTBLANK($F$93:F373)=0,F373,""))</f>
        <v/>
      </c>
    </row>
    <row r="374" spans="3:7" x14ac:dyDescent="0.15">
      <c r="C374">
        <f t="shared" si="12"/>
        <v>8</v>
      </c>
      <c r="D374">
        <f t="shared" si="14"/>
        <v>71</v>
      </c>
      <c r="E374" t="str">
        <f t="shared" si="13"/>
        <v/>
      </c>
      <c r="G374" t="str">
        <f>IF(AND(COUNTBLANK($F$93:F374)=1,COUNTBLANK(F375)=0),F375,IF(COUNTBLANK($F$93:F374)=0,F374,""))</f>
        <v/>
      </c>
    </row>
    <row r="375" spans="3:7" x14ac:dyDescent="0.15">
      <c r="C375">
        <f t="shared" si="12"/>
        <v>9</v>
      </c>
      <c r="D375">
        <f t="shared" si="14"/>
        <v>71</v>
      </c>
      <c r="E375" t="str">
        <f t="shared" si="13"/>
        <v/>
      </c>
      <c r="G375" t="str">
        <f>IF(AND(COUNTBLANK($F$93:F375)=1,COUNTBLANK(F376)=0),F376,IF(COUNTBLANK($F$93:F375)=0,F375,""))</f>
        <v/>
      </c>
    </row>
    <row r="376" spans="3:7" x14ac:dyDescent="0.15">
      <c r="C376">
        <f t="shared" si="12"/>
        <v>10</v>
      </c>
      <c r="D376">
        <f t="shared" si="14"/>
        <v>71</v>
      </c>
      <c r="E376" t="str">
        <f t="shared" si="13"/>
        <v/>
      </c>
      <c r="G376" t="str">
        <f>IF(AND(COUNTBLANK($F$93:F376)=1,COUNTBLANK(F377)=0),F377,IF(COUNTBLANK($F$93:F376)=0,F376,""))</f>
        <v/>
      </c>
    </row>
    <row r="377" spans="3:7" x14ac:dyDescent="0.15">
      <c r="C377">
        <f t="shared" si="12"/>
        <v>11</v>
      </c>
      <c r="D377">
        <f t="shared" si="14"/>
        <v>71</v>
      </c>
      <c r="E377" t="str">
        <f t="shared" si="13"/>
        <v/>
      </c>
      <c r="G377" t="str">
        <f>IF(AND(COUNTBLANK($F$93:F377)=1,COUNTBLANK(F378)=0),F378,IF(COUNTBLANK($F$93:F377)=0,F377,""))</f>
        <v/>
      </c>
    </row>
    <row r="378" spans="3:7" x14ac:dyDescent="0.15">
      <c r="C378">
        <f t="shared" si="12"/>
        <v>12</v>
      </c>
      <c r="D378">
        <f t="shared" si="14"/>
        <v>71</v>
      </c>
      <c r="E378" t="str">
        <f t="shared" si="13"/>
        <v/>
      </c>
      <c r="G378" t="str">
        <f>IF(AND(COUNTBLANK($F$93:F378)=1,COUNTBLANK(F379)=0),F379,IF(COUNTBLANK($F$93:F378)=0,F378,""))</f>
        <v/>
      </c>
    </row>
    <row r="379" spans="3:7" x14ac:dyDescent="0.15">
      <c r="C379">
        <f t="shared" si="12"/>
        <v>13</v>
      </c>
      <c r="D379">
        <f t="shared" si="14"/>
        <v>71</v>
      </c>
      <c r="E379" t="str">
        <f t="shared" si="13"/>
        <v/>
      </c>
      <c r="G379" t="str">
        <f>IF(AND(COUNTBLANK($F$93:F379)=1,COUNTBLANK(F380)=0),F380,IF(COUNTBLANK($F$93:F379)=0,F379,""))</f>
        <v/>
      </c>
    </row>
    <row r="380" spans="3:7" x14ac:dyDescent="0.15">
      <c r="C380">
        <f t="shared" si="12"/>
        <v>14</v>
      </c>
      <c r="D380">
        <f t="shared" si="14"/>
        <v>71</v>
      </c>
      <c r="E380" t="str">
        <f t="shared" si="13"/>
        <v/>
      </c>
      <c r="G380" t="str">
        <f>IF(AND(COUNTBLANK($F$93:F380)=1,COUNTBLANK(F381)=0),F381,IF(COUNTBLANK($F$93:F380)=0,F380,""))</f>
        <v/>
      </c>
    </row>
    <row r="381" spans="3:7" x14ac:dyDescent="0.15">
      <c r="C381">
        <f t="shared" si="12"/>
        <v>15</v>
      </c>
      <c r="D381">
        <f t="shared" si="14"/>
        <v>71</v>
      </c>
      <c r="E381" t="str">
        <f t="shared" si="13"/>
        <v/>
      </c>
      <c r="G381" t="str">
        <f>IF(AND(COUNTBLANK($F$93:F381)=1,COUNTBLANK(F382)=0),F382,IF(COUNTBLANK($F$93:F381)=0,F381,""))</f>
        <v/>
      </c>
    </row>
    <row r="382" spans="3:7" x14ac:dyDescent="0.15">
      <c r="C382">
        <f t="shared" si="12"/>
        <v>16</v>
      </c>
      <c r="D382">
        <f t="shared" si="14"/>
        <v>71</v>
      </c>
      <c r="E382" t="str">
        <f t="shared" si="13"/>
        <v/>
      </c>
      <c r="G382" t="str">
        <f>IF(AND(COUNTBLANK($F$93:F382)=1,COUNTBLANK(F383)=0),F383,IF(COUNTBLANK($F$93:F382)=0,F382,""))</f>
        <v/>
      </c>
    </row>
    <row r="383" spans="3:7" x14ac:dyDescent="0.15">
      <c r="C383">
        <f t="shared" si="12"/>
        <v>7</v>
      </c>
      <c r="D383">
        <f t="shared" si="14"/>
        <v>74</v>
      </c>
      <c r="E383" t="str">
        <f t="shared" si="13"/>
        <v/>
      </c>
      <c r="G383" t="str">
        <f>IF(AND(COUNTBLANK($F$93:F383)=1,COUNTBLANK(F384)=0),F384,IF(COUNTBLANK($F$93:F383)=0,F383,""))</f>
        <v/>
      </c>
    </row>
    <row r="384" spans="3:7" x14ac:dyDescent="0.15">
      <c r="C384">
        <f t="shared" si="12"/>
        <v>8</v>
      </c>
      <c r="D384">
        <f t="shared" si="14"/>
        <v>74</v>
      </c>
      <c r="E384" t="str">
        <f t="shared" si="13"/>
        <v/>
      </c>
      <c r="G384" t="str">
        <f>IF(AND(COUNTBLANK($F$93:F384)=1,COUNTBLANK(F385)=0),F385,IF(COUNTBLANK($F$93:F384)=0,F384,""))</f>
        <v/>
      </c>
    </row>
    <row r="385" spans="3:7" x14ac:dyDescent="0.15">
      <c r="C385">
        <f t="shared" si="12"/>
        <v>9</v>
      </c>
      <c r="D385">
        <f t="shared" si="14"/>
        <v>74</v>
      </c>
      <c r="E385" t="str">
        <f t="shared" si="13"/>
        <v/>
      </c>
      <c r="G385" t="str">
        <f>IF(AND(COUNTBLANK($F$93:F385)=1,COUNTBLANK(F386)=0),F386,IF(COUNTBLANK($F$93:F385)=0,F385,""))</f>
        <v/>
      </c>
    </row>
    <row r="386" spans="3:7" x14ac:dyDescent="0.15">
      <c r="C386">
        <f t="shared" si="12"/>
        <v>10</v>
      </c>
      <c r="D386">
        <f t="shared" si="14"/>
        <v>74</v>
      </c>
      <c r="E386" t="str">
        <f t="shared" si="13"/>
        <v/>
      </c>
      <c r="G386" t="str">
        <f>IF(AND(COUNTBLANK($F$93:F386)=1,COUNTBLANK(F387)=0),F387,IF(COUNTBLANK($F$93:F386)=0,F386,""))</f>
        <v/>
      </c>
    </row>
    <row r="387" spans="3:7" x14ac:dyDescent="0.15">
      <c r="C387">
        <f t="shared" si="12"/>
        <v>11</v>
      </c>
      <c r="D387">
        <f t="shared" si="14"/>
        <v>74</v>
      </c>
      <c r="E387" t="str">
        <f t="shared" si="13"/>
        <v/>
      </c>
      <c r="G387" t="str">
        <f>IF(AND(COUNTBLANK($F$93:F387)=1,COUNTBLANK(F388)=0),F388,IF(COUNTBLANK($F$93:F387)=0,F387,""))</f>
        <v/>
      </c>
    </row>
    <row r="388" spans="3:7" x14ac:dyDescent="0.15">
      <c r="C388">
        <f t="shared" si="12"/>
        <v>12</v>
      </c>
      <c r="D388">
        <f t="shared" si="14"/>
        <v>74</v>
      </c>
      <c r="E388" t="str">
        <f t="shared" si="13"/>
        <v/>
      </c>
      <c r="G388" t="str">
        <f>IF(AND(COUNTBLANK($F$93:F388)=1,COUNTBLANK(F389)=0),F389,IF(COUNTBLANK($F$93:F388)=0,F388,""))</f>
        <v/>
      </c>
    </row>
    <row r="389" spans="3:7" x14ac:dyDescent="0.15">
      <c r="C389">
        <f t="shared" si="12"/>
        <v>13</v>
      </c>
      <c r="D389">
        <f t="shared" si="14"/>
        <v>74</v>
      </c>
      <c r="E389" t="str">
        <f t="shared" si="13"/>
        <v/>
      </c>
      <c r="G389" t="str">
        <f>IF(AND(COUNTBLANK($F$93:F389)=1,COUNTBLANK(F390)=0),F390,IF(COUNTBLANK($F$93:F389)=0,F389,""))</f>
        <v/>
      </c>
    </row>
    <row r="390" spans="3:7" x14ac:dyDescent="0.15">
      <c r="C390">
        <f t="shared" si="12"/>
        <v>14</v>
      </c>
      <c r="D390">
        <f t="shared" si="14"/>
        <v>74</v>
      </c>
      <c r="E390" t="str">
        <f t="shared" si="13"/>
        <v/>
      </c>
      <c r="G390" t="str">
        <f>IF(AND(COUNTBLANK($F$93:F390)=1,COUNTBLANK(F391)=0),F391,IF(COUNTBLANK($F$93:F390)=0,F390,""))</f>
        <v/>
      </c>
    </row>
    <row r="391" spans="3:7" x14ac:dyDescent="0.15">
      <c r="C391">
        <f t="shared" si="12"/>
        <v>15</v>
      </c>
      <c r="D391">
        <f t="shared" si="14"/>
        <v>74</v>
      </c>
      <c r="E391" t="str">
        <f t="shared" si="13"/>
        <v/>
      </c>
      <c r="G391" t="str">
        <f>IF(AND(COUNTBLANK($F$93:F391)=1,COUNTBLANK(F392)=0),F392,IF(COUNTBLANK($F$93:F391)=0,F391,""))</f>
        <v/>
      </c>
    </row>
    <row r="392" spans="3:7" x14ac:dyDescent="0.15">
      <c r="C392">
        <f t="shared" si="12"/>
        <v>16</v>
      </c>
      <c r="D392">
        <f t="shared" si="14"/>
        <v>74</v>
      </c>
      <c r="E392" t="str">
        <f t="shared" si="13"/>
        <v/>
      </c>
      <c r="G392" t="str">
        <f>IF(AND(COUNTBLANK($F$93:F392)=1,COUNTBLANK(F393)=0),F393,IF(COUNTBLANK($F$93:F392)=0,F392,""))</f>
        <v/>
      </c>
    </row>
    <row r="393" spans="3:7" x14ac:dyDescent="0.15">
      <c r="C393">
        <f t="shared" si="12"/>
        <v>7</v>
      </c>
      <c r="D393">
        <f t="shared" si="14"/>
        <v>77</v>
      </c>
      <c r="E393" t="str">
        <f t="shared" si="13"/>
        <v/>
      </c>
      <c r="G393" t="str">
        <f>IF(AND(COUNTBLANK($F$93:F393)=1,COUNTBLANK(F394)=0),F394,IF(COUNTBLANK($F$93:F393)=0,F393,""))</f>
        <v/>
      </c>
    </row>
    <row r="394" spans="3:7" x14ac:dyDescent="0.15">
      <c r="C394">
        <f t="shared" si="12"/>
        <v>8</v>
      </c>
      <c r="D394">
        <f t="shared" si="14"/>
        <v>77</v>
      </c>
      <c r="E394" t="str">
        <f t="shared" si="13"/>
        <v/>
      </c>
      <c r="G394" t="str">
        <f>IF(AND(COUNTBLANK($F$93:F394)=1,COUNTBLANK(F395)=0),F395,IF(COUNTBLANK($F$93:F394)=0,F394,""))</f>
        <v/>
      </c>
    </row>
    <row r="395" spans="3:7" x14ac:dyDescent="0.15">
      <c r="C395">
        <f t="shared" si="12"/>
        <v>9</v>
      </c>
      <c r="D395">
        <f t="shared" si="14"/>
        <v>77</v>
      </c>
      <c r="E395" t="str">
        <f t="shared" si="13"/>
        <v/>
      </c>
      <c r="G395" t="str">
        <f>IF(AND(COUNTBLANK($F$93:F395)=1,COUNTBLANK(F396)=0),F396,IF(COUNTBLANK($F$93:F395)=0,F395,""))</f>
        <v/>
      </c>
    </row>
    <row r="396" spans="3:7" x14ac:dyDescent="0.15">
      <c r="C396">
        <f t="shared" si="12"/>
        <v>10</v>
      </c>
      <c r="D396">
        <f t="shared" si="14"/>
        <v>77</v>
      </c>
      <c r="E396" t="str">
        <f t="shared" si="13"/>
        <v/>
      </c>
      <c r="G396" t="str">
        <f>IF(AND(COUNTBLANK($F$93:F396)=1,COUNTBLANK(F397)=0),F397,IF(COUNTBLANK($F$93:F396)=0,F396,""))</f>
        <v/>
      </c>
    </row>
    <row r="397" spans="3:7" x14ac:dyDescent="0.15">
      <c r="C397">
        <f t="shared" si="12"/>
        <v>11</v>
      </c>
      <c r="D397">
        <f t="shared" si="14"/>
        <v>77</v>
      </c>
      <c r="E397" t="str">
        <f t="shared" si="13"/>
        <v/>
      </c>
      <c r="G397" t="str">
        <f>IF(AND(COUNTBLANK($F$93:F397)=1,COUNTBLANK(F398)=0),F398,IF(COUNTBLANK($F$93:F397)=0,F397,""))</f>
        <v/>
      </c>
    </row>
    <row r="398" spans="3:7" x14ac:dyDescent="0.15">
      <c r="C398">
        <f t="shared" si="12"/>
        <v>12</v>
      </c>
      <c r="D398">
        <f t="shared" si="14"/>
        <v>77</v>
      </c>
      <c r="E398" t="str">
        <f t="shared" si="13"/>
        <v/>
      </c>
      <c r="G398" t="str">
        <f>IF(AND(COUNTBLANK($F$93:F398)=1,COUNTBLANK(F399)=0),F399,IF(COUNTBLANK($F$93:F398)=0,F398,""))</f>
        <v/>
      </c>
    </row>
    <row r="399" spans="3:7" x14ac:dyDescent="0.15">
      <c r="C399">
        <f t="shared" si="12"/>
        <v>13</v>
      </c>
      <c r="D399">
        <f t="shared" si="14"/>
        <v>77</v>
      </c>
      <c r="E399" t="str">
        <f t="shared" si="13"/>
        <v/>
      </c>
      <c r="G399" t="str">
        <f>IF(AND(COUNTBLANK($F$93:F399)=1,COUNTBLANK(F400)=0),F400,IF(COUNTBLANK($F$93:F399)=0,F399,""))</f>
        <v/>
      </c>
    </row>
    <row r="400" spans="3:7" x14ac:dyDescent="0.15">
      <c r="C400">
        <f t="shared" si="12"/>
        <v>14</v>
      </c>
      <c r="D400">
        <f t="shared" si="14"/>
        <v>77</v>
      </c>
      <c r="E400" t="str">
        <f t="shared" si="13"/>
        <v/>
      </c>
      <c r="G400" t="str">
        <f>IF(AND(COUNTBLANK($F$93:F400)=1,COUNTBLANK(F401)=0),F401,IF(COUNTBLANK($F$93:F400)=0,F400,""))</f>
        <v/>
      </c>
    </row>
    <row r="401" spans="3:7" x14ac:dyDescent="0.15">
      <c r="C401">
        <f t="shared" si="12"/>
        <v>15</v>
      </c>
      <c r="D401">
        <f t="shared" si="14"/>
        <v>77</v>
      </c>
      <c r="E401" t="str">
        <f t="shared" si="13"/>
        <v/>
      </c>
      <c r="G401" t="str">
        <f>IF(AND(COUNTBLANK($F$93:F401)=1,COUNTBLANK(F402)=0),F402,IF(COUNTBLANK($F$93:F401)=0,F401,""))</f>
        <v/>
      </c>
    </row>
    <row r="402" spans="3:7" x14ac:dyDescent="0.15">
      <c r="C402">
        <f t="shared" si="12"/>
        <v>16</v>
      </c>
      <c r="D402">
        <f t="shared" si="14"/>
        <v>77</v>
      </c>
      <c r="E402" t="str">
        <f t="shared" si="13"/>
        <v/>
      </c>
      <c r="G402" t="str">
        <f>IF(AND(COUNTBLANK($F$93:F402)=1,COUNTBLANK(F403)=0),F403,IF(COUNTBLANK($F$93:F402)=0,F402,""))</f>
        <v/>
      </c>
    </row>
    <row r="403" spans="3:7" x14ac:dyDescent="0.15">
      <c r="C403">
        <f t="shared" si="12"/>
        <v>7</v>
      </c>
      <c r="D403">
        <f t="shared" si="14"/>
        <v>80</v>
      </c>
      <c r="E403" t="str">
        <f t="shared" si="13"/>
        <v/>
      </c>
      <c r="G403" t="str">
        <f>IF(AND(COUNTBLANK($F$93:F403)=1,COUNTBLANK(F404)=0),F404,IF(COUNTBLANK($F$93:F403)=0,F403,""))</f>
        <v/>
      </c>
    </row>
    <row r="404" spans="3:7" x14ac:dyDescent="0.15">
      <c r="C404">
        <f t="shared" si="12"/>
        <v>8</v>
      </c>
      <c r="D404">
        <f t="shared" si="14"/>
        <v>80</v>
      </c>
      <c r="E404" t="str">
        <f t="shared" si="13"/>
        <v/>
      </c>
      <c r="G404" t="str">
        <f>IF(AND(COUNTBLANK($F$93:F404)=1,COUNTBLANK(F405)=0),F405,IF(COUNTBLANK($F$93:F404)=0,F404,""))</f>
        <v/>
      </c>
    </row>
    <row r="405" spans="3:7" x14ac:dyDescent="0.15">
      <c r="C405">
        <f t="shared" si="12"/>
        <v>9</v>
      </c>
      <c r="D405">
        <f t="shared" si="14"/>
        <v>80</v>
      </c>
      <c r="E405" t="str">
        <f t="shared" si="13"/>
        <v/>
      </c>
      <c r="G405" t="str">
        <f>IF(AND(COUNTBLANK($F$93:F405)=1,COUNTBLANK(F406)=0),F406,IF(COUNTBLANK($F$93:F405)=0,F405,""))</f>
        <v/>
      </c>
    </row>
    <row r="406" spans="3:7" x14ac:dyDescent="0.15">
      <c r="C406">
        <f t="shared" si="12"/>
        <v>10</v>
      </c>
      <c r="D406">
        <f t="shared" si="14"/>
        <v>80</v>
      </c>
      <c r="E406" t="str">
        <f t="shared" si="13"/>
        <v/>
      </c>
      <c r="G406" t="str">
        <f>IF(AND(COUNTBLANK($F$93:F406)=1,COUNTBLANK(F407)=0),F407,IF(COUNTBLANK($F$93:F406)=0,F406,""))</f>
        <v/>
      </c>
    </row>
    <row r="407" spans="3:7" x14ac:dyDescent="0.15">
      <c r="C407">
        <f t="shared" si="12"/>
        <v>11</v>
      </c>
      <c r="D407">
        <f t="shared" si="14"/>
        <v>80</v>
      </c>
      <c r="E407" t="str">
        <f t="shared" si="13"/>
        <v/>
      </c>
      <c r="G407" t="str">
        <f>IF(AND(COUNTBLANK($F$93:F407)=1,COUNTBLANK(F408)=0),F408,IF(COUNTBLANK($F$93:F407)=0,F407,""))</f>
        <v/>
      </c>
    </row>
    <row r="408" spans="3:7" x14ac:dyDescent="0.15">
      <c r="C408">
        <f t="shared" si="12"/>
        <v>12</v>
      </c>
      <c r="D408">
        <f t="shared" si="14"/>
        <v>80</v>
      </c>
      <c r="E408" t="str">
        <f t="shared" si="13"/>
        <v/>
      </c>
      <c r="G408" t="str">
        <f>IF(AND(COUNTBLANK($F$93:F408)=1,COUNTBLANK(F409)=0),F409,IF(COUNTBLANK($F$93:F408)=0,F408,""))</f>
        <v/>
      </c>
    </row>
    <row r="409" spans="3:7" x14ac:dyDescent="0.15">
      <c r="C409">
        <f t="shared" si="12"/>
        <v>13</v>
      </c>
      <c r="D409">
        <f t="shared" si="14"/>
        <v>80</v>
      </c>
      <c r="E409" t="str">
        <f t="shared" si="13"/>
        <v/>
      </c>
      <c r="G409" t="str">
        <f>IF(AND(COUNTBLANK($F$93:F409)=1,COUNTBLANK(F410)=0),F410,IF(COUNTBLANK($F$93:F409)=0,F409,""))</f>
        <v/>
      </c>
    </row>
    <row r="410" spans="3:7" x14ac:dyDescent="0.15">
      <c r="C410">
        <f t="shared" ref="C410:C473" si="15">C400</f>
        <v>14</v>
      </c>
      <c r="D410">
        <f t="shared" si="14"/>
        <v>80</v>
      </c>
      <c r="E410" t="str">
        <f t="shared" si="13"/>
        <v/>
      </c>
      <c r="G410" t="str">
        <f>IF(AND(COUNTBLANK($F$93:F410)=1,COUNTBLANK(F411)=0),F411,IF(COUNTBLANK($F$93:F410)=0,F410,""))</f>
        <v/>
      </c>
    </row>
    <row r="411" spans="3:7" x14ac:dyDescent="0.15">
      <c r="C411">
        <f t="shared" si="15"/>
        <v>15</v>
      </c>
      <c r="D411">
        <f t="shared" si="14"/>
        <v>80</v>
      </c>
      <c r="E411" t="str">
        <f t="shared" si="13"/>
        <v/>
      </c>
      <c r="G411" t="str">
        <f>IF(AND(COUNTBLANK($F$93:F411)=1,COUNTBLANK(F412)=0),F412,IF(COUNTBLANK($F$93:F411)=0,F411,""))</f>
        <v/>
      </c>
    </row>
    <row r="412" spans="3:7" x14ac:dyDescent="0.15">
      <c r="C412">
        <f t="shared" si="15"/>
        <v>16</v>
      </c>
      <c r="D412">
        <f t="shared" si="14"/>
        <v>80</v>
      </c>
      <c r="E412" t="str">
        <f t="shared" si="13"/>
        <v/>
      </c>
      <c r="G412" t="str">
        <f>IF(AND(COUNTBLANK($F$93:F412)=1,COUNTBLANK(F413)=0),F413,IF(COUNTBLANK($F$93:F412)=0,F412,""))</f>
        <v/>
      </c>
    </row>
    <row r="413" spans="3:7" x14ac:dyDescent="0.15">
      <c r="C413">
        <f t="shared" si="15"/>
        <v>7</v>
      </c>
      <c r="D413">
        <f t="shared" si="14"/>
        <v>83</v>
      </c>
      <c r="E413" t="str">
        <f t="shared" si="13"/>
        <v/>
      </c>
      <c r="G413" t="str">
        <f>IF(AND(COUNTBLANK($F$93:F413)=1,COUNTBLANK(F414)=0),F414,IF(COUNTBLANK($F$93:F413)=0,F413,""))</f>
        <v/>
      </c>
    </row>
    <row r="414" spans="3:7" x14ac:dyDescent="0.15">
      <c r="C414">
        <f t="shared" si="15"/>
        <v>8</v>
      </c>
      <c r="D414">
        <f t="shared" si="14"/>
        <v>83</v>
      </c>
      <c r="E414" t="str">
        <f t="shared" ref="E414:E477" si="16">INDEX($B$5:$EU$20,C414,D414)</f>
        <v/>
      </c>
      <c r="G414" t="str">
        <f>IF(AND(COUNTBLANK($F$93:F414)=1,COUNTBLANK(F415)=0),F415,IF(COUNTBLANK($F$93:F414)=0,F414,""))</f>
        <v/>
      </c>
    </row>
    <row r="415" spans="3:7" x14ac:dyDescent="0.15">
      <c r="C415">
        <f t="shared" si="15"/>
        <v>9</v>
      </c>
      <c r="D415">
        <f t="shared" si="14"/>
        <v>83</v>
      </c>
      <c r="E415" t="str">
        <f t="shared" si="16"/>
        <v/>
      </c>
      <c r="G415" t="str">
        <f>IF(AND(COUNTBLANK($F$93:F415)=1,COUNTBLANK(F416)=0),F416,IF(COUNTBLANK($F$93:F415)=0,F415,""))</f>
        <v/>
      </c>
    </row>
    <row r="416" spans="3:7" x14ac:dyDescent="0.15">
      <c r="C416">
        <f t="shared" si="15"/>
        <v>10</v>
      </c>
      <c r="D416">
        <f t="shared" si="14"/>
        <v>83</v>
      </c>
      <c r="E416" t="str">
        <f t="shared" si="16"/>
        <v/>
      </c>
      <c r="G416" t="str">
        <f>IF(AND(COUNTBLANK($F$93:F416)=1,COUNTBLANK(F417)=0),F417,IF(COUNTBLANK($F$93:F416)=0,F416,""))</f>
        <v/>
      </c>
    </row>
    <row r="417" spans="3:7" x14ac:dyDescent="0.15">
      <c r="C417">
        <f t="shared" si="15"/>
        <v>11</v>
      </c>
      <c r="D417">
        <f t="shared" si="14"/>
        <v>83</v>
      </c>
      <c r="E417" t="str">
        <f t="shared" si="16"/>
        <v/>
      </c>
      <c r="G417" t="str">
        <f>IF(AND(COUNTBLANK($F$93:F417)=1,COUNTBLANK(F418)=0),F418,IF(COUNTBLANK($F$93:F417)=0,F417,""))</f>
        <v/>
      </c>
    </row>
    <row r="418" spans="3:7" x14ac:dyDescent="0.15">
      <c r="C418">
        <f t="shared" si="15"/>
        <v>12</v>
      </c>
      <c r="D418">
        <f t="shared" si="14"/>
        <v>83</v>
      </c>
      <c r="E418" t="str">
        <f t="shared" si="16"/>
        <v/>
      </c>
      <c r="G418" t="str">
        <f>IF(AND(COUNTBLANK($F$93:F418)=1,COUNTBLANK(F419)=0),F419,IF(COUNTBLANK($F$93:F418)=0,F418,""))</f>
        <v/>
      </c>
    </row>
    <row r="419" spans="3:7" x14ac:dyDescent="0.15">
      <c r="C419">
        <f t="shared" si="15"/>
        <v>13</v>
      </c>
      <c r="D419">
        <f t="shared" si="14"/>
        <v>83</v>
      </c>
      <c r="E419" t="str">
        <f t="shared" si="16"/>
        <v/>
      </c>
      <c r="G419" t="str">
        <f>IF(AND(COUNTBLANK($F$93:F419)=1,COUNTBLANK(F420)=0),F420,IF(COUNTBLANK($F$93:F419)=0,F419,""))</f>
        <v/>
      </c>
    </row>
    <row r="420" spans="3:7" x14ac:dyDescent="0.15">
      <c r="C420">
        <f t="shared" si="15"/>
        <v>14</v>
      </c>
      <c r="D420">
        <f t="shared" si="14"/>
        <v>83</v>
      </c>
      <c r="E420" t="str">
        <f t="shared" si="16"/>
        <v/>
      </c>
      <c r="G420" t="str">
        <f>IF(AND(COUNTBLANK($F$93:F420)=1,COUNTBLANK(F421)=0),F421,IF(COUNTBLANK($F$93:F420)=0,F420,""))</f>
        <v/>
      </c>
    </row>
    <row r="421" spans="3:7" x14ac:dyDescent="0.15">
      <c r="C421">
        <f t="shared" si="15"/>
        <v>15</v>
      </c>
      <c r="D421">
        <f t="shared" si="14"/>
        <v>83</v>
      </c>
      <c r="E421" t="str">
        <f t="shared" si="16"/>
        <v/>
      </c>
      <c r="G421" t="str">
        <f>IF(AND(COUNTBLANK($F$93:F421)=1,COUNTBLANK(F422)=0),F422,IF(COUNTBLANK($F$93:F421)=0,F421,""))</f>
        <v/>
      </c>
    </row>
    <row r="422" spans="3:7" x14ac:dyDescent="0.15">
      <c r="C422">
        <f t="shared" si="15"/>
        <v>16</v>
      </c>
      <c r="D422">
        <f t="shared" si="14"/>
        <v>83</v>
      </c>
      <c r="E422" t="str">
        <f t="shared" si="16"/>
        <v/>
      </c>
      <c r="G422" t="str">
        <f>IF(AND(COUNTBLANK($F$93:F422)=1,COUNTBLANK(F423)=0),F423,IF(COUNTBLANK($F$93:F422)=0,F422,""))</f>
        <v/>
      </c>
    </row>
    <row r="423" spans="3:7" x14ac:dyDescent="0.15">
      <c r="C423">
        <f t="shared" si="15"/>
        <v>7</v>
      </c>
      <c r="D423">
        <f t="shared" si="14"/>
        <v>86</v>
      </c>
      <c r="E423" t="str">
        <f t="shared" si="16"/>
        <v/>
      </c>
      <c r="G423" t="str">
        <f>IF(AND(COUNTBLANK($F$93:F423)=1,COUNTBLANK(F424)=0),F424,IF(COUNTBLANK($F$93:F423)=0,F423,""))</f>
        <v/>
      </c>
    </row>
    <row r="424" spans="3:7" x14ac:dyDescent="0.15">
      <c r="C424">
        <f t="shared" si="15"/>
        <v>8</v>
      </c>
      <c r="D424">
        <f t="shared" si="14"/>
        <v>86</v>
      </c>
      <c r="E424" t="str">
        <f t="shared" si="16"/>
        <v/>
      </c>
      <c r="G424" t="str">
        <f>IF(AND(COUNTBLANK($F$93:F424)=1,COUNTBLANK(F425)=0),F425,IF(COUNTBLANK($F$93:F424)=0,F424,""))</f>
        <v/>
      </c>
    </row>
    <row r="425" spans="3:7" x14ac:dyDescent="0.15">
      <c r="C425">
        <f t="shared" si="15"/>
        <v>9</v>
      </c>
      <c r="D425">
        <f t="shared" si="14"/>
        <v>86</v>
      </c>
      <c r="E425" t="str">
        <f t="shared" si="16"/>
        <v/>
      </c>
      <c r="G425" t="str">
        <f>IF(AND(COUNTBLANK($F$93:F425)=1,COUNTBLANK(F426)=0),F426,IF(COUNTBLANK($F$93:F425)=0,F425,""))</f>
        <v/>
      </c>
    </row>
    <row r="426" spans="3:7" x14ac:dyDescent="0.15">
      <c r="C426">
        <f t="shared" si="15"/>
        <v>10</v>
      </c>
      <c r="D426">
        <f t="shared" si="14"/>
        <v>86</v>
      </c>
      <c r="E426" t="str">
        <f t="shared" si="16"/>
        <v/>
      </c>
      <c r="G426" t="str">
        <f>IF(AND(COUNTBLANK($F$93:F426)=1,COUNTBLANK(F427)=0),F427,IF(COUNTBLANK($F$93:F426)=0,F426,""))</f>
        <v/>
      </c>
    </row>
    <row r="427" spans="3:7" x14ac:dyDescent="0.15">
      <c r="C427">
        <f t="shared" si="15"/>
        <v>11</v>
      </c>
      <c r="D427">
        <f t="shared" si="14"/>
        <v>86</v>
      </c>
      <c r="E427" t="str">
        <f t="shared" si="16"/>
        <v/>
      </c>
      <c r="G427" t="str">
        <f>IF(AND(COUNTBLANK($F$93:F427)=1,COUNTBLANK(F428)=0),F428,IF(COUNTBLANK($F$93:F427)=0,F427,""))</f>
        <v/>
      </c>
    </row>
    <row r="428" spans="3:7" x14ac:dyDescent="0.15">
      <c r="C428">
        <f t="shared" si="15"/>
        <v>12</v>
      </c>
      <c r="D428">
        <f t="shared" si="14"/>
        <v>86</v>
      </c>
      <c r="E428" t="str">
        <f t="shared" si="16"/>
        <v/>
      </c>
      <c r="G428" t="str">
        <f>IF(AND(COUNTBLANK($F$93:F428)=1,COUNTBLANK(F429)=0),F429,IF(COUNTBLANK($F$93:F428)=0,F428,""))</f>
        <v/>
      </c>
    </row>
    <row r="429" spans="3:7" x14ac:dyDescent="0.15">
      <c r="C429">
        <f t="shared" si="15"/>
        <v>13</v>
      </c>
      <c r="D429">
        <f t="shared" si="14"/>
        <v>86</v>
      </c>
      <c r="E429" t="str">
        <f t="shared" si="16"/>
        <v/>
      </c>
      <c r="G429" t="str">
        <f>IF(AND(COUNTBLANK($F$93:F429)=1,COUNTBLANK(F430)=0),F430,IF(COUNTBLANK($F$93:F429)=0,F429,""))</f>
        <v/>
      </c>
    </row>
    <row r="430" spans="3:7" x14ac:dyDescent="0.15">
      <c r="C430">
        <f t="shared" si="15"/>
        <v>14</v>
      </c>
      <c r="D430">
        <f t="shared" si="14"/>
        <v>86</v>
      </c>
      <c r="E430" t="str">
        <f t="shared" si="16"/>
        <v/>
      </c>
      <c r="G430" t="str">
        <f>IF(AND(COUNTBLANK($F$93:F430)=1,COUNTBLANK(F431)=0),F431,IF(COUNTBLANK($F$93:F430)=0,F430,""))</f>
        <v/>
      </c>
    </row>
    <row r="431" spans="3:7" x14ac:dyDescent="0.15">
      <c r="C431">
        <f t="shared" si="15"/>
        <v>15</v>
      </c>
      <c r="D431">
        <f t="shared" ref="D431:D494" si="17">D421+3</f>
        <v>86</v>
      </c>
      <c r="E431" t="str">
        <f t="shared" si="16"/>
        <v/>
      </c>
      <c r="G431" t="str">
        <f>IF(AND(COUNTBLANK($F$93:F431)=1,COUNTBLANK(F432)=0),F432,IF(COUNTBLANK($F$93:F431)=0,F431,""))</f>
        <v/>
      </c>
    </row>
    <row r="432" spans="3:7" x14ac:dyDescent="0.15">
      <c r="C432">
        <f t="shared" si="15"/>
        <v>16</v>
      </c>
      <c r="D432">
        <f t="shared" si="17"/>
        <v>86</v>
      </c>
      <c r="E432" t="str">
        <f t="shared" si="16"/>
        <v/>
      </c>
      <c r="G432" t="str">
        <f>IF(AND(COUNTBLANK($F$93:F432)=1,COUNTBLANK(F433)=0),F433,IF(COUNTBLANK($F$93:F432)=0,F432,""))</f>
        <v/>
      </c>
    </row>
    <row r="433" spans="3:7" x14ac:dyDescent="0.15">
      <c r="C433">
        <f t="shared" si="15"/>
        <v>7</v>
      </c>
      <c r="D433">
        <f t="shared" si="17"/>
        <v>89</v>
      </c>
      <c r="E433" t="str">
        <f t="shared" si="16"/>
        <v/>
      </c>
      <c r="G433" t="str">
        <f>IF(AND(COUNTBLANK($F$93:F433)=1,COUNTBLANK(F434)=0),F434,IF(COUNTBLANK($F$93:F433)=0,F433,""))</f>
        <v/>
      </c>
    </row>
    <row r="434" spans="3:7" x14ac:dyDescent="0.15">
      <c r="C434">
        <f t="shared" si="15"/>
        <v>8</v>
      </c>
      <c r="D434">
        <f t="shared" si="17"/>
        <v>89</v>
      </c>
      <c r="E434" t="str">
        <f t="shared" si="16"/>
        <v/>
      </c>
      <c r="G434" t="str">
        <f>IF(AND(COUNTBLANK($F$93:F434)=1,COUNTBLANK(F435)=0),F435,IF(COUNTBLANK($F$93:F434)=0,F434,""))</f>
        <v/>
      </c>
    </row>
    <row r="435" spans="3:7" x14ac:dyDescent="0.15">
      <c r="C435">
        <f t="shared" si="15"/>
        <v>9</v>
      </c>
      <c r="D435">
        <f t="shared" si="17"/>
        <v>89</v>
      </c>
      <c r="E435" t="str">
        <f t="shared" si="16"/>
        <v/>
      </c>
      <c r="G435" t="str">
        <f>IF(AND(COUNTBLANK($F$93:F435)=1,COUNTBLANK(F436)=0),F436,IF(COUNTBLANK($F$93:F435)=0,F435,""))</f>
        <v/>
      </c>
    </row>
    <row r="436" spans="3:7" x14ac:dyDescent="0.15">
      <c r="C436">
        <f t="shared" si="15"/>
        <v>10</v>
      </c>
      <c r="D436">
        <f t="shared" si="17"/>
        <v>89</v>
      </c>
      <c r="E436" t="str">
        <f t="shared" si="16"/>
        <v/>
      </c>
      <c r="G436" t="str">
        <f>IF(AND(COUNTBLANK($F$93:F436)=1,COUNTBLANK(F437)=0),F437,IF(COUNTBLANK($F$93:F436)=0,F436,""))</f>
        <v/>
      </c>
    </row>
    <row r="437" spans="3:7" x14ac:dyDescent="0.15">
      <c r="C437">
        <f t="shared" si="15"/>
        <v>11</v>
      </c>
      <c r="D437">
        <f t="shared" si="17"/>
        <v>89</v>
      </c>
      <c r="E437" t="str">
        <f t="shared" si="16"/>
        <v/>
      </c>
      <c r="G437" t="str">
        <f>IF(AND(COUNTBLANK($F$93:F437)=1,COUNTBLANK(F438)=0),F438,IF(COUNTBLANK($F$93:F437)=0,F437,""))</f>
        <v/>
      </c>
    </row>
    <row r="438" spans="3:7" x14ac:dyDescent="0.15">
      <c r="C438">
        <f t="shared" si="15"/>
        <v>12</v>
      </c>
      <c r="D438">
        <f t="shared" si="17"/>
        <v>89</v>
      </c>
      <c r="E438" t="str">
        <f t="shared" si="16"/>
        <v/>
      </c>
      <c r="G438" t="str">
        <f>IF(AND(COUNTBLANK($F$93:F438)=1,COUNTBLANK(F439)=0),F439,IF(COUNTBLANK($F$93:F438)=0,F438,""))</f>
        <v/>
      </c>
    </row>
    <row r="439" spans="3:7" x14ac:dyDescent="0.15">
      <c r="C439">
        <f t="shared" si="15"/>
        <v>13</v>
      </c>
      <c r="D439">
        <f t="shared" si="17"/>
        <v>89</v>
      </c>
      <c r="E439" t="str">
        <f t="shared" si="16"/>
        <v/>
      </c>
      <c r="G439" t="str">
        <f>IF(AND(COUNTBLANK($F$93:F439)=1,COUNTBLANK(F440)=0),F440,IF(COUNTBLANK($F$93:F439)=0,F439,""))</f>
        <v/>
      </c>
    </row>
    <row r="440" spans="3:7" x14ac:dyDescent="0.15">
      <c r="C440">
        <f t="shared" si="15"/>
        <v>14</v>
      </c>
      <c r="D440">
        <f t="shared" si="17"/>
        <v>89</v>
      </c>
      <c r="E440" t="str">
        <f t="shared" si="16"/>
        <v/>
      </c>
      <c r="G440" t="str">
        <f>IF(AND(COUNTBLANK($F$93:F440)=1,COUNTBLANK(F441)=0),F441,IF(COUNTBLANK($F$93:F440)=0,F440,""))</f>
        <v/>
      </c>
    </row>
    <row r="441" spans="3:7" x14ac:dyDescent="0.15">
      <c r="C441">
        <f t="shared" si="15"/>
        <v>15</v>
      </c>
      <c r="D441">
        <f t="shared" si="17"/>
        <v>89</v>
      </c>
      <c r="E441" t="str">
        <f t="shared" si="16"/>
        <v/>
      </c>
      <c r="G441" t="str">
        <f>IF(AND(COUNTBLANK($F$93:F441)=1,COUNTBLANK(F442)=0),F442,IF(COUNTBLANK($F$93:F441)=0,F441,""))</f>
        <v/>
      </c>
    </row>
    <row r="442" spans="3:7" x14ac:dyDescent="0.15">
      <c r="C442">
        <f t="shared" si="15"/>
        <v>16</v>
      </c>
      <c r="D442">
        <f t="shared" si="17"/>
        <v>89</v>
      </c>
      <c r="E442" t="str">
        <f t="shared" si="16"/>
        <v/>
      </c>
      <c r="G442" t="str">
        <f>IF(AND(COUNTBLANK($F$93:F442)=1,COUNTBLANK(F443)=0),F443,IF(COUNTBLANK($F$93:F442)=0,F442,""))</f>
        <v/>
      </c>
    </row>
    <row r="443" spans="3:7" x14ac:dyDescent="0.15">
      <c r="C443">
        <f t="shared" si="15"/>
        <v>7</v>
      </c>
      <c r="D443">
        <f t="shared" si="17"/>
        <v>92</v>
      </c>
      <c r="E443" t="str">
        <f t="shared" si="16"/>
        <v/>
      </c>
      <c r="G443" t="str">
        <f>IF(AND(COUNTBLANK($F$93:F443)=1,COUNTBLANK(F444)=0),F444,IF(COUNTBLANK($F$93:F443)=0,F443,""))</f>
        <v/>
      </c>
    </row>
    <row r="444" spans="3:7" x14ac:dyDescent="0.15">
      <c r="C444">
        <f t="shared" si="15"/>
        <v>8</v>
      </c>
      <c r="D444">
        <f t="shared" si="17"/>
        <v>92</v>
      </c>
      <c r="E444" t="str">
        <f t="shared" si="16"/>
        <v/>
      </c>
      <c r="G444" t="str">
        <f>IF(AND(COUNTBLANK($F$93:F444)=1,COUNTBLANK(F445)=0),F445,IF(COUNTBLANK($F$93:F444)=0,F444,""))</f>
        <v/>
      </c>
    </row>
    <row r="445" spans="3:7" x14ac:dyDescent="0.15">
      <c r="C445">
        <f t="shared" si="15"/>
        <v>9</v>
      </c>
      <c r="D445">
        <f t="shared" si="17"/>
        <v>92</v>
      </c>
      <c r="E445" t="str">
        <f t="shared" si="16"/>
        <v/>
      </c>
      <c r="G445" t="str">
        <f>IF(AND(COUNTBLANK($F$93:F445)=1,COUNTBLANK(F446)=0),F446,IF(COUNTBLANK($F$93:F445)=0,F445,""))</f>
        <v/>
      </c>
    </row>
    <row r="446" spans="3:7" x14ac:dyDescent="0.15">
      <c r="C446">
        <f t="shared" si="15"/>
        <v>10</v>
      </c>
      <c r="D446">
        <f t="shared" si="17"/>
        <v>92</v>
      </c>
      <c r="E446" t="str">
        <f t="shared" si="16"/>
        <v/>
      </c>
      <c r="G446" t="str">
        <f>IF(AND(COUNTBLANK($F$93:F446)=1,COUNTBLANK(F447)=0),F447,IF(COUNTBLANK($F$93:F446)=0,F446,""))</f>
        <v/>
      </c>
    </row>
    <row r="447" spans="3:7" x14ac:dyDescent="0.15">
      <c r="C447">
        <f t="shared" si="15"/>
        <v>11</v>
      </c>
      <c r="D447">
        <f t="shared" si="17"/>
        <v>92</v>
      </c>
      <c r="E447" t="str">
        <f t="shared" si="16"/>
        <v/>
      </c>
      <c r="G447" t="str">
        <f>IF(AND(COUNTBLANK($F$93:F447)=1,COUNTBLANK(F448)=0),F448,IF(COUNTBLANK($F$93:F447)=0,F447,""))</f>
        <v/>
      </c>
    </row>
    <row r="448" spans="3:7" x14ac:dyDescent="0.15">
      <c r="C448">
        <f t="shared" si="15"/>
        <v>12</v>
      </c>
      <c r="D448">
        <f t="shared" si="17"/>
        <v>92</v>
      </c>
      <c r="E448" t="str">
        <f t="shared" si="16"/>
        <v/>
      </c>
      <c r="G448" t="str">
        <f>IF(AND(COUNTBLANK($F$93:F448)=1,COUNTBLANK(F449)=0),F449,IF(COUNTBLANK($F$93:F448)=0,F448,""))</f>
        <v/>
      </c>
    </row>
    <row r="449" spans="3:7" x14ac:dyDescent="0.15">
      <c r="C449">
        <f t="shared" si="15"/>
        <v>13</v>
      </c>
      <c r="D449">
        <f t="shared" si="17"/>
        <v>92</v>
      </c>
      <c r="E449" t="str">
        <f t="shared" si="16"/>
        <v/>
      </c>
      <c r="G449" t="str">
        <f>IF(AND(COUNTBLANK($F$93:F449)=1,COUNTBLANK(F450)=0),F450,IF(COUNTBLANK($F$93:F449)=0,F449,""))</f>
        <v/>
      </c>
    </row>
    <row r="450" spans="3:7" x14ac:dyDescent="0.15">
      <c r="C450">
        <f t="shared" si="15"/>
        <v>14</v>
      </c>
      <c r="D450">
        <f t="shared" si="17"/>
        <v>92</v>
      </c>
      <c r="E450" t="str">
        <f t="shared" si="16"/>
        <v/>
      </c>
      <c r="G450" t="str">
        <f>IF(AND(COUNTBLANK($F$93:F450)=1,COUNTBLANK(F451)=0),F451,IF(COUNTBLANK($F$93:F450)=0,F450,""))</f>
        <v/>
      </c>
    </row>
    <row r="451" spans="3:7" x14ac:dyDescent="0.15">
      <c r="C451">
        <f t="shared" si="15"/>
        <v>15</v>
      </c>
      <c r="D451">
        <f t="shared" si="17"/>
        <v>92</v>
      </c>
      <c r="E451" t="str">
        <f t="shared" si="16"/>
        <v/>
      </c>
      <c r="G451" t="str">
        <f>IF(AND(COUNTBLANK($F$93:F451)=1,COUNTBLANK(F452)=0),F452,IF(COUNTBLANK($F$93:F451)=0,F451,""))</f>
        <v/>
      </c>
    </row>
    <row r="452" spans="3:7" x14ac:dyDescent="0.15">
      <c r="C452">
        <f t="shared" si="15"/>
        <v>16</v>
      </c>
      <c r="D452">
        <f t="shared" si="17"/>
        <v>92</v>
      </c>
      <c r="E452" t="str">
        <f t="shared" si="16"/>
        <v/>
      </c>
      <c r="G452" t="str">
        <f>IF(AND(COUNTBLANK($F$93:F452)=1,COUNTBLANK(F453)=0),F453,IF(COUNTBLANK($F$93:F452)=0,F452,""))</f>
        <v/>
      </c>
    </row>
    <row r="453" spans="3:7" x14ac:dyDescent="0.15">
      <c r="C453">
        <f t="shared" si="15"/>
        <v>7</v>
      </c>
      <c r="D453">
        <f t="shared" si="17"/>
        <v>95</v>
      </c>
      <c r="E453" t="str">
        <f t="shared" si="16"/>
        <v/>
      </c>
      <c r="G453" t="str">
        <f>IF(AND(COUNTBLANK($F$93:F453)=1,COUNTBLANK(F454)=0),F454,IF(COUNTBLANK($F$93:F453)=0,F453,""))</f>
        <v/>
      </c>
    </row>
    <row r="454" spans="3:7" x14ac:dyDescent="0.15">
      <c r="C454">
        <f t="shared" si="15"/>
        <v>8</v>
      </c>
      <c r="D454">
        <f t="shared" si="17"/>
        <v>95</v>
      </c>
      <c r="E454" t="str">
        <f t="shared" si="16"/>
        <v/>
      </c>
      <c r="G454" t="str">
        <f>IF(AND(COUNTBLANK($F$93:F454)=1,COUNTBLANK(F455)=0),F455,IF(COUNTBLANK($F$93:F454)=0,F454,""))</f>
        <v/>
      </c>
    </row>
    <row r="455" spans="3:7" x14ac:dyDescent="0.15">
      <c r="C455">
        <f t="shared" si="15"/>
        <v>9</v>
      </c>
      <c r="D455">
        <f t="shared" si="17"/>
        <v>95</v>
      </c>
      <c r="E455" t="str">
        <f t="shared" si="16"/>
        <v/>
      </c>
      <c r="G455" t="str">
        <f>IF(AND(COUNTBLANK($F$93:F455)=1,COUNTBLANK(F456)=0),F456,IF(COUNTBLANK($F$93:F455)=0,F455,""))</f>
        <v/>
      </c>
    </row>
    <row r="456" spans="3:7" x14ac:dyDescent="0.15">
      <c r="C456">
        <f t="shared" si="15"/>
        <v>10</v>
      </c>
      <c r="D456">
        <f t="shared" si="17"/>
        <v>95</v>
      </c>
      <c r="E456" t="str">
        <f t="shared" si="16"/>
        <v/>
      </c>
      <c r="G456" t="str">
        <f>IF(AND(COUNTBLANK($F$93:F456)=1,COUNTBLANK(F457)=0),F457,IF(COUNTBLANK($F$93:F456)=0,F456,""))</f>
        <v/>
      </c>
    </row>
    <row r="457" spans="3:7" x14ac:dyDescent="0.15">
      <c r="C457">
        <f t="shared" si="15"/>
        <v>11</v>
      </c>
      <c r="D457">
        <f t="shared" si="17"/>
        <v>95</v>
      </c>
      <c r="E457" t="str">
        <f t="shared" si="16"/>
        <v/>
      </c>
      <c r="G457" t="str">
        <f>IF(AND(COUNTBLANK($F$93:F457)=1,COUNTBLANK(F458)=0),F458,IF(COUNTBLANK($F$93:F457)=0,F457,""))</f>
        <v/>
      </c>
    </row>
    <row r="458" spans="3:7" x14ac:dyDescent="0.15">
      <c r="C458">
        <f t="shared" si="15"/>
        <v>12</v>
      </c>
      <c r="D458">
        <f t="shared" si="17"/>
        <v>95</v>
      </c>
      <c r="E458" t="str">
        <f t="shared" si="16"/>
        <v/>
      </c>
      <c r="G458" t="str">
        <f>IF(AND(COUNTBLANK($F$93:F458)=1,COUNTBLANK(F459)=0),F459,IF(COUNTBLANK($F$93:F458)=0,F458,""))</f>
        <v/>
      </c>
    </row>
    <row r="459" spans="3:7" x14ac:dyDescent="0.15">
      <c r="C459">
        <f t="shared" si="15"/>
        <v>13</v>
      </c>
      <c r="D459">
        <f t="shared" si="17"/>
        <v>95</v>
      </c>
      <c r="E459" t="str">
        <f t="shared" si="16"/>
        <v/>
      </c>
      <c r="G459" t="str">
        <f>IF(AND(COUNTBLANK($F$93:F459)=1,COUNTBLANK(F460)=0),F460,IF(COUNTBLANK($F$93:F459)=0,F459,""))</f>
        <v/>
      </c>
    </row>
    <row r="460" spans="3:7" x14ac:dyDescent="0.15">
      <c r="C460">
        <f t="shared" si="15"/>
        <v>14</v>
      </c>
      <c r="D460">
        <f t="shared" si="17"/>
        <v>95</v>
      </c>
      <c r="E460" t="str">
        <f t="shared" si="16"/>
        <v/>
      </c>
      <c r="G460" t="str">
        <f>IF(AND(COUNTBLANK($F$93:F460)=1,COUNTBLANK(F461)=0),F461,IF(COUNTBLANK($F$93:F460)=0,F460,""))</f>
        <v/>
      </c>
    </row>
    <row r="461" spans="3:7" x14ac:dyDescent="0.15">
      <c r="C461">
        <f t="shared" si="15"/>
        <v>15</v>
      </c>
      <c r="D461">
        <f t="shared" si="17"/>
        <v>95</v>
      </c>
      <c r="E461" t="str">
        <f t="shared" si="16"/>
        <v/>
      </c>
      <c r="G461" t="str">
        <f>IF(AND(COUNTBLANK($F$93:F461)=1,COUNTBLANK(F462)=0),F462,IF(COUNTBLANK($F$93:F461)=0,F461,""))</f>
        <v/>
      </c>
    </row>
    <row r="462" spans="3:7" x14ac:dyDescent="0.15">
      <c r="C462">
        <f t="shared" si="15"/>
        <v>16</v>
      </c>
      <c r="D462">
        <f t="shared" si="17"/>
        <v>95</v>
      </c>
      <c r="E462" t="str">
        <f t="shared" si="16"/>
        <v/>
      </c>
      <c r="G462" t="str">
        <f>IF(AND(COUNTBLANK($F$93:F462)=1,COUNTBLANK(F463)=0),F463,IF(COUNTBLANK($F$93:F462)=0,F462,""))</f>
        <v/>
      </c>
    </row>
    <row r="463" spans="3:7" x14ac:dyDescent="0.15">
      <c r="C463">
        <f t="shared" si="15"/>
        <v>7</v>
      </c>
      <c r="D463">
        <f t="shared" si="17"/>
        <v>98</v>
      </c>
      <c r="E463" t="str">
        <f t="shared" si="16"/>
        <v/>
      </c>
      <c r="G463" t="str">
        <f>IF(AND(COUNTBLANK($F$93:F463)=1,COUNTBLANK(F464)=0),F464,IF(COUNTBLANK($F$93:F463)=0,F463,""))</f>
        <v/>
      </c>
    </row>
    <row r="464" spans="3:7" x14ac:dyDescent="0.15">
      <c r="C464">
        <f t="shared" si="15"/>
        <v>8</v>
      </c>
      <c r="D464">
        <f t="shared" si="17"/>
        <v>98</v>
      </c>
      <c r="E464" t="str">
        <f t="shared" si="16"/>
        <v/>
      </c>
      <c r="G464" t="str">
        <f>IF(AND(COUNTBLANK($F$93:F464)=1,COUNTBLANK(F465)=0),F465,IF(COUNTBLANK($F$93:F464)=0,F464,""))</f>
        <v/>
      </c>
    </row>
    <row r="465" spans="3:7" x14ac:dyDescent="0.15">
      <c r="C465">
        <f t="shared" si="15"/>
        <v>9</v>
      </c>
      <c r="D465">
        <f t="shared" si="17"/>
        <v>98</v>
      </c>
      <c r="E465" t="str">
        <f t="shared" si="16"/>
        <v/>
      </c>
      <c r="G465" t="str">
        <f>IF(AND(COUNTBLANK($F$93:F465)=1,COUNTBLANK(F466)=0),F466,IF(COUNTBLANK($F$93:F465)=0,F465,""))</f>
        <v/>
      </c>
    </row>
    <row r="466" spans="3:7" x14ac:dyDescent="0.15">
      <c r="C466">
        <f t="shared" si="15"/>
        <v>10</v>
      </c>
      <c r="D466">
        <f t="shared" si="17"/>
        <v>98</v>
      </c>
      <c r="E466" t="str">
        <f t="shared" si="16"/>
        <v/>
      </c>
      <c r="G466" t="str">
        <f>IF(AND(COUNTBLANK($F$93:F466)=1,COUNTBLANK(F467)=0),F467,IF(COUNTBLANK($F$93:F466)=0,F466,""))</f>
        <v/>
      </c>
    </row>
    <row r="467" spans="3:7" x14ac:dyDescent="0.15">
      <c r="C467">
        <f t="shared" si="15"/>
        <v>11</v>
      </c>
      <c r="D467">
        <f t="shared" si="17"/>
        <v>98</v>
      </c>
      <c r="E467" t="str">
        <f t="shared" si="16"/>
        <v/>
      </c>
      <c r="G467" t="str">
        <f>IF(AND(COUNTBLANK($F$93:F467)=1,COUNTBLANK(F468)=0),F468,IF(COUNTBLANK($F$93:F467)=0,F467,""))</f>
        <v/>
      </c>
    </row>
    <row r="468" spans="3:7" x14ac:dyDescent="0.15">
      <c r="C468">
        <f t="shared" si="15"/>
        <v>12</v>
      </c>
      <c r="D468">
        <f t="shared" si="17"/>
        <v>98</v>
      </c>
      <c r="E468" t="str">
        <f t="shared" si="16"/>
        <v/>
      </c>
      <c r="G468" t="str">
        <f>IF(AND(COUNTBLANK($F$93:F468)=1,COUNTBLANK(F469)=0),F469,IF(COUNTBLANK($F$93:F468)=0,F468,""))</f>
        <v/>
      </c>
    </row>
    <row r="469" spans="3:7" x14ac:dyDescent="0.15">
      <c r="C469">
        <f t="shared" si="15"/>
        <v>13</v>
      </c>
      <c r="D469">
        <f t="shared" si="17"/>
        <v>98</v>
      </c>
      <c r="E469" t="str">
        <f t="shared" si="16"/>
        <v/>
      </c>
      <c r="G469" t="str">
        <f>IF(AND(COUNTBLANK($F$93:F469)=1,COUNTBLANK(F470)=0),F470,IF(COUNTBLANK($F$93:F469)=0,F469,""))</f>
        <v/>
      </c>
    </row>
    <row r="470" spans="3:7" x14ac:dyDescent="0.15">
      <c r="C470">
        <f t="shared" si="15"/>
        <v>14</v>
      </c>
      <c r="D470">
        <f t="shared" si="17"/>
        <v>98</v>
      </c>
      <c r="E470" t="str">
        <f t="shared" si="16"/>
        <v/>
      </c>
      <c r="G470" t="str">
        <f>IF(AND(COUNTBLANK($F$93:F470)=1,COUNTBLANK(F471)=0),F471,IF(COUNTBLANK($F$93:F470)=0,F470,""))</f>
        <v/>
      </c>
    </row>
    <row r="471" spans="3:7" x14ac:dyDescent="0.15">
      <c r="C471">
        <f t="shared" si="15"/>
        <v>15</v>
      </c>
      <c r="D471">
        <f t="shared" si="17"/>
        <v>98</v>
      </c>
      <c r="E471" t="str">
        <f t="shared" si="16"/>
        <v/>
      </c>
      <c r="G471" t="str">
        <f>IF(AND(COUNTBLANK($F$93:F471)=1,COUNTBLANK(F472)=0),F472,IF(COUNTBLANK($F$93:F471)=0,F471,""))</f>
        <v/>
      </c>
    </row>
    <row r="472" spans="3:7" x14ac:dyDescent="0.15">
      <c r="C472">
        <f t="shared" si="15"/>
        <v>16</v>
      </c>
      <c r="D472">
        <f t="shared" si="17"/>
        <v>98</v>
      </c>
      <c r="E472" t="str">
        <f t="shared" si="16"/>
        <v/>
      </c>
      <c r="G472" t="str">
        <f>IF(AND(COUNTBLANK($F$93:F472)=1,COUNTBLANK(F473)=0),F473,IF(COUNTBLANK($F$93:F472)=0,F472,""))</f>
        <v/>
      </c>
    </row>
    <row r="473" spans="3:7" x14ac:dyDescent="0.15">
      <c r="C473">
        <f t="shared" si="15"/>
        <v>7</v>
      </c>
      <c r="D473">
        <f t="shared" si="17"/>
        <v>101</v>
      </c>
      <c r="E473" t="str">
        <f t="shared" si="16"/>
        <v/>
      </c>
      <c r="G473" t="str">
        <f>IF(AND(COUNTBLANK($F$93:F473)=1,COUNTBLANK(F474)=0),F474,IF(COUNTBLANK($F$93:F473)=0,F473,""))</f>
        <v/>
      </c>
    </row>
    <row r="474" spans="3:7" x14ac:dyDescent="0.15">
      <c r="C474">
        <f t="shared" ref="C474:C537" si="18">C464</f>
        <v>8</v>
      </c>
      <c r="D474">
        <f t="shared" si="17"/>
        <v>101</v>
      </c>
      <c r="E474" t="str">
        <f t="shared" si="16"/>
        <v/>
      </c>
      <c r="G474" t="str">
        <f>IF(AND(COUNTBLANK($F$93:F474)=1,COUNTBLANK(F475)=0),F475,IF(COUNTBLANK($F$93:F474)=0,F474,""))</f>
        <v/>
      </c>
    </row>
    <row r="475" spans="3:7" x14ac:dyDescent="0.15">
      <c r="C475">
        <f t="shared" si="18"/>
        <v>9</v>
      </c>
      <c r="D475">
        <f t="shared" si="17"/>
        <v>101</v>
      </c>
      <c r="E475" t="str">
        <f t="shared" si="16"/>
        <v/>
      </c>
      <c r="G475" t="str">
        <f>IF(AND(COUNTBLANK($F$93:F475)=1,COUNTBLANK(F476)=0),F476,IF(COUNTBLANK($F$93:F475)=0,F475,""))</f>
        <v/>
      </c>
    </row>
    <row r="476" spans="3:7" x14ac:dyDescent="0.15">
      <c r="C476">
        <f t="shared" si="18"/>
        <v>10</v>
      </c>
      <c r="D476">
        <f t="shared" si="17"/>
        <v>101</v>
      </c>
      <c r="E476" t="str">
        <f t="shared" si="16"/>
        <v/>
      </c>
      <c r="G476" t="str">
        <f>IF(AND(COUNTBLANK($F$93:F476)=1,COUNTBLANK(F477)=0),F477,IF(COUNTBLANK($F$93:F476)=0,F476,""))</f>
        <v/>
      </c>
    </row>
    <row r="477" spans="3:7" x14ac:dyDescent="0.15">
      <c r="C477">
        <f t="shared" si="18"/>
        <v>11</v>
      </c>
      <c r="D477">
        <f t="shared" si="17"/>
        <v>101</v>
      </c>
      <c r="E477" t="str">
        <f t="shared" si="16"/>
        <v/>
      </c>
      <c r="G477" t="str">
        <f>IF(AND(COUNTBLANK($F$93:F477)=1,COUNTBLANK(F478)=0),F478,IF(COUNTBLANK($F$93:F477)=0,F477,""))</f>
        <v/>
      </c>
    </row>
    <row r="478" spans="3:7" x14ac:dyDescent="0.15">
      <c r="C478">
        <f t="shared" si="18"/>
        <v>12</v>
      </c>
      <c r="D478">
        <f t="shared" si="17"/>
        <v>101</v>
      </c>
      <c r="E478" t="str">
        <f t="shared" ref="E478:E541" si="19">INDEX($B$5:$EU$20,C478,D478)</f>
        <v/>
      </c>
      <c r="G478" t="str">
        <f>IF(AND(COUNTBLANK($F$93:F478)=1,COUNTBLANK(F479)=0),F479,IF(COUNTBLANK($F$93:F478)=0,F478,""))</f>
        <v/>
      </c>
    </row>
    <row r="479" spans="3:7" x14ac:dyDescent="0.15">
      <c r="C479">
        <f t="shared" si="18"/>
        <v>13</v>
      </c>
      <c r="D479">
        <f t="shared" si="17"/>
        <v>101</v>
      </c>
      <c r="E479" t="str">
        <f t="shared" si="19"/>
        <v/>
      </c>
      <c r="G479" t="str">
        <f>IF(AND(COUNTBLANK($F$93:F479)=1,COUNTBLANK(F480)=0),F480,IF(COUNTBLANK($F$93:F479)=0,F479,""))</f>
        <v/>
      </c>
    </row>
    <row r="480" spans="3:7" x14ac:dyDescent="0.15">
      <c r="C480">
        <f t="shared" si="18"/>
        <v>14</v>
      </c>
      <c r="D480">
        <f t="shared" si="17"/>
        <v>101</v>
      </c>
      <c r="E480" t="str">
        <f t="shared" si="19"/>
        <v/>
      </c>
      <c r="G480" t="str">
        <f>IF(AND(COUNTBLANK($F$93:F480)=1,COUNTBLANK(F481)=0),F481,IF(COUNTBLANK($F$93:F480)=0,F480,""))</f>
        <v/>
      </c>
    </row>
    <row r="481" spans="3:7" x14ac:dyDescent="0.15">
      <c r="C481">
        <f t="shared" si="18"/>
        <v>15</v>
      </c>
      <c r="D481">
        <f t="shared" si="17"/>
        <v>101</v>
      </c>
      <c r="E481" t="str">
        <f t="shared" si="19"/>
        <v/>
      </c>
      <c r="G481" t="str">
        <f>IF(AND(COUNTBLANK($F$93:F481)=1,COUNTBLANK(F482)=0),F482,IF(COUNTBLANK($F$93:F481)=0,F481,""))</f>
        <v/>
      </c>
    </row>
    <row r="482" spans="3:7" x14ac:dyDescent="0.15">
      <c r="C482">
        <f t="shared" si="18"/>
        <v>16</v>
      </c>
      <c r="D482">
        <f t="shared" si="17"/>
        <v>101</v>
      </c>
      <c r="E482" t="str">
        <f t="shared" si="19"/>
        <v/>
      </c>
      <c r="G482" t="str">
        <f>IF(AND(COUNTBLANK($F$93:F482)=1,COUNTBLANK(F483)=0),F483,IF(COUNTBLANK($F$93:F482)=0,F482,""))</f>
        <v/>
      </c>
    </row>
    <row r="483" spans="3:7" x14ac:dyDescent="0.15">
      <c r="C483">
        <f t="shared" si="18"/>
        <v>7</v>
      </c>
      <c r="D483">
        <f t="shared" si="17"/>
        <v>104</v>
      </c>
      <c r="E483" t="str">
        <f t="shared" si="19"/>
        <v/>
      </c>
      <c r="G483" t="str">
        <f>IF(AND(COUNTBLANK($F$93:F483)=1,COUNTBLANK(F484)=0),F484,IF(COUNTBLANK($F$93:F483)=0,F483,""))</f>
        <v/>
      </c>
    </row>
    <row r="484" spans="3:7" x14ac:dyDescent="0.15">
      <c r="C484">
        <f t="shared" si="18"/>
        <v>8</v>
      </c>
      <c r="D484">
        <f t="shared" si="17"/>
        <v>104</v>
      </c>
      <c r="E484" t="str">
        <f t="shared" si="19"/>
        <v/>
      </c>
      <c r="G484" t="str">
        <f>IF(AND(COUNTBLANK($F$93:F484)=1,COUNTBLANK(F485)=0),F485,IF(COUNTBLANK($F$93:F484)=0,F484,""))</f>
        <v/>
      </c>
    </row>
    <row r="485" spans="3:7" x14ac:dyDescent="0.15">
      <c r="C485">
        <f t="shared" si="18"/>
        <v>9</v>
      </c>
      <c r="D485">
        <f t="shared" si="17"/>
        <v>104</v>
      </c>
      <c r="E485" t="str">
        <f t="shared" si="19"/>
        <v/>
      </c>
      <c r="G485" t="str">
        <f>IF(AND(COUNTBLANK($F$93:F485)=1,COUNTBLANK(F486)=0),F486,IF(COUNTBLANK($F$93:F485)=0,F485,""))</f>
        <v/>
      </c>
    </row>
    <row r="486" spans="3:7" x14ac:dyDescent="0.15">
      <c r="C486">
        <f t="shared" si="18"/>
        <v>10</v>
      </c>
      <c r="D486">
        <f t="shared" si="17"/>
        <v>104</v>
      </c>
      <c r="E486" t="str">
        <f t="shared" si="19"/>
        <v/>
      </c>
      <c r="G486" t="str">
        <f>IF(AND(COUNTBLANK($F$93:F486)=1,COUNTBLANK(F487)=0),F487,IF(COUNTBLANK($F$93:F486)=0,F486,""))</f>
        <v/>
      </c>
    </row>
    <row r="487" spans="3:7" x14ac:dyDescent="0.15">
      <c r="C487">
        <f t="shared" si="18"/>
        <v>11</v>
      </c>
      <c r="D487">
        <f t="shared" si="17"/>
        <v>104</v>
      </c>
      <c r="E487" t="str">
        <f t="shared" si="19"/>
        <v/>
      </c>
      <c r="G487" t="str">
        <f>IF(AND(COUNTBLANK($F$93:F487)=1,COUNTBLANK(F488)=0),F488,IF(COUNTBLANK($F$93:F487)=0,F487,""))</f>
        <v/>
      </c>
    </row>
    <row r="488" spans="3:7" x14ac:dyDescent="0.15">
      <c r="C488">
        <f t="shared" si="18"/>
        <v>12</v>
      </c>
      <c r="D488">
        <f t="shared" si="17"/>
        <v>104</v>
      </c>
      <c r="E488" t="str">
        <f t="shared" si="19"/>
        <v/>
      </c>
      <c r="G488" t="str">
        <f>IF(AND(COUNTBLANK($F$93:F488)=1,COUNTBLANK(F489)=0),F489,IF(COUNTBLANK($F$93:F488)=0,F488,""))</f>
        <v/>
      </c>
    </row>
    <row r="489" spans="3:7" x14ac:dyDescent="0.15">
      <c r="C489">
        <f t="shared" si="18"/>
        <v>13</v>
      </c>
      <c r="D489">
        <f t="shared" si="17"/>
        <v>104</v>
      </c>
      <c r="E489" t="str">
        <f t="shared" si="19"/>
        <v/>
      </c>
      <c r="G489" t="str">
        <f>IF(AND(COUNTBLANK($F$93:F489)=1,COUNTBLANK(F490)=0),F490,IF(COUNTBLANK($F$93:F489)=0,F489,""))</f>
        <v/>
      </c>
    </row>
    <row r="490" spans="3:7" x14ac:dyDescent="0.15">
      <c r="C490">
        <f t="shared" si="18"/>
        <v>14</v>
      </c>
      <c r="D490">
        <f t="shared" si="17"/>
        <v>104</v>
      </c>
      <c r="E490" t="str">
        <f t="shared" si="19"/>
        <v/>
      </c>
      <c r="G490" t="str">
        <f>IF(AND(COUNTBLANK($F$93:F490)=1,COUNTBLANK(F491)=0),F491,IF(COUNTBLANK($F$93:F490)=0,F490,""))</f>
        <v/>
      </c>
    </row>
    <row r="491" spans="3:7" x14ac:dyDescent="0.15">
      <c r="C491">
        <f t="shared" si="18"/>
        <v>15</v>
      </c>
      <c r="D491">
        <f t="shared" si="17"/>
        <v>104</v>
      </c>
      <c r="E491" t="str">
        <f t="shared" si="19"/>
        <v/>
      </c>
      <c r="G491" t="str">
        <f>IF(AND(COUNTBLANK($F$93:F491)=1,COUNTBLANK(F492)=0),F492,IF(COUNTBLANK($F$93:F491)=0,F491,""))</f>
        <v/>
      </c>
    </row>
    <row r="492" spans="3:7" x14ac:dyDescent="0.15">
      <c r="C492">
        <f t="shared" si="18"/>
        <v>16</v>
      </c>
      <c r="D492">
        <f t="shared" si="17"/>
        <v>104</v>
      </c>
      <c r="E492" t="str">
        <f t="shared" si="19"/>
        <v/>
      </c>
      <c r="G492" t="str">
        <f>IF(AND(COUNTBLANK($F$93:F492)=1,COUNTBLANK(F493)=0),F493,IF(COUNTBLANK($F$93:F492)=0,F492,""))</f>
        <v/>
      </c>
    </row>
    <row r="493" spans="3:7" x14ac:dyDescent="0.15">
      <c r="C493">
        <f t="shared" si="18"/>
        <v>7</v>
      </c>
      <c r="D493">
        <f t="shared" si="17"/>
        <v>107</v>
      </c>
      <c r="E493" t="str">
        <f t="shared" si="19"/>
        <v/>
      </c>
      <c r="G493" t="str">
        <f>IF(AND(COUNTBLANK($F$93:F493)=1,COUNTBLANK(F494)=0),F494,IF(COUNTBLANK($F$93:F493)=0,F493,""))</f>
        <v/>
      </c>
    </row>
    <row r="494" spans="3:7" x14ac:dyDescent="0.15">
      <c r="C494">
        <f t="shared" si="18"/>
        <v>8</v>
      </c>
      <c r="D494">
        <f t="shared" si="17"/>
        <v>107</v>
      </c>
      <c r="E494" t="str">
        <f t="shared" si="19"/>
        <v/>
      </c>
      <c r="G494" t="str">
        <f>IF(AND(COUNTBLANK($F$93:F494)=1,COUNTBLANK(F495)=0),F495,IF(COUNTBLANK($F$93:F494)=0,F494,""))</f>
        <v/>
      </c>
    </row>
    <row r="495" spans="3:7" x14ac:dyDescent="0.15">
      <c r="C495">
        <f t="shared" si="18"/>
        <v>9</v>
      </c>
      <c r="D495">
        <f t="shared" ref="D495:D558" si="20">D485+3</f>
        <v>107</v>
      </c>
      <c r="E495" t="str">
        <f t="shared" si="19"/>
        <v/>
      </c>
      <c r="G495" t="str">
        <f>IF(AND(COUNTBLANK($F$93:F495)=1,COUNTBLANK(F496)=0),F496,IF(COUNTBLANK($F$93:F495)=0,F495,""))</f>
        <v/>
      </c>
    </row>
    <row r="496" spans="3:7" x14ac:dyDescent="0.15">
      <c r="C496">
        <f t="shared" si="18"/>
        <v>10</v>
      </c>
      <c r="D496">
        <f t="shared" si="20"/>
        <v>107</v>
      </c>
      <c r="E496" t="str">
        <f t="shared" si="19"/>
        <v/>
      </c>
      <c r="G496" t="str">
        <f>IF(AND(COUNTBLANK($F$93:F496)=1,COUNTBLANK(F497)=0),F497,IF(COUNTBLANK($F$93:F496)=0,F496,""))</f>
        <v/>
      </c>
    </row>
    <row r="497" spans="3:7" x14ac:dyDescent="0.15">
      <c r="C497">
        <f t="shared" si="18"/>
        <v>11</v>
      </c>
      <c r="D497">
        <f t="shared" si="20"/>
        <v>107</v>
      </c>
      <c r="E497" t="str">
        <f t="shared" si="19"/>
        <v/>
      </c>
      <c r="G497" t="str">
        <f>IF(AND(COUNTBLANK($F$93:F497)=1,COUNTBLANK(F498)=0),F498,IF(COUNTBLANK($F$93:F497)=0,F497,""))</f>
        <v/>
      </c>
    </row>
    <row r="498" spans="3:7" x14ac:dyDescent="0.15">
      <c r="C498">
        <f t="shared" si="18"/>
        <v>12</v>
      </c>
      <c r="D498">
        <f t="shared" si="20"/>
        <v>107</v>
      </c>
      <c r="E498" t="str">
        <f t="shared" si="19"/>
        <v/>
      </c>
      <c r="G498" t="str">
        <f>IF(AND(COUNTBLANK($F$93:F498)=1,COUNTBLANK(F499)=0),F499,IF(COUNTBLANK($F$93:F498)=0,F498,""))</f>
        <v/>
      </c>
    </row>
    <row r="499" spans="3:7" x14ac:dyDescent="0.15">
      <c r="C499">
        <f t="shared" si="18"/>
        <v>13</v>
      </c>
      <c r="D499">
        <f t="shared" si="20"/>
        <v>107</v>
      </c>
      <c r="E499" t="str">
        <f t="shared" si="19"/>
        <v/>
      </c>
      <c r="G499" t="str">
        <f>IF(AND(COUNTBLANK($F$93:F499)=1,COUNTBLANK(F500)=0),F500,IF(COUNTBLANK($F$93:F499)=0,F499,""))</f>
        <v/>
      </c>
    </row>
    <row r="500" spans="3:7" x14ac:dyDescent="0.15">
      <c r="C500">
        <f t="shared" si="18"/>
        <v>14</v>
      </c>
      <c r="D500">
        <f t="shared" si="20"/>
        <v>107</v>
      </c>
      <c r="E500" t="str">
        <f t="shared" si="19"/>
        <v/>
      </c>
      <c r="G500" t="str">
        <f>IF(AND(COUNTBLANK($F$93:F500)=1,COUNTBLANK(F501)=0),F501,IF(COUNTBLANK($F$93:F500)=0,F500,""))</f>
        <v/>
      </c>
    </row>
    <row r="501" spans="3:7" x14ac:dyDescent="0.15">
      <c r="C501">
        <f t="shared" si="18"/>
        <v>15</v>
      </c>
      <c r="D501">
        <f t="shared" si="20"/>
        <v>107</v>
      </c>
      <c r="E501" t="str">
        <f t="shared" si="19"/>
        <v/>
      </c>
      <c r="G501" t="str">
        <f>IF(AND(COUNTBLANK($F$93:F501)=1,COUNTBLANK(F502)=0),F502,IF(COUNTBLANK($F$93:F501)=0,F501,""))</f>
        <v/>
      </c>
    </row>
    <row r="502" spans="3:7" x14ac:dyDescent="0.15">
      <c r="C502">
        <f t="shared" si="18"/>
        <v>16</v>
      </c>
      <c r="D502">
        <f t="shared" si="20"/>
        <v>107</v>
      </c>
      <c r="E502" t="str">
        <f t="shared" si="19"/>
        <v/>
      </c>
      <c r="G502" t="str">
        <f>IF(AND(COUNTBLANK($F$93:F502)=1,COUNTBLANK(F503)=0),F503,IF(COUNTBLANK($F$93:F502)=0,F502,""))</f>
        <v/>
      </c>
    </row>
    <row r="503" spans="3:7" x14ac:dyDescent="0.15">
      <c r="C503">
        <f t="shared" si="18"/>
        <v>7</v>
      </c>
      <c r="D503">
        <f t="shared" si="20"/>
        <v>110</v>
      </c>
      <c r="E503" t="str">
        <f t="shared" si="19"/>
        <v/>
      </c>
      <c r="G503" t="str">
        <f>IF(AND(COUNTBLANK($F$93:F503)=1,COUNTBLANK(F504)=0),F504,IF(COUNTBLANK($F$93:F503)=0,F503,""))</f>
        <v/>
      </c>
    </row>
    <row r="504" spans="3:7" x14ac:dyDescent="0.15">
      <c r="C504">
        <f t="shared" si="18"/>
        <v>8</v>
      </c>
      <c r="D504">
        <f t="shared" si="20"/>
        <v>110</v>
      </c>
      <c r="E504" t="str">
        <f t="shared" si="19"/>
        <v/>
      </c>
      <c r="G504" t="str">
        <f>IF(AND(COUNTBLANK($F$93:F504)=1,COUNTBLANK(F505)=0),F505,IF(COUNTBLANK($F$93:F504)=0,F504,""))</f>
        <v/>
      </c>
    </row>
    <row r="505" spans="3:7" x14ac:dyDescent="0.15">
      <c r="C505">
        <f t="shared" si="18"/>
        <v>9</v>
      </c>
      <c r="D505">
        <f t="shared" si="20"/>
        <v>110</v>
      </c>
      <c r="E505" t="str">
        <f t="shared" si="19"/>
        <v/>
      </c>
      <c r="G505" t="str">
        <f>IF(AND(COUNTBLANK($F$93:F505)=1,COUNTBLANK(F506)=0),F506,IF(COUNTBLANK($F$93:F505)=0,F505,""))</f>
        <v/>
      </c>
    </row>
    <row r="506" spans="3:7" x14ac:dyDescent="0.15">
      <c r="C506">
        <f t="shared" si="18"/>
        <v>10</v>
      </c>
      <c r="D506">
        <f t="shared" si="20"/>
        <v>110</v>
      </c>
      <c r="E506" t="str">
        <f t="shared" si="19"/>
        <v/>
      </c>
      <c r="G506" t="str">
        <f>IF(AND(COUNTBLANK($F$93:F506)=1,COUNTBLANK(F507)=0),F507,IF(COUNTBLANK($F$93:F506)=0,F506,""))</f>
        <v/>
      </c>
    </row>
    <row r="507" spans="3:7" x14ac:dyDescent="0.15">
      <c r="C507">
        <f t="shared" si="18"/>
        <v>11</v>
      </c>
      <c r="D507">
        <f t="shared" si="20"/>
        <v>110</v>
      </c>
      <c r="E507" t="str">
        <f t="shared" si="19"/>
        <v/>
      </c>
      <c r="G507" t="str">
        <f>IF(AND(COUNTBLANK($F$93:F507)=1,COUNTBLANK(F508)=0),F508,IF(COUNTBLANK($F$93:F507)=0,F507,""))</f>
        <v/>
      </c>
    </row>
    <row r="508" spans="3:7" x14ac:dyDescent="0.15">
      <c r="C508">
        <f t="shared" si="18"/>
        <v>12</v>
      </c>
      <c r="D508">
        <f t="shared" si="20"/>
        <v>110</v>
      </c>
      <c r="E508" t="str">
        <f t="shared" si="19"/>
        <v/>
      </c>
      <c r="G508" t="str">
        <f>IF(AND(COUNTBLANK($F$93:F508)=1,COUNTBLANK(F509)=0),F509,IF(COUNTBLANK($F$93:F508)=0,F508,""))</f>
        <v/>
      </c>
    </row>
    <row r="509" spans="3:7" x14ac:dyDescent="0.15">
      <c r="C509">
        <f t="shared" si="18"/>
        <v>13</v>
      </c>
      <c r="D509">
        <f t="shared" si="20"/>
        <v>110</v>
      </c>
      <c r="E509" t="str">
        <f t="shared" si="19"/>
        <v/>
      </c>
      <c r="G509" t="str">
        <f>IF(AND(COUNTBLANK($F$93:F509)=1,COUNTBLANK(F510)=0),F510,IF(COUNTBLANK($F$93:F509)=0,F509,""))</f>
        <v/>
      </c>
    </row>
    <row r="510" spans="3:7" x14ac:dyDescent="0.15">
      <c r="C510">
        <f t="shared" si="18"/>
        <v>14</v>
      </c>
      <c r="D510">
        <f t="shared" si="20"/>
        <v>110</v>
      </c>
      <c r="E510" t="str">
        <f t="shared" si="19"/>
        <v/>
      </c>
      <c r="G510" t="str">
        <f>IF(AND(COUNTBLANK($F$93:F510)=1,COUNTBLANK(F511)=0),F511,IF(COUNTBLANK($F$93:F510)=0,F510,""))</f>
        <v/>
      </c>
    </row>
    <row r="511" spans="3:7" x14ac:dyDescent="0.15">
      <c r="C511">
        <f t="shared" si="18"/>
        <v>15</v>
      </c>
      <c r="D511">
        <f t="shared" si="20"/>
        <v>110</v>
      </c>
      <c r="E511" t="str">
        <f t="shared" si="19"/>
        <v/>
      </c>
      <c r="G511" t="str">
        <f>IF(AND(COUNTBLANK($F$93:F511)=1,COUNTBLANK(F512)=0),F512,IF(COUNTBLANK($F$93:F511)=0,F511,""))</f>
        <v/>
      </c>
    </row>
    <row r="512" spans="3:7" x14ac:dyDescent="0.15">
      <c r="C512">
        <f t="shared" si="18"/>
        <v>16</v>
      </c>
      <c r="D512">
        <f t="shared" si="20"/>
        <v>110</v>
      </c>
      <c r="E512" t="str">
        <f t="shared" si="19"/>
        <v/>
      </c>
      <c r="G512" t="str">
        <f>IF(AND(COUNTBLANK($F$93:F512)=1,COUNTBLANK(F513)=0),F513,IF(COUNTBLANK($F$93:F512)=0,F512,""))</f>
        <v/>
      </c>
    </row>
    <row r="513" spans="3:7" x14ac:dyDescent="0.15">
      <c r="C513">
        <f t="shared" si="18"/>
        <v>7</v>
      </c>
      <c r="D513">
        <f t="shared" si="20"/>
        <v>113</v>
      </c>
      <c r="E513" t="str">
        <f t="shared" si="19"/>
        <v/>
      </c>
      <c r="G513" t="str">
        <f>IF(AND(COUNTBLANK($F$93:F513)=1,COUNTBLANK(F514)=0),F514,IF(COUNTBLANK($F$93:F513)=0,F513,""))</f>
        <v/>
      </c>
    </row>
    <row r="514" spans="3:7" x14ac:dyDescent="0.15">
      <c r="C514">
        <f t="shared" si="18"/>
        <v>8</v>
      </c>
      <c r="D514">
        <f t="shared" si="20"/>
        <v>113</v>
      </c>
      <c r="E514" t="str">
        <f t="shared" si="19"/>
        <v/>
      </c>
      <c r="G514" t="str">
        <f>IF(AND(COUNTBLANK($F$93:F514)=1,COUNTBLANK(F515)=0),F515,IF(COUNTBLANK($F$93:F514)=0,F514,""))</f>
        <v/>
      </c>
    </row>
    <row r="515" spans="3:7" x14ac:dyDescent="0.15">
      <c r="C515">
        <f t="shared" si="18"/>
        <v>9</v>
      </c>
      <c r="D515">
        <f t="shared" si="20"/>
        <v>113</v>
      </c>
      <c r="E515" t="str">
        <f t="shared" si="19"/>
        <v/>
      </c>
      <c r="G515" t="str">
        <f>IF(AND(COUNTBLANK($F$93:F515)=1,COUNTBLANK(F516)=0),F516,IF(COUNTBLANK($F$93:F515)=0,F515,""))</f>
        <v/>
      </c>
    </row>
    <row r="516" spans="3:7" x14ac:dyDescent="0.15">
      <c r="C516">
        <f t="shared" si="18"/>
        <v>10</v>
      </c>
      <c r="D516">
        <f t="shared" si="20"/>
        <v>113</v>
      </c>
      <c r="E516" t="str">
        <f t="shared" si="19"/>
        <v/>
      </c>
      <c r="G516" t="str">
        <f>IF(AND(COUNTBLANK($F$93:F516)=1,COUNTBLANK(F517)=0),F517,IF(COUNTBLANK($F$93:F516)=0,F516,""))</f>
        <v/>
      </c>
    </row>
    <row r="517" spans="3:7" x14ac:dyDescent="0.15">
      <c r="C517">
        <f t="shared" si="18"/>
        <v>11</v>
      </c>
      <c r="D517">
        <f t="shared" si="20"/>
        <v>113</v>
      </c>
      <c r="E517" t="str">
        <f t="shared" si="19"/>
        <v/>
      </c>
      <c r="G517" t="str">
        <f>IF(AND(COUNTBLANK($F$93:F517)=1,COUNTBLANK(F518)=0),F518,IF(COUNTBLANK($F$93:F517)=0,F517,""))</f>
        <v/>
      </c>
    </row>
    <row r="518" spans="3:7" x14ac:dyDescent="0.15">
      <c r="C518">
        <f t="shared" si="18"/>
        <v>12</v>
      </c>
      <c r="D518">
        <f t="shared" si="20"/>
        <v>113</v>
      </c>
      <c r="E518" t="str">
        <f t="shared" si="19"/>
        <v/>
      </c>
      <c r="G518" t="str">
        <f>IF(AND(COUNTBLANK($F$93:F518)=1,COUNTBLANK(F519)=0),F519,IF(COUNTBLANK($F$93:F518)=0,F518,""))</f>
        <v/>
      </c>
    </row>
    <row r="519" spans="3:7" x14ac:dyDescent="0.15">
      <c r="C519">
        <f t="shared" si="18"/>
        <v>13</v>
      </c>
      <c r="D519">
        <f t="shared" si="20"/>
        <v>113</v>
      </c>
      <c r="E519" t="str">
        <f t="shared" si="19"/>
        <v/>
      </c>
      <c r="G519" t="str">
        <f>IF(AND(COUNTBLANK($F$93:F519)=1,COUNTBLANK(F520)=0),F520,IF(COUNTBLANK($F$93:F519)=0,F519,""))</f>
        <v/>
      </c>
    </row>
    <row r="520" spans="3:7" x14ac:dyDescent="0.15">
      <c r="C520">
        <f t="shared" si="18"/>
        <v>14</v>
      </c>
      <c r="D520">
        <f t="shared" si="20"/>
        <v>113</v>
      </c>
      <c r="E520" t="str">
        <f t="shared" si="19"/>
        <v/>
      </c>
      <c r="G520" t="str">
        <f>IF(AND(COUNTBLANK($F$93:F520)=1,COUNTBLANK(F521)=0),F521,IF(COUNTBLANK($F$93:F520)=0,F520,""))</f>
        <v/>
      </c>
    </row>
    <row r="521" spans="3:7" x14ac:dyDescent="0.15">
      <c r="C521">
        <f t="shared" si="18"/>
        <v>15</v>
      </c>
      <c r="D521">
        <f t="shared" si="20"/>
        <v>113</v>
      </c>
      <c r="E521" t="str">
        <f t="shared" si="19"/>
        <v/>
      </c>
      <c r="G521" t="str">
        <f>IF(AND(COUNTBLANK($F$93:F521)=1,COUNTBLANK(F522)=0),F522,IF(COUNTBLANK($F$93:F521)=0,F521,""))</f>
        <v/>
      </c>
    </row>
    <row r="522" spans="3:7" x14ac:dyDescent="0.15">
      <c r="C522">
        <f t="shared" si="18"/>
        <v>16</v>
      </c>
      <c r="D522">
        <f t="shared" si="20"/>
        <v>113</v>
      </c>
      <c r="E522" t="str">
        <f t="shared" si="19"/>
        <v/>
      </c>
      <c r="G522" t="str">
        <f>IF(AND(COUNTBLANK($F$93:F522)=1,COUNTBLANK(F523)=0),F523,IF(COUNTBLANK($F$93:F522)=0,F522,""))</f>
        <v/>
      </c>
    </row>
    <row r="523" spans="3:7" x14ac:dyDescent="0.15">
      <c r="C523">
        <f t="shared" si="18"/>
        <v>7</v>
      </c>
      <c r="D523">
        <f t="shared" si="20"/>
        <v>116</v>
      </c>
      <c r="E523" t="str">
        <f t="shared" si="19"/>
        <v/>
      </c>
      <c r="G523" t="str">
        <f>IF(AND(COUNTBLANK($F$93:F523)=1,COUNTBLANK(F524)=0),F524,IF(COUNTBLANK($F$93:F523)=0,F523,""))</f>
        <v/>
      </c>
    </row>
    <row r="524" spans="3:7" x14ac:dyDescent="0.15">
      <c r="C524">
        <f t="shared" si="18"/>
        <v>8</v>
      </c>
      <c r="D524">
        <f t="shared" si="20"/>
        <v>116</v>
      </c>
      <c r="E524" t="str">
        <f t="shared" si="19"/>
        <v/>
      </c>
      <c r="G524" t="str">
        <f>IF(AND(COUNTBLANK($F$93:F524)=1,COUNTBLANK(F525)=0),F525,IF(COUNTBLANK($F$93:F524)=0,F524,""))</f>
        <v/>
      </c>
    </row>
    <row r="525" spans="3:7" x14ac:dyDescent="0.15">
      <c r="C525">
        <f t="shared" si="18"/>
        <v>9</v>
      </c>
      <c r="D525">
        <f t="shared" si="20"/>
        <v>116</v>
      </c>
      <c r="E525" t="str">
        <f t="shared" si="19"/>
        <v/>
      </c>
      <c r="G525" t="str">
        <f>IF(AND(COUNTBLANK($F$93:F525)=1,COUNTBLANK(F526)=0),F526,IF(COUNTBLANK($F$93:F525)=0,F525,""))</f>
        <v/>
      </c>
    </row>
    <row r="526" spans="3:7" x14ac:dyDescent="0.15">
      <c r="C526">
        <f t="shared" si="18"/>
        <v>10</v>
      </c>
      <c r="D526">
        <f t="shared" si="20"/>
        <v>116</v>
      </c>
      <c r="E526" t="str">
        <f t="shared" si="19"/>
        <v/>
      </c>
      <c r="G526" t="str">
        <f>IF(AND(COUNTBLANK($F$93:F526)=1,COUNTBLANK(F527)=0),F527,IF(COUNTBLANK($F$93:F526)=0,F526,""))</f>
        <v/>
      </c>
    </row>
    <row r="527" spans="3:7" x14ac:dyDescent="0.15">
      <c r="C527">
        <f t="shared" si="18"/>
        <v>11</v>
      </c>
      <c r="D527">
        <f t="shared" si="20"/>
        <v>116</v>
      </c>
      <c r="E527" t="str">
        <f t="shared" si="19"/>
        <v/>
      </c>
      <c r="G527" t="str">
        <f>IF(AND(COUNTBLANK($F$93:F527)=1,COUNTBLANK(F528)=0),F528,IF(COUNTBLANK($F$93:F527)=0,F527,""))</f>
        <v/>
      </c>
    </row>
    <row r="528" spans="3:7" x14ac:dyDescent="0.15">
      <c r="C528">
        <f t="shared" si="18"/>
        <v>12</v>
      </c>
      <c r="D528">
        <f t="shared" si="20"/>
        <v>116</v>
      </c>
      <c r="E528" t="str">
        <f t="shared" si="19"/>
        <v/>
      </c>
      <c r="G528" t="str">
        <f>IF(AND(COUNTBLANK($F$93:F528)=1,COUNTBLANK(F529)=0),F529,IF(COUNTBLANK($F$93:F528)=0,F528,""))</f>
        <v/>
      </c>
    </row>
    <row r="529" spans="3:7" x14ac:dyDescent="0.15">
      <c r="C529">
        <f t="shared" si="18"/>
        <v>13</v>
      </c>
      <c r="D529">
        <f t="shared" si="20"/>
        <v>116</v>
      </c>
      <c r="E529" t="str">
        <f t="shared" si="19"/>
        <v/>
      </c>
      <c r="G529" t="str">
        <f>IF(AND(COUNTBLANK($F$93:F529)=1,COUNTBLANK(F530)=0),F530,IF(COUNTBLANK($F$93:F529)=0,F529,""))</f>
        <v/>
      </c>
    </row>
    <row r="530" spans="3:7" x14ac:dyDescent="0.15">
      <c r="C530">
        <f t="shared" si="18"/>
        <v>14</v>
      </c>
      <c r="D530">
        <f t="shared" si="20"/>
        <v>116</v>
      </c>
      <c r="E530" t="str">
        <f t="shared" si="19"/>
        <v/>
      </c>
      <c r="G530" t="str">
        <f>IF(AND(COUNTBLANK($F$93:F530)=1,COUNTBLANK(F531)=0),F531,IF(COUNTBLANK($F$93:F530)=0,F530,""))</f>
        <v/>
      </c>
    </row>
    <row r="531" spans="3:7" x14ac:dyDescent="0.15">
      <c r="C531">
        <f t="shared" si="18"/>
        <v>15</v>
      </c>
      <c r="D531">
        <f t="shared" si="20"/>
        <v>116</v>
      </c>
      <c r="E531" t="str">
        <f t="shared" si="19"/>
        <v/>
      </c>
      <c r="G531" t="str">
        <f>IF(AND(COUNTBLANK($F$93:F531)=1,COUNTBLANK(F532)=0),F532,IF(COUNTBLANK($F$93:F531)=0,F531,""))</f>
        <v/>
      </c>
    </row>
    <row r="532" spans="3:7" x14ac:dyDescent="0.15">
      <c r="C532">
        <f t="shared" si="18"/>
        <v>16</v>
      </c>
      <c r="D532">
        <f t="shared" si="20"/>
        <v>116</v>
      </c>
      <c r="E532" t="str">
        <f t="shared" si="19"/>
        <v/>
      </c>
      <c r="G532" t="str">
        <f>IF(AND(COUNTBLANK($F$93:F532)=1,COUNTBLANK(F533)=0),F533,IF(COUNTBLANK($F$93:F532)=0,F532,""))</f>
        <v/>
      </c>
    </row>
    <row r="533" spans="3:7" x14ac:dyDescent="0.15">
      <c r="C533">
        <f t="shared" si="18"/>
        <v>7</v>
      </c>
      <c r="D533">
        <f t="shared" si="20"/>
        <v>119</v>
      </c>
      <c r="E533" t="str">
        <f t="shared" si="19"/>
        <v/>
      </c>
      <c r="G533" t="str">
        <f>IF(AND(COUNTBLANK($F$93:F533)=1,COUNTBLANK(F534)=0),F534,IF(COUNTBLANK($F$93:F533)=0,F533,""))</f>
        <v/>
      </c>
    </row>
    <row r="534" spans="3:7" x14ac:dyDescent="0.15">
      <c r="C534">
        <f t="shared" si="18"/>
        <v>8</v>
      </c>
      <c r="D534">
        <f t="shared" si="20"/>
        <v>119</v>
      </c>
      <c r="E534" t="str">
        <f t="shared" si="19"/>
        <v/>
      </c>
      <c r="G534" t="str">
        <f>IF(AND(COUNTBLANK($F$93:F534)=1,COUNTBLANK(F535)=0),F535,IF(COUNTBLANK($F$93:F534)=0,F534,""))</f>
        <v/>
      </c>
    </row>
    <row r="535" spans="3:7" x14ac:dyDescent="0.15">
      <c r="C535">
        <f t="shared" si="18"/>
        <v>9</v>
      </c>
      <c r="D535">
        <f t="shared" si="20"/>
        <v>119</v>
      </c>
      <c r="E535" t="str">
        <f t="shared" si="19"/>
        <v/>
      </c>
      <c r="G535" t="str">
        <f>IF(AND(COUNTBLANK($F$93:F535)=1,COUNTBLANK(F536)=0),F536,IF(COUNTBLANK($F$93:F535)=0,F535,""))</f>
        <v/>
      </c>
    </row>
    <row r="536" spans="3:7" x14ac:dyDescent="0.15">
      <c r="C536">
        <f t="shared" si="18"/>
        <v>10</v>
      </c>
      <c r="D536">
        <f t="shared" si="20"/>
        <v>119</v>
      </c>
      <c r="E536" t="str">
        <f t="shared" si="19"/>
        <v/>
      </c>
      <c r="G536" t="str">
        <f>IF(AND(COUNTBLANK($F$93:F536)=1,COUNTBLANK(F537)=0),F537,IF(COUNTBLANK($F$93:F536)=0,F536,""))</f>
        <v/>
      </c>
    </row>
    <row r="537" spans="3:7" x14ac:dyDescent="0.15">
      <c r="C537">
        <f t="shared" si="18"/>
        <v>11</v>
      </c>
      <c r="D537">
        <f t="shared" si="20"/>
        <v>119</v>
      </c>
      <c r="E537" t="str">
        <f t="shared" si="19"/>
        <v/>
      </c>
      <c r="G537" t="str">
        <f>IF(AND(COUNTBLANK($F$93:F537)=1,COUNTBLANK(F538)=0),F538,IF(COUNTBLANK($F$93:F537)=0,F537,""))</f>
        <v/>
      </c>
    </row>
    <row r="538" spans="3:7" x14ac:dyDescent="0.15">
      <c r="C538">
        <f t="shared" ref="C538:C601" si="21">C528</f>
        <v>12</v>
      </c>
      <c r="D538">
        <f t="shared" si="20"/>
        <v>119</v>
      </c>
      <c r="E538" t="str">
        <f t="shared" si="19"/>
        <v/>
      </c>
      <c r="G538" t="str">
        <f>IF(AND(COUNTBLANK($F$93:F538)=1,COUNTBLANK(F539)=0),F539,IF(COUNTBLANK($F$93:F538)=0,F538,""))</f>
        <v/>
      </c>
    </row>
    <row r="539" spans="3:7" x14ac:dyDescent="0.15">
      <c r="C539">
        <f t="shared" si="21"/>
        <v>13</v>
      </c>
      <c r="D539">
        <f t="shared" si="20"/>
        <v>119</v>
      </c>
      <c r="E539" t="str">
        <f t="shared" si="19"/>
        <v/>
      </c>
      <c r="G539" t="str">
        <f>IF(AND(COUNTBLANK($F$93:F539)=1,COUNTBLANK(F540)=0),F540,IF(COUNTBLANK($F$93:F539)=0,F539,""))</f>
        <v/>
      </c>
    </row>
    <row r="540" spans="3:7" x14ac:dyDescent="0.15">
      <c r="C540">
        <f t="shared" si="21"/>
        <v>14</v>
      </c>
      <c r="D540">
        <f t="shared" si="20"/>
        <v>119</v>
      </c>
      <c r="E540" t="str">
        <f t="shared" si="19"/>
        <v/>
      </c>
      <c r="G540" t="str">
        <f>IF(AND(COUNTBLANK($F$93:F540)=1,COUNTBLANK(F541)=0),F541,IF(COUNTBLANK($F$93:F540)=0,F540,""))</f>
        <v/>
      </c>
    </row>
    <row r="541" spans="3:7" x14ac:dyDescent="0.15">
      <c r="C541">
        <f t="shared" si="21"/>
        <v>15</v>
      </c>
      <c r="D541">
        <f t="shared" si="20"/>
        <v>119</v>
      </c>
      <c r="E541" t="str">
        <f t="shared" si="19"/>
        <v/>
      </c>
      <c r="G541" t="str">
        <f>IF(AND(COUNTBLANK($F$93:F541)=1,COUNTBLANK(F542)=0),F542,IF(COUNTBLANK($F$93:F541)=0,F541,""))</f>
        <v/>
      </c>
    </row>
    <row r="542" spans="3:7" x14ac:dyDescent="0.15">
      <c r="C542">
        <f t="shared" si="21"/>
        <v>16</v>
      </c>
      <c r="D542">
        <f t="shared" si="20"/>
        <v>119</v>
      </c>
      <c r="E542" t="str">
        <f t="shared" ref="E542:E605" si="22">INDEX($B$5:$EU$20,C542,D542)</f>
        <v/>
      </c>
      <c r="G542" t="str">
        <f>IF(AND(COUNTBLANK($F$93:F542)=1,COUNTBLANK(F543)=0),F543,IF(COUNTBLANK($F$93:F542)=0,F542,""))</f>
        <v/>
      </c>
    </row>
    <row r="543" spans="3:7" x14ac:dyDescent="0.15">
      <c r="C543">
        <f t="shared" si="21"/>
        <v>7</v>
      </c>
      <c r="D543">
        <f t="shared" si="20"/>
        <v>122</v>
      </c>
      <c r="E543" t="str">
        <f t="shared" si="22"/>
        <v/>
      </c>
      <c r="G543" t="str">
        <f>IF(AND(COUNTBLANK($F$93:F543)=1,COUNTBLANK(F544)=0),F544,IF(COUNTBLANK($F$93:F543)=0,F543,""))</f>
        <v/>
      </c>
    </row>
    <row r="544" spans="3:7" x14ac:dyDescent="0.15">
      <c r="C544">
        <f t="shared" si="21"/>
        <v>8</v>
      </c>
      <c r="D544">
        <f t="shared" si="20"/>
        <v>122</v>
      </c>
      <c r="E544" t="str">
        <f t="shared" si="22"/>
        <v/>
      </c>
      <c r="G544" t="str">
        <f>IF(AND(COUNTBLANK($F$93:F544)=1,COUNTBLANK(F545)=0),F545,IF(COUNTBLANK($F$93:F544)=0,F544,""))</f>
        <v/>
      </c>
    </row>
    <row r="545" spans="3:7" x14ac:dyDescent="0.15">
      <c r="C545">
        <f t="shared" si="21"/>
        <v>9</v>
      </c>
      <c r="D545">
        <f t="shared" si="20"/>
        <v>122</v>
      </c>
      <c r="E545" t="str">
        <f t="shared" si="22"/>
        <v/>
      </c>
      <c r="G545" t="str">
        <f>IF(AND(COUNTBLANK($F$93:F545)=1,COUNTBLANK(F546)=0),F546,IF(COUNTBLANK($F$93:F545)=0,F545,""))</f>
        <v/>
      </c>
    </row>
    <row r="546" spans="3:7" x14ac:dyDescent="0.15">
      <c r="C546">
        <f t="shared" si="21"/>
        <v>10</v>
      </c>
      <c r="D546">
        <f t="shared" si="20"/>
        <v>122</v>
      </c>
      <c r="E546" t="str">
        <f t="shared" si="22"/>
        <v/>
      </c>
      <c r="G546" t="str">
        <f>IF(AND(COUNTBLANK($F$93:F546)=1,COUNTBLANK(F547)=0),F547,IF(COUNTBLANK($F$93:F546)=0,F546,""))</f>
        <v/>
      </c>
    </row>
    <row r="547" spans="3:7" x14ac:dyDescent="0.15">
      <c r="C547">
        <f t="shared" si="21"/>
        <v>11</v>
      </c>
      <c r="D547">
        <f t="shared" si="20"/>
        <v>122</v>
      </c>
      <c r="E547" t="str">
        <f t="shared" si="22"/>
        <v/>
      </c>
      <c r="G547" t="str">
        <f>IF(AND(COUNTBLANK($F$93:F547)=1,COUNTBLANK(F548)=0),F548,IF(COUNTBLANK($F$93:F547)=0,F547,""))</f>
        <v/>
      </c>
    </row>
    <row r="548" spans="3:7" x14ac:dyDescent="0.15">
      <c r="C548">
        <f t="shared" si="21"/>
        <v>12</v>
      </c>
      <c r="D548">
        <f t="shared" si="20"/>
        <v>122</v>
      </c>
      <c r="E548" t="str">
        <f t="shared" si="22"/>
        <v/>
      </c>
      <c r="G548" t="str">
        <f>IF(AND(COUNTBLANK($F$93:F548)=1,COUNTBLANK(F549)=0),F549,IF(COUNTBLANK($F$93:F548)=0,F548,""))</f>
        <v/>
      </c>
    </row>
    <row r="549" spans="3:7" x14ac:dyDescent="0.15">
      <c r="C549">
        <f t="shared" si="21"/>
        <v>13</v>
      </c>
      <c r="D549">
        <f t="shared" si="20"/>
        <v>122</v>
      </c>
      <c r="E549" t="str">
        <f t="shared" si="22"/>
        <v/>
      </c>
      <c r="G549" t="str">
        <f>IF(AND(COUNTBLANK($F$93:F549)=1,COUNTBLANK(F550)=0),F550,IF(COUNTBLANK($F$93:F549)=0,F549,""))</f>
        <v/>
      </c>
    </row>
    <row r="550" spans="3:7" x14ac:dyDescent="0.15">
      <c r="C550">
        <f t="shared" si="21"/>
        <v>14</v>
      </c>
      <c r="D550">
        <f t="shared" si="20"/>
        <v>122</v>
      </c>
      <c r="E550" t="str">
        <f t="shared" si="22"/>
        <v/>
      </c>
      <c r="G550" t="str">
        <f>IF(AND(COUNTBLANK($F$93:F550)=1,COUNTBLANK(F551)=0),F551,IF(COUNTBLANK($F$93:F550)=0,F550,""))</f>
        <v/>
      </c>
    </row>
    <row r="551" spans="3:7" x14ac:dyDescent="0.15">
      <c r="C551">
        <f t="shared" si="21"/>
        <v>15</v>
      </c>
      <c r="D551">
        <f t="shared" si="20"/>
        <v>122</v>
      </c>
      <c r="E551" t="str">
        <f t="shared" si="22"/>
        <v/>
      </c>
      <c r="G551" t="str">
        <f>IF(AND(COUNTBLANK($F$93:F551)=1,COUNTBLANK(F552)=0),F552,IF(COUNTBLANK($F$93:F551)=0,F551,""))</f>
        <v/>
      </c>
    </row>
    <row r="552" spans="3:7" x14ac:dyDescent="0.15">
      <c r="C552">
        <f t="shared" si="21"/>
        <v>16</v>
      </c>
      <c r="D552">
        <f t="shared" si="20"/>
        <v>122</v>
      </c>
      <c r="E552" t="str">
        <f t="shared" si="22"/>
        <v/>
      </c>
      <c r="G552" t="str">
        <f>IF(AND(COUNTBLANK($F$93:F552)=1,COUNTBLANK(F553)=0),F553,IF(COUNTBLANK($F$93:F552)=0,F552,""))</f>
        <v/>
      </c>
    </row>
    <row r="553" spans="3:7" x14ac:dyDescent="0.15">
      <c r="C553">
        <f t="shared" si="21"/>
        <v>7</v>
      </c>
      <c r="D553">
        <f t="shared" si="20"/>
        <v>125</v>
      </c>
      <c r="E553" t="str">
        <f t="shared" si="22"/>
        <v/>
      </c>
      <c r="G553" t="str">
        <f>IF(AND(COUNTBLANK($F$93:F553)=1,COUNTBLANK(F554)=0),F554,IF(COUNTBLANK($F$93:F553)=0,F553,""))</f>
        <v/>
      </c>
    </row>
    <row r="554" spans="3:7" x14ac:dyDescent="0.15">
      <c r="C554">
        <f t="shared" si="21"/>
        <v>8</v>
      </c>
      <c r="D554">
        <f t="shared" si="20"/>
        <v>125</v>
      </c>
      <c r="E554" t="str">
        <f t="shared" si="22"/>
        <v/>
      </c>
      <c r="G554" t="str">
        <f>IF(AND(COUNTBLANK($F$93:F554)=1,COUNTBLANK(F555)=0),F555,IF(COUNTBLANK($F$93:F554)=0,F554,""))</f>
        <v/>
      </c>
    </row>
    <row r="555" spans="3:7" x14ac:dyDescent="0.15">
      <c r="C555">
        <f t="shared" si="21"/>
        <v>9</v>
      </c>
      <c r="D555">
        <f t="shared" si="20"/>
        <v>125</v>
      </c>
      <c r="E555" t="str">
        <f t="shared" si="22"/>
        <v/>
      </c>
      <c r="G555" t="str">
        <f>IF(AND(COUNTBLANK($F$93:F555)=1,COUNTBLANK(F556)=0),F556,IF(COUNTBLANK($F$93:F555)=0,F555,""))</f>
        <v/>
      </c>
    </row>
    <row r="556" spans="3:7" x14ac:dyDescent="0.15">
      <c r="C556">
        <f t="shared" si="21"/>
        <v>10</v>
      </c>
      <c r="D556">
        <f t="shared" si="20"/>
        <v>125</v>
      </c>
      <c r="E556" t="str">
        <f t="shared" si="22"/>
        <v/>
      </c>
      <c r="G556" t="str">
        <f>IF(AND(COUNTBLANK($F$93:F556)=1,COUNTBLANK(F557)=0),F557,IF(COUNTBLANK($F$93:F556)=0,F556,""))</f>
        <v/>
      </c>
    </row>
    <row r="557" spans="3:7" x14ac:dyDescent="0.15">
      <c r="C557">
        <f t="shared" si="21"/>
        <v>11</v>
      </c>
      <c r="D557">
        <f t="shared" si="20"/>
        <v>125</v>
      </c>
      <c r="E557" t="str">
        <f t="shared" si="22"/>
        <v/>
      </c>
      <c r="G557" t="str">
        <f>IF(AND(COUNTBLANK($F$93:F557)=1,COUNTBLANK(F558)=0),F558,IF(COUNTBLANK($F$93:F557)=0,F557,""))</f>
        <v/>
      </c>
    </row>
    <row r="558" spans="3:7" x14ac:dyDescent="0.15">
      <c r="C558">
        <f t="shared" si="21"/>
        <v>12</v>
      </c>
      <c r="D558">
        <f t="shared" si="20"/>
        <v>125</v>
      </c>
      <c r="E558" t="str">
        <f t="shared" si="22"/>
        <v/>
      </c>
      <c r="G558" t="str">
        <f>IF(AND(COUNTBLANK($F$93:F558)=1,COUNTBLANK(F559)=0),F559,IF(COUNTBLANK($F$93:F558)=0,F558,""))</f>
        <v/>
      </c>
    </row>
    <row r="559" spans="3:7" x14ac:dyDescent="0.15">
      <c r="C559">
        <f t="shared" si="21"/>
        <v>13</v>
      </c>
      <c r="D559">
        <f t="shared" ref="D559:D622" si="23">D549+3</f>
        <v>125</v>
      </c>
      <c r="E559" t="str">
        <f t="shared" si="22"/>
        <v/>
      </c>
      <c r="G559" t="str">
        <f>IF(AND(COUNTBLANK($F$93:F559)=1,COUNTBLANK(F560)=0),F560,IF(COUNTBLANK($F$93:F559)=0,F559,""))</f>
        <v/>
      </c>
    </row>
    <row r="560" spans="3:7" x14ac:dyDescent="0.15">
      <c r="C560">
        <f t="shared" si="21"/>
        <v>14</v>
      </c>
      <c r="D560">
        <f t="shared" si="23"/>
        <v>125</v>
      </c>
      <c r="E560" t="str">
        <f t="shared" si="22"/>
        <v/>
      </c>
      <c r="G560" t="str">
        <f>IF(AND(COUNTBLANK($F$93:F560)=1,COUNTBLANK(F561)=0),F561,IF(COUNTBLANK($F$93:F560)=0,F560,""))</f>
        <v/>
      </c>
    </row>
    <row r="561" spans="3:7" x14ac:dyDescent="0.15">
      <c r="C561">
        <f t="shared" si="21"/>
        <v>15</v>
      </c>
      <c r="D561">
        <f t="shared" si="23"/>
        <v>125</v>
      </c>
      <c r="E561" t="str">
        <f t="shared" si="22"/>
        <v/>
      </c>
      <c r="G561" t="str">
        <f>IF(AND(COUNTBLANK($F$93:F561)=1,COUNTBLANK(F562)=0),F562,IF(COUNTBLANK($F$93:F561)=0,F561,""))</f>
        <v/>
      </c>
    </row>
    <row r="562" spans="3:7" x14ac:dyDescent="0.15">
      <c r="C562">
        <f t="shared" si="21"/>
        <v>16</v>
      </c>
      <c r="D562">
        <f t="shared" si="23"/>
        <v>125</v>
      </c>
      <c r="E562" t="str">
        <f t="shared" si="22"/>
        <v/>
      </c>
      <c r="G562" t="str">
        <f>IF(AND(COUNTBLANK($F$93:F562)=1,COUNTBLANK(F563)=0),F563,IF(COUNTBLANK($F$93:F562)=0,F562,""))</f>
        <v/>
      </c>
    </row>
    <row r="563" spans="3:7" x14ac:dyDescent="0.15">
      <c r="C563">
        <f t="shared" si="21"/>
        <v>7</v>
      </c>
      <c r="D563">
        <f t="shared" si="23"/>
        <v>128</v>
      </c>
      <c r="E563" t="str">
        <f t="shared" si="22"/>
        <v/>
      </c>
      <c r="G563" t="str">
        <f>IF(AND(COUNTBLANK($F$93:F563)=1,COUNTBLANK(F564)=0),F564,IF(COUNTBLANK($F$93:F563)=0,F563,""))</f>
        <v/>
      </c>
    </row>
    <row r="564" spans="3:7" x14ac:dyDescent="0.15">
      <c r="C564">
        <f t="shared" si="21"/>
        <v>8</v>
      </c>
      <c r="D564">
        <f t="shared" si="23"/>
        <v>128</v>
      </c>
      <c r="E564" t="str">
        <f t="shared" si="22"/>
        <v/>
      </c>
      <c r="G564" t="str">
        <f>IF(AND(COUNTBLANK($F$93:F564)=1,COUNTBLANK(F565)=0),F565,IF(COUNTBLANK($F$93:F564)=0,F564,""))</f>
        <v/>
      </c>
    </row>
    <row r="565" spans="3:7" x14ac:dyDescent="0.15">
      <c r="C565">
        <f t="shared" si="21"/>
        <v>9</v>
      </c>
      <c r="D565">
        <f t="shared" si="23"/>
        <v>128</v>
      </c>
      <c r="E565" t="str">
        <f t="shared" si="22"/>
        <v/>
      </c>
      <c r="G565" t="str">
        <f>IF(AND(COUNTBLANK($F$93:F565)=1,COUNTBLANK(F566)=0),F566,IF(COUNTBLANK($F$93:F565)=0,F565,""))</f>
        <v/>
      </c>
    </row>
    <row r="566" spans="3:7" x14ac:dyDescent="0.15">
      <c r="C566">
        <f t="shared" si="21"/>
        <v>10</v>
      </c>
      <c r="D566">
        <f t="shared" si="23"/>
        <v>128</v>
      </c>
      <c r="E566" t="str">
        <f t="shared" si="22"/>
        <v/>
      </c>
      <c r="G566" t="str">
        <f>IF(AND(COUNTBLANK($F$93:F566)=1,COUNTBLANK(F567)=0),F567,IF(COUNTBLANK($F$93:F566)=0,F566,""))</f>
        <v/>
      </c>
    </row>
    <row r="567" spans="3:7" x14ac:dyDescent="0.15">
      <c r="C567">
        <f t="shared" si="21"/>
        <v>11</v>
      </c>
      <c r="D567">
        <f t="shared" si="23"/>
        <v>128</v>
      </c>
      <c r="E567" t="str">
        <f t="shared" si="22"/>
        <v/>
      </c>
      <c r="G567" t="str">
        <f>IF(AND(COUNTBLANK($F$93:F567)=1,COUNTBLANK(F568)=0),F568,IF(COUNTBLANK($F$93:F567)=0,F567,""))</f>
        <v/>
      </c>
    </row>
    <row r="568" spans="3:7" x14ac:dyDescent="0.15">
      <c r="C568">
        <f t="shared" si="21"/>
        <v>12</v>
      </c>
      <c r="D568">
        <f t="shared" si="23"/>
        <v>128</v>
      </c>
      <c r="E568" t="str">
        <f t="shared" si="22"/>
        <v/>
      </c>
      <c r="G568" t="str">
        <f>IF(AND(COUNTBLANK($F$93:F568)=1,COUNTBLANK(F569)=0),F569,IF(COUNTBLANK($F$93:F568)=0,F568,""))</f>
        <v/>
      </c>
    </row>
    <row r="569" spans="3:7" x14ac:dyDescent="0.15">
      <c r="C569">
        <f t="shared" si="21"/>
        <v>13</v>
      </c>
      <c r="D569">
        <f t="shared" si="23"/>
        <v>128</v>
      </c>
      <c r="E569" t="str">
        <f t="shared" si="22"/>
        <v/>
      </c>
      <c r="G569" t="str">
        <f>IF(AND(COUNTBLANK($F$93:F569)=1,COUNTBLANK(F570)=0),F570,IF(COUNTBLANK($F$93:F569)=0,F569,""))</f>
        <v/>
      </c>
    </row>
    <row r="570" spans="3:7" x14ac:dyDescent="0.15">
      <c r="C570">
        <f t="shared" si="21"/>
        <v>14</v>
      </c>
      <c r="D570">
        <f t="shared" si="23"/>
        <v>128</v>
      </c>
      <c r="E570" t="str">
        <f t="shared" si="22"/>
        <v/>
      </c>
      <c r="G570" t="str">
        <f>IF(AND(COUNTBLANK($F$93:F570)=1,COUNTBLANK(F571)=0),F571,IF(COUNTBLANK($F$93:F570)=0,F570,""))</f>
        <v/>
      </c>
    </row>
    <row r="571" spans="3:7" x14ac:dyDescent="0.15">
      <c r="C571">
        <f t="shared" si="21"/>
        <v>15</v>
      </c>
      <c r="D571">
        <f t="shared" si="23"/>
        <v>128</v>
      </c>
      <c r="E571" t="str">
        <f t="shared" si="22"/>
        <v/>
      </c>
      <c r="G571" t="str">
        <f>IF(AND(COUNTBLANK($F$93:F571)=1,COUNTBLANK(F572)=0),F572,IF(COUNTBLANK($F$93:F571)=0,F571,""))</f>
        <v/>
      </c>
    </row>
    <row r="572" spans="3:7" x14ac:dyDescent="0.15">
      <c r="C572">
        <f t="shared" si="21"/>
        <v>16</v>
      </c>
      <c r="D572">
        <f t="shared" si="23"/>
        <v>128</v>
      </c>
      <c r="E572" t="str">
        <f t="shared" si="22"/>
        <v/>
      </c>
      <c r="G572" t="str">
        <f>IF(AND(COUNTBLANK($F$93:F572)=1,COUNTBLANK(F573)=0),F573,IF(COUNTBLANK($F$93:F572)=0,F572,""))</f>
        <v/>
      </c>
    </row>
    <row r="573" spans="3:7" x14ac:dyDescent="0.15">
      <c r="C573">
        <f t="shared" si="21"/>
        <v>7</v>
      </c>
      <c r="D573">
        <f t="shared" si="23"/>
        <v>131</v>
      </c>
      <c r="E573" t="str">
        <f t="shared" si="22"/>
        <v/>
      </c>
      <c r="G573" t="str">
        <f>IF(AND(COUNTBLANK($F$93:F573)=1,COUNTBLANK(F574)=0),F574,IF(COUNTBLANK($F$93:F573)=0,F573,""))</f>
        <v/>
      </c>
    </row>
    <row r="574" spans="3:7" x14ac:dyDescent="0.15">
      <c r="C574">
        <f t="shared" si="21"/>
        <v>8</v>
      </c>
      <c r="D574">
        <f t="shared" si="23"/>
        <v>131</v>
      </c>
      <c r="E574" t="str">
        <f t="shared" si="22"/>
        <v/>
      </c>
      <c r="G574" t="str">
        <f>IF(AND(COUNTBLANK($F$93:F574)=1,COUNTBLANK(F575)=0),F575,IF(COUNTBLANK($F$93:F574)=0,F574,""))</f>
        <v/>
      </c>
    </row>
    <row r="575" spans="3:7" x14ac:dyDescent="0.15">
      <c r="C575">
        <f t="shared" si="21"/>
        <v>9</v>
      </c>
      <c r="D575">
        <f t="shared" si="23"/>
        <v>131</v>
      </c>
      <c r="E575" t="str">
        <f t="shared" si="22"/>
        <v/>
      </c>
      <c r="G575" t="str">
        <f>IF(AND(COUNTBLANK($F$93:F575)=1,COUNTBLANK(F576)=0),F576,IF(COUNTBLANK($F$93:F575)=0,F575,""))</f>
        <v/>
      </c>
    </row>
    <row r="576" spans="3:7" x14ac:dyDescent="0.15">
      <c r="C576">
        <f t="shared" si="21"/>
        <v>10</v>
      </c>
      <c r="D576">
        <f t="shared" si="23"/>
        <v>131</v>
      </c>
      <c r="E576" t="str">
        <f t="shared" si="22"/>
        <v/>
      </c>
      <c r="G576" t="str">
        <f>IF(AND(COUNTBLANK($F$93:F576)=1,COUNTBLANK(F577)=0),F577,IF(COUNTBLANK($F$93:F576)=0,F576,""))</f>
        <v/>
      </c>
    </row>
    <row r="577" spans="3:7" x14ac:dyDescent="0.15">
      <c r="C577">
        <f t="shared" si="21"/>
        <v>11</v>
      </c>
      <c r="D577">
        <f t="shared" si="23"/>
        <v>131</v>
      </c>
      <c r="E577" t="str">
        <f t="shared" si="22"/>
        <v/>
      </c>
      <c r="G577" t="str">
        <f>IF(AND(COUNTBLANK($F$93:F577)=1,COUNTBLANK(F578)=0),F578,IF(COUNTBLANK($F$93:F577)=0,F577,""))</f>
        <v/>
      </c>
    </row>
    <row r="578" spans="3:7" x14ac:dyDescent="0.15">
      <c r="C578">
        <f t="shared" si="21"/>
        <v>12</v>
      </c>
      <c r="D578">
        <f t="shared" si="23"/>
        <v>131</v>
      </c>
      <c r="E578" t="str">
        <f t="shared" si="22"/>
        <v/>
      </c>
      <c r="G578" t="str">
        <f>IF(AND(COUNTBLANK($F$93:F578)=1,COUNTBLANK(F579)=0),F579,IF(COUNTBLANK($F$93:F578)=0,F578,""))</f>
        <v/>
      </c>
    </row>
    <row r="579" spans="3:7" x14ac:dyDescent="0.15">
      <c r="C579">
        <f t="shared" si="21"/>
        <v>13</v>
      </c>
      <c r="D579">
        <f t="shared" si="23"/>
        <v>131</v>
      </c>
      <c r="E579" t="str">
        <f t="shared" si="22"/>
        <v/>
      </c>
      <c r="G579" t="str">
        <f>IF(AND(COUNTBLANK($F$93:F579)=1,COUNTBLANK(F580)=0),F580,IF(COUNTBLANK($F$93:F579)=0,F579,""))</f>
        <v/>
      </c>
    </row>
    <row r="580" spans="3:7" x14ac:dyDescent="0.15">
      <c r="C580">
        <f t="shared" si="21"/>
        <v>14</v>
      </c>
      <c r="D580">
        <f t="shared" si="23"/>
        <v>131</v>
      </c>
      <c r="E580" t="str">
        <f t="shared" si="22"/>
        <v/>
      </c>
      <c r="G580" t="str">
        <f>IF(AND(COUNTBLANK($F$93:F580)=1,COUNTBLANK(F581)=0),F581,IF(COUNTBLANK($F$93:F580)=0,F580,""))</f>
        <v/>
      </c>
    </row>
    <row r="581" spans="3:7" x14ac:dyDescent="0.15">
      <c r="C581">
        <f t="shared" si="21"/>
        <v>15</v>
      </c>
      <c r="D581">
        <f t="shared" si="23"/>
        <v>131</v>
      </c>
      <c r="E581" t="str">
        <f t="shared" si="22"/>
        <v/>
      </c>
      <c r="G581" t="str">
        <f>IF(AND(COUNTBLANK($F$93:F581)=1,COUNTBLANK(F582)=0),F582,IF(COUNTBLANK($F$93:F581)=0,F581,""))</f>
        <v/>
      </c>
    </row>
    <row r="582" spans="3:7" x14ac:dyDescent="0.15">
      <c r="C582">
        <f t="shared" si="21"/>
        <v>16</v>
      </c>
      <c r="D582">
        <f t="shared" si="23"/>
        <v>131</v>
      </c>
      <c r="E582" t="str">
        <f t="shared" si="22"/>
        <v/>
      </c>
      <c r="G582" t="str">
        <f>IF(AND(COUNTBLANK($F$93:F582)=1,COUNTBLANK(F583)=0),F583,IF(COUNTBLANK($F$93:F582)=0,F582,""))</f>
        <v/>
      </c>
    </row>
    <row r="583" spans="3:7" x14ac:dyDescent="0.15">
      <c r="C583">
        <f t="shared" si="21"/>
        <v>7</v>
      </c>
      <c r="D583">
        <f t="shared" si="23"/>
        <v>134</v>
      </c>
      <c r="E583" t="str">
        <f t="shared" si="22"/>
        <v/>
      </c>
      <c r="G583" t="str">
        <f>IF(AND(COUNTBLANK($F$93:F583)=1,COUNTBLANK(F584)=0),F584,IF(COUNTBLANK($F$93:F583)=0,F583,""))</f>
        <v/>
      </c>
    </row>
    <row r="584" spans="3:7" x14ac:dyDescent="0.15">
      <c r="C584">
        <f t="shared" si="21"/>
        <v>8</v>
      </c>
      <c r="D584">
        <f t="shared" si="23"/>
        <v>134</v>
      </c>
      <c r="E584" t="str">
        <f t="shared" si="22"/>
        <v/>
      </c>
      <c r="G584" t="str">
        <f>IF(AND(COUNTBLANK($F$93:F584)=1,COUNTBLANK(F585)=0),F585,IF(COUNTBLANK($F$93:F584)=0,F584,""))</f>
        <v/>
      </c>
    </row>
    <row r="585" spans="3:7" x14ac:dyDescent="0.15">
      <c r="C585">
        <f t="shared" si="21"/>
        <v>9</v>
      </c>
      <c r="D585">
        <f t="shared" si="23"/>
        <v>134</v>
      </c>
      <c r="E585" t="str">
        <f t="shared" si="22"/>
        <v/>
      </c>
      <c r="G585" t="str">
        <f>IF(AND(COUNTBLANK($F$93:F585)=1,COUNTBLANK(F586)=0),F586,IF(COUNTBLANK($F$93:F585)=0,F585,""))</f>
        <v/>
      </c>
    </row>
    <row r="586" spans="3:7" x14ac:dyDescent="0.15">
      <c r="C586">
        <f t="shared" si="21"/>
        <v>10</v>
      </c>
      <c r="D586">
        <f t="shared" si="23"/>
        <v>134</v>
      </c>
      <c r="E586" t="str">
        <f t="shared" si="22"/>
        <v/>
      </c>
      <c r="G586" t="str">
        <f>IF(AND(COUNTBLANK($F$93:F586)=1,COUNTBLANK(F587)=0),F587,IF(COUNTBLANK($F$93:F586)=0,F586,""))</f>
        <v/>
      </c>
    </row>
    <row r="587" spans="3:7" x14ac:dyDescent="0.15">
      <c r="C587">
        <f t="shared" si="21"/>
        <v>11</v>
      </c>
      <c r="D587">
        <f t="shared" si="23"/>
        <v>134</v>
      </c>
      <c r="E587" t="str">
        <f t="shared" si="22"/>
        <v/>
      </c>
      <c r="G587" t="str">
        <f>IF(AND(COUNTBLANK($F$93:F587)=1,COUNTBLANK(F588)=0),F588,IF(COUNTBLANK($F$93:F587)=0,F587,""))</f>
        <v/>
      </c>
    </row>
    <row r="588" spans="3:7" x14ac:dyDescent="0.15">
      <c r="C588">
        <f t="shared" si="21"/>
        <v>12</v>
      </c>
      <c r="D588">
        <f t="shared" si="23"/>
        <v>134</v>
      </c>
      <c r="E588" t="str">
        <f t="shared" si="22"/>
        <v/>
      </c>
      <c r="G588" t="str">
        <f>IF(AND(COUNTBLANK($F$93:F588)=1,COUNTBLANK(F589)=0),F589,IF(COUNTBLANK($F$93:F588)=0,F588,""))</f>
        <v/>
      </c>
    </row>
    <row r="589" spans="3:7" x14ac:dyDescent="0.15">
      <c r="C589">
        <f t="shared" si="21"/>
        <v>13</v>
      </c>
      <c r="D589">
        <f t="shared" si="23"/>
        <v>134</v>
      </c>
      <c r="E589" t="str">
        <f t="shared" si="22"/>
        <v/>
      </c>
      <c r="G589" t="str">
        <f>IF(AND(COUNTBLANK($F$93:F589)=1,COUNTBLANK(F590)=0),F590,IF(COUNTBLANK($F$93:F589)=0,F589,""))</f>
        <v/>
      </c>
    </row>
    <row r="590" spans="3:7" x14ac:dyDescent="0.15">
      <c r="C590">
        <f t="shared" si="21"/>
        <v>14</v>
      </c>
      <c r="D590">
        <f t="shared" si="23"/>
        <v>134</v>
      </c>
      <c r="E590" t="str">
        <f t="shared" si="22"/>
        <v/>
      </c>
      <c r="G590" t="str">
        <f>IF(AND(COUNTBLANK($F$93:F590)=1,COUNTBLANK(F591)=0),F591,IF(COUNTBLANK($F$93:F590)=0,F590,""))</f>
        <v/>
      </c>
    </row>
    <row r="591" spans="3:7" x14ac:dyDescent="0.15">
      <c r="C591">
        <f t="shared" si="21"/>
        <v>15</v>
      </c>
      <c r="D591">
        <f t="shared" si="23"/>
        <v>134</v>
      </c>
      <c r="E591" t="str">
        <f t="shared" si="22"/>
        <v/>
      </c>
      <c r="G591" t="str">
        <f>IF(AND(COUNTBLANK($F$93:F591)=1,COUNTBLANK(F592)=0),F592,IF(COUNTBLANK($F$93:F591)=0,F591,""))</f>
        <v/>
      </c>
    </row>
    <row r="592" spans="3:7" x14ac:dyDescent="0.15">
      <c r="C592">
        <f t="shared" si="21"/>
        <v>16</v>
      </c>
      <c r="D592">
        <f t="shared" si="23"/>
        <v>134</v>
      </c>
      <c r="E592" t="str">
        <f t="shared" si="22"/>
        <v/>
      </c>
      <c r="G592" t="str">
        <f>IF(AND(COUNTBLANK($F$93:F592)=1,COUNTBLANK(F593)=0),F593,IF(COUNTBLANK($F$93:F592)=0,F592,""))</f>
        <v/>
      </c>
    </row>
    <row r="593" spans="3:7" x14ac:dyDescent="0.15">
      <c r="C593">
        <f t="shared" si="21"/>
        <v>7</v>
      </c>
      <c r="D593">
        <f t="shared" si="23"/>
        <v>137</v>
      </c>
      <c r="E593" t="str">
        <f t="shared" si="22"/>
        <v/>
      </c>
      <c r="G593" t="str">
        <f>IF(AND(COUNTBLANK($F$93:F593)=1,COUNTBLANK(F594)=0),F594,IF(COUNTBLANK($F$93:F593)=0,F593,""))</f>
        <v/>
      </c>
    </row>
    <row r="594" spans="3:7" x14ac:dyDescent="0.15">
      <c r="C594">
        <f t="shared" si="21"/>
        <v>8</v>
      </c>
      <c r="D594">
        <f t="shared" si="23"/>
        <v>137</v>
      </c>
      <c r="E594" t="str">
        <f t="shared" si="22"/>
        <v/>
      </c>
      <c r="G594" t="str">
        <f>IF(AND(COUNTBLANK($F$93:F594)=1,COUNTBLANK(F595)=0),F595,IF(COUNTBLANK($F$93:F594)=0,F594,""))</f>
        <v/>
      </c>
    </row>
    <row r="595" spans="3:7" x14ac:dyDescent="0.15">
      <c r="C595">
        <f t="shared" si="21"/>
        <v>9</v>
      </c>
      <c r="D595">
        <f t="shared" si="23"/>
        <v>137</v>
      </c>
      <c r="E595" t="str">
        <f t="shared" si="22"/>
        <v/>
      </c>
      <c r="G595" t="str">
        <f>IF(AND(COUNTBLANK($F$93:F595)=1,COUNTBLANK(F596)=0),F596,IF(COUNTBLANK($F$93:F595)=0,F595,""))</f>
        <v/>
      </c>
    </row>
    <row r="596" spans="3:7" x14ac:dyDescent="0.15">
      <c r="C596">
        <f t="shared" si="21"/>
        <v>10</v>
      </c>
      <c r="D596">
        <f t="shared" si="23"/>
        <v>137</v>
      </c>
      <c r="E596" t="str">
        <f t="shared" si="22"/>
        <v/>
      </c>
      <c r="G596" t="str">
        <f>IF(AND(COUNTBLANK($F$93:F596)=1,COUNTBLANK(F597)=0),F597,IF(COUNTBLANK($F$93:F596)=0,F596,""))</f>
        <v/>
      </c>
    </row>
    <row r="597" spans="3:7" x14ac:dyDescent="0.15">
      <c r="C597">
        <f t="shared" si="21"/>
        <v>11</v>
      </c>
      <c r="D597">
        <f t="shared" si="23"/>
        <v>137</v>
      </c>
      <c r="E597" t="str">
        <f t="shared" si="22"/>
        <v/>
      </c>
      <c r="G597" t="str">
        <f>IF(AND(COUNTBLANK($F$93:F597)=1,COUNTBLANK(F598)=0),F598,IF(COUNTBLANK($F$93:F597)=0,F597,""))</f>
        <v/>
      </c>
    </row>
    <row r="598" spans="3:7" x14ac:dyDescent="0.15">
      <c r="C598">
        <f t="shared" si="21"/>
        <v>12</v>
      </c>
      <c r="D598">
        <f t="shared" si="23"/>
        <v>137</v>
      </c>
      <c r="E598" t="str">
        <f t="shared" si="22"/>
        <v/>
      </c>
      <c r="G598" t="str">
        <f>IF(AND(COUNTBLANK($F$93:F598)=1,COUNTBLANK(F599)=0),F599,IF(COUNTBLANK($F$93:F598)=0,F598,""))</f>
        <v/>
      </c>
    </row>
    <row r="599" spans="3:7" x14ac:dyDescent="0.15">
      <c r="C599">
        <f t="shared" si="21"/>
        <v>13</v>
      </c>
      <c r="D599">
        <f t="shared" si="23"/>
        <v>137</v>
      </c>
      <c r="E599" t="str">
        <f t="shared" si="22"/>
        <v/>
      </c>
      <c r="G599" t="str">
        <f>IF(AND(COUNTBLANK($F$93:F599)=1,COUNTBLANK(F600)=0),F600,IF(COUNTBLANK($F$93:F599)=0,F599,""))</f>
        <v/>
      </c>
    </row>
    <row r="600" spans="3:7" x14ac:dyDescent="0.15">
      <c r="C600">
        <f t="shared" si="21"/>
        <v>14</v>
      </c>
      <c r="D600">
        <f t="shared" si="23"/>
        <v>137</v>
      </c>
      <c r="E600" t="str">
        <f t="shared" si="22"/>
        <v/>
      </c>
      <c r="G600" t="str">
        <f>IF(AND(COUNTBLANK($F$93:F600)=1,COUNTBLANK(F601)=0),F601,IF(COUNTBLANK($F$93:F600)=0,F600,""))</f>
        <v/>
      </c>
    </row>
    <row r="601" spans="3:7" x14ac:dyDescent="0.15">
      <c r="C601">
        <f t="shared" si="21"/>
        <v>15</v>
      </c>
      <c r="D601">
        <f t="shared" si="23"/>
        <v>137</v>
      </c>
      <c r="E601" t="str">
        <f t="shared" si="22"/>
        <v/>
      </c>
      <c r="G601" t="str">
        <f>IF(AND(COUNTBLANK($F$93:F601)=1,COUNTBLANK(F602)=0),F602,IF(COUNTBLANK($F$93:F601)=0,F601,""))</f>
        <v/>
      </c>
    </row>
    <row r="602" spans="3:7" x14ac:dyDescent="0.15">
      <c r="C602">
        <f t="shared" ref="C602:C642" si="24">C592</f>
        <v>16</v>
      </c>
      <c r="D602">
        <f t="shared" si="23"/>
        <v>137</v>
      </c>
      <c r="E602" t="str">
        <f t="shared" si="22"/>
        <v/>
      </c>
      <c r="G602" t="str">
        <f>IF(AND(COUNTBLANK($F$93:F602)=1,COUNTBLANK(F603)=0),F603,IF(COUNTBLANK($F$93:F602)=0,F602,""))</f>
        <v/>
      </c>
    </row>
    <row r="603" spans="3:7" x14ac:dyDescent="0.15">
      <c r="C603">
        <f t="shared" si="24"/>
        <v>7</v>
      </c>
      <c r="D603">
        <f t="shared" si="23"/>
        <v>140</v>
      </c>
      <c r="E603" t="str">
        <f t="shared" si="22"/>
        <v/>
      </c>
      <c r="G603" t="str">
        <f>IF(AND(COUNTBLANK($F$93:F603)=1,COUNTBLANK(F604)=0),F604,IF(COUNTBLANK($F$93:F603)=0,F603,""))</f>
        <v/>
      </c>
    </row>
    <row r="604" spans="3:7" x14ac:dyDescent="0.15">
      <c r="C604">
        <f t="shared" si="24"/>
        <v>8</v>
      </c>
      <c r="D604">
        <f t="shared" si="23"/>
        <v>140</v>
      </c>
      <c r="E604" t="str">
        <f t="shared" si="22"/>
        <v/>
      </c>
      <c r="G604" t="str">
        <f>IF(AND(COUNTBLANK($F$93:F604)=1,COUNTBLANK(F605)=0),F605,IF(COUNTBLANK($F$93:F604)=0,F604,""))</f>
        <v/>
      </c>
    </row>
    <row r="605" spans="3:7" x14ac:dyDescent="0.15">
      <c r="C605">
        <f t="shared" si="24"/>
        <v>9</v>
      </c>
      <c r="D605">
        <f t="shared" si="23"/>
        <v>140</v>
      </c>
      <c r="E605" t="str">
        <f t="shared" si="22"/>
        <v/>
      </c>
      <c r="G605" t="str">
        <f>IF(AND(COUNTBLANK($F$93:F605)=1,COUNTBLANK(F606)=0),F606,IF(COUNTBLANK($F$93:F605)=0,F605,""))</f>
        <v/>
      </c>
    </row>
    <row r="606" spans="3:7" x14ac:dyDescent="0.15">
      <c r="C606">
        <f t="shared" si="24"/>
        <v>10</v>
      </c>
      <c r="D606">
        <f t="shared" si="23"/>
        <v>140</v>
      </c>
      <c r="E606" t="str">
        <f t="shared" ref="E606:E642" si="25">INDEX($B$5:$EU$20,C606,D606)</f>
        <v/>
      </c>
      <c r="G606" t="str">
        <f>IF(AND(COUNTBLANK($F$93:F606)=1,COUNTBLANK(F607)=0),F607,IF(COUNTBLANK($F$93:F606)=0,F606,""))</f>
        <v/>
      </c>
    </row>
    <row r="607" spans="3:7" x14ac:dyDescent="0.15">
      <c r="C607">
        <f t="shared" si="24"/>
        <v>11</v>
      </c>
      <c r="D607">
        <f t="shared" si="23"/>
        <v>140</v>
      </c>
      <c r="E607" t="str">
        <f t="shared" si="25"/>
        <v/>
      </c>
      <c r="G607" t="str">
        <f>IF(AND(COUNTBLANK($F$93:F607)=1,COUNTBLANK(F608)=0),F608,IF(COUNTBLANK($F$93:F607)=0,F607,""))</f>
        <v/>
      </c>
    </row>
    <row r="608" spans="3:7" x14ac:dyDescent="0.15">
      <c r="C608">
        <f t="shared" si="24"/>
        <v>12</v>
      </c>
      <c r="D608">
        <f t="shared" si="23"/>
        <v>140</v>
      </c>
      <c r="E608" t="str">
        <f t="shared" si="25"/>
        <v/>
      </c>
      <c r="G608" t="str">
        <f>IF(AND(COUNTBLANK($F$93:F608)=1,COUNTBLANK(F609)=0),F609,IF(COUNTBLANK($F$93:F608)=0,F608,""))</f>
        <v/>
      </c>
    </row>
    <row r="609" spans="3:7" x14ac:dyDescent="0.15">
      <c r="C609">
        <f t="shared" si="24"/>
        <v>13</v>
      </c>
      <c r="D609">
        <f t="shared" si="23"/>
        <v>140</v>
      </c>
      <c r="E609" t="str">
        <f t="shared" si="25"/>
        <v/>
      </c>
      <c r="G609" t="str">
        <f>IF(AND(COUNTBLANK($F$93:F609)=1,COUNTBLANK(F610)=0),F610,IF(COUNTBLANK($F$93:F609)=0,F609,""))</f>
        <v/>
      </c>
    </row>
    <row r="610" spans="3:7" x14ac:dyDescent="0.15">
      <c r="C610">
        <f t="shared" si="24"/>
        <v>14</v>
      </c>
      <c r="D610">
        <f t="shared" si="23"/>
        <v>140</v>
      </c>
      <c r="E610" t="str">
        <f t="shared" si="25"/>
        <v/>
      </c>
      <c r="G610" t="str">
        <f>IF(AND(COUNTBLANK($F$93:F610)=1,COUNTBLANK(F611)=0),F611,IF(COUNTBLANK($F$93:F610)=0,F610,""))</f>
        <v/>
      </c>
    </row>
    <row r="611" spans="3:7" x14ac:dyDescent="0.15">
      <c r="C611">
        <f t="shared" si="24"/>
        <v>15</v>
      </c>
      <c r="D611">
        <f t="shared" si="23"/>
        <v>140</v>
      </c>
      <c r="E611" t="str">
        <f t="shared" si="25"/>
        <v/>
      </c>
      <c r="G611" t="str">
        <f>IF(AND(COUNTBLANK($F$93:F611)=1,COUNTBLANK(F612)=0),F612,IF(COUNTBLANK($F$93:F611)=0,F611,""))</f>
        <v/>
      </c>
    </row>
    <row r="612" spans="3:7" x14ac:dyDescent="0.15">
      <c r="C612">
        <f t="shared" si="24"/>
        <v>16</v>
      </c>
      <c r="D612">
        <f t="shared" si="23"/>
        <v>140</v>
      </c>
      <c r="E612" t="str">
        <f t="shared" si="25"/>
        <v/>
      </c>
      <c r="G612" t="str">
        <f>IF(AND(COUNTBLANK($F$93:F612)=1,COUNTBLANK(F613)=0),F613,IF(COUNTBLANK($F$93:F612)=0,F612,""))</f>
        <v/>
      </c>
    </row>
    <row r="613" spans="3:7" x14ac:dyDescent="0.15">
      <c r="C613">
        <f t="shared" si="24"/>
        <v>7</v>
      </c>
      <c r="D613">
        <f t="shared" si="23"/>
        <v>143</v>
      </c>
      <c r="E613" t="str">
        <f t="shared" si="25"/>
        <v/>
      </c>
      <c r="G613" t="str">
        <f>IF(AND(COUNTBLANK($F$93:F613)=1,COUNTBLANK(F614)=0),F614,IF(COUNTBLANK($F$93:F613)=0,F613,""))</f>
        <v/>
      </c>
    </row>
    <row r="614" spans="3:7" x14ac:dyDescent="0.15">
      <c r="C614">
        <f t="shared" si="24"/>
        <v>8</v>
      </c>
      <c r="D614">
        <f t="shared" si="23"/>
        <v>143</v>
      </c>
      <c r="E614" t="str">
        <f t="shared" si="25"/>
        <v/>
      </c>
      <c r="G614" t="str">
        <f>IF(AND(COUNTBLANK($F$93:F614)=1,COUNTBLANK(F615)=0),F615,IF(COUNTBLANK($F$93:F614)=0,F614,""))</f>
        <v/>
      </c>
    </row>
    <row r="615" spans="3:7" x14ac:dyDescent="0.15">
      <c r="C615">
        <f t="shared" si="24"/>
        <v>9</v>
      </c>
      <c r="D615">
        <f t="shared" si="23"/>
        <v>143</v>
      </c>
      <c r="E615" t="str">
        <f t="shared" si="25"/>
        <v/>
      </c>
      <c r="G615" t="str">
        <f>IF(AND(COUNTBLANK($F$93:F615)=1,COUNTBLANK(F616)=0),F616,IF(COUNTBLANK($F$93:F615)=0,F615,""))</f>
        <v/>
      </c>
    </row>
    <row r="616" spans="3:7" x14ac:dyDescent="0.15">
      <c r="C616">
        <f t="shared" si="24"/>
        <v>10</v>
      </c>
      <c r="D616">
        <f t="shared" si="23"/>
        <v>143</v>
      </c>
      <c r="E616" t="str">
        <f t="shared" si="25"/>
        <v/>
      </c>
      <c r="G616" t="str">
        <f>IF(AND(COUNTBLANK($F$93:F616)=1,COUNTBLANK(F617)=0),F617,IF(COUNTBLANK($F$93:F616)=0,F616,""))</f>
        <v/>
      </c>
    </row>
    <row r="617" spans="3:7" x14ac:dyDescent="0.15">
      <c r="C617">
        <f t="shared" si="24"/>
        <v>11</v>
      </c>
      <c r="D617">
        <f t="shared" si="23"/>
        <v>143</v>
      </c>
      <c r="E617" t="str">
        <f t="shared" si="25"/>
        <v/>
      </c>
      <c r="G617" t="str">
        <f>IF(AND(COUNTBLANK($F$93:F617)=1,COUNTBLANK(F618)=0),F618,IF(COUNTBLANK($F$93:F617)=0,F617,""))</f>
        <v/>
      </c>
    </row>
    <row r="618" spans="3:7" x14ac:dyDescent="0.15">
      <c r="C618">
        <f t="shared" si="24"/>
        <v>12</v>
      </c>
      <c r="D618">
        <f t="shared" si="23"/>
        <v>143</v>
      </c>
      <c r="E618" t="str">
        <f t="shared" si="25"/>
        <v/>
      </c>
      <c r="G618" t="str">
        <f>IF(AND(COUNTBLANK($F$93:F618)=1,COUNTBLANK(F619)=0),F619,IF(COUNTBLANK($F$93:F618)=0,F618,""))</f>
        <v/>
      </c>
    </row>
    <row r="619" spans="3:7" x14ac:dyDescent="0.15">
      <c r="C619">
        <f t="shared" si="24"/>
        <v>13</v>
      </c>
      <c r="D619">
        <f t="shared" si="23"/>
        <v>143</v>
      </c>
      <c r="E619" t="str">
        <f t="shared" si="25"/>
        <v/>
      </c>
      <c r="G619" t="str">
        <f>IF(AND(COUNTBLANK($F$93:F619)=1,COUNTBLANK(F620)=0),F620,IF(COUNTBLANK($F$93:F619)=0,F619,""))</f>
        <v/>
      </c>
    </row>
    <row r="620" spans="3:7" x14ac:dyDescent="0.15">
      <c r="C620">
        <f t="shared" si="24"/>
        <v>14</v>
      </c>
      <c r="D620">
        <f t="shared" si="23"/>
        <v>143</v>
      </c>
      <c r="E620" t="str">
        <f t="shared" si="25"/>
        <v/>
      </c>
      <c r="G620" t="str">
        <f>IF(AND(COUNTBLANK($F$93:F620)=1,COUNTBLANK(F621)=0),F621,IF(COUNTBLANK($F$93:F620)=0,F620,""))</f>
        <v/>
      </c>
    </row>
    <row r="621" spans="3:7" x14ac:dyDescent="0.15">
      <c r="C621">
        <f t="shared" si="24"/>
        <v>15</v>
      </c>
      <c r="D621">
        <f t="shared" si="23"/>
        <v>143</v>
      </c>
      <c r="E621" t="str">
        <f t="shared" si="25"/>
        <v/>
      </c>
      <c r="G621" t="str">
        <f>IF(AND(COUNTBLANK($F$93:F621)=1,COUNTBLANK(F622)=0),F622,IF(COUNTBLANK($F$93:F621)=0,F621,""))</f>
        <v/>
      </c>
    </row>
    <row r="622" spans="3:7" x14ac:dyDescent="0.15">
      <c r="C622">
        <f t="shared" si="24"/>
        <v>16</v>
      </c>
      <c r="D622">
        <f t="shared" si="23"/>
        <v>143</v>
      </c>
      <c r="E622" t="str">
        <f t="shared" si="25"/>
        <v/>
      </c>
      <c r="G622" t="str">
        <f>IF(AND(COUNTBLANK($F$93:F622)=1,COUNTBLANK(F623)=0),F623,IF(COUNTBLANK($F$93:F622)=0,F622,""))</f>
        <v/>
      </c>
    </row>
    <row r="623" spans="3:7" x14ac:dyDescent="0.15">
      <c r="C623">
        <f t="shared" si="24"/>
        <v>7</v>
      </c>
      <c r="D623">
        <f t="shared" ref="D623:D642" si="26">D613+3</f>
        <v>146</v>
      </c>
      <c r="E623" t="str">
        <f t="shared" si="25"/>
        <v/>
      </c>
      <c r="G623" t="str">
        <f>IF(AND(COUNTBLANK($F$93:F623)=1,COUNTBLANK(F624)=0),F624,IF(COUNTBLANK($F$93:F623)=0,F623,""))</f>
        <v/>
      </c>
    </row>
    <row r="624" spans="3:7" x14ac:dyDescent="0.15">
      <c r="C624">
        <f t="shared" si="24"/>
        <v>8</v>
      </c>
      <c r="D624">
        <f t="shared" si="26"/>
        <v>146</v>
      </c>
      <c r="E624" t="str">
        <f t="shared" si="25"/>
        <v/>
      </c>
      <c r="G624" t="str">
        <f>IF(AND(COUNTBLANK($F$93:F624)=1,COUNTBLANK(F625)=0),F625,IF(COUNTBLANK($F$93:F624)=0,F624,""))</f>
        <v/>
      </c>
    </row>
    <row r="625" spans="3:7" x14ac:dyDescent="0.15">
      <c r="C625">
        <f t="shared" si="24"/>
        <v>9</v>
      </c>
      <c r="D625">
        <f t="shared" si="26"/>
        <v>146</v>
      </c>
      <c r="E625" t="str">
        <f t="shared" si="25"/>
        <v/>
      </c>
      <c r="G625" t="str">
        <f>IF(AND(COUNTBLANK($F$93:F625)=1,COUNTBLANK(F626)=0),F626,IF(COUNTBLANK($F$93:F625)=0,F625,""))</f>
        <v/>
      </c>
    </row>
    <row r="626" spans="3:7" x14ac:dyDescent="0.15">
      <c r="C626">
        <f t="shared" si="24"/>
        <v>10</v>
      </c>
      <c r="D626">
        <f t="shared" si="26"/>
        <v>146</v>
      </c>
      <c r="E626" t="str">
        <f t="shared" si="25"/>
        <v/>
      </c>
      <c r="G626" t="str">
        <f>IF(AND(COUNTBLANK($F$93:F626)=1,COUNTBLANK(F627)=0),F627,IF(COUNTBLANK($F$93:F626)=0,F626,""))</f>
        <v/>
      </c>
    </row>
    <row r="627" spans="3:7" x14ac:dyDescent="0.15">
      <c r="C627">
        <f t="shared" si="24"/>
        <v>11</v>
      </c>
      <c r="D627">
        <f t="shared" si="26"/>
        <v>146</v>
      </c>
      <c r="E627" t="str">
        <f t="shared" si="25"/>
        <v/>
      </c>
      <c r="G627" t="str">
        <f>IF(AND(COUNTBLANK($F$93:F627)=1,COUNTBLANK(F628)=0),F628,IF(COUNTBLANK($F$93:F627)=0,F627,""))</f>
        <v/>
      </c>
    </row>
    <row r="628" spans="3:7" x14ac:dyDescent="0.15">
      <c r="C628">
        <f t="shared" si="24"/>
        <v>12</v>
      </c>
      <c r="D628">
        <f t="shared" si="26"/>
        <v>146</v>
      </c>
      <c r="E628" t="str">
        <f t="shared" si="25"/>
        <v/>
      </c>
      <c r="G628" t="str">
        <f>IF(AND(COUNTBLANK($F$93:F628)=1,COUNTBLANK(F629)=0),F629,IF(COUNTBLANK($F$93:F628)=0,F628,""))</f>
        <v/>
      </c>
    </row>
    <row r="629" spans="3:7" x14ac:dyDescent="0.15">
      <c r="C629">
        <f t="shared" si="24"/>
        <v>13</v>
      </c>
      <c r="D629">
        <f t="shared" si="26"/>
        <v>146</v>
      </c>
      <c r="E629" t="str">
        <f t="shared" si="25"/>
        <v/>
      </c>
      <c r="G629" t="str">
        <f>IF(AND(COUNTBLANK($F$93:F629)=1,COUNTBLANK(F630)=0),F630,IF(COUNTBLANK($F$93:F629)=0,F629,""))</f>
        <v/>
      </c>
    </row>
    <row r="630" spans="3:7" x14ac:dyDescent="0.15">
      <c r="C630">
        <f t="shared" si="24"/>
        <v>14</v>
      </c>
      <c r="D630">
        <f t="shared" si="26"/>
        <v>146</v>
      </c>
      <c r="E630" t="str">
        <f t="shared" si="25"/>
        <v/>
      </c>
      <c r="G630" t="str">
        <f>IF(AND(COUNTBLANK($F$93:F630)=1,COUNTBLANK(F631)=0),F631,IF(COUNTBLANK($F$93:F630)=0,F630,""))</f>
        <v/>
      </c>
    </row>
    <row r="631" spans="3:7" x14ac:dyDescent="0.15">
      <c r="C631">
        <f t="shared" si="24"/>
        <v>15</v>
      </c>
      <c r="D631">
        <f t="shared" si="26"/>
        <v>146</v>
      </c>
      <c r="E631" t="str">
        <f t="shared" si="25"/>
        <v/>
      </c>
      <c r="G631" t="str">
        <f>IF(AND(COUNTBLANK($F$93:F631)=1,COUNTBLANK(F632)=0),F632,IF(COUNTBLANK($F$93:F631)=0,F631,""))</f>
        <v/>
      </c>
    </row>
    <row r="632" spans="3:7" x14ac:dyDescent="0.15">
      <c r="C632">
        <f t="shared" si="24"/>
        <v>16</v>
      </c>
      <c r="D632">
        <f t="shared" si="26"/>
        <v>146</v>
      </c>
      <c r="E632" t="str">
        <f t="shared" si="25"/>
        <v/>
      </c>
      <c r="G632" t="str">
        <f>IF(AND(COUNTBLANK($F$93:F632)=1,COUNTBLANK(F633)=0),F633,IF(COUNTBLANK($F$93:F632)=0,F632,""))</f>
        <v/>
      </c>
    </row>
    <row r="633" spans="3:7" x14ac:dyDescent="0.15">
      <c r="C633">
        <f t="shared" si="24"/>
        <v>7</v>
      </c>
      <c r="D633">
        <f t="shared" si="26"/>
        <v>149</v>
      </c>
      <c r="E633" t="str">
        <f t="shared" si="25"/>
        <v/>
      </c>
      <c r="G633" t="str">
        <f>IF(AND(COUNTBLANK($F$93:F633)=1,COUNTBLANK(F634)=0),F634,IF(COUNTBLANK($F$93:F633)=0,F633,""))</f>
        <v/>
      </c>
    </row>
    <row r="634" spans="3:7" x14ac:dyDescent="0.15">
      <c r="C634">
        <f t="shared" si="24"/>
        <v>8</v>
      </c>
      <c r="D634">
        <f t="shared" si="26"/>
        <v>149</v>
      </c>
      <c r="E634" t="str">
        <f t="shared" si="25"/>
        <v/>
      </c>
      <c r="G634" t="str">
        <f>IF(AND(COUNTBLANK($F$93:F634)=1,COUNTBLANK(F635)=0),F635,IF(COUNTBLANK($F$93:F634)=0,F634,""))</f>
        <v/>
      </c>
    </row>
    <row r="635" spans="3:7" x14ac:dyDescent="0.15">
      <c r="C635">
        <f t="shared" si="24"/>
        <v>9</v>
      </c>
      <c r="D635">
        <f t="shared" si="26"/>
        <v>149</v>
      </c>
      <c r="E635" t="str">
        <f t="shared" si="25"/>
        <v/>
      </c>
      <c r="G635" t="str">
        <f>IF(AND(COUNTBLANK($F$93:F635)=1,COUNTBLANK(F636)=0),F636,IF(COUNTBLANK($F$93:F635)=0,F635,""))</f>
        <v/>
      </c>
    </row>
    <row r="636" spans="3:7" x14ac:dyDescent="0.15">
      <c r="C636">
        <f t="shared" si="24"/>
        <v>10</v>
      </c>
      <c r="D636">
        <f t="shared" si="26"/>
        <v>149</v>
      </c>
      <c r="E636" t="str">
        <f t="shared" si="25"/>
        <v/>
      </c>
      <c r="G636" t="str">
        <f>IF(AND(COUNTBLANK($F$93:F636)=1,COUNTBLANK(F637)=0),F637,IF(COUNTBLANK($F$93:F636)=0,F636,""))</f>
        <v/>
      </c>
    </row>
    <row r="637" spans="3:7" x14ac:dyDescent="0.15">
      <c r="C637">
        <f t="shared" si="24"/>
        <v>11</v>
      </c>
      <c r="D637">
        <f t="shared" si="26"/>
        <v>149</v>
      </c>
      <c r="E637" t="str">
        <f t="shared" si="25"/>
        <v/>
      </c>
      <c r="G637" t="str">
        <f>IF(AND(COUNTBLANK($F$93:F637)=1,COUNTBLANK(F638)=0),F638,IF(COUNTBLANK($F$93:F637)=0,F637,""))</f>
        <v/>
      </c>
    </row>
    <row r="638" spans="3:7" x14ac:dyDescent="0.15">
      <c r="C638">
        <f t="shared" si="24"/>
        <v>12</v>
      </c>
      <c r="D638">
        <f t="shared" si="26"/>
        <v>149</v>
      </c>
      <c r="E638" t="str">
        <f t="shared" si="25"/>
        <v/>
      </c>
      <c r="G638" t="str">
        <f>IF(AND(COUNTBLANK($F$93:F638)=1,COUNTBLANK(F639)=0),F639,IF(COUNTBLANK($F$93:F638)=0,F638,""))</f>
        <v/>
      </c>
    </row>
    <row r="639" spans="3:7" x14ac:dyDescent="0.15">
      <c r="C639">
        <f t="shared" si="24"/>
        <v>13</v>
      </c>
      <c r="D639">
        <f t="shared" si="26"/>
        <v>149</v>
      </c>
      <c r="E639" t="str">
        <f t="shared" si="25"/>
        <v/>
      </c>
      <c r="G639" t="str">
        <f>IF(AND(COUNTBLANK($F$93:F639)=1,COUNTBLANK(F640)=0),F640,IF(COUNTBLANK($F$93:F639)=0,F639,""))</f>
        <v/>
      </c>
    </row>
    <row r="640" spans="3:7" x14ac:dyDescent="0.15">
      <c r="C640">
        <f t="shared" si="24"/>
        <v>14</v>
      </c>
      <c r="D640">
        <f t="shared" si="26"/>
        <v>149</v>
      </c>
      <c r="E640" t="str">
        <f t="shared" si="25"/>
        <v/>
      </c>
      <c r="G640" t="str">
        <f>IF(AND(COUNTBLANK($F$93:F640)=1,COUNTBLANK(F641)=0),F641,IF(COUNTBLANK($F$93:F640)=0,F640,""))</f>
        <v/>
      </c>
    </row>
    <row r="641" spans="1:7" x14ac:dyDescent="0.15">
      <c r="C641">
        <f t="shared" si="24"/>
        <v>15</v>
      </c>
      <c r="D641">
        <f t="shared" si="26"/>
        <v>149</v>
      </c>
      <c r="E641" t="str">
        <f t="shared" si="25"/>
        <v/>
      </c>
      <c r="G641" t="str">
        <f>IF(AND(COUNTBLANK($F$93:F641)=1,COUNTBLANK(F642)=0),F642,IF(COUNTBLANK($F$93:F641)=0,F641,""))</f>
        <v/>
      </c>
    </row>
    <row r="642" spans="1:7" ht="14" thickBot="1" x14ac:dyDescent="0.2">
      <c r="C642">
        <f t="shared" si="24"/>
        <v>16</v>
      </c>
      <c r="D642">
        <f t="shared" si="26"/>
        <v>149</v>
      </c>
      <c r="E642" t="str">
        <f t="shared" si="25"/>
        <v/>
      </c>
      <c r="G642" t="str">
        <f>IF(AND(COUNTBLANK($F$93:F642)=1,COUNTBLANK(F643)=0),F643,IF(COUNTBLANK($F$93:F642)=0,F642,""))</f>
        <v/>
      </c>
    </row>
    <row r="643" spans="1:7" ht="14" thickTop="1" x14ac:dyDescent="0.15">
      <c r="A643" s="94" t="s">
        <v>12</v>
      </c>
      <c r="B643" s="95"/>
      <c r="C643">
        <v>2</v>
      </c>
      <c r="D643">
        <v>3</v>
      </c>
      <c r="E643" t="str">
        <f>INDEX($B$26:$EU$29,C643,D643)</f>
        <v/>
      </c>
      <c r="G643" t="str">
        <f>IF(AND(COUNTBLANK($F$93:F643)=1,COUNTBLANK(F644)=0),F644,IF(COUNTBLANK($F$93:F643)=0,F643,""))</f>
        <v/>
      </c>
    </row>
    <row r="644" spans="1:7" x14ac:dyDescent="0.15">
      <c r="A644" s="87" t="s">
        <v>97</v>
      </c>
      <c r="C644">
        <v>2</v>
      </c>
      <c r="D644">
        <f>3+D643</f>
        <v>6</v>
      </c>
      <c r="E644" t="str">
        <f t="shared" ref="E644:E692" si="27">INDEX($B$26:$EU$29,C644,D644)</f>
        <v/>
      </c>
      <c r="G644" t="str">
        <f>IF(AND(COUNTBLANK($F$93:F644)=1,COUNTBLANK(F645)=0),F645,IF(COUNTBLANK($F$93:F644)=0,F644,""))</f>
        <v/>
      </c>
    </row>
    <row r="645" spans="1:7" x14ac:dyDescent="0.15">
      <c r="C645">
        <v>2</v>
      </c>
      <c r="D645">
        <f t="shared" ref="D645:D692" si="28">3+D644</f>
        <v>9</v>
      </c>
      <c r="E645" t="str">
        <f t="shared" si="27"/>
        <v/>
      </c>
      <c r="G645" t="str">
        <f>IF(AND(COUNTBLANK($F$93:F645)=1,COUNTBLANK(F646)=0),F646,IF(COUNTBLANK($F$93:F645)=0,F645,""))</f>
        <v/>
      </c>
    </row>
    <row r="646" spans="1:7" x14ac:dyDescent="0.15">
      <c r="C646">
        <v>2</v>
      </c>
      <c r="D646">
        <f t="shared" si="28"/>
        <v>12</v>
      </c>
      <c r="E646" t="str">
        <f t="shared" si="27"/>
        <v/>
      </c>
      <c r="G646" t="str">
        <f>IF(AND(COUNTBLANK($F$93:F646)=1,COUNTBLANK(F647)=0),F647,IF(COUNTBLANK($F$93:F646)=0,F646,""))</f>
        <v/>
      </c>
    </row>
    <row r="647" spans="1:7" x14ac:dyDescent="0.15">
      <c r="C647">
        <v>2</v>
      </c>
      <c r="D647">
        <f t="shared" si="28"/>
        <v>15</v>
      </c>
      <c r="E647" t="str">
        <f t="shared" si="27"/>
        <v/>
      </c>
      <c r="G647" t="str">
        <f>IF(AND(COUNTBLANK($F$93:F647)=1,COUNTBLANK(F648)=0),F648,IF(COUNTBLANK($F$93:F647)=0,F647,""))</f>
        <v/>
      </c>
    </row>
    <row r="648" spans="1:7" x14ac:dyDescent="0.15">
      <c r="C648">
        <v>2</v>
      </c>
      <c r="D648">
        <f t="shared" si="28"/>
        <v>18</v>
      </c>
      <c r="E648" t="str">
        <f t="shared" si="27"/>
        <v/>
      </c>
      <c r="G648" t="str">
        <f>IF(AND(COUNTBLANK($F$93:F648)=1,COUNTBLANK(F649)=0),F649,IF(COUNTBLANK($F$93:F648)=0,F648,""))</f>
        <v/>
      </c>
    </row>
    <row r="649" spans="1:7" x14ac:dyDescent="0.15">
      <c r="C649">
        <v>2</v>
      </c>
      <c r="D649">
        <f t="shared" si="28"/>
        <v>21</v>
      </c>
      <c r="E649" t="str">
        <f t="shared" si="27"/>
        <v/>
      </c>
      <c r="G649" t="str">
        <f>IF(AND(COUNTBLANK($F$93:F649)=1,COUNTBLANK(F650)=0),F650,IF(COUNTBLANK($F$93:F649)=0,F649,""))</f>
        <v/>
      </c>
    </row>
    <row r="650" spans="1:7" x14ac:dyDescent="0.15">
      <c r="C650">
        <v>2</v>
      </c>
      <c r="D650">
        <f t="shared" si="28"/>
        <v>24</v>
      </c>
      <c r="E650" t="str">
        <f t="shared" si="27"/>
        <v/>
      </c>
      <c r="G650" t="str">
        <f>IF(AND(COUNTBLANK($F$93:F650)=1,COUNTBLANK(F651)=0),F651,IF(COUNTBLANK($F$93:F650)=0,F650,""))</f>
        <v/>
      </c>
    </row>
    <row r="651" spans="1:7" x14ac:dyDescent="0.15">
      <c r="C651">
        <v>2</v>
      </c>
      <c r="D651">
        <f t="shared" si="28"/>
        <v>27</v>
      </c>
      <c r="E651" t="str">
        <f t="shared" si="27"/>
        <v/>
      </c>
      <c r="G651" t="str">
        <f>IF(AND(COUNTBLANK($F$93:F651)=1,COUNTBLANK(F652)=0),F652,IF(COUNTBLANK($F$93:F651)=0,F651,""))</f>
        <v/>
      </c>
    </row>
    <row r="652" spans="1:7" x14ac:dyDescent="0.15">
      <c r="C652">
        <v>2</v>
      </c>
      <c r="D652">
        <f t="shared" si="28"/>
        <v>30</v>
      </c>
      <c r="E652" t="str">
        <f t="shared" si="27"/>
        <v/>
      </c>
      <c r="G652" t="str">
        <f>IF(AND(COUNTBLANK($F$93:F652)=1,COUNTBLANK(F653)=0),F653,IF(COUNTBLANK($F$93:F652)=0,F652,""))</f>
        <v/>
      </c>
    </row>
    <row r="653" spans="1:7" x14ac:dyDescent="0.15">
      <c r="C653">
        <v>2</v>
      </c>
      <c r="D653">
        <f t="shared" si="28"/>
        <v>33</v>
      </c>
      <c r="E653" t="str">
        <f t="shared" si="27"/>
        <v/>
      </c>
      <c r="G653" t="str">
        <f>IF(AND(COUNTBLANK($F$93:F653)=1,COUNTBLANK(F654)=0),F654,IF(COUNTBLANK($F$93:F653)=0,F653,""))</f>
        <v/>
      </c>
    </row>
    <row r="654" spans="1:7" x14ac:dyDescent="0.15">
      <c r="C654">
        <v>2</v>
      </c>
      <c r="D654">
        <f t="shared" si="28"/>
        <v>36</v>
      </c>
      <c r="E654" t="str">
        <f t="shared" si="27"/>
        <v/>
      </c>
      <c r="G654" t="str">
        <f>IF(AND(COUNTBLANK($F$93:F654)=1,COUNTBLANK(F655)=0),F655,IF(COUNTBLANK($F$93:F654)=0,F654,""))</f>
        <v/>
      </c>
    </row>
    <row r="655" spans="1:7" x14ac:dyDescent="0.15">
      <c r="C655">
        <v>2</v>
      </c>
      <c r="D655">
        <f t="shared" si="28"/>
        <v>39</v>
      </c>
      <c r="E655" t="str">
        <f t="shared" si="27"/>
        <v/>
      </c>
      <c r="G655" t="str">
        <f>IF(AND(COUNTBLANK($F$93:F655)=1,COUNTBLANK(F656)=0),F656,IF(COUNTBLANK($F$93:F655)=0,F655,""))</f>
        <v/>
      </c>
    </row>
    <row r="656" spans="1:7" x14ac:dyDescent="0.15">
      <c r="C656">
        <v>2</v>
      </c>
      <c r="D656">
        <f t="shared" si="28"/>
        <v>42</v>
      </c>
      <c r="E656" t="str">
        <f t="shared" si="27"/>
        <v/>
      </c>
      <c r="G656" t="str">
        <f>IF(AND(COUNTBLANK($F$93:F656)=1,COUNTBLANK(F657)=0),F657,IF(COUNTBLANK($F$93:F656)=0,F656,""))</f>
        <v/>
      </c>
    </row>
    <row r="657" spans="3:7" x14ac:dyDescent="0.15">
      <c r="C657">
        <v>2</v>
      </c>
      <c r="D657">
        <f t="shared" si="28"/>
        <v>45</v>
      </c>
      <c r="E657" t="str">
        <f t="shared" si="27"/>
        <v/>
      </c>
      <c r="G657" t="str">
        <f>IF(AND(COUNTBLANK($F$93:F657)=1,COUNTBLANK(F658)=0),F658,IF(COUNTBLANK($F$93:F657)=0,F657,""))</f>
        <v/>
      </c>
    </row>
    <row r="658" spans="3:7" x14ac:dyDescent="0.15">
      <c r="C658">
        <v>2</v>
      </c>
      <c r="D658">
        <f t="shared" si="28"/>
        <v>48</v>
      </c>
      <c r="E658" t="str">
        <f t="shared" si="27"/>
        <v/>
      </c>
      <c r="G658" t="str">
        <f>IF(AND(COUNTBLANK($F$93:F658)=1,COUNTBLANK(F659)=0),F659,IF(COUNTBLANK($F$93:F658)=0,F658,""))</f>
        <v/>
      </c>
    </row>
    <row r="659" spans="3:7" x14ac:dyDescent="0.15">
      <c r="C659">
        <v>2</v>
      </c>
      <c r="D659">
        <f t="shared" si="28"/>
        <v>51</v>
      </c>
      <c r="E659" t="str">
        <f t="shared" si="27"/>
        <v/>
      </c>
      <c r="G659" t="str">
        <f>IF(AND(COUNTBLANK($F$93:F659)=1,COUNTBLANK(F660)=0),F660,IF(COUNTBLANK($F$93:F659)=0,F659,""))</f>
        <v/>
      </c>
    </row>
    <row r="660" spans="3:7" x14ac:dyDescent="0.15">
      <c r="C660">
        <v>2</v>
      </c>
      <c r="D660">
        <f t="shared" si="28"/>
        <v>54</v>
      </c>
      <c r="E660" t="str">
        <f t="shared" si="27"/>
        <v/>
      </c>
      <c r="G660" t="str">
        <f>IF(AND(COUNTBLANK($F$93:F660)=1,COUNTBLANK(F661)=0),F661,IF(COUNTBLANK($F$93:F660)=0,F660,""))</f>
        <v/>
      </c>
    </row>
    <row r="661" spans="3:7" x14ac:dyDescent="0.15">
      <c r="C661">
        <v>2</v>
      </c>
      <c r="D661">
        <f t="shared" si="28"/>
        <v>57</v>
      </c>
      <c r="E661" t="str">
        <f t="shared" si="27"/>
        <v/>
      </c>
      <c r="G661" t="str">
        <f>IF(AND(COUNTBLANK($F$93:F661)=1,COUNTBLANK(F662)=0),F662,IF(COUNTBLANK($F$93:F661)=0,F661,""))</f>
        <v/>
      </c>
    </row>
    <row r="662" spans="3:7" x14ac:dyDescent="0.15">
      <c r="C662">
        <v>2</v>
      </c>
      <c r="D662">
        <f t="shared" si="28"/>
        <v>60</v>
      </c>
      <c r="E662" t="str">
        <f t="shared" si="27"/>
        <v/>
      </c>
      <c r="G662" t="str">
        <f>IF(AND(COUNTBLANK($F$93:F662)=1,COUNTBLANK(F663)=0),F663,IF(COUNTBLANK($F$93:F662)=0,F662,""))</f>
        <v/>
      </c>
    </row>
    <row r="663" spans="3:7" x14ac:dyDescent="0.15">
      <c r="C663">
        <v>2</v>
      </c>
      <c r="D663">
        <f t="shared" si="28"/>
        <v>63</v>
      </c>
      <c r="E663" t="str">
        <f t="shared" si="27"/>
        <v/>
      </c>
      <c r="G663" t="str">
        <f>IF(AND(COUNTBLANK($F$93:F663)=1,COUNTBLANK(F664)=0),F664,IF(COUNTBLANK($F$93:F663)=0,F663,""))</f>
        <v/>
      </c>
    </row>
    <row r="664" spans="3:7" x14ac:dyDescent="0.15">
      <c r="C664">
        <v>2</v>
      </c>
      <c r="D664">
        <f t="shared" si="28"/>
        <v>66</v>
      </c>
      <c r="E664" t="str">
        <f t="shared" si="27"/>
        <v/>
      </c>
      <c r="G664" t="str">
        <f>IF(AND(COUNTBLANK($F$93:F664)=1,COUNTBLANK(F665)=0),F665,IF(COUNTBLANK($F$93:F664)=0,F664,""))</f>
        <v/>
      </c>
    </row>
    <row r="665" spans="3:7" x14ac:dyDescent="0.15">
      <c r="C665">
        <v>2</v>
      </c>
      <c r="D665">
        <f t="shared" si="28"/>
        <v>69</v>
      </c>
      <c r="E665" t="str">
        <f t="shared" si="27"/>
        <v/>
      </c>
      <c r="G665" t="str">
        <f>IF(AND(COUNTBLANK($F$93:F665)=1,COUNTBLANK(F666)=0),F666,IF(COUNTBLANK($F$93:F665)=0,F665,""))</f>
        <v/>
      </c>
    </row>
    <row r="666" spans="3:7" x14ac:dyDescent="0.15">
      <c r="C666">
        <v>2</v>
      </c>
      <c r="D666">
        <f t="shared" si="28"/>
        <v>72</v>
      </c>
      <c r="E666" t="str">
        <f t="shared" si="27"/>
        <v/>
      </c>
      <c r="G666" t="str">
        <f>IF(AND(COUNTBLANK($F$93:F666)=1,COUNTBLANK(F667)=0),F667,IF(COUNTBLANK($F$93:F666)=0,F666,""))</f>
        <v/>
      </c>
    </row>
    <row r="667" spans="3:7" x14ac:dyDescent="0.15">
      <c r="C667">
        <v>2</v>
      </c>
      <c r="D667">
        <f t="shared" si="28"/>
        <v>75</v>
      </c>
      <c r="E667" t="str">
        <f t="shared" si="27"/>
        <v/>
      </c>
      <c r="G667" t="str">
        <f>IF(AND(COUNTBLANK($F$93:F667)=1,COUNTBLANK(F668)=0),F668,IF(COUNTBLANK($F$93:F667)=0,F667,""))</f>
        <v/>
      </c>
    </row>
    <row r="668" spans="3:7" x14ac:dyDescent="0.15">
      <c r="C668">
        <v>2</v>
      </c>
      <c r="D668">
        <f t="shared" si="28"/>
        <v>78</v>
      </c>
      <c r="E668" t="str">
        <f t="shared" si="27"/>
        <v/>
      </c>
      <c r="G668" t="str">
        <f>IF(AND(COUNTBLANK($F$93:F668)=1,COUNTBLANK(F669)=0),F669,IF(COUNTBLANK($F$93:F668)=0,F668,""))</f>
        <v/>
      </c>
    </row>
    <row r="669" spans="3:7" x14ac:dyDescent="0.15">
      <c r="C669">
        <v>2</v>
      </c>
      <c r="D669">
        <f t="shared" si="28"/>
        <v>81</v>
      </c>
      <c r="E669" t="str">
        <f t="shared" si="27"/>
        <v/>
      </c>
      <c r="G669" t="str">
        <f>IF(AND(COUNTBLANK($F$93:F669)=1,COUNTBLANK(F670)=0),F670,IF(COUNTBLANK($F$93:F669)=0,F669,""))</f>
        <v/>
      </c>
    </row>
    <row r="670" spans="3:7" x14ac:dyDescent="0.15">
      <c r="C670">
        <v>2</v>
      </c>
      <c r="D670">
        <f t="shared" si="28"/>
        <v>84</v>
      </c>
      <c r="E670" t="str">
        <f t="shared" si="27"/>
        <v/>
      </c>
      <c r="G670" t="str">
        <f>IF(AND(COUNTBLANK($F$93:F670)=1,COUNTBLANK(F671)=0),F671,IF(COUNTBLANK($F$93:F670)=0,F670,""))</f>
        <v/>
      </c>
    </row>
    <row r="671" spans="3:7" x14ac:dyDescent="0.15">
      <c r="C671">
        <v>2</v>
      </c>
      <c r="D671">
        <f t="shared" si="28"/>
        <v>87</v>
      </c>
      <c r="E671" t="str">
        <f t="shared" si="27"/>
        <v/>
      </c>
      <c r="G671" t="str">
        <f>IF(AND(COUNTBLANK($F$93:F671)=1,COUNTBLANK(F672)=0),F672,IF(COUNTBLANK($F$93:F671)=0,F671,""))</f>
        <v/>
      </c>
    </row>
    <row r="672" spans="3:7" x14ac:dyDescent="0.15">
      <c r="C672">
        <v>2</v>
      </c>
      <c r="D672">
        <f t="shared" si="28"/>
        <v>90</v>
      </c>
      <c r="E672" t="str">
        <f t="shared" si="27"/>
        <v/>
      </c>
      <c r="G672" t="str">
        <f>IF(AND(COUNTBLANK($F$93:F672)=1,COUNTBLANK(F673)=0),F673,IF(COUNTBLANK($F$93:F672)=0,F672,""))</f>
        <v/>
      </c>
    </row>
    <row r="673" spans="3:7" x14ac:dyDescent="0.15">
      <c r="C673">
        <v>2</v>
      </c>
      <c r="D673">
        <f t="shared" si="28"/>
        <v>93</v>
      </c>
      <c r="E673" t="str">
        <f t="shared" si="27"/>
        <v/>
      </c>
      <c r="G673" t="str">
        <f>IF(AND(COUNTBLANK($F$93:F673)=1,COUNTBLANK(F674)=0),F674,IF(COUNTBLANK($F$93:F673)=0,F673,""))</f>
        <v/>
      </c>
    </row>
    <row r="674" spans="3:7" x14ac:dyDescent="0.15">
      <c r="C674">
        <v>2</v>
      </c>
      <c r="D674">
        <f t="shared" si="28"/>
        <v>96</v>
      </c>
      <c r="E674" t="str">
        <f t="shared" si="27"/>
        <v/>
      </c>
      <c r="G674" t="str">
        <f>IF(AND(COUNTBLANK($F$93:F674)=1,COUNTBLANK(F675)=0),F675,IF(COUNTBLANK($F$93:F674)=0,F674,""))</f>
        <v/>
      </c>
    </row>
    <row r="675" spans="3:7" x14ac:dyDescent="0.15">
      <c r="C675">
        <v>2</v>
      </c>
      <c r="D675">
        <f t="shared" si="28"/>
        <v>99</v>
      </c>
      <c r="E675" t="str">
        <f t="shared" si="27"/>
        <v/>
      </c>
      <c r="G675" t="str">
        <f>IF(AND(COUNTBLANK($F$93:F675)=1,COUNTBLANK(F676)=0),F676,IF(COUNTBLANK($F$93:F675)=0,F675,""))</f>
        <v/>
      </c>
    </row>
    <row r="676" spans="3:7" x14ac:dyDescent="0.15">
      <c r="C676">
        <v>2</v>
      </c>
      <c r="D676">
        <f t="shared" si="28"/>
        <v>102</v>
      </c>
      <c r="E676" t="str">
        <f t="shared" si="27"/>
        <v/>
      </c>
      <c r="G676" t="str">
        <f>IF(AND(COUNTBLANK($F$93:F676)=1,COUNTBLANK(F677)=0),F677,IF(COUNTBLANK($F$93:F676)=0,F676,""))</f>
        <v/>
      </c>
    </row>
    <row r="677" spans="3:7" x14ac:dyDescent="0.15">
      <c r="C677">
        <v>2</v>
      </c>
      <c r="D677">
        <f t="shared" si="28"/>
        <v>105</v>
      </c>
      <c r="E677" t="str">
        <f t="shared" si="27"/>
        <v/>
      </c>
      <c r="G677" t="str">
        <f>IF(AND(COUNTBLANK($F$93:F677)=1,COUNTBLANK(F678)=0),F678,IF(COUNTBLANK($F$93:F677)=0,F677,""))</f>
        <v/>
      </c>
    </row>
    <row r="678" spans="3:7" x14ac:dyDescent="0.15">
      <c r="C678">
        <v>2</v>
      </c>
      <c r="D678">
        <f t="shared" si="28"/>
        <v>108</v>
      </c>
      <c r="E678" t="str">
        <f t="shared" si="27"/>
        <v/>
      </c>
      <c r="G678" t="str">
        <f>IF(AND(COUNTBLANK($F$93:F678)=1,COUNTBLANK(F679)=0),F679,IF(COUNTBLANK($F$93:F678)=0,F678,""))</f>
        <v/>
      </c>
    </row>
    <row r="679" spans="3:7" x14ac:dyDescent="0.15">
      <c r="C679">
        <v>2</v>
      </c>
      <c r="D679">
        <f t="shared" si="28"/>
        <v>111</v>
      </c>
      <c r="E679" t="str">
        <f t="shared" si="27"/>
        <v/>
      </c>
      <c r="G679" t="str">
        <f>IF(AND(COUNTBLANK($F$93:F679)=1,COUNTBLANK(F680)=0),F680,IF(COUNTBLANK($F$93:F679)=0,F679,""))</f>
        <v/>
      </c>
    </row>
    <row r="680" spans="3:7" x14ac:dyDescent="0.15">
      <c r="C680">
        <v>2</v>
      </c>
      <c r="D680">
        <f t="shared" si="28"/>
        <v>114</v>
      </c>
      <c r="E680" t="str">
        <f t="shared" si="27"/>
        <v/>
      </c>
      <c r="G680" t="str">
        <f>IF(AND(COUNTBLANK($F$93:F680)=1,COUNTBLANK(F681)=0),F681,IF(COUNTBLANK($F$93:F680)=0,F680,""))</f>
        <v/>
      </c>
    </row>
    <row r="681" spans="3:7" x14ac:dyDescent="0.15">
      <c r="C681">
        <v>2</v>
      </c>
      <c r="D681">
        <f t="shared" si="28"/>
        <v>117</v>
      </c>
      <c r="E681" t="str">
        <f t="shared" si="27"/>
        <v/>
      </c>
      <c r="G681" t="str">
        <f>IF(AND(COUNTBLANK($F$93:F681)=1,COUNTBLANK(F682)=0),F682,IF(COUNTBLANK($F$93:F681)=0,F681,""))</f>
        <v/>
      </c>
    </row>
    <row r="682" spans="3:7" x14ac:dyDescent="0.15">
      <c r="C682">
        <v>2</v>
      </c>
      <c r="D682">
        <f>3+D681</f>
        <v>120</v>
      </c>
      <c r="E682" t="str">
        <f t="shared" si="27"/>
        <v/>
      </c>
      <c r="G682" t="str">
        <f>IF(AND(COUNTBLANK($F$93:F682)=1,COUNTBLANK(F683)=0),F683,IF(COUNTBLANK($F$93:F682)=0,F682,""))</f>
        <v/>
      </c>
    </row>
    <row r="683" spans="3:7" x14ac:dyDescent="0.15">
      <c r="C683">
        <v>2</v>
      </c>
      <c r="D683">
        <f t="shared" si="28"/>
        <v>123</v>
      </c>
      <c r="E683" t="str">
        <f t="shared" si="27"/>
        <v/>
      </c>
      <c r="G683" t="str">
        <f>IF(AND(COUNTBLANK($F$93:F683)=1,COUNTBLANK(F684)=0),F684,IF(COUNTBLANK($F$93:F683)=0,F683,""))</f>
        <v/>
      </c>
    </row>
    <row r="684" spans="3:7" x14ac:dyDescent="0.15">
      <c r="C684">
        <v>2</v>
      </c>
      <c r="D684">
        <f t="shared" si="28"/>
        <v>126</v>
      </c>
      <c r="E684" t="str">
        <f t="shared" si="27"/>
        <v/>
      </c>
      <c r="G684" t="str">
        <f>IF(AND(COUNTBLANK($F$93:F684)=1,COUNTBLANK(F685)=0),F685,IF(COUNTBLANK($F$93:F684)=0,F684,""))</f>
        <v/>
      </c>
    </row>
    <row r="685" spans="3:7" x14ac:dyDescent="0.15">
      <c r="C685">
        <v>2</v>
      </c>
      <c r="D685">
        <f t="shared" si="28"/>
        <v>129</v>
      </c>
      <c r="E685" t="str">
        <f t="shared" si="27"/>
        <v/>
      </c>
      <c r="G685" t="str">
        <f>IF(AND(COUNTBLANK($F$93:F685)=1,COUNTBLANK(F686)=0),F686,IF(COUNTBLANK($F$93:F685)=0,F685,""))</f>
        <v/>
      </c>
    </row>
    <row r="686" spans="3:7" x14ac:dyDescent="0.15">
      <c r="C686">
        <v>2</v>
      </c>
      <c r="D686">
        <f t="shared" si="28"/>
        <v>132</v>
      </c>
      <c r="E686" t="str">
        <f t="shared" si="27"/>
        <v/>
      </c>
      <c r="G686" t="str">
        <f>IF(AND(COUNTBLANK($F$93:F686)=1,COUNTBLANK(F687)=0),F687,IF(COUNTBLANK($F$93:F686)=0,F686,""))</f>
        <v/>
      </c>
    </row>
    <row r="687" spans="3:7" x14ac:dyDescent="0.15">
      <c r="C687">
        <v>2</v>
      </c>
      <c r="D687">
        <f t="shared" si="28"/>
        <v>135</v>
      </c>
      <c r="E687" t="str">
        <f t="shared" si="27"/>
        <v/>
      </c>
      <c r="G687" t="str">
        <f>IF(AND(COUNTBLANK($F$93:F687)=1,COUNTBLANK(F688)=0),F688,IF(COUNTBLANK($F$93:F687)=0,F687,""))</f>
        <v/>
      </c>
    </row>
    <row r="688" spans="3:7" x14ac:dyDescent="0.15">
      <c r="C688">
        <v>2</v>
      </c>
      <c r="D688">
        <f t="shared" si="28"/>
        <v>138</v>
      </c>
      <c r="E688" t="str">
        <f t="shared" si="27"/>
        <v/>
      </c>
      <c r="G688" t="str">
        <f>IF(AND(COUNTBLANK($F$93:F688)=1,COUNTBLANK(F689)=0),F689,IF(COUNTBLANK($F$93:F688)=0,F688,""))</f>
        <v/>
      </c>
    </row>
    <row r="689" spans="1:7" x14ac:dyDescent="0.15">
      <c r="C689">
        <v>2</v>
      </c>
      <c r="D689">
        <f t="shared" si="28"/>
        <v>141</v>
      </c>
      <c r="E689" t="str">
        <f t="shared" si="27"/>
        <v/>
      </c>
      <c r="G689" t="str">
        <f>IF(AND(COUNTBLANK($F$93:F689)=1,COUNTBLANK(F690)=0),F690,IF(COUNTBLANK($F$93:F689)=0,F689,""))</f>
        <v/>
      </c>
    </row>
    <row r="690" spans="1:7" x14ac:dyDescent="0.15">
      <c r="C690">
        <v>2</v>
      </c>
      <c r="D690">
        <f t="shared" si="28"/>
        <v>144</v>
      </c>
      <c r="E690" t="str">
        <f t="shared" si="27"/>
        <v/>
      </c>
      <c r="G690" t="str">
        <f>IF(AND(COUNTBLANK($F$93:F690)=1,COUNTBLANK(F691)=0),F691,IF(COUNTBLANK($F$93:F690)=0,F690,""))</f>
        <v/>
      </c>
    </row>
    <row r="691" spans="1:7" x14ac:dyDescent="0.15">
      <c r="C691">
        <v>2</v>
      </c>
      <c r="D691">
        <f t="shared" si="28"/>
        <v>147</v>
      </c>
      <c r="E691" t="str">
        <f t="shared" si="27"/>
        <v/>
      </c>
      <c r="G691" t="str">
        <f>IF(AND(COUNTBLANK($F$93:F691)=1,COUNTBLANK(F692)=0),F692,IF(COUNTBLANK($F$93:F691)=0,F691,""))</f>
        <v/>
      </c>
    </row>
    <row r="692" spans="1:7" ht="14" thickBot="1" x14ac:dyDescent="0.2">
      <c r="C692">
        <v>2</v>
      </c>
      <c r="D692">
        <f t="shared" si="28"/>
        <v>150</v>
      </c>
      <c r="E692" t="str">
        <f t="shared" si="27"/>
        <v/>
      </c>
      <c r="G692" t="str">
        <f>IF(AND(COUNTBLANK($F$93:F692)=1,COUNTBLANK(F693)=0),F693,IF(COUNTBLANK($F$93:F692)=0,F692,""))</f>
        <v/>
      </c>
    </row>
    <row r="693" spans="1:7" ht="14" thickTop="1" x14ac:dyDescent="0.15">
      <c r="A693" s="94" t="s">
        <v>22</v>
      </c>
      <c r="B693" s="95"/>
      <c r="C693">
        <v>2</v>
      </c>
      <c r="D693">
        <v>3</v>
      </c>
      <c r="E693" t="str">
        <f>INDEX($B$35:$EU$50,C693,D693)</f>
        <v>Line</v>
      </c>
      <c r="G693" t="str">
        <f>IF(AND(COUNTBLANK($F$93:F693)=1,COUNTBLANK(F694)=0),F694,IF(COUNTBLANK($F$93:F693)=0,F693,""))</f>
        <v/>
      </c>
    </row>
    <row r="694" spans="1:7" x14ac:dyDescent="0.15">
      <c r="A694" s="87" t="s">
        <v>97</v>
      </c>
      <c r="C694">
        <v>2</v>
      </c>
      <c r="D694">
        <f>3+D693</f>
        <v>6</v>
      </c>
      <c r="E694" t="str">
        <f t="shared" ref="E694:E757" si="29">INDEX($B$35:$EU$50,C694,D694)</f>
        <v>Served Customers</v>
      </c>
      <c r="G694" t="str">
        <f>IF(AND(COUNTBLANK($F$93:F694)=1,COUNTBLANK(F695)=0),F695,IF(COUNTBLANK($F$93:F694)=0,F694,""))</f>
        <v/>
      </c>
    </row>
    <row r="695" spans="1:7" x14ac:dyDescent="0.15">
      <c r="C695">
        <v>2</v>
      </c>
      <c r="D695">
        <f t="shared" ref="D695:D731" si="30">3+D694</f>
        <v>9</v>
      </c>
      <c r="E695" t="str">
        <f t="shared" si="29"/>
        <v/>
      </c>
      <c r="G695" t="str">
        <f>IF(AND(COUNTBLANK($F$93:F695)=1,COUNTBLANK(F696)=0),F696,IF(COUNTBLANK($F$93:F695)=0,F695,""))</f>
        <v/>
      </c>
    </row>
    <row r="696" spans="1:7" x14ac:dyDescent="0.15">
      <c r="C696">
        <v>2</v>
      </c>
      <c r="D696">
        <f t="shared" si="30"/>
        <v>12</v>
      </c>
      <c r="E696" t="str">
        <f t="shared" si="29"/>
        <v/>
      </c>
      <c r="G696" t="str">
        <f>IF(AND(COUNTBLANK($F$93:F696)=1,COUNTBLANK(F697)=0),F697,IF(COUNTBLANK($F$93:F696)=0,F696,""))</f>
        <v/>
      </c>
    </row>
    <row r="697" spans="1:7" x14ac:dyDescent="0.15">
      <c r="C697">
        <v>2</v>
      </c>
      <c r="D697">
        <f t="shared" si="30"/>
        <v>15</v>
      </c>
      <c r="E697" t="str">
        <f t="shared" si="29"/>
        <v/>
      </c>
      <c r="G697" t="str">
        <f>IF(AND(COUNTBLANK($F$93:F697)=1,COUNTBLANK(F698)=0),F698,IF(COUNTBLANK($F$93:F697)=0,F697,""))</f>
        <v/>
      </c>
    </row>
    <row r="698" spans="1:7" x14ac:dyDescent="0.15">
      <c r="C698">
        <v>2</v>
      </c>
      <c r="D698">
        <f t="shared" si="30"/>
        <v>18</v>
      </c>
      <c r="E698" t="str">
        <f t="shared" si="29"/>
        <v/>
      </c>
      <c r="G698" t="str">
        <f>IF(AND(COUNTBLANK($F$93:F698)=1,COUNTBLANK(F699)=0),F699,IF(COUNTBLANK($F$93:F698)=0,F698,""))</f>
        <v/>
      </c>
    </row>
    <row r="699" spans="1:7" x14ac:dyDescent="0.15">
      <c r="C699">
        <v>2</v>
      </c>
      <c r="D699">
        <f t="shared" si="30"/>
        <v>21</v>
      </c>
      <c r="E699" t="str">
        <f t="shared" si="29"/>
        <v/>
      </c>
      <c r="G699" t="str">
        <f>IF(AND(COUNTBLANK($F$93:F699)=1,COUNTBLANK(F700)=0),F700,IF(COUNTBLANK($F$93:F699)=0,F699,""))</f>
        <v/>
      </c>
    </row>
    <row r="700" spans="1:7" x14ac:dyDescent="0.15">
      <c r="C700">
        <v>2</v>
      </c>
      <c r="D700">
        <f t="shared" si="30"/>
        <v>24</v>
      </c>
      <c r="E700" t="str">
        <f t="shared" si="29"/>
        <v/>
      </c>
      <c r="G700" t="str">
        <f>IF(AND(COUNTBLANK($F$93:F700)=1,COUNTBLANK(F701)=0),F701,IF(COUNTBLANK($F$93:F700)=0,F700,""))</f>
        <v/>
      </c>
    </row>
    <row r="701" spans="1:7" x14ac:dyDescent="0.15">
      <c r="C701">
        <v>2</v>
      </c>
      <c r="D701">
        <f t="shared" si="30"/>
        <v>27</v>
      </c>
      <c r="E701" t="str">
        <f t="shared" si="29"/>
        <v/>
      </c>
      <c r="G701" t="str">
        <f>IF(AND(COUNTBLANK($F$93:F701)=1,COUNTBLANK(F702)=0),F702,IF(COUNTBLANK($F$93:F701)=0,F701,""))</f>
        <v/>
      </c>
    </row>
    <row r="702" spans="1:7" x14ac:dyDescent="0.15">
      <c r="C702">
        <v>2</v>
      </c>
      <c r="D702">
        <f t="shared" si="30"/>
        <v>30</v>
      </c>
      <c r="E702" t="str">
        <f t="shared" si="29"/>
        <v/>
      </c>
      <c r="G702" t="str">
        <f>IF(AND(COUNTBLANK($F$93:F702)=1,COUNTBLANK(F703)=0),F703,IF(COUNTBLANK($F$93:F702)=0,F702,""))</f>
        <v/>
      </c>
    </row>
    <row r="703" spans="1:7" x14ac:dyDescent="0.15">
      <c r="C703">
        <v>2</v>
      </c>
      <c r="D703">
        <f t="shared" si="30"/>
        <v>33</v>
      </c>
      <c r="E703" t="str">
        <f t="shared" si="29"/>
        <v/>
      </c>
      <c r="G703" t="str">
        <f>IF(AND(COUNTBLANK($F$93:F703)=1,COUNTBLANK(F704)=0),F704,IF(COUNTBLANK($F$93:F703)=0,F703,""))</f>
        <v/>
      </c>
    </row>
    <row r="704" spans="1:7" x14ac:dyDescent="0.15">
      <c r="C704">
        <v>2</v>
      </c>
      <c r="D704">
        <f t="shared" si="30"/>
        <v>36</v>
      </c>
      <c r="E704" t="str">
        <f t="shared" si="29"/>
        <v/>
      </c>
      <c r="G704" t="str">
        <f>IF(AND(COUNTBLANK($F$93:F704)=1,COUNTBLANK(F705)=0),F705,IF(COUNTBLANK($F$93:F704)=0,F704,""))</f>
        <v/>
      </c>
    </row>
    <row r="705" spans="3:7" x14ac:dyDescent="0.15">
      <c r="C705">
        <v>2</v>
      </c>
      <c r="D705">
        <f t="shared" si="30"/>
        <v>39</v>
      </c>
      <c r="E705" t="str">
        <f t="shared" si="29"/>
        <v/>
      </c>
      <c r="G705" t="str">
        <f>IF(AND(COUNTBLANK($F$93:F705)=1,COUNTBLANK(F706)=0),F706,IF(COUNTBLANK($F$93:F705)=0,F705,""))</f>
        <v/>
      </c>
    </row>
    <row r="706" spans="3:7" x14ac:dyDescent="0.15">
      <c r="C706">
        <v>2</v>
      </c>
      <c r="D706">
        <f t="shared" si="30"/>
        <v>42</v>
      </c>
      <c r="E706" t="str">
        <f t="shared" si="29"/>
        <v/>
      </c>
      <c r="G706" t="str">
        <f>IF(AND(COUNTBLANK($F$93:F706)=1,COUNTBLANK(F707)=0),F707,IF(COUNTBLANK($F$93:F706)=0,F706,""))</f>
        <v/>
      </c>
    </row>
    <row r="707" spans="3:7" x14ac:dyDescent="0.15">
      <c r="C707">
        <v>2</v>
      </c>
      <c r="D707">
        <f t="shared" si="30"/>
        <v>45</v>
      </c>
      <c r="E707" t="str">
        <f t="shared" si="29"/>
        <v/>
      </c>
      <c r="G707" t="str">
        <f>IF(AND(COUNTBLANK($F$93:F707)=1,COUNTBLANK(F708)=0),F708,IF(COUNTBLANK($F$93:F707)=0,F707,""))</f>
        <v/>
      </c>
    </row>
    <row r="708" spans="3:7" x14ac:dyDescent="0.15">
      <c r="C708">
        <v>2</v>
      </c>
      <c r="D708">
        <f t="shared" si="30"/>
        <v>48</v>
      </c>
      <c r="E708" t="str">
        <f t="shared" si="29"/>
        <v/>
      </c>
      <c r="G708" t="str">
        <f>IF(AND(COUNTBLANK($F$93:F708)=1,COUNTBLANK(F709)=0),F709,IF(COUNTBLANK($F$93:F708)=0,F708,""))</f>
        <v/>
      </c>
    </row>
    <row r="709" spans="3:7" x14ac:dyDescent="0.15">
      <c r="C709">
        <v>2</v>
      </c>
      <c r="D709">
        <f t="shared" si="30"/>
        <v>51</v>
      </c>
      <c r="E709" t="str">
        <f t="shared" si="29"/>
        <v/>
      </c>
      <c r="G709" t="str">
        <f>IF(AND(COUNTBLANK($F$93:F709)=1,COUNTBLANK(F710)=0),F710,IF(COUNTBLANK($F$93:F709)=0,F709,""))</f>
        <v/>
      </c>
    </row>
    <row r="710" spans="3:7" x14ac:dyDescent="0.15">
      <c r="C710">
        <v>2</v>
      </c>
      <c r="D710">
        <f t="shared" si="30"/>
        <v>54</v>
      </c>
      <c r="E710" t="str">
        <f t="shared" si="29"/>
        <v/>
      </c>
      <c r="G710" t="str">
        <f>IF(AND(COUNTBLANK($F$93:F710)=1,COUNTBLANK(F711)=0),F711,IF(COUNTBLANK($F$93:F710)=0,F710,""))</f>
        <v/>
      </c>
    </row>
    <row r="711" spans="3:7" x14ac:dyDescent="0.15">
      <c r="C711">
        <v>2</v>
      </c>
      <c r="D711">
        <f t="shared" si="30"/>
        <v>57</v>
      </c>
      <c r="E711" t="str">
        <f t="shared" si="29"/>
        <v/>
      </c>
      <c r="G711" t="str">
        <f>IF(AND(COUNTBLANK($F$93:F711)=1,COUNTBLANK(F712)=0),F712,IF(COUNTBLANK($F$93:F711)=0,F711,""))</f>
        <v/>
      </c>
    </row>
    <row r="712" spans="3:7" x14ac:dyDescent="0.15">
      <c r="C712">
        <v>2</v>
      </c>
      <c r="D712">
        <f t="shared" si="30"/>
        <v>60</v>
      </c>
      <c r="E712" t="str">
        <f t="shared" si="29"/>
        <v/>
      </c>
      <c r="G712" t="str">
        <f>IF(AND(COUNTBLANK($F$93:F712)=1,COUNTBLANK(F713)=0),F713,IF(COUNTBLANK($F$93:F712)=0,F712,""))</f>
        <v/>
      </c>
    </row>
    <row r="713" spans="3:7" x14ac:dyDescent="0.15">
      <c r="C713">
        <v>2</v>
      </c>
      <c r="D713">
        <f t="shared" si="30"/>
        <v>63</v>
      </c>
      <c r="E713" t="str">
        <f t="shared" si="29"/>
        <v/>
      </c>
      <c r="G713" t="str">
        <f>IF(AND(COUNTBLANK($F$93:F713)=1,COUNTBLANK(F714)=0),F714,IF(COUNTBLANK($F$93:F713)=0,F713,""))</f>
        <v/>
      </c>
    </row>
    <row r="714" spans="3:7" x14ac:dyDescent="0.15">
      <c r="C714">
        <v>2</v>
      </c>
      <c r="D714">
        <f t="shared" si="30"/>
        <v>66</v>
      </c>
      <c r="E714" t="str">
        <f t="shared" si="29"/>
        <v/>
      </c>
      <c r="G714" t="str">
        <f>IF(AND(COUNTBLANK($F$93:F714)=1,COUNTBLANK(F715)=0),F715,IF(COUNTBLANK($F$93:F714)=0,F714,""))</f>
        <v/>
      </c>
    </row>
    <row r="715" spans="3:7" x14ac:dyDescent="0.15">
      <c r="C715">
        <v>2</v>
      </c>
      <c r="D715">
        <f t="shared" si="30"/>
        <v>69</v>
      </c>
      <c r="E715" t="str">
        <f t="shared" si="29"/>
        <v/>
      </c>
      <c r="G715" t="str">
        <f>IF(AND(COUNTBLANK($F$93:F715)=1,COUNTBLANK(F716)=0),F716,IF(COUNTBLANK($F$93:F715)=0,F715,""))</f>
        <v/>
      </c>
    </row>
    <row r="716" spans="3:7" x14ac:dyDescent="0.15">
      <c r="C716">
        <v>2</v>
      </c>
      <c r="D716">
        <f t="shared" si="30"/>
        <v>72</v>
      </c>
      <c r="E716" t="str">
        <f t="shared" si="29"/>
        <v/>
      </c>
      <c r="G716" t="str">
        <f>IF(AND(COUNTBLANK($F$93:F716)=1,COUNTBLANK(F717)=0),F717,IF(COUNTBLANK($F$93:F716)=0,F716,""))</f>
        <v/>
      </c>
    </row>
    <row r="717" spans="3:7" x14ac:dyDescent="0.15">
      <c r="C717">
        <v>2</v>
      </c>
      <c r="D717">
        <f t="shared" si="30"/>
        <v>75</v>
      </c>
      <c r="E717" t="str">
        <f t="shared" si="29"/>
        <v/>
      </c>
      <c r="G717" t="str">
        <f>IF(AND(COUNTBLANK($F$93:F717)=1,COUNTBLANK(F718)=0),F718,IF(COUNTBLANK($F$93:F717)=0,F717,""))</f>
        <v/>
      </c>
    </row>
    <row r="718" spans="3:7" x14ac:dyDescent="0.15">
      <c r="C718">
        <v>2</v>
      </c>
      <c r="D718">
        <f t="shared" si="30"/>
        <v>78</v>
      </c>
      <c r="E718" t="str">
        <f t="shared" si="29"/>
        <v/>
      </c>
      <c r="G718" t="str">
        <f>IF(AND(COUNTBLANK($F$93:F718)=1,COUNTBLANK(F719)=0),F719,IF(COUNTBLANK($F$93:F718)=0,F718,""))</f>
        <v/>
      </c>
    </row>
    <row r="719" spans="3:7" x14ac:dyDescent="0.15">
      <c r="C719">
        <v>2</v>
      </c>
      <c r="D719">
        <f t="shared" si="30"/>
        <v>81</v>
      </c>
      <c r="E719" t="str">
        <f t="shared" si="29"/>
        <v/>
      </c>
      <c r="G719" t="str">
        <f>IF(AND(COUNTBLANK($F$93:F719)=1,COUNTBLANK(F720)=0),F720,IF(COUNTBLANK($F$93:F719)=0,F719,""))</f>
        <v/>
      </c>
    </row>
    <row r="720" spans="3:7" x14ac:dyDescent="0.15">
      <c r="C720">
        <v>2</v>
      </c>
      <c r="D720">
        <f t="shared" si="30"/>
        <v>84</v>
      </c>
      <c r="E720" t="str">
        <f t="shared" si="29"/>
        <v/>
      </c>
      <c r="G720" t="str">
        <f>IF(AND(COUNTBLANK($F$93:F720)=1,COUNTBLANK(F721)=0),F721,IF(COUNTBLANK($F$93:F720)=0,F720,""))</f>
        <v/>
      </c>
    </row>
    <row r="721" spans="3:7" x14ac:dyDescent="0.15">
      <c r="C721">
        <v>2</v>
      </c>
      <c r="D721">
        <f t="shared" si="30"/>
        <v>87</v>
      </c>
      <c r="E721" t="str">
        <f t="shared" si="29"/>
        <v/>
      </c>
      <c r="G721" t="str">
        <f>IF(AND(COUNTBLANK($F$93:F721)=1,COUNTBLANK(F722)=0),F722,IF(COUNTBLANK($F$93:F721)=0,F721,""))</f>
        <v/>
      </c>
    </row>
    <row r="722" spans="3:7" x14ac:dyDescent="0.15">
      <c r="C722">
        <v>2</v>
      </c>
      <c r="D722">
        <f t="shared" si="30"/>
        <v>90</v>
      </c>
      <c r="E722" t="str">
        <f t="shared" si="29"/>
        <v/>
      </c>
      <c r="G722" t="str">
        <f>IF(AND(COUNTBLANK($F$93:F722)=1,COUNTBLANK(F723)=0),F723,IF(COUNTBLANK($F$93:F722)=0,F722,""))</f>
        <v/>
      </c>
    </row>
    <row r="723" spans="3:7" x14ac:dyDescent="0.15">
      <c r="C723">
        <v>2</v>
      </c>
      <c r="D723">
        <f t="shared" si="30"/>
        <v>93</v>
      </c>
      <c r="E723" t="str">
        <f t="shared" si="29"/>
        <v/>
      </c>
      <c r="G723" t="str">
        <f>IF(AND(COUNTBLANK($F$93:F723)=1,COUNTBLANK(F724)=0),F724,IF(COUNTBLANK($F$93:F723)=0,F723,""))</f>
        <v/>
      </c>
    </row>
    <row r="724" spans="3:7" x14ac:dyDescent="0.15">
      <c r="C724">
        <v>2</v>
      </c>
      <c r="D724">
        <f t="shared" si="30"/>
        <v>96</v>
      </c>
      <c r="E724" t="str">
        <f t="shared" si="29"/>
        <v/>
      </c>
      <c r="G724" t="str">
        <f>IF(AND(COUNTBLANK($F$93:F724)=1,COUNTBLANK(F725)=0),F725,IF(COUNTBLANK($F$93:F724)=0,F724,""))</f>
        <v/>
      </c>
    </row>
    <row r="725" spans="3:7" x14ac:dyDescent="0.15">
      <c r="C725">
        <v>2</v>
      </c>
      <c r="D725">
        <f t="shared" si="30"/>
        <v>99</v>
      </c>
      <c r="E725" t="str">
        <f t="shared" si="29"/>
        <v/>
      </c>
      <c r="G725" t="str">
        <f>IF(AND(COUNTBLANK($F$93:F725)=1,COUNTBLANK(F726)=0),F726,IF(COUNTBLANK($F$93:F725)=0,F725,""))</f>
        <v/>
      </c>
    </row>
    <row r="726" spans="3:7" x14ac:dyDescent="0.15">
      <c r="C726">
        <v>2</v>
      </c>
      <c r="D726">
        <f t="shared" si="30"/>
        <v>102</v>
      </c>
      <c r="E726" t="str">
        <f t="shared" si="29"/>
        <v/>
      </c>
      <c r="G726" t="str">
        <f>IF(AND(COUNTBLANK($F$93:F726)=1,COUNTBLANK(F727)=0),F727,IF(COUNTBLANK($F$93:F726)=0,F726,""))</f>
        <v/>
      </c>
    </row>
    <row r="727" spans="3:7" x14ac:dyDescent="0.15">
      <c r="C727">
        <v>2</v>
      </c>
      <c r="D727">
        <f t="shared" si="30"/>
        <v>105</v>
      </c>
      <c r="E727" t="str">
        <f t="shared" si="29"/>
        <v/>
      </c>
      <c r="G727" t="str">
        <f>IF(AND(COUNTBLANK($F$93:F727)=1,COUNTBLANK(F728)=0),F728,IF(COUNTBLANK($F$93:F727)=0,F727,""))</f>
        <v/>
      </c>
    </row>
    <row r="728" spans="3:7" x14ac:dyDescent="0.15">
      <c r="C728">
        <v>2</v>
      </c>
      <c r="D728">
        <f t="shared" si="30"/>
        <v>108</v>
      </c>
      <c r="E728" t="str">
        <f t="shared" si="29"/>
        <v/>
      </c>
      <c r="G728" t="str">
        <f>IF(AND(COUNTBLANK($F$93:F728)=1,COUNTBLANK(F729)=0),F729,IF(COUNTBLANK($F$93:F728)=0,F728,""))</f>
        <v/>
      </c>
    </row>
    <row r="729" spans="3:7" x14ac:dyDescent="0.15">
      <c r="C729">
        <v>2</v>
      </c>
      <c r="D729">
        <f t="shared" si="30"/>
        <v>111</v>
      </c>
      <c r="E729" t="str">
        <f t="shared" si="29"/>
        <v/>
      </c>
      <c r="G729" t="str">
        <f>IF(AND(COUNTBLANK($F$93:F729)=1,COUNTBLANK(F730)=0),F730,IF(COUNTBLANK($F$93:F729)=0,F729,""))</f>
        <v/>
      </c>
    </row>
    <row r="730" spans="3:7" x14ac:dyDescent="0.15">
      <c r="C730">
        <v>2</v>
      </c>
      <c r="D730">
        <f t="shared" si="30"/>
        <v>114</v>
      </c>
      <c r="E730" t="str">
        <f t="shared" si="29"/>
        <v/>
      </c>
      <c r="G730" t="str">
        <f>IF(AND(COUNTBLANK($F$93:F730)=1,COUNTBLANK(F731)=0),F731,IF(COUNTBLANK($F$93:F730)=0,F730,""))</f>
        <v/>
      </c>
    </row>
    <row r="731" spans="3:7" x14ac:dyDescent="0.15">
      <c r="C731">
        <v>2</v>
      </c>
      <c r="D731">
        <f t="shared" si="30"/>
        <v>117</v>
      </c>
      <c r="E731" t="str">
        <f t="shared" si="29"/>
        <v/>
      </c>
      <c r="G731" t="str">
        <f>IF(AND(COUNTBLANK($F$93:F731)=1,COUNTBLANK(F732)=0),F732,IF(COUNTBLANK($F$93:F731)=0,F731,""))</f>
        <v/>
      </c>
    </row>
    <row r="732" spans="3:7" x14ac:dyDescent="0.15">
      <c r="C732">
        <v>2</v>
      </c>
      <c r="D732">
        <f>3+D731</f>
        <v>120</v>
      </c>
      <c r="E732" t="str">
        <f t="shared" si="29"/>
        <v/>
      </c>
      <c r="G732" t="str">
        <f>IF(AND(COUNTBLANK($F$93:F732)=1,COUNTBLANK(F733)=0),F733,IF(COUNTBLANK($F$93:F732)=0,F732,""))</f>
        <v/>
      </c>
    </row>
    <row r="733" spans="3:7" x14ac:dyDescent="0.15">
      <c r="C733">
        <v>2</v>
      </c>
      <c r="D733">
        <f t="shared" ref="D733:D742" si="31">3+D732</f>
        <v>123</v>
      </c>
      <c r="E733" t="str">
        <f t="shared" si="29"/>
        <v/>
      </c>
      <c r="G733" t="str">
        <f>IF(AND(COUNTBLANK($F$93:F733)=1,COUNTBLANK(F734)=0),F734,IF(COUNTBLANK($F$93:F733)=0,F733,""))</f>
        <v/>
      </c>
    </row>
    <row r="734" spans="3:7" x14ac:dyDescent="0.15">
      <c r="C734">
        <v>2</v>
      </c>
      <c r="D734">
        <f t="shared" si="31"/>
        <v>126</v>
      </c>
      <c r="E734" t="str">
        <f t="shared" si="29"/>
        <v/>
      </c>
      <c r="G734" t="str">
        <f>IF(AND(COUNTBLANK($F$93:F734)=1,COUNTBLANK(F735)=0),F735,IF(COUNTBLANK($F$93:F734)=0,F734,""))</f>
        <v/>
      </c>
    </row>
    <row r="735" spans="3:7" x14ac:dyDescent="0.15">
      <c r="C735">
        <v>2</v>
      </c>
      <c r="D735">
        <f t="shared" si="31"/>
        <v>129</v>
      </c>
      <c r="E735" t="str">
        <f t="shared" si="29"/>
        <v/>
      </c>
      <c r="G735" t="str">
        <f>IF(AND(COUNTBLANK($F$93:F735)=1,COUNTBLANK(F736)=0),F736,IF(COUNTBLANK($F$93:F735)=0,F735,""))</f>
        <v/>
      </c>
    </row>
    <row r="736" spans="3:7" x14ac:dyDescent="0.15">
      <c r="C736">
        <v>2</v>
      </c>
      <c r="D736">
        <f t="shared" si="31"/>
        <v>132</v>
      </c>
      <c r="E736" t="str">
        <f t="shared" si="29"/>
        <v/>
      </c>
      <c r="G736" t="str">
        <f>IF(AND(COUNTBLANK($F$93:F736)=1,COUNTBLANK(F737)=0),F737,IF(COUNTBLANK($F$93:F736)=0,F736,""))</f>
        <v/>
      </c>
    </row>
    <row r="737" spans="1:7" x14ac:dyDescent="0.15">
      <c r="C737">
        <v>2</v>
      </c>
      <c r="D737">
        <f t="shared" si="31"/>
        <v>135</v>
      </c>
      <c r="E737" t="str">
        <f t="shared" si="29"/>
        <v/>
      </c>
      <c r="G737" t="str">
        <f>IF(AND(COUNTBLANK($F$93:F737)=1,COUNTBLANK(F738)=0),F738,IF(COUNTBLANK($F$93:F737)=0,F737,""))</f>
        <v/>
      </c>
    </row>
    <row r="738" spans="1:7" x14ac:dyDescent="0.15">
      <c r="C738">
        <v>2</v>
      </c>
      <c r="D738">
        <f t="shared" si="31"/>
        <v>138</v>
      </c>
      <c r="E738" t="str">
        <f t="shared" si="29"/>
        <v/>
      </c>
      <c r="G738" t="str">
        <f>IF(AND(COUNTBLANK($F$93:F738)=1,COUNTBLANK(F739)=0),F739,IF(COUNTBLANK($F$93:F738)=0,F738,""))</f>
        <v/>
      </c>
    </row>
    <row r="739" spans="1:7" x14ac:dyDescent="0.15">
      <c r="C739">
        <v>2</v>
      </c>
      <c r="D739">
        <f t="shared" si="31"/>
        <v>141</v>
      </c>
      <c r="E739" t="str">
        <f t="shared" si="29"/>
        <v/>
      </c>
      <c r="G739" t="str">
        <f>IF(AND(COUNTBLANK($F$93:F739)=1,COUNTBLANK(F740)=0),F740,IF(COUNTBLANK($F$93:F739)=0,F739,""))</f>
        <v/>
      </c>
    </row>
    <row r="740" spans="1:7" x14ac:dyDescent="0.15">
      <c r="C740">
        <v>2</v>
      </c>
      <c r="D740">
        <f t="shared" si="31"/>
        <v>144</v>
      </c>
      <c r="E740" t="str">
        <f t="shared" si="29"/>
        <v/>
      </c>
      <c r="G740" t="str">
        <f>IF(AND(COUNTBLANK($F$93:F740)=1,COUNTBLANK(F741)=0),F741,IF(COUNTBLANK($F$93:F740)=0,F740,""))</f>
        <v/>
      </c>
    </row>
    <row r="741" spans="1:7" x14ac:dyDescent="0.15">
      <c r="C741">
        <v>2</v>
      </c>
      <c r="D741">
        <f t="shared" si="31"/>
        <v>147</v>
      </c>
      <c r="E741" t="str">
        <f t="shared" si="29"/>
        <v/>
      </c>
      <c r="G741" t="str">
        <f>IF(AND(COUNTBLANK($F$93:F741)=1,COUNTBLANK(F742)=0),F742,IF(COUNTBLANK($F$93:F741)=0,F741,""))</f>
        <v/>
      </c>
    </row>
    <row r="742" spans="1:7" ht="14" thickBot="1" x14ac:dyDescent="0.2">
      <c r="C742">
        <v>2</v>
      </c>
      <c r="D742">
        <f t="shared" si="31"/>
        <v>150</v>
      </c>
      <c r="E742" t="str">
        <f t="shared" si="29"/>
        <v/>
      </c>
      <c r="G742" t="str">
        <f>IF(AND(COUNTBLANK($F$93:F742)=1,COUNTBLANK(F743)=0),F743,IF(COUNTBLANK($F$93:F742)=0,F742,""))</f>
        <v/>
      </c>
    </row>
    <row r="743" spans="1:7" ht="14" thickTop="1" x14ac:dyDescent="0.15">
      <c r="A743" s="94" t="s">
        <v>22</v>
      </c>
      <c r="B743" s="95"/>
      <c r="C743">
        <v>7</v>
      </c>
      <c r="D743">
        <v>2</v>
      </c>
      <c r="E743" t="str">
        <f t="shared" si="29"/>
        <v>Teller</v>
      </c>
      <c r="G743" t="str">
        <f>IF(AND(COUNTBLANK($F$93:F743)=1,COUNTBLANK(F744)=0),F744,IF(COUNTBLANK($F$93:F743)=0,F743,""))</f>
        <v/>
      </c>
    </row>
    <row r="744" spans="1:7" x14ac:dyDescent="0.15">
      <c r="A744" s="87" t="s">
        <v>98</v>
      </c>
      <c r="C744">
        <v>8</v>
      </c>
      <c r="D744">
        <v>2</v>
      </c>
      <c r="E744" t="str">
        <f t="shared" si="29"/>
        <v/>
      </c>
      <c r="G744" t="str">
        <f>IF(AND(COUNTBLANK($F$93:F744)=1,COUNTBLANK(F745)=0),F745,IF(COUNTBLANK($F$93:F744)=0,F744,""))</f>
        <v/>
      </c>
    </row>
    <row r="745" spans="1:7" x14ac:dyDescent="0.15">
      <c r="C745">
        <v>9</v>
      </c>
      <c r="D745">
        <v>2</v>
      </c>
      <c r="E745" t="str">
        <f t="shared" si="29"/>
        <v/>
      </c>
      <c r="G745" t="str">
        <f>IF(AND(COUNTBLANK($F$93:F745)=1,COUNTBLANK(F746)=0),F746,IF(COUNTBLANK($F$93:F745)=0,F745,""))</f>
        <v/>
      </c>
    </row>
    <row r="746" spans="1:7" x14ac:dyDescent="0.15">
      <c r="C746">
        <v>10</v>
      </c>
      <c r="D746">
        <v>2</v>
      </c>
      <c r="E746" t="str">
        <f t="shared" si="29"/>
        <v/>
      </c>
      <c r="G746" t="str">
        <f>IF(AND(COUNTBLANK($F$93:F746)=1,COUNTBLANK(F747)=0),F747,IF(COUNTBLANK($F$93:F746)=0,F746,""))</f>
        <v/>
      </c>
    </row>
    <row r="747" spans="1:7" x14ac:dyDescent="0.15">
      <c r="C747">
        <v>11</v>
      </c>
      <c r="D747">
        <v>2</v>
      </c>
      <c r="E747" t="str">
        <f t="shared" si="29"/>
        <v/>
      </c>
      <c r="G747" t="str">
        <f>IF(AND(COUNTBLANK($F$93:F747)=1,COUNTBLANK(F748)=0),F748,IF(COUNTBLANK($F$93:F747)=0,F747,""))</f>
        <v/>
      </c>
    </row>
    <row r="748" spans="1:7" x14ac:dyDescent="0.15">
      <c r="C748">
        <v>12</v>
      </c>
      <c r="D748">
        <v>2</v>
      </c>
      <c r="E748" t="str">
        <f t="shared" si="29"/>
        <v/>
      </c>
      <c r="G748" t="str">
        <f>IF(AND(COUNTBLANK($F$93:F748)=1,COUNTBLANK(F749)=0),F749,IF(COUNTBLANK($F$93:F748)=0,F748,""))</f>
        <v/>
      </c>
    </row>
    <row r="749" spans="1:7" x14ac:dyDescent="0.15">
      <c r="C749">
        <v>13</v>
      </c>
      <c r="D749">
        <v>2</v>
      </c>
      <c r="E749" t="str">
        <f t="shared" si="29"/>
        <v/>
      </c>
      <c r="G749" t="str">
        <f>IF(AND(COUNTBLANK($F$93:F749)=1,COUNTBLANK(F750)=0),F750,IF(COUNTBLANK($F$93:F749)=0,F749,""))</f>
        <v/>
      </c>
    </row>
    <row r="750" spans="1:7" x14ac:dyDescent="0.15">
      <c r="C750">
        <v>14</v>
      </c>
      <c r="D750">
        <v>2</v>
      </c>
      <c r="E750" t="str">
        <f t="shared" si="29"/>
        <v/>
      </c>
      <c r="G750" t="str">
        <f>IF(AND(COUNTBLANK($F$93:F750)=1,COUNTBLANK(F751)=0),F751,IF(COUNTBLANK($F$93:F750)=0,F750,""))</f>
        <v/>
      </c>
    </row>
    <row r="751" spans="1:7" x14ac:dyDescent="0.15">
      <c r="C751">
        <v>15</v>
      </c>
      <c r="D751">
        <v>2</v>
      </c>
      <c r="E751" t="str">
        <f t="shared" si="29"/>
        <v/>
      </c>
      <c r="G751" t="str">
        <f>IF(AND(COUNTBLANK($F$93:F751)=1,COUNTBLANK(F752)=0),F752,IF(COUNTBLANK($F$93:F751)=0,F751,""))</f>
        <v/>
      </c>
    </row>
    <row r="752" spans="1:7" x14ac:dyDescent="0.15">
      <c r="C752">
        <v>16</v>
      </c>
      <c r="D752">
        <v>2</v>
      </c>
      <c r="E752" t="str">
        <f t="shared" si="29"/>
        <v/>
      </c>
      <c r="G752" t="str">
        <f>IF(AND(COUNTBLANK($F$93:F752)=1,COUNTBLANK(F753)=0),F753,IF(COUNTBLANK($F$93:F752)=0,F752,""))</f>
        <v/>
      </c>
    </row>
    <row r="753" spans="3:7" x14ac:dyDescent="0.15">
      <c r="C753">
        <f>C743</f>
        <v>7</v>
      </c>
      <c r="D753">
        <f>D743+3</f>
        <v>5</v>
      </c>
      <c r="E753" t="str">
        <f t="shared" si="29"/>
        <v/>
      </c>
      <c r="G753" t="str">
        <f>IF(AND(COUNTBLANK($F$93:F753)=1,COUNTBLANK(F754)=0),F754,IF(COUNTBLANK($F$93:F753)=0,F753,""))</f>
        <v/>
      </c>
    </row>
    <row r="754" spans="3:7" x14ac:dyDescent="0.15">
      <c r="C754">
        <f t="shared" ref="C754:C817" si="32">C744</f>
        <v>8</v>
      </c>
      <c r="D754">
        <f t="shared" ref="D754:D817" si="33">D744+3</f>
        <v>5</v>
      </c>
      <c r="E754" t="str">
        <f t="shared" si="29"/>
        <v/>
      </c>
      <c r="G754" t="str">
        <f>IF(AND(COUNTBLANK($F$93:F754)=1,COUNTBLANK(F755)=0),F755,IF(COUNTBLANK($F$93:F754)=0,F754,""))</f>
        <v/>
      </c>
    </row>
    <row r="755" spans="3:7" x14ac:dyDescent="0.15">
      <c r="C755">
        <f t="shared" si="32"/>
        <v>9</v>
      </c>
      <c r="D755">
        <f t="shared" si="33"/>
        <v>5</v>
      </c>
      <c r="E755" t="str">
        <f t="shared" si="29"/>
        <v/>
      </c>
      <c r="G755" t="str">
        <f>IF(AND(COUNTBLANK($F$93:F755)=1,COUNTBLANK(F756)=0),F756,IF(COUNTBLANK($F$93:F755)=0,F755,""))</f>
        <v/>
      </c>
    </row>
    <row r="756" spans="3:7" x14ac:dyDescent="0.15">
      <c r="C756">
        <f t="shared" si="32"/>
        <v>10</v>
      </c>
      <c r="D756">
        <f t="shared" si="33"/>
        <v>5</v>
      </c>
      <c r="E756" t="str">
        <f t="shared" si="29"/>
        <v/>
      </c>
      <c r="G756" t="str">
        <f>IF(AND(COUNTBLANK($F$93:F756)=1,COUNTBLANK(F757)=0),F757,IF(COUNTBLANK($F$93:F756)=0,F756,""))</f>
        <v/>
      </c>
    </row>
    <row r="757" spans="3:7" x14ac:dyDescent="0.15">
      <c r="C757">
        <f t="shared" si="32"/>
        <v>11</v>
      </c>
      <c r="D757">
        <f t="shared" si="33"/>
        <v>5</v>
      </c>
      <c r="E757" t="str">
        <f t="shared" si="29"/>
        <v/>
      </c>
      <c r="G757" t="str">
        <f>IF(AND(COUNTBLANK($F$93:F757)=1,COUNTBLANK(F758)=0),F758,IF(COUNTBLANK($F$93:F757)=0,F757,""))</f>
        <v/>
      </c>
    </row>
    <row r="758" spans="3:7" x14ac:dyDescent="0.15">
      <c r="C758">
        <f t="shared" si="32"/>
        <v>12</v>
      </c>
      <c r="D758">
        <f t="shared" si="33"/>
        <v>5</v>
      </c>
      <c r="E758" t="str">
        <f t="shared" ref="E758:E821" si="34">INDEX($B$35:$EU$50,C758,D758)</f>
        <v/>
      </c>
      <c r="G758" t="str">
        <f>IF(AND(COUNTBLANK($F$93:F758)=1,COUNTBLANK(F759)=0),F759,IF(COUNTBLANK($F$93:F758)=0,F758,""))</f>
        <v/>
      </c>
    </row>
    <row r="759" spans="3:7" x14ac:dyDescent="0.15">
      <c r="C759">
        <f t="shared" si="32"/>
        <v>13</v>
      </c>
      <c r="D759">
        <f t="shared" si="33"/>
        <v>5</v>
      </c>
      <c r="E759" t="str">
        <f t="shared" si="34"/>
        <v/>
      </c>
      <c r="G759" t="str">
        <f>IF(AND(COUNTBLANK($F$93:F759)=1,COUNTBLANK(F760)=0),F760,IF(COUNTBLANK($F$93:F759)=0,F759,""))</f>
        <v/>
      </c>
    </row>
    <row r="760" spans="3:7" x14ac:dyDescent="0.15">
      <c r="C760">
        <f t="shared" si="32"/>
        <v>14</v>
      </c>
      <c r="D760">
        <f t="shared" si="33"/>
        <v>5</v>
      </c>
      <c r="E760" t="str">
        <f t="shared" si="34"/>
        <v/>
      </c>
      <c r="G760" t="str">
        <f>IF(AND(COUNTBLANK($F$93:F760)=1,COUNTBLANK(F761)=0),F761,IF(COUNTBLANK($F$93:F760)=0,F760,""))</f>
        <v/>
      </c>
    </row>
    <row r="761" spans="3:7" x14ac:dyDescent="0.15">
      <c r="C761">
        <f t="shared" si="32"/>
        <v>15</v>
      </c>
      <c r="D761">
        <f t="shared" si="33"/>
        <v>5</v>
      </c>
      <c r="E761" t="str">
        <f t="shared" si="34"/>
        <v/>
      </c>
      <c r="G761" t="str">
        <f>IF(AND(COUNTBLANK($F$93:F761)=1,COUNTBLANK(F762)=0),F762,IF(COUNTBLANK($F$93:F761)=0,F761,""))</f>
        <v/>
      </c>
    </row>
    <row r="762" spans="3:7" x14ac:dyDescent="0.15">
      <c r="C762">
        <f t="shared" si="32"/>
        <v>16</v>
      </c>
      <c r="D762">
        <f t="shared" si="33"/>
        <v>5</v>
      </c>
      <c r="E762" t="str">
        <f t="shared" si="34"/>
        <v/>
      </c>
      <c r="G762" t="str">
        <f>IF(AND(COUNTBLANK($F$93:F762)=1,COUNTBLANK(F763)=0),F763,IF(COUNTBLANK($F$93:F762)=0,F762,""))</f>
        <v/>
      </c>
    </row>
    <row r="763" spans="3:7" x14ac:dyDescent="0.15">
      <c r="C763">
        <f t="shared" si="32"/>
        <v>7</v>
      </c>
      <c r="D763">
        <f t="shared" si="33"/>
        <v>8</v>
      </c>
      <c r="E763" t="str">
        <f t="shared" si="34"/>
        <v/>
      </c>
      <c r="G763" t="str">
        <f>IF(AND(COUNTBLANK($F$93:F763)=1,COUNTBLANK(F764)=0),F764,IF(COUNTBLANK($F$93:F763)=0,F763,""))</f>
        <v/>
      </c>
    </row>
    <row r="764" spans="3:7" x14ac:dyDescent="0.15">
      <c r="C764">
        <f t="shared" si="32"/>
        <v>8</v>
      </c>
      <c r="D764">
        <f t="shared" si="33"/>
        <v>8</v>
      </c>
      <c r="E764" t="str">
        <f t="shared" si="34"/>
        <v/>
      </c>
      <c r="G764" t="str">
        <f>IF(AND(COUNTBLANK($F$93:F764)=1,COUNTBLANK(F765)=0),F765,IF(COUNTBLANK($F$93:F764)=0,F764,""))</f>
        <v/>
      </c>
    </row>
    <row r="765" spans="3:7" x14ac:dyDescent="0.15">
      <c r="C765">
        <f t="shared" si="32"/>
        <v>9</v>
      </c>
      <c r="D765">
        <f t="shared" si="33"/>
        <v>8</v>
      </c>
      <c r="E765" t="str">
        <f t="shared" si="34"/>
        <v/>
      </c>
      <c r="G765" t="str">
        <f>IF(AND(COUNTBLANK($F$93:F765)=1,COUNTBLANK(F766)=0),F766,IF(COUNTBLANK($F$93:F765)=0,F765,""))</f>
        <v/>
      </c>
    </row>
    <row r="766" spans="3:7" x14ac:dyDescent="0.15">
      <c r="C766">
        <f t="shared" si="32"/>
        <v>10</v>
      </c>
      <c r="D766">
        <f t="shared" si="33"/>
        <v>8</v>
      </c>
      <c r="E766" t="str">
        <f t="shared" si="34"/>
        <v/>
      </c>
      <c r="G766" t="str">
        <f>IF(AND(COUNTBLANK($F$93:F766)=1,COUNTBLANK(F767)=0),F767,IF(COUNTBLANK($F$93:F766)=0,F766,""))</f>
        <v/>
      </c>
    </row>
    <row r="767" spans="3:7" x14ac:dyDescent="0.15">
      <c r="C767">
        <f t="shared" si="32"/>
        <v>11</v>
      </c>
      <c r="D767">
        <f t="shared" si="33"/>
        <v>8</v>
      </c>
      <c r="E767" t="str">
        <f t="shared" si="34"/>
        <v/>
      </c>
      <c r="G767" t="str">
        <f>IF(AND(COUNTBLANK($F$93:F767)=1,COUNTBLANK(F768)=0),F768,IF(COUNTBLANK($F$93:F767)=0,F767,""))</f>
        <v/>
      </c>
    </row>
    <row r="768" spans="3:7" x14ac:dyDescent="0.15">
      <c r="C768">
        <f t="shared" si="32"/>
        <v>12</v>
      </c>
      <c r="D768">
        <f t="shared" si="33"/>
        <v>8</v>
      </c>
      <c r="E768" t="str">
        <f t="shared" si="34"/>
        <v/>
      </c>
      <c r="G768" t="str">
        <f>IF(AND(COUNTBLANK($F$93:F768)=1,COUNTBLANK(F769)=0),F769,IF(COUNTBLANK($F$93:F768)=0,F768,""))</f>
        <v/>
      </c>
    </row>
    <row r="769" spans="3:7" x14ac:dyDescent="0.15">
      <c r="C769">
        <f t="shared" si="32"/>
        <v>13</v>
      </c>
      <c r="D769">
        <f t="shared" si="33"/>
        <v>8</v>
      </c>
      <c r="E769" t="str">
        <f t="shared" si="34"/>
        <v/>
      </c>
      <c r="G769" t="str">
        <f>IF(AND(COUNTBLANK($F$93:F769)=1,COUNTBLANK(F770)=0),F770,IF(COUNTBLANK($F$93:F769)=0,F769,""))</f>
        <v/>
      </c>
    </row>
    <row r="770" spans="3:7" x14ac:dyDescent="0.15">
      <c r="C770">
        <f t="shared" si="32"/>
        <v>14</v>
      </c>
      <c r="D770">
        <f t="shared" si="33"/>
        <v>8</v>
      </c>
      <c r="E770" t="str">
        <f t="shared" si="34"/>
        <v/>
      </c>
      <c r="G770" t="str">
        <f>IF(AND(COUNTBLANK($F$93:F770)=1,COUNTBLANK(F771)=0),F771,IF(COUNTBLANK($F$93:F770)=0,F770,""))</f>
        <v/>
      </c>
    </row>
    <row r="771" spans="3:7" x14ac:dyDescent="0.15">
      <c r="C771">
        <f t="shared" si="32"/>
        <v>15</v>
      </c>
      <c r="D771">
        <f t="shared" si="33"/>
        <v>8</v>
      </c>
      <c r="E771" t="str">
        <f t="shared" si="34"/>
        <v/>
      </c>
      <c r="G771" t="str">
        <f>IF(AND(COUNTBLANK($F$93:F771)=1,COUNTBLANK(F772)=0),F772,IF(COUNTBLANK($F$93:F771)=0,F771,""))</f>
        <v/>
      </c>
    </row>
    <row r="772" spans="3:7" x14ac:dyDescent="0.15">
      <c r="C772">
        <f t="shared" si="32"/>
        <v>16</v>
      </c>
      <c r="D772">
        <f t="shared" si="33"/>
        <v>8</v>
      </c>
      <c r="E772" t="str">
        <f t="shared" si="34"/>
        <v/>
      </c>
      <c r="G772" t="str">
        <f>IF(AND(COUNTBLANK($F$93:F772)=1,COUNTBLANK(F773)=0),F773,IF(COUNTBLANK($F$93:F772)=0,F772,""))</f>
        <v/>
      </c>
    </row>
    <row r="773" spans="3:7" x14ac:dyDescent="0.15">
      <c r="C773">
        <f t="shared" si="32"/>
        <v>7</v>
      </c>
      <c r="D773">
        <f t="shared" si="33"/>
        <v>11</v>
      </c>
      <c r="E773" t="str">
        <f t="shared" si="34"/>
        <v/>
      </c>
      <c r="G773" t="str">
        <f>IF(AND(COUNTBLANK($F$93:F773)=1,COUNTBLANK(F774)=0),F774,IF(COUNTBLANK($F$93:F773)=0,F773,""))</f>
        <v/>
      </c>
    </row>
    <row r="774" spans="3:7" x14ac:dyDescent="0.15">
      <c r="C774">
        <f t="shared" si="32"/>
        <v>8</v>
      </c>
      <c r="D774">
        <f t="shared" si="33"/>
        <v>11</v>
      </c>
      <c r="E774" t="str">
        <f t="shared" si="34"/>
        <v/>
      </c>
      <c r="G774" t="str">
        <f>IF(AND(COUNTBLANK($F$93:F774)=1,COUNTBLANK(F775)=0),F775,IF(COUNTBLANK($F$93:F774)=0,F774,""))</f>
        <v/>
      </c>
    </row>
    <row r="775" spans="3:7" x14ac:dyDescent="0.15">
      <c r="C775">
        <f t="shared" si="32"/>
        <v>9</v>
      </c>
      <c r="D775">
        <f t="shared" si="33"/>
        <v>11</v>
      </c>
      <c r="E775" t="str">
        <f t="shared" si="34"/>
        <v/>
      </c>
      <c r="G775" t="str">
        <f>IF(AND(COUNTBLANK($F$93:F775)=1,COUNTBLANK(F776)=0),F776,IF(COUNTBLANK($F$93:F775)=0,F775,""))</f>
        <v/>
      </c>
    </row>
    <row r="776" spans="3:7" x14ac:dyDescent="0.15">
      <c r="C776">
        <f t="shared" si="32"/>
        <v>10</v>
      </c>
      <c r="D776">
        <f t="shared" si="33"/>
        <v>11</v>
      </c>
      <c r="E776" t="str">
        <f t="shared" si="34"/>
        <v/>
      </c>
      <c r="G776" t="str">
        <f>IF(AND(COUNTBLANK($F$93:F776)=1,COUNTBLANK(F777)=0),F777,IF(COUNTBLANK($F$93:F776)=0,F776,""))</f>
        <v/>
      </c>
    </row>
    <row r="777" spans="3:7" x14ac:dyDescent="0.15">
      <c r="C777">
        <f t="shared" si="32"/>
        <v>11</v>
      </c>
      <c r="D777">
        <f t="shared" si="33"/>
        <v>11</v>
      </c>
      <c r="E777" t="str">
        <f t="shared" si="34"/>
        <v/>
      </c>
      <c r="G777" t="str">
        <f>IF(AND(COUNTBLANK($F$93:F777)=1,COUNTBLANK(F778)=0),F778,IF(COUNTBLANK($F$93:F777)=0,F777,""))</f>
        <v/>
      </c>
    </row>
    <row r="778" spans="3:7" x14ac:dyDescent="0.15">
      <c r="C778">
        <f t="shared" si="32"/>
        <v>12</v>
      </c>
      <c r="D778">
        <f t="shared" si="33"/>
        <v>11</v>
      </c>
      <c r="E778" t="str">
        <f t="shared" si="34"/>
        <v/>
      </c>
      <c r="G778" t="str">
        <f>IF(AND(COUNTBLANK($F$93:F778)=1,COUNTBLANK(F779)=0),F779,IF(COUNTBLANK($F$93:F778)=0,F778,""))</f>
        <v/>
      </c>
    </row>
    <row r="779" spans="3:7" x14ac:dyDescent="0.15">
      <c r="C779">
        <f t="shared" si="32"/>
        <v>13</v>
      </c>
      <c r="D779">
        <f t="shared" si="33"/>
        <v>11</v>
      </c>
      <c r="E779" t="str">
        <f t="shared" si="34"/>
        <v/>
      </c>
      <c r="G779" t="str">
        <f>IF(AND(COUNTBLANK($F$93:F779)=1,COUNTBLANK(F780)=0),F780,IF(COUNTBLANK($F$93:F779)=0,F779,""))</f>
        <v/>
      </c>
    </row>
    <row r="780" spans="3:7" x14ac:dyDescent="0.15">
      <c r="C780">
        <f t="shared" si="32"/>
        <v>14</v>
      </c>
      <c r="D780">
        <f t="shared" si="33"/>
        <v>11</v>
      </c>
      <c r="E780" t="str">
        <f t="shared" si="34"/>
        <v/>
      </c>
      <c r="G780" t="str">
        <f>IF(AND(COUNTBLANK($F$93:F780)=1,COUNTBLANK(F781)=0),F781,IF(COUNTBLANK($F$93:F780)=0,F780,""))</f>
        <v/>
      </c>
    </row>
    <row r="781" spans="3:7" x14ac:dyDescent="0.15">
      <c r="C781">
        <f t="shared" si="32"/>
        <v>15</v>
      </c>
      <c r="D781">
        <f t="shared" si="33"/>
        <v>11</v>
      </c>
      <c r="E781" t="str">
        <f t="shared" si="34"/>
        <v/>
      </c>
      <c r="G781" t="str">
        <f>IF(AND(COUNTBLANK($F$93:F781)=1,COUNTBLANK(F782)=0),F782,IF(COUNTBLANK($F$93:F781)=0,F781,""))</f>
        <v/>
      </c>
    </row>
    <row r="782" spans="3:7" x14ac:dyDescent="0.15">
      <c r="C782">
        <f t="shared" si="32"/>
        <v>16</v>
      </c>
      <c r="D782">
        <f t="shared" si="33"/>
        <v>11</v>
      </c>
      <c r="E782" t="str">
        <f t="shared" si="34"/>
        <v/>
      </c>
      <c r="G782" t="str">
        <f>IF(AND(COUNTBLANK($F$93:F782)=1,COUNTBLANK(F783)=0),F783,IF(COUNTBLANK($F$93:F782)=0,F782,""))</f>
        <v/>
      </c>
    </row>
    <row r="783" spans="3:7" x14ac:dyDescent="0.15">
      <c r="C783">
        <f t="shared" si="32"/>
        <v>7</v>
      </c>
      <c r="D783">
        <f t="shared" si="33"/>
        <v>14</v>
      </c>
      <c r="E783" t="str">
        <f t="shared" si="34"/>
        <v/>
      </c>
      <c r="G783" t="str">
        <f>IF(AND(COUNTBLANK($F$93:F783)=1,COUNTBLANK(F784)=0),F784,IF(COUNTBLANK($F$93:F783)=0,F783,""))</f>
        <v/>
      </c>
    </row>
    <row r="784" spans="3:7" x14ac:dyDescent="0.15">
      <c r="C784">
        <f t="shared" si="32"/>
        <v>8</v>
      </c>
      <c r="D784">
        <f t="shared" si="33"/>
        <v>14</v>
      </c>
      <c r="E784" t="str">
        <f t="shared" si="34"/>
        <v/>
      </c>
      <c r="G784" t="str">
        <f>IF(AND(COUNTBLANK($F$93:F784)=1,COUNTBLANK(F785)=0),F785,IF(COUNTBLANK($F$93:F784)=0,F784,""))</f>
        <v/>
      </c>
    </row>
    <row r="785" spans="3:7" x14ac:dyDescent="0.15">
      <c r="C785">
        <f t="shared" si="32"/>
        <v>9</v>
      </c>
      <c r="D785">
        <f t="shared" si="33"/>
        <v>14</v>
      </c>
      <c r="E785" t="str">
        <f t="shared" si="34"/>
        <v/>
      </c>
      <c r="G785" t="str">
        <f>IF(AND(COUNTBLANK($F$93:F785)=1,COUNTBLANK(F786)=0),F786,IF(COUNTBLANK($F$93:F785)=0,F785,""))</f>
        <v/>
      </c>
    </row>
    <row r="786" spans="3:7" x14ac:dyDescent="0.15">
      <c r="C786">
        <f t="shared" si="32"/>
        <v>10</v>
      </c>
      <c r="D786">
        <f t="shared" si="33"/>
        <v>14</v>
      </c>
      <c r="E786" t="str">
        <f t="shared" si="34"/>
        <v/>
      </c>
      <c r="G786" t="str">
        <f>IF(AND(COUNTBLANK($F$93:F786)=1,COUNTBLANK(F787)=0),F787,IF(COUNTBLANK($F$93:F786)=0,F786,""))</f>
        <v/>
      </c>
    </row>
    <row r="787" spans="3:7" x14ac:dyDescent="0.15">
      <c r="C787">
        <f t="shared" si="32"/>
        <v>11</v>
      </c>
      <c r="D787">
        <f t="shared" si="33"/>
        <v>14</v>
      </c>
      <c r="E787" t="str">
        <f t="shared" si="34"/>
        <v/>
      </c>
      <c r="G787" t="str">
        <f>IF(AND(COUNTBLANK($F$93:F787)=1,COUNTBLANK(F788)=0),F788,IF(COUNTBLANK($F$93:F787)=0,F787,""))</f>
        <v/>
      </c>
    </row>
    <row r="788" spans="3:7" x14ac:dyDescent="0.15">
      <c r="C788">
        <f t="shared" si="32"/>
        <v>12</v>
      </c>
      <c r="D788">
        <f t="shared" si="33"/>
        <v>14</v>
      </c>
      <c r="E788" t="str">
        <f t="shared" si="34"/>
        <v/>
      </c>
      <c r="G788" t="str">
        <f>IF(AND(COUNTBLANK($F$93:F788)=1,COUNTBLANK(F789)=0),F789,IF(COUNTBLANK($F$93:F788)=0,F788,""))</f>
        <v/>
      </c>
    </row>
    <row r="789" spans="3:7" x14ac:dyDescent="0.15">
      <c r="C789">
        <f t="shared" si="32"/>
        <v>13</v>
      </c>
      <c r="D789">
        <f t="shared" si="33"/>
        <v>14</v>
      </c>
      <c r="E789" t="str">
        <f t="shared" si="34"/>
        <v/>
      </c>
      <c r="G789" t="str">
        <f>IF(AND(COUNTBLANK($F$93:F789)=1,COUNTBLANK(F790)=0),F790,IF(COUNTBLANK($F$93:F789)=0,F789,""))</f>
        <v/>
      </c>
    </row>
    <row r="790" spans="3:7" x14ac:dyDescent="0.15">
      <c r="C790">
        <f t="shared" si="32"/>
        <v>14</v>
      </c>
      <c r="D790">
        <f t="shared" si="33"/>
        <v>14</v>
      </c>
      <c r="E790" t="str">
        <f t="shared" si="34"/>
        <v/>
      </c>
      <c r="G790" t="str">
        <f>IF(AND(COUNTBLANK($F$93:F790)=1,COUNTBLANK(F791)=0),F791,IF(COUNTBLANK($F$93:F790)=0,F790,""))</f>
        <v/>
      </c>
    </row>
    <row r="791" spans="3:7" x14ac:dyDescent="0.15">
      <c r="C791">
        <f t="shared" si="32"/>
        <v>15</v>
      </c>
      <c r="D791">
        <f t="shared" si="33"/>
        <v>14</v>
      </c>
      <c r="E791" t="str">
        <f t="shared" si="34"/>
        <v/>
      </c>
      <c r="G791" t="str">
        <f>IF(AND(COUNTBLANK($F$93:F791)=1,COUNTBLANK(F792)=0),F792,IF(COUNTBLANK($F$93:F791)=0,F791,""))</f>
        <v/>
      </c>
    </row>
    <row r="792" spans="3:7" x14ac:dyDescent="0.15">
      <c r="C792">
        <f t="shared" si="32"/>
        <v>16</v>
      </c>
      <c r="D792">
        <f t="shared" si="33"/>
        <v>14</v>
      </c>
      <c r="E792" t="str">
        <f t="shared" si="34"/>
        <v/>
      </c>
      <c r="G792" t="str">
        <f>IF(AND(COUNTBLANK($F$93:F792)=1,COUNTBLANK(F793)=0),F793,IF(COUNTBLANK($F$93:F792)=0,F792,""))</f>
        <v/>
      </c>
    </row>
    <row r="793" spans="3:7" x14ac:dyDescent="0.15">
      <c r="C793">
        <f t="shared" si="32"/>
        <v>7</v>
      </c>
      <c r="D793">
        <f t="shared" si="33"/>
        <v>17</v>
      </c>
      <c r="E793" t="str">
        <f t="shared" si="34"/>
        <v/>
      </c>
      <c r="G793" t="str">
        <f>IF(AND(COUNTBLANK($F$93:F793)=1,COUNTBLANK(F794)=0),F794,IF(COUNTBLANK($F$93:F793)=0,F793,""))</f>
        <v/>
      </c>
    </row>
    <row r="794" spans="3:7" x14ac:dyDescent="0.15">
      <c r="C794">
        <f t="shared" si="32"/>
        <v>8</v>
      </c>
      <c r="D794">
        <f t="shared" si="33"/>
        <v>17</v>
      </c>
      <c r="E794" t="str">
        <f t="shared" si="34"/>
        <v/>
      </c>
      <c r="G794" t="str">
        <f>IF(AND(COUNTBLANK($F$93:F794)=1,COUNTBLANK(F795)=0),F795,IF(COUNTBLANK($F$93:F794)=0,F794,""))</f>
        <v/>
      </c>
    </row>
    <row r="795" spans="3:7" x14ac:dyDescent="0.15">
      <c r="C795">
        <f t="shared" si="32"/>
        <v>9</v>
      </c>
      <c r="D795">
        <f t="shared" si="33"/>
        <v>17</v>
      </c>
      <c r="E795" t="str">
        <f t="shared" si="34"/>
        <v/>
      </c>
      <c r="G795" t="str">
        <f>IF(AND(COUNTBLANK($F$93:F795)=1,COUNTBLANK(F796)=0),F796,IF(COUNTBLANK($F$93:F795)=0,F795,""))</f>
        <v/>
      </c>
    </row>
    <row r="796" spans="3:7" x14ac:dyDescent="0.15">
      <c r="C796">
        <f t="shared" si="32"/>
        <v>10</v>
      </c>
      <c r="D796">
        <f t="shared" si="33"/>
        <v>17</v>
      </c>
      <c r="E796" t="str">
        <f t="shared" si="34"/>
        <v/>
      </c>
      <c r="G796" t="str">
        <f>IF(AND(COUNTBLANK($F$93:F796)=1,COUNTBLANK(F797)=0),F797,IF(COUNTBLANK($F$93:F796)=0,F796,""))</f>
        <v/>
      </c>
    </row>
    <row r="797" spans="3:7" x14ac:dyDescent="0.15">
      <c r="C797">
        <f t="shared" si="32"/>
        <v>11</v>
      </c>
      <c r="D797">
        <f t="shared" si="33"/>
        <v>17</v>
      </c>
      <c r="E797" t="str">
        <f t="shared" si="34"/>
        <v/>
      </c>
      <c r="G797" t="str">
        <f>IF(AND(COUNTBLANK($F$93:F797)=1,COUNTBLANK(F798)=0),F798,IF(COUNTBLANK($F$93:F797)=0,F797,""))</f>
        <v/>
      </c>
    </row>
    <row r="798" spans="3:7" x14ac:dyDescent="0.15">
      <c r="C798">
        <f t="shared" si="32"/>
        <v>12</v>
      </c>
      <c r="D798">
        <f t="shared" si="33"/>
        <v>17</v>
      </c>
      <c r="E798" t="str">
        <f t="shared" si="34"/>
        <v/>
      </c>
      <c r="G798" t="str">
        <f>IF(AND(COUNTBLANK($F$93:F798)=1,COUNTBLANK(F799)=0),F799,IF(COUNTBLANK($F$93:F798)=0,F798,""))</f>
        <v/>
      </c>
    </row>
    <row r="799" spans="3:7" x14ac:dyDescent="0.15">
      <c r="C799">
        <f t="shared" si="32"/>
        <v>13</v>
      </c>
      <c r="D799">
        <f t="shared" si="33"/>
        <v>17</v>
      </c>
      <c r="E799" t="str">
        <f t="shared" si="34"/>
        <v/>
      </c>
      <c r="G799" t="str">
        <f>IF(AND(COUNTBLANK($F$93:F799)=1,COUNTBLANK(F800)=0),F800,IF(COUNTBLANK($F$93:F799)=0,F799,""))</f>
        <v/>
      </c>
    </row>
    <row r="800" spans="3:7" x14ac:dyDescent="0.15">
      <c r="C800">
        <f t="shared" si="32"/>
        <v>14</v>
      </c>
      <c r="D800">
        <f t="shared" si="33"/>
        <v>17</v>
      </c>
      <c r="E800" t="str">
        <f t="shared" si="34"/>
        <v/>
      </c>
      <c r="G800" t="str">
        <f>IF(AND(COUNTBLANK($F$93:F800)=1,COUNTBLANK(F801)=0),F801,IF(COUNTBLANK($F$93:F800)=0,F800,""))</f>
        <v/>
      </c>
    </row>
    <row r="801" spans="3:7" x14ac:dyDescent="0.15">
      <c r="C801">
        <f t="shared" si="32"/>
        <v>15</v>
      </c>
      <c r="D801">
        <f t="shared" si="33"/>
        <v>17</v>
      </c>
      <c r="E801" t="str">
        <f t="shared" si="34"/>
        <v/>
      </c>
      <c r="G801" t="str">
        <f>IF(AND(COUNTBLANK($F$93:F801)=1,COUNTBLANK(F802)=0),F802,IF(COUNTBLANK($F$93:F801)=0,F801,""))</f>
        <v/>
      </c>
    </row>
    <row r="802" spans="3:7" x14ac:dyDescent="0.15">
      <c r="C802">
        <f t="shared" si="32"/>
        <v>16</v>
      </c>
      <c r="D802">
        <f t="shared" si="33"/>
        <v>17</v>
      </c>
      <c r="E802" t="str">
        <f t="shared" si="34"/>
        <v/>
      </c>
      <c r="G802" t="str">
        <f>IF(AND(COUNTBLANK($F$93:F802)=1,COUNTBLANK(F803)=0),F803,IF(COUNTBLANK($F$93:F802)=0,F802,""))</f>
        <v/>
      </c>
    </row>
    <row r="803" spans="3:7" x14ac:dyDescent="0.15">
      <c r="C803">
        <f t="shared" si="32"/>
        <v>7</v>
      </c>
      <c r="D803">
        <f t="shared" si="33"/>
        <v>20</v>
      </c>
      <c r="E803" t="str">
        <f t="shared" si="34"/>
        <v/>
      </c>
      <c r="G803" t="str">
        <f>IF(AND(COUNTBLANK($F$93:F803)=1,COUNTBLANK(F804)=0),F804,IF(COUNTBLANK($F$93:F803)=0,F803,""))</f>
        <v/>
      </c>
    </row>
    <row r="804" spans="3:7" x14ac:dyDescent="0.15">
      <c r="C804">
        <f t="shared" si="32"/>
        <v>8</v>
      </c>
      <c r="D804">
        <f t="shared" si="33"/>
        <v>20</v>
      </c>
      <c r="E804" t="str">
        <f t="shared" si="34"/>
        <v/>
      </c>
      <c r="G804" t="str">
        <f>IF(AND(COUNTBLANK($F$93:F804)=1,COUNTBLANK(F805)=0),F805,IF(COUNTBLANK($F$93:F804)=0,F804,""))</f>
        <v/>
      </c>
    </row>
    <row r="805" spans="3:7" x14ac:dyDescent="0.15">
      <c r="C805">
        <f t="shared" si="32"/>
        <v>9</v>
      </c>
      <c r="D805">
        <f t="shared" si="33"/>
        <v>20</v>
      </c>
      <c r="E805" t="str">
        <f t="shared" si="34"/>
        <v/>
      </c>
      <c r="G805" t="str">
        <f>IF(AND(COUNTBLANK($F$93:F805)=1,COUNTBLANK(F806)=0),F806,IF(COUNTBLANK($F$93:F805)=0,F805,""))</f>
        <v/>
      </c>
    </row>
    <row r="806" spans="3:7" x14ac:dyDescent="0.15">
      <c r="C806">
        <f t="shared" si="32"/>
        <v>10</v>
      </c>
      <c r="D806">
        <f t="shared" si="33"/>
        <v>20</v>
      </c>
      <c r="E806" t="str">
        <f t="shared" si="34"/>
        <v/>
      </c>
      <c r="G806" t="str">
        <f>IF(AND(COUNTBLANK($F$93:F806)=1,COUNTBLANK(F807)=0),F807,IF(COUNTBLANK($F$93:F806)=0,F806,""))</f>
        <v/>
      </c>
    </row>
    <row r="807" spans="3:7" x14ac:dyDescent="0.15">
      <c r="C807">
        <f t="shared" si="32"/>
        <v>11</v>
      </c>
      <c r="D807">
        <f t="shared" si="33"/>
        <v>20</v>
      </c>
      <c r="E807" t="str">
        <f t="shared" si="34"/>
        <v/>
      </c>
      <c r="G807" t="str">
        <f>IF(AND(COUNTBLANK($F$93:F807)=1,COUNTBLANK(F808)=0),F808,IF(COUNTBLANK($F$93:F807)=0,F807,""))</f>
        <v/>
      </c>
    </row>
    <row r="808" spans="3:7" x14ac:dyDescent="0.15">
      <c r="C808">
        <f t="shared" si="32"/>
        <v>12</v>
      </c>
      <c r="D808">
        <f t="shared" si="33"/>
        <v>20</v>
      </c>
      <c r="E808" t="str">
        <f t="shared" si="34"/>
        <v/>
      </c>
      <c r="G808" t="str">
        <f>IF(AND(COUNTBLANK($F$93:F808)=1,COUNTBLANK(F809)=0),F809,IF(COUNTBLANK($F$93:F808)=0,F808,""))</f>
        <v/>
      </c>
    </row>
    <row r="809" spans="3:7" x14ac:dyDescent="0.15">
      <c r="C809">
        <f t="shared" si="32"/>
        <v>13</v>
      </c>
      <c r="D809">
        <f t="shared" si="33"/>
        <v>20</v>
      </c>
      <c r="E809" t="str">
        <f t="shared" si="34"/>
        <v/>
      </c>
      <c r="G809" t="str">
        <f>IF(AND(COUNTBLANK($F$93:F809)=1,COUNTBLANK(F810)=0),F810,IF(COUNTBLANK($F$93:F809)=0,F809,""))</f>
        <v/>
      </c>
    </row>
    <row r="810" spans="3:7" x14ac:dyDescent="0.15">
      <c r="C810">
        <f t="shared" si="32"/>
        <v>14</v>
      </c>
      <c r="D810">
        <f t="shared" si="33"/>
        <v>20</v>
      </c>
      <c r="E810" t="str">
        <f t="shared" si="34"/>
        <v/>
      </c>
      <c r="G810" t="str">
        <f>IF(AND(COUNTBLANK($F$93:F810)=1,COUNTBLANK(F811)=0),F811,IF(COUNTBLANK($F$93:F810)=0,F810,""))</f>
        <v/>
      </c>
    </row>
    <row r="811" spans="3:7" x14ac:dyDescent="0.15">
      <c r="C811">
        <f t="shared" si="32"/>
        <v>15</v>
      </c>
      <c r="D811">
        <f t="shared" si="33"/>
        <v>20</v>
      </c>
      <c r="E811" t="str">
        <f t="shared" si="34"/>
        <v/>
      </c>
      <c r="G811" t="str">
        <f>IF(AND(COUNTBLANK($F$93:F811)=1,COUNTBLANK(F812)=0),F812,IF(COUNTBLANK($F$93:F811)=0,F811,""))</f>
        <v/>
      </c>
    </row>
    <row r="812" spans="3:7" x14ac:dyDescent="0.15">
      <c r="C812">
        <f t="shared" si="32"/>
        <v>16</v>
      </c>
      <c r="D812">
        <f t="shared" si="33"/>
        <v>20</v>
      </c>
      <c r="E812" t="str">
        <f t="shared" si="34"/>
        <v/>
      </c>
      <c r="G812" t="str">
        <f>IF(AND(COUNTBLANK($F$93:F812)=1,COUNTBLANK(F813)=0),F813,IF(COUNTBLANK($F$93:F812)=0,F812,""))</f>
        <v/>
      </c>
    </row>
    <row r="813" spans="3:7" x14ac:dyDescent="0.15">
      <c r="C813">
        <f t="shared" si="32"/>
        <v>7</v>
      </c>
      <c r="D813">
        <f t="shared" si="33"/>
        <v>23</v>
      </c>
      <c r="E813" t="str">
        <f t="shared" si="34"/>
        <v/>
      </c>
      <c r="G813" t="str">
        <f>IF(AND(COUNTBLANK($F$93:F813)=1,COUNTBLANK(F814)=0),F814,IF(COUNTBLANK($F$93:F813)=0,F813,""))</f>
        <v/>
      </c>
    </row>
    <row r="814" spans="3:7" x14ac:dyDescent="0.15">
      <c r="C814">
        <f t="shared" si="32"/>
        <v>8</v>
      </c>
      <c r="D814">
        <f t="shared" si="33"/>
        <v>23</v>
      </c>
      <c r="E814" t="str">
        <f t="shared" si="34"/>
        <v/>
      </c>
      <c r="G814" t="str">
        <f>IF(AND(COUNTBLANK($F$93:F814)=1,COUNTBLANK(F815)=0),F815,IF(COUNTBLANK($F$93:F814)=0,F814,""))</f>
        <v/>
      </c>
    </row>
    <row r="815" spans="3:7" x14ac:dyDescent="0.15">
      <c r="C815">
        <f t="shared" si="32"/>
        <v>9</v>
      </c>
      <c r="D815">
        <f t="shared" si="33"/>
        <v>23</v>
      </c>
      <c r="E815" t="str">
        <f t="shared" si="34"/>
        <v/>
      </c>
      <c r="G815" t="str">
        <f>IF(AND(COUNTBLANK($F$93:F815)=1,COUNTBLANK(F816)=0),F816,IF(COUNTBLANK($F$93:F815)=0,F815,""))</f>
        <v/>
      </c>
    </row>
    <row r="816" spans="3:7" x14ac:dyDescent="0.15">
      <c r="C816">
        <f t="shared" si="32"/>
        <v>10</v>
      </c>
      <c r="D816">
        <f t="shared" si="33"/>
        <v>23</v>
      </c>
      <c r="E816" t="str">
        <f t="shared" si="34"/>
        <v/>
      </c>
      <c r="G816" t="str">
        <f>IF(AND(COUNTBLANK($F$93:F816)=1,COUNTBLANK(F817)=0),F817,IF(COUNTBLANK($F$93:F816)=0,F816,""))</f>
        <v/>
      </c>
    </row>
    <row r="817" spans="3:7" x14ac:dyDescent="0.15">
      <c r="C817">
        <f t="shared" si="32"/>
        <v>11</v>
      </c>
      <c r="D817">
        <f t="shared" si="33"/>
        <v>23</v>
      </c>
      <c r="E817" t="str">
        <f t="shared" si="34"/>
        <v/>
      </c>
      <c r="G817" t="str">
        <f>IF(AND(COUNTBLANK($F$93:F817)=1,COUNTBLANK(F818)=0),F818,IF(COUNTBLANK($F$93:F817)=0,F817,""))</f>
        <v/>
      </c>
    </row>
    <row r="818" spans="3:7" x14ac:dyDescent="0.15">
      <c r="C818">
        <f t="shared" ref="C818:C881" si="35">C808</f>
        <v>12</v>
      </c>
      <c r="D818">
        <f t="shared" ref="D818:D881" si="36">D808+3</f>
        <v>23</v>
      </c>
      <c r="E818" t="str">
        <f t="shared" si="34"/>
        <v/>
      </c>
      <c r="G818" t="str">
        <f>IF(AND(COUNTBLANK($F$93:F818)=1,COUNTBLANK(F819)=0),F819,IF(COUNTBLANK($F$93:F818)=0,F818,""))</f>
        <v/>
      </c>
    </row>
    <row r="819" spans="3:7" x14ac:dyDescent="0.15">
      <c r="C819">
        <f t="shared" si="35"/>
        <v>13</v>
      </c>
      <c r="D819">
        <f t="shared" si="36"/>
        <v>23</v>
      </c>
      <c r="E819" t="str">
        <f t="shared" si="34"/>
        <v/>
      </c>
      <c r="G819" t="str">
        <f>IF(AND(COUNTBLANK($F$93:F819)=1,COUNTBLANK(F820)=0),F820,IF(COUNTBLANK($F$93:F819)=0,F819,""))</f>
        <v/>
      </c>
    </row>
    <row r="820" spans="3:7" x14ac:dyDescent="0.15">
      <c r="C820">
        <f t="shared" si="35"/>
        <v>14</v>
      </c>
      <c r="D820">
        <f t="shared" si="36"/>
        <v>23</v>
      </c>
      <c r="E820" t="str">
        <f t="shared" si="34"/>
        <v/>
      </c>
      <c r="G820" t="str">
        <f>IF(AND(COUNTBLANK($F$93:F820)=1,COUNTBLANK(F821)=0),F821,IF(COUNTBLANK($F$93:F820)=0,F820,""))</f>
        <v/>
      </c>
    </row>
    <row r="821" spans="3:7" x14ac:dyDescent="0.15">
      <c r="C821">
        <f t="shared" si="35"/>
        <v>15</v>
      </c>
      <c r="D821">
        <f t="shared" si="36"/>
        <v>23</v>
      </c>
      <c r="E821" t="str">
        <f t="shared" si="34"/>
        <v/>
      </c>
      <c r="G821" t="str">
        <f>IF(AND(COUNTBLANK($F$93:F821)=1,COUNTBLANK(F822)=0),F822,IF(COUNTBLANK($F$93:F821)=0,F821,""))</f>
        <v/>
      </c>
    </row>
    <row r="822" spans="3:7" x14ac:dyDescent="0.15">
      <c r="C822">
        <f t="shared" si="35"/>
        <v>16</v>
      </c>
      <c r="D822">
        <f t="shared" si="36"/>
        <v>23</v>
      </c>
      <c r="E822" t="str">
        <f t="shared" ref="E822:E885" si="37">INDEX($B$35:$EU$50,C822,D822)</f>
        <v/>
      </c>
      <c r="G822" t="str">
        <f>IF(AND(COUNTBLANK($F$93:F822)=1,COUNTBLANK(F823)=0),F823,IF(COUNTBLANK($F$93:F822)=0,F822,""))</f>
        <v/>
      </c>
    </row>
    <row r="823" spans="3:7" x14ac:dyDescent="0.15">
      <c r="C823">
        <f t="shared" si="35"/>
        <v>7</v>
      </c>
      <c r="D823">
        <f t="shared" si="36"/>
        <v>26</v>
      </c>
      <c r="E823" t="str">
        <f t="shared" si="37"/>
        <v/>
      </c>
      <c r="G823" t="str">
        <f>IF(AND(COUNTBLANK($F$93:F823)=1,COUNTBLANK(F824)=0),F824,IF(COUNTBLANK($F$93:F823)=0,F823,""))</f>
        <v/>
      </c>
    </row>
    <row r="824" spans="3:7" x14ac:dyDescent="0.15">
      <c r="C824">
        <f t="shared" si="35"/>
        <v>8</v>
      </c>
      <c r="D824">
        <f t="shared" si="36"/>
        <v>26</v>
      </c>
      <c r="E824" t="str">
        <f t="shared" si="37"/>
        <v/>
      </c>
      <c r="G824" t="str">
        <f>IF(AND(COUNTBLANK($F$93:F824)=1,COUNTBLANK(F825)=0),F825,IF(COUNTBLANK($F$93:F824)=0,F824,""))</f>
        <v/>
      </c>
    </row>
    <row r="825" spans="3:7" x14ac:dyDescent="0.15">
      <c r="C825">
        <f t="shared" si="35"/>
        <v>9</v>
      </c>
      <c r="D825">
        <f t="shared" si="36"/>
        <v>26</v>
      </c>
      <c r="E825" t="str">
        <f t="shared" si="37"/>
        <v/>
      </c>
      <c r="G825" t="str">
        <f>IF(AND(COUNTBLANK($F$93:F825)=1,COUNTBLANK(F826)=0),F826,IF(COUNTBLANK($F$93:F825)=0,F825,""))</f>
        <v/>
      </c>
    </row>
    <row r="826" spans="3:7" x14ac:dyDescent="0.15">
      <c r="C826">
        <f t="shared" si="35"/>
        <v>10</v>
      </c>
      <c r="D826">
        <f t="shared" si="36"/>
        <v>26</v>
      </c>
      <c r="E826" t="str">
        <f t="shared" si="37"/>
        <v/>
      </c>
      <c r="G826" t="str">
        <f>IF(AND(COUNTBLANK($F$93:F826)=1,COUNTBLANK(F827)=0),F827,IF(COUNTBLANK($F$93:F826)=0,F826,""))</f>
        <v/>
      </c>
    </row>
    <row r="827" spans="3:7" x14ac:dyDescent="0.15">
      <c r="C827">
        <f t="shared" si="35"/>
        <v>11</v>
      </c>
      <c r="D827">
        <f t="shared" si="36"/>
        <v>26</v>
      </c>
      <c r="E827" t="str">
        <f t="shared" si="37"/>
        <v/>
      </c>
      <c r="G827" t="str">
        <f>IF(AND(COUNTBLANK($F$93:F827)=1,COUNTBLANK(F828)=0),F828,IF(COUNTBLANK($F$93:F827)=0,F827,""))</f>
        <v/>
      </c>
    </row>
    <row r="828" spans="3:7" x14ac:dyDescent="0.15">
      <c r="C828">
        <f t="shared" si="35"/>
        <v>12</v>
      </c>
      <c r="D828">
        <f t="shared" si="36"/>
        <v>26</v>
      </c>
      <c r="E828" t="str">
        <f t="shared" si="37"/>
        <v/>
      </c>
      <c r="G828" t="str">
        <f>IF(AND(COUNTBLANK($F$93:F828)=1,COUNTBLANK(F829)=0),F829,IF(COUNTBLANK($F$93:F828)=0,F828,""))</f>
        <v/>
      </c>
    </row>
    <row r="829" spans="3:7" x14ac:dyDescent="0.15">
      <c r="C829">
        <f t="shared" si="35"/>
        <v>13</v>
      </c>
      <c r="D829">
        <f t="shared" si="36"/>
        <v>26</v>
      </c>
      <c r="E829" t="str">
        <f t="shared" si="37"/>
        <v/>
      </c>
      <c r="G829" t="str">
        <f>IF(AND(COUNTBLANK($F$93:F829)=1,COUNTBLANK(F830)=0),F830,IF(COUNTBLANK($F$93:F829)=0,F829,""))</f>
        <v/>
      </c>
    </row>
    <row r="830" spans="3:7" x14ac:dyDescent="0.15">
      <c r="C830">
        <f t="shared" si="35"/>
        <v>14</v>
      </c>
      <c r="D830">
        <f t="shared" si="36"/>
        <v>26</v>
      </c>
      <c r="E830" t="str">
        <f t="shared" si="37"/>
        <v/>
      </c>
      <c r="G830" t="str">
        <f>IF(AND(COUNTBLANK($F$93:F830)=1,COUNTBLANK(F831)=0),F831,IF(COUNTBLANK($F$93:F830)=0,F830,""))</f>
        <v/>
      </c>
    </row>
    <row r="831" spans="3:7" x14ac:dyDescent="0.15">
      <c r="C831">
        <f t="shared" si="35"/>
        <v>15</v>
      </c>
      <c r="D831">
        <f t="shared" si="36"/>
        <v>26</v>
      </c>
      <c r="E831" t="str">
        <f t="shared" si="37"/>
        <v/>
      </c>
      <c r="G831" t="str">
        <f>IF(AND(COUNTBLANK($F$93:F831)=1,COUNTBLANK(F832)=0),F832,IF(COUNTBLANK($F$93:F831)=0,F831,""))</f>
        <v/>
      </c>
    </row>
    <row r="832" spans="3:7" x14ac:dyDescent="0.15">
      <c r="C832">
        <f t="shared" si="35"/>
        <v>16</v>
      </c>
      <c r="D832">
        <f t="shared" si="36"/>
        <v>26</v>
      </c>
      <c r="E832" t="str">
        <f t="shared" si="37"/>
        <v/>
      </c>
      <c r="G832" t="str">
        <f>IF(AND(COUNTBLANK($F$93:F832)=1,COUNTBLANK(F833)=0),F833,IF(COUNTBLANK($F$93:F832)=0,F832,""))</f>
        <v/>
      </c>
    </row>
    <row r="833" spans="3:7" x14ac:dyDescent="0.15">
      <c r="C833">
        <f t="shared" si="35"/>
        <v>7</v>
      </c>
      <c r="D833">
        <f t="shared" si="36"/>
        <v>29</v>
      </c>
      <c r="E833" t="str">
        <f t="shared" si="37"/>
        <v/>
      </c>
      <c r="G833" t="str">
        <f>IF(AND(COUNTBLANK($F$93:F833)=1,COUNTBLANK(F834)=0),F834,IF(COUNTBLANK($F$93:F833)=0,F833,""))</f>
        <v/>
      </c>
    </row>
    <row r="834" spans="3:7" x14ac:dyDescent="0.15">
      <c r="C834">
        <f t="shared" si="35"/>
        <v>8</v>
      </c>
      <c r="D834">
        <f t="shared" si="36"/>
        <v>29</v>
      </c>
      <c r="E834" t="str">
        <f t="shared" si="37"/>
        <v/>
      </c>
      <c r="G834" t="str">
        <f>IF(AND(COUNTBLANK($F$93:F834)=1,COUNTBLANK(F835)=0),F835,IF(COUNTBLANK($F$93:F834)=0,F834,""))</f>
        <v/>
      </c>
    </row>
    <row r="835" spans="3:7" x14ac:dyDescent="0.15">
      <c r="C835">
        <f t="shared" si="35"/>
        <v>9</v>
      </c>
      <c r="D835">
        <f t="shared" si="36"/>
        <v>29</v>
      </c>
      <c r="E835" t="str">
        <f t="shared" si="37"/>
        <v/>
      </c>
      <c r="G835" t="str">
        <f>IF(AND(COUNTBLANK($F$93:F835)=1,COUNTBLANK(F836)=0),F836,IF(COUNTBLANK($F$93:F835)=0,F835,""))</f>
        <v/>
      </c>
    </row>
    <row r="836" spans="3:7" x14ac:dyDescent="0.15">
      <c r="C836">
        <f t="shared" si="35"/>
        <v>10</v>
      </c>
      <c r="D836">
        <f t="shared" si="36"/>
        <v>29</v>
      </c>
      <c r="E836" t="str">
        <f t="shared" si="37"/>
        <v/>
      </c>
      <c r="G836" t="str">
        <f>IF(AND(COUNTBLANK($F$93:F836)=1,COUNTBLANK(F837)=0),F837,IF(COUNTBLANK($F$93:F836)=0,F836,""))</f>
        <v/>
      </c>
    </row>
    <row r="837" spans="3:7" x14ac:dyDescent="0.15">
      <c r="C837">
        <f t="shared" si="35"/>
        <v>11</v>
      </c>
      <c r="D837">
        <f t="shared" si="36"/>
        <v>29</v>
      </c>
      <c r="E837" t="str">
        <f t="shared" si="37"/>
        <v/>
      </c>
      <c r="G837" t="str">
        <f>IF(AND(COUNTBLANK($F$93:F837)=1,COUNTBLANK(F838)=0),F838,IF(COUNTBLANK($F$93:F837)=0,F837,""))</f>
        <v/>
      </c>
    </row>
    <row r="838" spans="3:7" x14ac:dyDescent="0.15">
      <c r="C838">
        <f t="shared" si="35"/>
        <v>12</v>
      </c>
      <c r="D838">
        <f t="shared" si="36"/>
        <v>29</v>
      </c>
      <c r="E838" t="str">
        <f t="shared" si="37"/>
        <v/>
      </c>
      <c r="G838" t="str">
        <f>IF(AND(COUNTBLANK($F$93:F838)=1,COUNTBLANK(F839)=0),F839,IF(COUNTBLANK($F$93:F838)=0,F838,""))</f>
        <v/>
      </c>
    </row>
    <row r="839" spans="3:7" x14ac:dyDescent="0.15">
      <c r="C839">
        <f t="shared" si="35"/>
        <v>13</v>
      </c>
      <c r="D839">
        <f t="shared" si="36"/>
        <v>29</v>
      </c>
      <c r="E839" t="str">
        <f t="shared" si="37"/>
        <v/>
      </c>
      <c r="G839" t="str">
        <f>IF(AND(COUNTBLANK($F$93:F839)=1,COUNTBLANK(F840)=0),F840,IF(COUNTBLANK($F$93:F839)=0,F839,""))</f>
        <v/>
      </c>
    </row>
    <row r="840" spans="3:7" x14ac:dyDescent="0.15">
      <c r="C840">
        <f t="shared" si="35"/>
        <v>14</v>
      </c>
      <c r="D840">
        <f t="shared" si="36"/>
        <v>29</v>
      </c>
      <c r="E840" t="str">
        <f t="shared" si="37"/>
        <v/>
      </c>
      <c r="G840" t="str">
        <f>IF(AND(COUNTBLANK($F$93:F840)=1,COUNTBLANK(F841)=0),F841,IF(COUNTBLANK($F$93:F840)=0,F840,""))</f>
        <v/>
      </c>
    </row>
    <row r="841" spans="3:7" x14ac:dyDescent="0.15">
      <c r="C841">
        <f t="shared" si="35"/>
        <v>15</v>
      </c>
      <c r="D841">
        <f t="shared" si="36"/>
        <v>29</v>
      </c>
      <c r="E841" t="str">
        <f t="shared" si="37"/>
        <v/>
      </c>
      <c r="G841" t="str">
        <f>IF(AND(COUNTBLANK($F$93:F841)=1,COUNTBLANK(F842)=0),F842,IF(COUNTBLANK($F$93:F841)=0,F841,""))</f>
        <v/>
      </c>
    </row>
    <row r="842" spans="3:7" x14ac:dyDescent="0.15">
      <c r="C842">
        <f t="shared" si="35"/>
        <v>16</v>
      </c>
      <c r="D842">
        <f t="shared" si="36"/>
        <v>29</v>
      </c>
      <c r="E842" t="str">
        <f t="shared" si="37"/>
        <v/>
      </c>
      <c r="G842" t="str">
        <f>IF(AND(COUNTBLANK($F$93:F842)=1,COUNTBLANK(F843)=0),F843,IF(COUNTBLANK($F$93:F842)=0,F842,""))</f>
        <v/>
      </c>
    </row>
    <row r="843" spans="3:7" x14ac:dyDescent="0.15">
      <c r="C843">
        <f t="shared" si="35"/>
        <v>7</v>
      </c>
      <c r="D843">
        <f t="shared" si="36"/>
        <v>32</v>
      </c>
      <c r="E843" t="str">
        <f t="shared" si="37"/>
        <v/>
      </c>
      <c r="G843" t="str">
        <f>IF(AND(COUNTBLANK($F$93:F843)=1,COUNTBLANK(F844)=0),F844,IF(COUNTBLANK($F$93:F843)=0,F843,""))</f>
        <v/>
      </c>
    </row>
    <row r="844" spans="3:7" x14ac:dyDescent="0.15">
      <c r="C844">
        <f t="shared" si="35"/>
        <v>8</v>
      </c>
      <c r="D844">
        <f t="shared" si="36"/>
        <v>32</v>
      </c>
      <c r="E844" t="str">
        <f t="shared" si="37"/>
        <v/>
      </c>
      <c r="G844" t="str">
        <f>IF(AND(COUNTBLANK($F$93:F844)=1,COUNTBLANK(F845)=0),F845,IF(COUNTBLANK($F$93:F844)=0,F844,""))</f>
        <v/>
      </c>
    </row>
    <row r="845" spans="3:7" x14ac:dyDescent="0.15">
      <c r="C845">
        <f t="shared" si="35"/>
        <v>9</v>
      </c>
      <c r="D845">
        <f t="shared" si="36"/>
        <v>32</v>
      </c>
      <c r="E845" t="str">
        <f t="shared" si="37"/>
        <v/>
      </c>
      <c r="G845" t="str">
        <f>IF(AND(COUNTBLANK($F$93:F845)=1,COUNTBLANK(F846)=0),F846,IF(COUNTBLANK($F$93:F845)=0,F845,""))</f>
        <v/>
      </c>
    </row>
    <row r="846" spans="3:7" x14ac:dyDescent="0.15">
      <c r="C846">
        <f t="shared" si="35"/>
        <v>10</v>
      </c>
      <c r="D846">
        <f t="shared" si="36"/>
        <v>32</v>
      </c>
      <c r="E846" t="str">
        <f t="shared" si="37"/>
        <v/>
      </c>
      <c r="G846" t="str">
        <f>IF(AND(COUNTBLANK($F$93:F846)=1,COUNTBLANK(F847)=0),F847,IF(COUNTBLANK($F$93:F846)=0,F846,""))</f>
        <v/>
      </c>
    </row>
    <row r="847" spans="3:7" x14ac:dyDescent="0.15">
      <c r="C847">
        <f t="shared" si="35"/>
        <v>11</v>
      </c>
      <c r="D847">
        <f t="shared" si="36"/>
        <v>32</v>
      </c>
      <c r="E847" t="str">
        <f t="shared" si="37"/>
        <v/>
      </c>
      <c r="G847" t="str">
        <f>IF(AND(COUNTBLANK($F$93:F847)=1,COUNTBLANK(F848)=0),F848,IF(COUNTBLANK($F$93:F847)=0,F847,""))</f>
        <v/>
      </c>
    </row>
    <row r="848" spans="3:7" x14ac:dyDescent="0.15">
      <c r="C848">
        <f t="shared" si="35"/>
        <v>12</v>
      </c>
      <c r="D848">
        <f t="shared" si="36"/>
        <v>32</v>
      </c>
      <c r="E848" t="str">
        <f t="shared" si="37"/>
        <v/>
      </c>
      <c r="G848" t="str">
        <f>IF(AND(COUNTBLANK($F$93:F848)=1,COUNTBLANK(F849)=0),F849,IF(COUNTBLANK($F$93:F848)=0,F848,""))</f>
        <v/>
      </c>
    </row>
    <row r="849" spans="3:7" x14ac:dyDescent="0.15">
      <c r="C849">
        <f t="shared" si="35"/>
        <v>13</v>
      </c>
      <c r="D849">
        <f t="shared" si="36"/>
        <v>32</v>
      </c>
      <c r="E849" t="str">
        <f t="shared" si="37"/>
        <v/>
      </c>
      <c r="G849" t="str">
        <f>IF(AND(COUNTBLANK($F$93:F849)=1,COUNTBLANK(F850)=0),F850,IF(COUNTBLANK($F$93:F849)=0,F849,""))</f>
        <v/>
      </c>
    </row>
    <row r="850" spans="3:7" x14ac:dyDescent="0.15">
      <c r="C850">
        <f t="shared" si="35"/>
        <v>14</v>
      </c>
      <c r="D850">
        <f t="shared" si="36"/>
        <v>32</v>
      </c>
      <c r="E850" t="str">
        <f t="shared" si="37"/>
        <v/>
      </c>
      <c r="G850" t="str">
        <f>IF(AND(COUNTBLANK($F$93:F850)=1,COUNTBLANK(F851)=0),F851,IF(COUNTBLANK($F$93:F850)=0,F850,""))</f>
        <v/>
      </c>
    </row>
    <row r="851" spans="3:7" x14ac:dyDescent="0.15">
      <c r="C851">
        <f t="shared" si="35"/>
        <v>15</v>
      </c>
      <c r="D851">
        <f t="shared" si="36"/>
        <v>32</v>
      </c>
      <c r="E851" t="str">
        <f t="shared" si="37"/>
        <v/>
      </c>
      <c r="G851" t="str">
        <f>IF(AND(COUNTBLANK($F$93:F851)=1,COUNTBLANK(F852)=0),F852,IF(COUNTBLANK($F$93:F851)=0,F851,""))</f>
        <v/>
      </c>
    </row>
    <row r="852" spans="3:7" x14ac:dyDescent="0.15">
      <c r="C852">
        <f t="shared" si="35"/>
        <v>16</v>
      </c>
      <c r="D852">
        <f t="shared" si="36"/>
        <v>32</v>
      </c>
      <c r="E852" t="str">
        <f t="shared" si="37"/>
        <v/>
      </c>
      <c r="G852" t="str">
        <f>IF(AND(COUNTBLANK($F$93:F852)=1,COUNTBLANK(F853)=0),F853,IF(COUNTBLANK($F$93:F852)=0,F852,""))</f>
        <v/>
      </c>
    </row>
    <row r="853" spans="3:7" x14ac:dyDescent="0.15">
      <c r="C853">
        <f t="shared" si="35"/>
        <v>7</v>
      </c>
      <c r="D853">
        <f t="shared" si="36"/>
        <v>35</v>
      </c>
      <c r="E853" t="str">
        <f t="shared" si="37"/>
        <v/>
      </c>
      <c r="G853" t="str">
        <f>IF(AND(COUNTBLANK($F$93:F853)=1,COUNTBLANK(F854)=0),F854,IF(COUNTBLANK($F$93:F853)=0,F853,""))</f>
        <v/>
      </c>
    </row>
    <row r="854" spans="3:7" x14ac:dyDescent="0.15">
      <c r="C854">
        <f t="shared" si="35"/>
        <v>8</v>
      </c>
      <c r="D854">
        <f t="shared" si="36"/>
        <v>35</v>
      </c>
      <c r="E854" t="str">
        <f t="shared" si="37"/>
        <v/>
      </c>
      <c r="G854" t="str">
        <f>IF(AND(COUNTBLANK($F$93:F854)=1,COUNTBLANK(F855)=0),F855,IF(COUNTBLANK($F$93:F854)=0,F854,""))</f>
        <v/>
      </c>
    </row>
    <row r="855" spans="3:7" x14ac:dyDescent="0.15">
      <c r="C855">
        <f t="shared" si="35"/>
        <v>9</v>
      </c>
      <c r="D855">
        <f t="shared" si="36"/>
        <v>35</v>
      </c>
      <c r="E855" t="str">
        <f t="shared" si="37"/>
        <v/>
      </c>
      <c r="G855" t="str">
        <f>IF(AND(COUNTBLANK($F$93:F855)=1,COUNTBLANK(F856)=0),F856,IF(COUNTBLANK($F$93:F855)=0,F855,""))</f>
        <v/>
      </c>
    </row>
    <row r="856" spans="3:7" x14ac:dyDescent="0.15">
      <c r="C856">
        <f t="shared" si="35"/>
        <v>10</v>
      </c>
      <c r="D856">
        <f t="shared" si="36"/>
        <v>35</v>
      </c>
      <c r="E856" t="str">
        <f t="shared" si="37"/>
        <v/>
      </c>
      <c r="G856" t="str">
        <f>IF(AND(COUNTBLANK($F$93:F856)=1,COUNTBLANK(F857)=0),F857,IF(COUNTBLANK($F$93:F856)=0,F856,""))</f>
        <v/>
      </c>
    </row>
    <row r="857" spans="3:7" x14ac:dyDescent="0.15">
      <c r="C857">
        <f t="shared" si="35"/>
        <v>11</v>
      </c>
      <c r="D857">
        <f t="shared" si="36"/>
        <v>35</v>
      </c>
      <c r="E857" t="str">
        <f t="shared" si="37"/>
        <v/>
      </c>
      <c r="G857" t="str">
        <f>IF(AND(COUNTBLANK($F$93:F857)=1,COUNTBLANK(F858)=0),F858,IF(COUNTBLANK($F$93:F857)=0,F857,""))</f>
        <v/>
      </c>
    </row>
    <row r="858" spans="3:7" x14ac:dyDescent="0.15">
      <c r="C858">
        <f t="shared" si="35"/>
        <v>12</v>
      </c>
      <c r="D858">
        <f t="shared" si="36"/>
        <v>35</v>
      </c>
      <c r="E858" t="str">
        <f t="shared" si="37"/>
        <v/>
      </c>
      <c r="G858" t="str">
        <f>IF(AND(COUNTBLANK($F$93:F858)=1,COUNTBLANK(F859)=0),F859,IF(COUNTBLANK($F$93:F858)=0,F858,""))</f>
        <v/>
      </c>
    </row>
    <row r="859" spans="3:7" x14ac:dyDescent="0.15">
      <c r="C859">
        <f t="shared" si="35"/>
        <v>13</v>
      </c>
      <c r="D859">
        <f t="shared" si="36"/>
        <v>35</v>
      </c>
      <c r="E859" t="str">
        <f t="shared" si="37"/>
        <v/>
      </c>
      <c r="G859" t="str">
        <f>IF(AND(COUNTBLANK($F$93:F859)=1,COUNTBLANK(F860)=0),F860,IF(COUNTBLANK($F$93:F859)=0,F859,""))</f>
        <v/>
      </c>
    </row>
    <row r="860" spans="3:7" x14ac:dyDescent="0.15">
      <c r="C860">
        <f t="shared" si="35"/>
        <v>14</v>
      </c>
      <c r="D860">
        <f t="shared" si="36"/>
        <v>35</v>
      </c>
      <c r="E860" t="str">
        <f t="shared" si="37"/>
        <v/>
      </c>
      <c r="G860" t="str">
        <f>IF(AND(COUNTBLANK($F$93:F860)=1,COUNTBLANK(F861)=0),F861,IF(COUNTBLANK($F$93:F860)=0,F860,""))</f>
        <v/>
      </c>
    </row>
    <row r="861" spans="3:7" x14ac:dyDescent="0.15">
      <c r="C861">
        <f t="shared" si="35"/>
        <v>15</v>
      </c>
      <c r="D861">
        <f t="shared" si="36"/>
        <v>35</v>
      </c>
      <c r="E861" t="str">
        <f t="shared" si="37"/>
        <v/>
      </c>
      <c r="G861" t="str">
        <f>IF(AND(COUNTBLANK($F$93:F861)=1,COUNTBLANK(F862)=0),F862,IF(COUNTBLANK($F$93:F861)=0,F861,""))</f>
        <v/>
      </c>
    </row>
    <row r="862" spans="3:7" x14ac:dyDescent="0.15">
      <c r="C862">
        <f t="shared" si="35"/>
        <v>16</v>
      </c>
      <c r="D862">
        <f t="shared" si="36"/>
        <v>35</v>
      </c>
      <c r="E862" t="str">
        <f t="shared" si="37"/>
        <v/>
      </c>
      <c r="G862" t="str">
        <f>IF(AND(COUNTBLANK($F$93:F862)=1,COUNTBLANK(F863)=0),F863,IF(COUNTBLANK($F$93:F862)=0,F862,""))</f>
        <v/>
      </c>
    </row>
    <row r="863" spans="3:7" x14ac:dyDescent="0.15">
      <c r="C863">
        <f t="shared" si="35"/>
        <v>7</v>
      </c>
      <c r="D863">
        <f t="shared" si="36"/>
        <v>38</v>
      </c>
      <c r="E863" t="str">
        <f t="shared" si="37"/>
        <v/>
      </c>
      <c r="G863" t="str">
        <f>IF(AND(COUNTBLANK($F$93:F863)=1,COUNTBLANK(F864)=0),F864,IF(COUNTBLANK($F$93:F863)=0,F863,""))</f>
        <v/>
      </c>
    </row>
    <row r="864" spans="3:7" x14ac:dyDescent="0.15">
      <c r="C864">
        <f t="shared" si="35"/>
        <v>8</v>
      </c>
      <c r="D864">
        <f t="shared" si="36"/>
        <v>38</v>
      </c>
      <c r="E864" t="str">
        <f t="shared" si="37"/>
        <v/>
      </c>
      <c r="G864" t="str">
        <f>IF(AND(COUNTBLANK($F$93:F864)=1,COUNTBLANK(F865)=0),F865,IF(COUNTBLANK($F$93:F864)=0,F864,""))</f>
        <v/>
      </c>
    </row>
    <row r="865" spans="3:7" x14ac:dyDescent="0.15">
      <c r="C865">
        <f t="shared" si="35"/>
        <v>9</v>
      </c>
      <c r="D865">
        <f t="shared" si="36"/>
        <v>38</v>
      </c>
      <c r="E865" t="str">
        <f t="shared" si="37"/>
        <v/>
      </c>
      <c r="G865" t="str">
        <f>IF(AND(COUNTBLANK($F$93:F865)=1,COUNTBLANK(F866)=0),F866,IF(COUNTBLANK($F$93:F865)=0,F865,""))</f>
        <v/>
      </c>
    </row>
    <row r="866" spans="3:7" x14ac:dyDescent="0.15">
      <c r="C866">
        <f t="shared" si="35"/>
        <v>10</v>
      </c>
      <c r="D866">
        <f t="shared" si="36"/>
        <v>38</v>
      </c>
      <c r="E866" t="str">
        <f t="shared" si="37"/>
        <v/>
      </c>
      <c r="G866" t="str">
        <f>IF(AND(COUNTBLANK($F$93:F866)=1,COUNTBLANK(F867)=0),F867,IF(COUNTBLANK($F$93:F866)=0,F866,""))</f>
        <v/>
      </c>
    </row>
    <row r="867" spans="3:7" x14ac:dyDescent="0.15">
      <c r="C867">
        <f t="shared" si="35"/>
        <v>11</v>
      </c>
      <c r="D867">
        <f t="shared" si="36"/>
        <v>38</v>
      </c>
      <c r="E867" t="str">
        <f t="shared" si="37"/>
        <v/>
      </c>
      <c r="G867" t="str">
        <f>IF(AND(COUNTBLANK($F$93:F867)=1,COUNTBLANK(F868)=0),F868,IF(COUNTBLANK($F$93:F867)=0,F867,""))</f>
        <v/>
      </c>
    </row>
    <row r="868" spans="3:7" x14ac:dyDescent="0.15">
      <c r="C868">
        <f t="shared" si="35"/>
        <v>12</v>
      </c>
      <c r="D868">
        <f t="shared" si="36"/>
        <v>38</v>
      </c>
      <c r="E868" t="str">
        <f t="shared" si="37"/>
        <v/>
      </c>
      <c r="G868" t="str">
        <f>IF(AND(COUNTBLANK($F$93:F868)=1,COUNTBLANK(F869)=0),F869,IF(COUNTBLANK($F$93:F868)=0,F868,""))</f>
        <v/>
      </c>
    </row>
    <row r="869" spans="3:7" x14ac:dyDescent="0.15">
      <c r="C869">
        <f t="shared" si="35"/>
        <v>13</v>
      </c>
      <c r="D869">
        <f t="shared" si="36"/>
        <v>38</v>
      </c>
      <c r="E869" t="str">
        <f t="shared" si="37"/>
        <v/>
      </c>
      <c r="G869" t="str">
        <f>IF(AND(COUNTBLANK($F$93:F869)=1,COUNTBLANK(F870)=0),F870,IF(COUNTBLANK($F$93:F869)=0,F869,""))</f>
        <v/>
      </c>
    </row>
    <row r="870" spans="3:7" x14ac:dyDescent="0.15">
      <c r="C870">
        <f t="shared" si="35"/>
        <v>14</v>
      </c>
      <c r="D870">
        <f t="shared" si="36"/>
        <v>38</v>
      </c>
      <c r="E870" t="str">
        <f t="shared" si="37"/>
        <v/>
      </c>
      <c r="G870" t="str">
        <f>IF(AND(COUNTBLANK($F$93:F870)=1,COUNTBLANK(F871)=0),F871,IF(COUNTBLANK($F$93:F870)=0,F870,""))</f>
        <v/>
      </c>
    </row>
    <row r="871" spans="3:7" x14ac:dyDescent="0.15">
      <c r="C871">
        <f t="shared" si="35"/>
        <v>15</v>
      </c>
      <c r="D871">
        <f t="shared" si="36"/>
        <v>38</v>
      </c>
      <c r="E871" t="str">
        <f t="shared" si="37"/>
        <v/>
      </c>
      <c r="G871" t="str">
        <f>IF(AND(COUNTBLANK($F$93:F871)=1,COUNTBLANK(F872)=0),F872,IF(COUNTBLANK($F$93:F871)=0,F871,""))</f>
        <v/>
      </c>
    </row>
    <row r="872" spans="3:7" x14ac:dyDescent="0.15">
      <c r="C872">
        <f t="shared" si="35"/>
        <v>16</v>
      </c>
      <c r="D872">
        <f t="shared" si="36"/>
        <v>38</v>
      </c>
      <c r="E872" t="str">
        <f t="shared" si="37"/>
        <v/>
      </c>
      <c r="G872" t="str">
        <f>IF(AND(COUNTBLANK($F$93:F872)=1,COUNTBLANK(F873)=0),F873,IF(COUNTBLANK($F$93:F872)=0,F872,""))</f>
        <v/>
      </c>
    </row>
    <row r="873" spans="3:7" x14ac:dyDescent="0.15">
      <c r="C873">
        <f t="shared" si="35"/>
        <v>7</v>
      </c>
      <c r="D873">
        <f t="shared" si="36"/>
        <v>41</v>
      </c>
      <c r="E873" t="str">
        <f t="shared" si="37"/>
        <v/>
      </c>
      <c r="G873" t="str">
        <f>IF(AND(COUNTBLANK($F$93:F873)=1,COUNTBLANK(F874)=0),F874,IF(COUNTBLANK($F$93:F873)=0,F873,""))</f>
        <v/>
      </c>
    </row>
    <row r="874" spans="3:7" x14ac:dyDescent="0.15">
      <c r="C874">
        <f t="shared" si="35"/>
        <v>8</v>
      </c>
      <c r="D874">
        <f t="shared" si="36"/>
        <v>41</v>
      </c>
      <c r="E874" t="str">
        <f t="shared" si="37"/>
        <v/>
      </c>
      <c r="G874" t="str">
        <f>IF(AND(COUNTBLANK($F$93:F874)=1,COUNTBLANK(F875)=0),F875,IF(COUNTBLANK($F$93:F874)=0,F874,""))</f>
        <v/>
      </c>
    </row>
    <row r="875" spans="3:7" x14ac:dyDescent="0.15">
      <c r="C875">
        <f t="shared" si="35"/>
        <v>9</v>
      </c>
      <c r="D875">
        <f t="shared" si="36"/>
        <v>41</v>
      </c>
      <c r="E875" t="str">
        <f t="shared" si="37"/>
        <v/>
      </c>
      <c r="G875" t="str">
        <f>IF(AND(COUNTBLANK($F$93:F875)=1,COUNTBLANK(F876)=0),F876,IF(COUNTBLANK($F$93:F875)=0,F875,""))</f>
        <v/>
      </c>
    </row>
    <row r="876" spans="3:7" x14ac:dyDescent="0.15">
      <c r="C876">
        <f t="shared" si="35"/>
        <v>10</v>
      </c>
      <c r="D876">
        <f t="shared" si="36"/>
        <v>41</v>
      </c>
      <c r="E876" t="str">
        <f t="shared" si="37"/>
        <v/>
      </c>
      <c r="G876" t="str">
        <f>IF(AND(COUNTBLANK($F$93:F876)=1,COUNTBLANK(F877)=0),F877,IF(COUNTBLANK($F$93:F876)=0,F876,""))</f>
        <v/>
      </c>
    </row>
    <row r="877" spans="3:7" x14ac:dyDescent="0.15">
      <c r="C877">
        <f t="shared" si="35"/>
        <v>11</v>
      </c>
      <c r="D877">
        <f t="shared" si="36"/>
        <v>41</v>
      </c>
      <c r="E877" t="str">
        <f t="shared" si="37"/>
        <v/>
      </c>
      <c r="G877" t="str">
        <f>IF(AND(COUNTBLANK($F$93:F877)=1,COUNTBLANK(F878)=0),F878,IF(COUNTBLANK($F$93:F877)=0,F877,""))</f>
        <v/>
      </c>
    </row>
    <row r="878" spans="3:7" x14ac:dyDescent="0.15">
      <c r="C878">
        <f t="shared" si="35"/>
        <v>12</v>
      </c>
      <c r="D878">
        <f t="shared" si="36"/>
        <v>41</v>
      </c>
      <c r="E878" t="str">
        <f t="shared" si="37"/>
        <v/>
      </c>
      <c r="G878" t="str">
        <f>IF(AND(COUNTBLANK($F$93:F878)=1,COUNTBLANK(F879)=0),F879,IF(COUNTBLANK($F$93:F878)=0,F878,""))</f>
        <v/>
      </c>
    </row>
    <row r="879" spans="3:7" x14ac:dyDescent="0.15">
      <c r="C879">
        <f t="shared" si="35"/>
        <v>13</v>
      </c>
      <c r="D879">
        <f t="shared" si="36"/>
        <v>41</v>
      </c>
      <c r="E879" t="str">
        <f t="shared" si="37"/>
        <v/>
      </c>
      <c r="G879" t="str">
        <f>IF(AND(COUNTBLANK($F$93:F879)=1,COUNTBLANK(F880)=0),F880,IF(COUNTBLANK($F$93:F879)=0,F879,""))</f>
        <v/>
      </c>
    </row>
    <row r="880" spans="3:7" x14ac:dyDescent="0.15">
      <c r="C880">
        <f t="shared" si="35"/>
        <v>14</v>
      </c>
      <c r="D880">
        <f t="shared" si="36"/>
        <v>41</v>
      </c>
      <c r="E880" t="str">
        <f t="shared" si="37"/>
        <v/>
      </c>
      <c r="G880" t="str">
        <f>IF(AND(COUNTBLANK($F$93:F880)=1,COUNTBLANK(F881)=0),F881,IF(COUNTBLANK($F$93:F880)=0,F880,""))</f>
        <v/>
      </c>
    </row>
    <row r="881" spans="3:7" x14ac:dyDescent="0.15">
      <c r="C881">
        <f t="shared" si="35"/>
        <v>15</v>
      </c>
      <c r="D881">
        <f t="shared" si="36"/>
        <v>41</v>
      </c>
      <c r="E881" t="str">
        <f t="shared" si="37"/>
        <v/>
      </c>
      <c r="G881" t="str">
        <f>IF(AND(COUNTBLANK($F$93:F881)=1,COUNTBLANK(F882)=0),F882,IF(COUNTBLANK($F$93:F881)=0,F881,""))</f>
        <v/>
      </c>
    </row>
    <row r="882" spans="3:7" x14ac:dyDescent="0.15">
      <c r="C882">
        <f t="shared" ref="C882:C945" si="38">C872</f>
        <v>16</v>
      </c>
      <c r="D882">
        <f t="shared" ref="D882:D945" si="39">D872+3</f>
        <v>41</v>
      </c>
      <c r="E882" t="str">
        <f t="shared" si="37"/>
        <v/>
      </c>
      <c r="G882" t="str">
        <f>IF(AND(COUNTBLANK($F$93:F882)=1,COUNTBLANK(F883)=0),F883,IF(COUNTBLANK($F$93:F882)=0,F882,""))</f>
        <v/>
      </c>
    </row>
    <row r="883" spans="3:7" x14ac:dyDescent="0.15">
      <c r="C883">
        <f t="shared" si="38"/>
        <v>7</v>
      </c>
      <c r="D883">
        <f t="shared" si="39"/>
        <v>44</v>
      </c>
      <c r="E883" t="str">
        <f t="shared" si="37"/>
        <v/>
      </c>
      <c r="G883" t="str">
        <f>IF(AND(COUNTBLANK($F$93:F883)=1,COUNTBLANK(F884)=0),F884,IF(COUNTBLANK($F$93:F883)=0,F883,""))</f>
        <v/>
      </c>
    </row>
    <row r="884" spans="3:7" x14ac:dyDescent="0.15">
      <c r="C884">
        <f t="shared" si="38"/>
        <v>8</v>
      </c>
      <c r="D884">
        <f t="shared" si="39"/>
        <v>44</v>
      </c>
      <c r="E884" t="str">
        <f t="shared" si="37"/>
        <v/>
      </c>
      <c r="G884" t="str">
        <f>IF(AND(COUNTBLANK($F$93:F884)=1,COUNTBLANK(F885)=0),F885,IF(COUNTBLANK($F$93:F884)=0,F884,""))</f>
        <v/>
      </c>
    </row>
    <row r="885" spans="3:7" x14ac:dyDescent="0.15">
      <c r="C885">
        <f t="shared" si="38"/>
        <v>9</v>
      </c>
      <c r="D885">
        <f t="shared" si="39"/>
        <v>44</v>
      </c>
      <c r="E885" t="str">
        <f t="shared" si="37"/>
        <v/>
      </c>
      <c r="G885" t="str">
        <f>IF(AND(COUNTBLANK($F$93:F885)=1,COUNTBLANK(F886)=0),F886,IF(COUNTBLANK($F$93:F885)=0,F885,""))</f>
        <v/>
      </c>
    </row>
    <row r="886" spans="3:7" x14ac:dyDescent="0.15">
      <c r="C886">
        <f t="shared" si="38"/>
        <v>10</v>
      </c>
      <c r="D886">
        <f t="shared" si="39"/>
        <v>44</v>
      </c>
      <c r="E886" t="str">
        <f t="shared" ref="E886:E949" si="40">INDEX($B$35:$EU$50,C886,D886)</f>
        <v/>
      </c>
      <c r="G886" t="str">
        <f>IF(AND(COUNTBLANK($F$93:F886)=1,COUNTBLANK(F887)=0),F887,IF(COUNTBLANK($F$93:F886)=0,F886,""))</f>
        <v/>
      </c>
    </row>
    <row r="887" spans="3:7" x14ac:dyDescent="0.15">
      <c r="C887">
        <f t="shared" si="38"/>
        <v>11</v>
      </c>
      <c r="D887">
        <f t="shared" si="39"/>
        <v>44</v>
      </c>
      <c r="E887" t="str">
        <f t="shared" si="40"/>
        <v/>
      </c>
      <c r="G887" t="str">
        <f>IF(AND(COUNTBLANK($F$93:F887)=1,COUNTBLANK(F888)=0),F888,IF(COUNTBLANK($F$93:F887)=0,F887,""))</f>
        <v/>
      </c>
    </row>
    <row r="888" spans="3:7" x14ac:dyDescent="0.15">
      <c r="C888">
        <f t="shared" si="38"/>
        <v>12</v>
      </c>
      <c r="D888">
        <f t="shared" si="39"/>
        <v>44</v>
      </c>
      <c r="E888" t="str">
        <f t="shared" si="40"/>
        <v/>
      </c>
      <c r="G888" t="str">
        <f>IF(AND(COUNTBLANK($F$93:F888)=1,COUNTBLANK(F889)=0),F889,IF(COUNTBLANK($F$93:F888)=0,F888,""))</f>
        <v/>
      </c>
    </row>
    <row r="889" spans="3:7" x14ac:dyDescent="0.15">
      <c r="C889">
        <f t="shared" si="38"/>
        <v>13</v>
      </c>
      <c r="D889">
        <f t="shared" si="39"/>
        <v>44</v>
      </c>
      <c r="E889" t="str">
        <f t="shared" si="40"/>
        <v/>
      </c>
      <c r="G889" t="str">
        <f>IF(AND(COUNTBLANK($F$93:F889)=1,COUNTBLANK(F890)=0),F890,IF(COUNTBLANK($F$93:F889)=0,F889,""))</f>
        <v/>
      </c>
    </row>
    <row r="890" spans="3:7" x14ac:dyDescent="0.15">
      <c r="C890">
        <f t="shared" si="38"/>
        <v>14</v>
      </c>
      <c r="D890">
        <f t="shared" si="39"/>
        <v>44</v>
      </c>
      <c r="E890" t="str">
        <f t="shared" si="40"/>
        <v/>
      </c>
      <c r="G890" t="str">
        <f>IF(AND(COUNTBLANK($F$93:F890)=1,COUNTBLANK(F891)=0),F891,IF(COUNTBLANK($F$93:F890)=0,F890,""))</f>
        <v/>
      </c>
    </row>
    <row r="891" spans="3:7" x14ac:dyDescent="0.15">
      <c r="C891">
        <f t="shared" si="38"/>
        <v>15</v>
      </c>
      <c r="D891">
        <f t="shared" si="39"/>
        <v>44</v>
      </c>
      <c r="E891" t="str">
        <f t="shared" si="40"/>
        <v/>
      </c>
      <c r="G891" t="str">
        <f>IF(AND(COUNTBLANK($F$93:F891)=1,COUNTBLANK(F892)=0),F892,IF(COUNTBLANK($F$93:F891)=0,F891,""))</f>
        <v/>
      </c>
    </row>
    <row r="892" spans="3:7" x14ac:dyDescent="0.15">
      <c r="C892">
        <f t="shared" si="38"/>
        <v>16</v>
      </c>
      <c r="D892">
        <f t="shared" si="39"/>
        <v>44</v>
      </c>
      <c r="E892" t="str">
        <f t="shared" si="40"/>
        <v/>
      </c>
      <c r="G892" t="str">
        <f>IF(AND(COUNTBLANK($F$93:F892)=1,COUNTBLANK(F893)=0),F893,IF(COUNTBLANK($F$93:F892)=0,F892,""))</f>
        <v/>
      </c>
    </row>
    <row r="893" spans="3:7" x14ac:dyDescent="0.15">
      <c r="C893">
        <f t="shared" si="38"/>
        <v>7</v>
      </c>
      <c r="D893">
        <f t="shared" si="39"/>
        <v>47</v>
      </c>
      <c r="E893" t="str">
        <f t="shared" si="40"/>
        <v/>
      </c>
      <c r="G893" t="str">
        <f>IF(AND(COUNTBLANK($F$93:F893)=1,COUNTBLANK(F894)=0),F894,IF(COUNTBLANK($F$93:F893)=0,F893,""))</f>
        <v/>
      </c>
    </row>
    <row r="894" spans="3:7" x14ac:dyDescent="0.15">
      <c r="C894">
        <f t="shared" si="38"/>
        <v>8</v>
      </c>
      <c r="D894">
        <f t="shared" si="39"/>
        <v>47</v>
      </c>
      <c r="E894" t="str">
        <f t="shared" si="40"/>
        <v/>
      </c>
      <c r="G894" t="str">
        <f>IF(AND(COUNTBLANK($F$93:F894)=1,COUNTBLANK(F895)=0),F895,IF(COUNTBLANK($F$93:F894)=0,F894,""))</f>
        <v/>
      </c>
    </row>
    <row r="895" spans="3:7" x14ac:dyDescent="0.15">
      <c r="C895">
        <f t="shared" si="38"/>
        <v>9</v>
      </c>
      <c r="D895">
        <f t="shared" si="39"/>
        <v>47</v>
      </c>
      <c r="E895" t="str">
        <f t="shared" si="40"/>
        <v/>
      </c>
      <c r="G895" t="str">
        <f>IF(AND(COUNTBLANK($F$93:F895)=1,COUNTBLANK(F896)=0),F896,IF(COUNTBLANK($F$93:F895)=0,F895,""))</f>
        <v/>
      </c>
    </row>
    <row r="896" spans="3:7" x14ac:dyDescent="0.15">
      <c r="C896">
        <f t="shared" si="38"/>
        <v>10</v>
      </c>
      <c r="D896">
        <f t="shared" si="39"/>
        <v>47</v>
      </c>
      <c r="E896" t="str">
        <f t="shared" si="40"/>
        <v/>
      </c>
      <c r="G896" t="str">
        <f>IF(AND(COUNTBLANK($F$93:F896)=1,COUNTBLANK(F897)=0),F897,IF(COUNTBLANK($F$93:F896)=0,F896,""))</f>
        <v/>
      </c>
    </row>
    <row r="897" spans="3:7" x14ac:dyDescent="0.15">
      <c r="C897">
        <f t="shared" si="38"/>
        <v>11</v>
      </c>
      <c r="D897">
        <f t="shared" si="39"/>
        <v>47</v>
      </c>
      <c r="E897" t="str">
        <f t="shared" si="40"/>
        <v/>
      </c>
      <c r="G897" t="str">
        <f>IF(AND(COUNTBLANK($F$93:F897)=1,COUNTBLANK(F898)=0),F898,IF(COUNTBLANK($F$93:F897)=0,F897,""))</f>
        <v/>
      </c>
    </row>
    <row r="898" spans="3:7" x14ac:dyDescent="0.15">
      <c r="C898">
        <f t="shared" si="38"/>
        <v>12</v>
      </c>
      <c r="D898">
        <f t="shared" si="39"/>
        <v>47</v>
      </c>
      <c r="E898" t="str">
        <f t="shared" si="40"/>
        <v/>
      </c>
      <c r="G898" t="str">
        <f>IF(AND(COUNTBLANK($F$93:F898)=1,COUNTBLANK(F899)=0),F899,IF(COUNTBLANK($F$93:F898)=0,F898,""))</f>
        <v/>
      </c>
    </row>
    <row r="899" spans="3:7" x14ac:dyDescent="0.15">
      <c r="C899">
        <f t="shared" si="38"/>
        <v>13</v>
      </c>
      <c r="D899">
        <f t="shared" si="39"/>
        <v>47</v>
      </c>
      <c r="E899" t="str">
        <f t="shared" si="40"/>
        <v/>
      </c>
      <c r="G899" t="str">
        <f>IF(AND(COUNTBLANK($F$93:F899)=1,COUNTBLANK(F900)=0),F900,IF(COUNTBLANK($F$93:F899)=0,F899,""))</f>
        <v/>
      </c>
    </row>
    <row r="900" spans="3:7" x14ac:dyDescent="0.15">
      <c r="C900">
        <f t="shared" si="38"/>
        <v>14</v>
      </c>
      <c r="D900">
        <f t="shared" si="39"/>
        <v>47</v>
      </c>
      <c r="E900" t="str">
        <f t="shared" si="40"/>
        <v/>
      </c>
      <c r="G900" t="str">
        <f>IF(AND(COUNTBLANK($F$93:F900)=1,COUNTBLANK(F901)=0),F901,IF(COUNTBLANK($F$93:F900)=0,F900,""))</f>
        <v/>
      </c>
    </row>
    <row r="901" spans="3:7" x14ac:dyDescent="0.15">
      <c r="C901">
        <f t="shared" si="38"/>
        <v>15</v>
      </c>
      <c r="D901">
        <f t="shared" si="39"/>
        <v>47</v>
      </c>
      <c r="E901" t="str">
        <f t="shared" si="40"/>
        <v/>
      </c>
      <c r="G901" t="str">
        <f>IF(AND(COUNTBLANK($F$93:F901)=1,COUNTBLANK(F902)=0),F902,IF(COUNTBLANK($F$93:F901)=0,F901,""))</f>
        <v/>
      </c>
    </row>
    <row r="902" spans="3:7" x14ac:dyDescent="0.15">
      <c r="C902">
        <f t="shared" si="38"/>
        <v>16</v>
      </c>
      <c r="D902">
        <f t="shared" si="39"/>
        <v>47</v>
      </c>
      <c r="E902" t="str">
        <f t="shared" si="40"/>
        <v/>
      </c>
      <c r="G902" t="str">
        <f>IF(AND(COUNTBLANK($F$93:F902)=1,COUNTBLANK(F903)=0),F903,IF(COUNTBLANK($F$93:F902)=0,F902,""))</f>
        <v/>
      </c>
    </row>
    <row r="903" spans="3:7" x14ac:dyDescent="0.15">
      <c r="C903">
        <f t="shared" si="38"/>
        <v>7</v>
      </c>
      <c r="D903">
        <f t="shared" si="39"/>
        <v>50</v>
      </c>
      <c r="E903" t="str">
        <f t="shared" si="40"/>
        <v/>
      </c>
      <c r="G903" t="str">
        <f>IF(AND(COUNTBLANK($F$93:F903)=1,COUNTBLANK(F904)=0),F904,IF(COUNTBLANK($F$93:F903)=0,F903,""))</f>
        <v/>
      </c>
    </row>
    <row r="904" spans="3:7" x14ac:dyDescent="0.15">
      <c r="C904">
        <f t="shared" si="38"/>
        <v>8</v>
      </c>
      <c r="D904">
        <f t="shared" si="39"/>
        <v>50</v>
      </c>
      <c r="E904" t="str">
        <f t="shared" si="40"/>
        <v/>
      </c>
      <c r="G904" t="str">
        <f>IF(AND(COUNTBLANK($F$93:F904)=1,COUNTBLANK(F905)=0),F905,IF(COUNTBLANK($F$93:F904)=0,F904,""))</f>
        <v/>
      </c>
    </row>
    <row r="905" spans="3:7" x14ac:dyDescent="0.15">
      <c r="C905">
        <f t="shared" si="38"/>
        <v>9</v>
      </c>
      <c r="D905">
        <f t="shared" si="39"/>
        <v>50</v>
      </c>
      <c r="E905" t="str">
        <f t="shared" si="40"/>
        <v/>
      </c>
      <c r="G905" t="str">
        <f>IF(AND(COUNTBLANK($F$93:F905)=1,COUNTBLANK(F906)=0),F906,IF(COUNTBLANK($F$93:F905)=0,F905,""))</f>
        <v/>
      </c>
    </row>
    <row r="906" spans="3:7" x14ac:dyDescent="0.15">
      <c r="C906">
        <f t="shared" si="38"/>
        <v>10</v>
      </c>
      <c r="D906">
        <f t="shared" si="39"/>
        <v>50</v>
      </c>
      <c r="E906" t="str">
        <f t="shared" si="40"/>
        <v/>
      </c>
      <c r="G906" t="str">
        <f>IF(AND(COUNTBLANK($F$93:F906)=1,COUNTBLANK(F907)=0),F907,IF(COUNTBLANK($F$93:F906)=0,F906,""))</f>
        <v/>
      </c>
    </row>
    <row r="907" spans="3:7" x14ac:dyDescent="0.15">
      <c r="C907">
        <f t="shared" si="38"/>
        <v>11</v>
      </c>
      <c r="D907">
        <f t="shared" si="39"/>
        <v>50</v>
      </c>
      <c r="E907" t="str">
        <f t="shared" si="40"/>
        <v/>
      </c>
      <c r="G907" t="str">
        <f>IF(AND(COUNTBLANK($F$93:F907)=1,COUNTBLANK(F908)=0),F908,IF(COUNTBLANK($F$93:F907)=0,F907,""))</f>
        <v/>
      </c>
    </row>
    <row r="908" spans="3:7" x14ac:dyDescent="0.15">
      <c r="C908">
        <f t="shared" si="38"/>
        <v>12</v>
      </c>
      <c r="D908">
        <f t="shared" si="39"/>
        <v>50</v>
      </c>
      <c r="E908" t="str">
        <f t="shared" si="40"/>
        <v/>
      </c>
      <c r="G908" t="str">
        <f>IF(AND(COUNTBLANK($F$93:F908)=1,COUNTBLANK(F909)=0),F909,IF(COUNTBLANK($F$93:F908)=0,F908,""))</f>
        <v/>
      </c>
    </row>
    <row r="909" spans="3:7" x14ac:dyDescent="0.15">
      <c r="C909">
        <f t="shared" si="38"/>
        <v>13</v>
      </c>
      <c r="D909">
        <f t="shared" si="39"/>
        <v>50</v>
      </c>
      <c r="E909" t="str">
        <f t="shared" si="40"/>
        <v/>
      </c>
      <c r="G909" t="str">
        <f>IF(AND(COUNTBLANK($F$93:F909)=1,COUNTBLANK(F910)=0),F910,IF(COUNTBLANK($F$93:F909)=0,F909,""))</f>
        <v/>
      </c>
    </row>
    <row r="910" spans="3:7" x14ac:dyDescent="0.15">
      <c r="C910">
        <f t="shared" si="38"/>
        <v>14</v>
      </c>
      <c r="D910">
        <f t="shared" si="39"/>
        <v>50</v>
      </c>
      <c r="E910" t="str">
        <f t="shared" si="40"/>
        <v/>
      </c>
      <c r="G910" t="str">
        <f>IF(AND(COUNTBLANK($F$93:F910)=1,COUNTBLANK(F911)=0),F911,IF(COUNTBLANK($F$93:F910)=0,F910,""))</f>
        <v/>
      </c>
    </row>
    <row r="911" spans="3:7" x14ac:dyDescent="0.15">
      <c r="C911">
        <f t="shared" si="38"/>
        <v>15</v>
      </c>
      <c r="D911">
        <f t="shared" si="39"/>
        <v>50</v>
      </c>
      <c r="E911" t="str">
        <f t="shared" si="40"/>
        <v/>
      </c>
      <c r="G911" t="str">
        <f>IF(AND(COUNTBLANK($F$93:F911)=1,COUNTBLANK(F912)=0),F912,IF(COUNTBLANK($F$93:F911)=0,F911,""))</f>
        <v/>
      </c>
    </row>
    <row r="912" spans="3:7" x14ac:dyDescent="0.15">
      <c r="C912">
        <f t="shared" si="38"/>
        <v>16</v>
      </c>
      <c r="D912">
        <f t="shared" si="39"/>
        <v>50</v>
      </c>
      <c r="E912" t="str">
        <f t="shared" si="40"/>
        <v/>
      </c>
      <c r="G912" t="str">
        <f>IF(AND(COUNTBLANK($F$93:F912)=1,COUNTBLANK(F913)=0),F913,IF(COUNTBLANK($F$93:F912)=0,F912,""))</f>
        <v/>
      </c>
    </row>
    <row r="913" spans="3:7" x14ac:dyDescent="0.15">
      <c r="C913">
        <f t="shared" si="38"/>
        <v>7</v>
      </c>
      <c r="D913">
        <f t="shared" si="39"/>
        <v>53</v>
      </c>
      <c r="E913" t="str">
        <f t="shared" si="40"/>
        <v/>
      </c>
      <c r="G913" t="str">
        <f>IF(AND(COUNTBLANK($F$93:F913)=1,COUNTBLANK(F914)=0),F914,IF(COUNTBLANK($F$93:F913)=0,F913,""))</f>
        <v/>
      </c>
    </row>
    <row r="914" spans="3:7" x14ac:dyDescent="0.15">
      <c r="C914">
        <f t="shared" si="38"/>
        <v>8</v>
      </c>
      <c r="D914">
        <f t="shared" si="39"/>
        <v>53</v>
      </c>
      <c r="E914" t="str">
        <f t="shared" si="40"/>
        <v/>
      </c>
      <c r="G914" t="str">
        <f>IF(AND(COUNTBLANK($F$93:F914)=1,COUNTBLANK(F915)=0),F915,IF(COUNTBLANK($F$93:F914)=0,F914,""))</f>
        <v/>
      </c>
    </row>
    <row r="915" spans="3:7" x14ac:dyDescent="0.15">
      <c r="C915">
        <f t="shared" si="38"/>
        <v>9</v>
      </c>
      <c r="D915">
        <f t="shared" si="39"/>
        <v>53</v>
      </c>
      <c r="E915" t="str">
        <f t="shared" si="40"/>
        <v/>
      </c>
      <c r="G915" t="str">
        <f>IF(AND(COUNTBLANK($F$93:F915)=1,COUNTBLANK(F916)=0),F916,IF(COUNTBLANK($F$93:F915)=0,F915,""))</f>
        <v/>
      </c>
    </row>
    <row r="916" spans="3:7" x14ac:dyDescent="0.15">
      <c r="C916">
        <f t="shared" si="38"/>
        <v>10</v>
      </c>
      <c r="D916">
        <f t="shared" si="39"/>
        <v>53</v>
      </c>
      <c r="E916" t="str">
        <f t="shared" si="40"/>
        <v/>
      </c>
      <c r="G916" t="str">
        <f>IF(AND(COUNTBLANK($F$93:F916)=1,COUNTBLANK(F917)=0),F917,IF(COUNTBLANK($F$93:F916)=0,F916,""))</f>
        <v/>
      </c>
    </row>
    <row r="917" spans="3:7" x14ac:dyDescent="0.15">
      <c r="C917">
        <f t="shared" si="38"/>
        <v>11</v>
      </c>
      <c r="D917">
        <f t="shared" si="39"/>
        <v>53</v>
      </c>
      <c r="E917" t="str">
        <f t="shared" si="40"/>
        <v/>
      </c>
      <c r="G917" t="str">
        <f>IF(AND(COUNTBLANK($F$93:F917)=1,COUNTBLANK(F918)=0),F918,IF(COUNTBLANK($F$93:F917)=0,F917,""))</f>
        <v/>
      </c>
    </row>
    <row r="918" spans="3:7" x14ac:dyDescent="0.15">
      <c r="C918">
        <f t="shared" si="38"/>
        <v>12</v>
      </c>
      <c r="D918">
        <f t="shared" si="39"/>
        <v>53</v>
      </c>
      <c r="E918" t="str">
        <f t="shared" si="40"/>
        <v/>
      </c>
      <c r="G918" t="str">
        <f>IF(AND(COUNTBLANK($F$93:F918)=1,COUNTBLANK(F919)=0),F919,IF(COUNTBLANK($F$93:F918)=0,F918,""))</f>
        <v/>
      </c>
    </row>
    <row r="919" spans="3:7" x14ac:dyDescent="0.15">
      <c r="C919">
        <f t="shared" si="38"/>
        <v>13</v>
      </c>
      <c r="D919">
        <f t="shared" si="39"/>
        <v>53</v>
      </c>
      <c r="E919" t="str">
        <f t="shared" si="40"/>
        <v/>
      </c>
      <c r="G919" t="str">
        <f>IF(AND(COUNTBLANK($F$93:F919)=1,COUNTBLANK(F920)=0),F920,IF(COUNTBLANK($F$93:F919)=0,F919,""))</f>
        <v/>
      </c>
    </row>
    <row r="920" spans="3:7" x14ac:dyDescent="0.15">
      <c r="C920">
        <f t="shared" si="38"/>
        <v>14</v>
      </c>
      <c r="D920">
        <f t="shared" si="39"/>
        <v>53</v>
      </c>
      <c r="E920" t="str">
        <f t="shared" si="40"/>
        <v/>
      </c>
      <c r="G920" t="str">
        <f>IF(AND(COUNTBLANK($F$93:F920)=1,COUNTBLANK(F921)=0),F921,IF(COUNTBLANK($F$93:F920)=0,F920,""))</f>
        <v/>
      </c>
    </row>
    <row r="921" spans="3:7" x14ac:dyDescent="0.15">
      <c r="C921">
        <f t="shared" si="38"/>
        <v>15</v>
      </c>
      <c r="D921">
        <f t="shared" si="39"/>
        <v>53</v>
      </c>
      <c r="E921" t="str">
        <f t="shared" si="40"/>
        <v/>
      </c>
      <c r="G921" t="str">
        <f>IF(AND(COUNTBLANK($F$93:F921)=1,COUNTBLANK(F922)=0),F922,IF(COUNTBLANK($F$93:F921)=0,F921,""))</f>
        <v/>
      </c>
    </row>
    <row r="922" spans="3:7" x14ac:dyDescent="0.15">
      <c r="C922">
        <f t="shared" si="38"/>
        <v>16</v>
      </c>
      <c r="D922">
        <f t="shared" si="39"/>
        <v>53</v>
      </c>
      <c r="E922" t="str">
        <f t="shared" si="40"/>
        <v/>
      </c>
      <c r="G922" t="str">
        <f>IF(AND(COUNTBLANK($F$93:F922)=1,COUNTBLANK(F923)=0),F923,IF(COUNTBLANK($F$93:F922)=0,F922,""))</f>
        <v/>
      </c>
    </row>
    <row r="923" spans="3:7" x14ac:dyDescent="0.15">
      <c r="C923">
        <f t="shared" si="38"/>
        <v>7</v>
      </c>
      <c r="D923">
        <f t="shared" si="39"/>
        <v>56</v>
      </c>
      <c r="E923" t="str">
        <f t="shared" si="40"/>
        <v/>
      </c>
      <c r="G923" t="str">
        <f>IF(AND(COUNTBLANK($F$93:F923)=1,COUNTBLANK(F924)=0),F924,IF(COUNTBLANK($F$93:F923)=0,F923,""))</f>
        <v/>
      </c>
    </row>
    <row r="924" spans="3:7" x14ac:dyDescent="0.15">
      <c r="C924">
        <f t="shared" si="38"/>
        <v>8</v>
      </c>
      <c r="D924">
        <f t="shared" si="39"/>
        <v>56</v>
      </c>
      <c r="E924" t="str">
        <f t="shared" si="40"/>
        <v/>
      </c>
      <c r="G924" t="str">
        <f>IF(AND(COUNTBLANK($F$93:F924)=1,COUNTBLANK(F925)=0),F925,IF(COUNTBLANK($F$93:F924)=0,F924,""))</f>
        <v/>
      </c>
    </row>
    <row r="925" spans="3:7" x14ac:dyDescent="0.15">
      <c r="C925">
        <f t="shared" si="38"/>
        <v>9</v>
      </c>
      <c r="D925">
        <f t="shared" si="39"/>
        <v>56</v>
      </c>
      <c r="E925" t="str">
        <f t="shared" si="40"/>
        <v/>
      </c>
      <c r="G925" t="str">
        <f>IF(AND(COUNTBLANK($F$93:F925)=1,COUNTBLANK(F926)=0),F926,IF(COUNTBLANK($F$93:F925)=0,F925,""))</f>
        <v/>
      </c>
    </row>
    <row r="926" spans="3:7" x14ac:dyDescent="0.15">
      <c r="C926">
        <f t="shared" si="38"/>
        <v>10</v>
      </c>
      <c r="D926">
        <f t="shared" si="39"/>
        <v>56</v>
      </c>
      <c r="E926" t="str">
        <f t="shared" si="40"/>
        <v/>
      </c>
      <c r="G926" t="str">
        <f>IF(AND(COUNTBLANK($F$93:F926)=1,COUNTBLANK(F927)=0),F927,IF(COUNTBLANK($F$93:F926)=0,F926,""))</f>
        <v/>
      </c>
    </row>
    <row r="927" spans="3:7" x14ac:dyDescent="0.15">
      <c r="C927">
        <f t="shared" si="38"/>
        <v>11</v>
      </c>
      <c r="D927">
        <f t="shared" si="39"/>
        <v>56</v>
      </c>
      <c r="E927" t="str">
        <f t="shared" si="40"/>
        <v/>
      </c>
      <c r="G927" t="str">
        <f>IF(AND(COUNTBLANK($F$93:F927)=1,COUNTBLANK(F928)=0),F928,IF(COUNTBLANK($F$93:F927)=0,F927,""))</f>
        <v/>
      </c>
    </row>
    <row r="928" spans="3:7" x14ac:dyDescent="0.15">
      <c r="C928">
        <f t="shared" si="38"/>
        <v>12</v>
      </c>
      <c r="D928">
        <f t="shared" si="39"/>
        <v>56</v>
      </c>
      <c r="E928" t="str">
        <f t="shared" si="40"/>
        <v/>
      </c>
      <c r="G928" t="str">
        <f>IF(AND(COUNTBLANK($F$93:F928)=1,COUNTBLANK(F929)=0),F929,IF(COUNTBLANK($F$93:F928)=0,F928,""))</f>
        <v/>
      </c>
    </row>
    <row r="929" spans="3:7" x14ac:dyDescent="0.15">
      <c r="C929">
        <f t="shared" si="38"/>
        <v>13</v>
      </c>
      <c r="D929">
        <f t="shared" si="39"/>
        <v>56</v>
      </c>
      <c r="E929" t="str">
        <f t="shared" si="40"/>
        <v/>
      </c>
      <c r="G929" t="str">
        <f>IF(AND(COUNTBLANK($F$93:F929)=1,COUNTBLANK(F930)=0),F930,IF(COUNTBLANK($F$93:F929)=0,F929,""))</f>
        <v/>
      </c>
    </row>
    <row r="930" spans="3:7" x14ac:dyDescent="0.15">
      <c r="C930">
        <f t="shared" si="38"/>
        <v>14</v>
      </c>
      <c r="D930">
        <f t="shared" si="39"/>
        <v>56</v>
      </c>
      <c r="E930" t="str">
        <f t="shared" si="40"/>
        <v/>
      </c>
      <c r="G930" t="str">
        <f>IF(AND(COUNTBLANK($F$93:F930)=1,COUNTBLANK(F931)=0),F931,IF(COUNTBLANK($F$93:F930)=0,F930,""))</f>
        <v/>
      </c>
    </row>
    <row r="931" spans="3:7" x14ac:dyDescent="0.15">
      <c r="C931">
        <f t="shared" si="38"/>
        <v>15</v>
      </c>
      <c r="D931">
        <f t="shared" si="39"/>
        <v>56</v>
      </c>
      <c r="E931" t="str">
        <f t="shared" si="40"/>
        <v/>
      </c>
      <c r="G931" t="str">
        <f>IF(AND(COUNTBLANK($F$93:F931)=1,COUNTBLANK(F932)=0),F932,IF(COUNTBLANK($F$93:F931)=0,F931,""))</f>
        <v/>
      </c>
    </row>
    <row r="932" spans="3:7" x14ac:dyDescent="0.15">
      <c r="C932">
        <f t="shared" si="38"/>
        <v>16</v>
      </c>
      <c r="D932">
        <f t="shared" si="39"/>
        <v>56</v>
      </c>
      <c r="E932" t="str">
        <f t="shared" si="40"/>
        <v/>
      </c>
      <c r="G932" t="str">
        <f>IF(AND(COUNTBLANK($F$93:F932)=1,COUNTBLANK(F933)=0),F933,IF(COUNTBLANK($F$93:F932)=0,F932,""))</f>
        <v/>
      </c>
    </row>
    <row r="933" spans="3:7" x14ac:dyDescent="0.15">
      <c r="C933">
        <f t="shared" si="38"/>
        <v>7</v>
      </c>
      <c r="D933">
        <f t="shared" si="39"/>
        <v>59</v>
      </c>
      <c r="E933" t="str">
        <f t="shared" si="40"/>
        <v/>
      </c>
      <c r="G933" t="str">
        <f>IF(AND(COUNTBLANK($F$93:F933)=1,COUNTBLANK(F934)=0),F934,IF(COUNTBLANK($F$93:F933)=0,F933,""))</f>
        <v/>
      </c>
    </row>
    <row r="934" spans="3:7" x14ac:dyDescent="0.15">
      <c r="C934">
        <f t="shared" si="38"/>
        <v>8</v>
      </c>
      <c r="D934">
        <f t="shared" si="39"/>
        <v>59</v>
      </c>
      <c r="E934" t="str">
        <f t="shared" si="40"/>
        <v/>
      </c>
      <c r="G934" t="str">
        <f>IF(AND(COUNTBLANK($F$93:F934)=1,COUNTBLANK(F935)=0),F935,IF(COUNTBLANK($F$93:F934)=0,F934,""))</f>
        <v/>
      </c>
    </row>
    <row r="935" spans="3:7" x14ac:dyDescent="0.15">
      <c r="C935">
        <f t="shared" si="38"/>
        <v>9</v>
      </c>
      <c r="D935">
        <f t="shared" si="39"/>
        <v>59</v>
      </c>
      <c r="E935" t="str">
        <f t="shared" si="40"/>
        <v/>
      </c>
      <c r="G935" t="str">
        <f>IF(AND(COUNTBLANK($F$93:F935)=1,COUNTBLANK(F936)=0),F936,IF(COUNTBLANK($F$93:F935)=0,F935,""))</f>
        <v/>
      </c>
    </row>
    <row r="936" spans="3:7" x14ac:dyDescent="0.15">
      <c r="C936">
        <f t="shared" si="38"/>
        <v>10</v>
      </c>
      <c r="D936">
        <f t="shared" si="39"/>
        <v>59</v>
      </c>
      <c r="E936" t="str">
        <f t="shared" si="40"/>
        <v/>
      </c>
      <c r="G936" t="str">
        <f>IF(AND(COUNTBLANK($F$93:F936)=1,COUNTBLANK(F937)=0),F937,IF(COUNTBLANK($F$93:F936)=0,F936,""))</f>
        <v/>
      </c>
    </row>
    <row r="937" spans="3:7" x14ac:dyDescent="0.15">
      <c r="C937">
        <f t="shared" si="38"/>
        <v>11</v>
      </c>
      <c r="D937">
        <f t="shared" si="39"/>
        <v>59</v>
      </c>
      <c r="E937" t="str">
        <f t="shared" si="40"/>
        <v/>
      </c>
      <c r="G937" t="str">
        <f>IF(AND(COUNTBLANK($F$93:F937)=1,COUNTBLANK(F938)=0),F938,IF(COUNTBLANK($F$93:F937)=0,F937,""))</f>
        <v/>
      </c>
    </row>
    <row r="938" spans="3:7" x14ac:dyDescent="0.15">
      <c r="C938">
        <f t="shared" si="38"/>
        <v>12</v>
      </c>
      <c r="D938">
        <f t="shared" si="39"/>
        <v>59</v>
      </c>
      <c r="E938" t="str">
        <f t="shared" si="40"/>
        <v/>
      </c>
      <c r="G938" t="str">
        <f>IF(AND(COUNTBLANK($F$93:F938)=1,COUNTBLANK(F939)=0),F939,IF(COUNTBLANK($F$93:F938)=0,F938,""))</f>
        <v/>
      </c>
    </row>
    <row r="939" spans="3:7" x14ac:dyDescent="0.15">
      <c r="C939">
        <f t="shared" si="38"/>
        <v>13</v>
      </c>
      <c r="D939">
        <f t="shared" si="39"/>
        <v>59</v>
      </c>
      <c r="E939" t="str">
        <f t="shared" si="40"/>
        <v/>
      </c>
      <c r="G939" t="str">
        <f>IF(AND(COUNTBLANK($F$93:F939)=1,COUNTBLANK(F940)=0),F940,IF(COUNTBLANK($F$93:F939)=0,F939,""))</f>
        <v/>
      </c>
    </row>
    <row r="940" spans="3:7" x14ac:dyDescent="0.15">
      <c r="C940">
        <f t="shared" si="38"/>
        <v>14</v>
      </c>
      <c r="D940">
        <f t="shared" si="39"/>
        <v>59</v>
      </c>
      <c r="E940" t="str">
        <f t="shared" si="40"/>
        <v/>
      </c>
      <c r="G940" t="str">
        <f>IF(AND(COUNTBLANK($F$93:F940)=1,COUNTBLANK(F941)=0),F941,IF(COUNTBLANK($F$93:F940)=0,F940,""))</f>
        <v/>
      </c>
    </row>
    <row r="941" spans="3:7" x14ac:dyDescent="0.15">
      <c r="C941">
        <f t="shared" si="38"/>
        <v>15</v>
      </c>
      <c r="D941">
        <f t="shared" si="39"/>
        <v>59</v>
      </c>
      <c r="E941" t="str">
        <f t="shared" si="40"/>
        <v/>
      </c>
      <c r="G941" t="str">
        <f>IF(AND(COUNTBLANK($F$93:F941)=1,COUNTBLANK(F942)=0),F942,IF(COUNTBLANK($F$93:F941)=0,F941,""))</f>
        <v/>
      </c>
    </row>
    <row r="942" spans="3:7" x14ac:dyDescent="0.15">
      <c r="C942">
        <f t="shared" si="38"/>
        <v>16</v>
      </c>
      <c r="D942">
        <f t="shared" si="39"/>
        <v>59</v>
      </c>
      <c r="E942" t="str">
        <f t="shared" si="40"/>
        <v/>
      </c>
      <c r="G942" t="str">
        <f>IF(AND(COUNTBLANK($F$93:F942)=1,COUNTBLANK(F943)=0),F943,IF(COUNTBLANK($F$93:F942)=0,F942,""))</f>
        <v/>
      </c>
    </row>
    <row r="943" spans="3:7" x14ac:dyDescent="0.15">
      <c r="C943">
        <f t="shared" si="38"/>
        <v>7</v>
      </c>
      <c r="D943">
        <f t="shared" si="39"/>
        <v>62</v>
      </c>
      <c r="E943" t="str">
        <f t="shared" si="40"/>
        <v/>
      </c>
      <c r="G943" t="str">
        <f>IF(AND(COUNTBLANK($F$93:F943)=1,COUNTBLANK(F944)=0),F944,IF(COUNTBLANK($F$93:F943)=0,F943,""))</f>
        <v/>
      </c>
    </row>
    <row r="944" spans="3:7" x14ac:dyDescent="0.15">
      <c r="C944">
        <f t="shared" si="38"/>
        <v>8</v>
      </c>
      <c r="D944">
        <f t="shared" si="39"/>
        <v>62</v>
      </c>
      <c r="E944" t="str">
        <f t="shared" si="40"/>
        <v/>
      </c>
      <c r="G944" t="str">
        <f>IF(AND(COUNTBLANK($F$93:F944)=1,COUNTBLANK(F945)=0),F945,IF(COUNTBLANK($F$93:F944)=0,F944,""))</f>
        <v/>
      </c>
    </row>
    <row r="945" spans="3:7" x14ac:dyDescent="0.15">
      <c r="C945">
        <f t="shared" si="38"/>
        <v>9</v>
      </c>
      <c r="D945">
        <f t="shared" si="39"/>
        <v>62</v>
      </c>
      <c r="E945" t="str">
        <f t="shared" si="40"/>
        <v/>
      </c>
      <c r="G945" t="str">
        <f>IF(AND(COUNTBLANK($F$93:F945)=1,COUNTBLANK(F946)=0),F946,IF(COUNTBLANK($F$93:F945)=0,F945,""))</f>
        <v/>
      </c>
    </row>
    <row r="946" spans="3:7" x14ac:dyDescent="0.15">
      <c r="C946">
        <f t="shared" ref="C946:C1009" si="41">C936</f>
        <v>10</v>
      </c>
      <c r="D946">
        <f t="shared" ref="D946:D1009" si="42">D936+3</f>
        <v>62</v>
      </c>
      <c r="E946" t="str">
        <f t="shared" si="40"/>
        <v/>
      </c>
      <c r="G946" t="str">
        <f>IF(AND(COUNTBLANK($F$93:F946)=1,COUNTBLANK(F947)=0),F947,IF(COUNTBLANK($F$93:F946)=0,F946,""))</f>
        <v/>
      </c>
    </row>
    <row r="947" spans="3:7" x14ac:dyDescent="0.15">
      <c r="C947">
        <f t="shared" si="41"/>
        <v>11</v>
      </c>
      <c r="D947">
        <f t="shared" si="42"/>
        <v>62</v>
      </c>
      <c r="E947" t="str">
        <f t="shared" si="40"/>
        <v/>
      </c>
      <c r="G947" t="str">
        <f>IF(AND(COUNTBLANK($F$93:F947)=1,COUNTBLANK(F948)=0),F948,IF(COUNTBLANK($F$93:F947)=0,F947,""))</f>
        <v/>
      </c>
    </row>
    <row r="948" spans="3:7" x14ac:dyDescent="0.15">
      <c r="C948">
        <f t="shared" si="41"/>
        <v>12</v>
      </c>
      <c r="D948">
        <f t="shared" si="42"/>
        <v>62</v>
      </c>
      <c r="E948" t="str">
        <f t="shared" si="40"/>
        <v/>
      </c>
      <c r="G948" t="str">
        <f>IF(AND(COUNTBLANK($F$93:F948)=1,COUNTBLANK(F949)=0),F949,IF(COUNTBLANK($F$93:F948)=0,F948,""))</f>
        <v/>
      </c>
    </row>
    <row r="949" spans="3:7" x14ac:dyDescent="0.15">
      <c r="C949">
        <f t="shared" si="41"/>
        <v>13</v>
      </c>
      <c r="D949">
        <f t="shared" si="42"/>
        <v>62</v>
      </c>
      <c r="E949" t="str">
        <f t="shared" si="40"/>
        <v/>
      </c>
      <c r="G949" t="str">
        <f>IF(AND(COUNTBLANK($F$93:F949)=1,COUNTBLANK(F950)=0),F950,IF(COUNTBLANK($F$93:F949)=0,F949,""))</f>
        <v/>
      </c>
    </row>
    <row r="950" spans="3:7" x14ac:dyDescent="0.15">
      <c r="C950">
        <f t="shared" si="41"/>
        <v>14</v>
      </c>
      <c r="D950">
        <f t="shared" si="42"/>
        <v>62</v>
      </c>
      <c r="E950" t="str">
        <f t="shared" ref="E950:E1013" si="43">INDEX($B$35:$EU$50,C950,D950)</f>
        <v/>
      </c>
      <c r="G950" t="str">
        <f>IF(AND(COUNTBLANK($F$93:F950)=1,COUNTBLANK(F951)=0),F951,IF(COUNTBLANK($F$93:F950)=0,F950,""))</f>
        <v/>
      </c>
    </row>
    <row r="951" spans="3:7" x14ac:dyDescent="0.15">
      <c r="C951">
        <f t="shared" si="41"/>
        <v>15</v>
      </c>
      <c r="D951">
        <f t="shared" si="42"/>
        <v>62</v>
      </c>
      <c r="E951" t="str">
        <f t="shared" si="43"/>
        <v/>
      </c>
      <c r="G951" t="str">
        <f>IF(AND(COUNTBLANK($F$93:F951)=1,COUNTBLANK(F952)=0),F952,IF(COUNTBLANK($F$93:F951)=0,F951,""))</f>
        <v/>
      </c>
    </row>
    <row r="952" spans="3:7" x14ac:dyDescent="0.15">
      <c r="C952">
        <f t="shared" si="41"/>
        <v>16</v>
      </c>
      <c r="D952">
        <f t="shared" si="42"/>
        <v>62</v>
      </c>
      <c r="E952" t="str">
        <f t="shared" si="43"/>
        <v/>
      </c>
      <c r="G952" t="str">
        <f>IF(AND(COUNTBLANK($F$93:F952)=1,COUNTBLANK(F953)=0),F953,IF(COUNTBLANK($F$93:F952)=0,F952,""))</f>
        <v/>
      </c>
    </row>
    <row r="953" spans="3:7" x14ac:dyDescent="0.15">
      <c r="C953">
        <f t="shared" si="41"/>
        <v>7</v>
      </c>
      <c r="D953">
        <f t="shared" si="42"/>
        <v>65</v>
      </c>
      <c r="E953" t="str">
        <f t="shared" si="43"/>
        <v/>
      </c>
      <c r="G953" t="str">
        <f>IF(AND(COUNTBLANK($F$93:F953)=1,COUNTBLANK(F954)=0),F954,IF(COUNTBLANK($F$93:F953)=0,F953,""))</f>
        <v/>
      </c>
    </row>
    <row r="954" spans="3:7" x14ac:dyDescent="0.15">
      <c r="C954">
        <f t="shared" si="41"/>
        <v>8</v>
      </c>
      <c r="D954">
        <f t="shared" si="42"/>
        <v>65</v>
      </c>
      <c r="E954" t="str">
        <f t="shared" si="43"/>
        <v/>
      </c>
      <c r="G954" t="str">
        <f>IF(AND(COUNTBLANK($F$93:F954)=1,COUNTBLANK(F955)=0),F955,IF(COUNTBLANK($F$93:F954)=0,F954,""))</f>
        <v/>
      </c>
    </row>
    <row r="955" spans="3:7" x14ac:dyDescent="0.15">
      <c r="C955">
        <f t="shared" si="41"/>
        <v>9</v>
      </c>
      <c r="D955">
        <f t="shared" si="42"/>
        <v>65</v>
      </c>
      <c r="E955" t="str">
        <f t="shared" si="43"/>
        <v/>
      </c>
      <c r="G955" t="str">
        <f>IF(AND(COUNTBLANK($F$93:F955)=1,COUNTBLANK(F956)=0),F956,IF(COUNTBLANK($F$93:F955)=0,F955,""))</f>
        <v/>
      </c>
    </row>
    <row r="956" spans="3:7" x14ac:dyDescent="0.15">
      <c r="C956">
        <f t="shared" si="41"/>
        <v>10</v>
      </c>
      <c r="D956">
        <f t="shared" si="42"/>
        <v>65</v>
      </c>
      <c r="E956" t="str">
        <f t="shared" si="43"/>
        <v/>
      </c>
      <c r="G956" t="str">
        <f>IF(AND(COUNTBLANK($F$93:F956)=1,COUNTBLANK(F957)=0),F957,IF(COUNTBLANK($F$93:F956)=0,F956,""))</f>
        <v/>
      </c>
    </row>
    <row r="957" spans="3:7" x14ac:dyDescent="0.15">
      <c r="C957">
        <f t="shared" si="41"/>
        <v>11</v>
      </c>
      <c r="D957">
        <f t="shared" si="42"/>
        <v>65</v>
      </c>
      <c r="E957" t="str">
        <f t="shared" si="43"/>
        <v/>
      </c>
      <c r="G957" t="str">
        <f>IF(AND(COUNTBLANK($F$93:F957)=1,COUNTBLANK(F958)=0),F958,IF(COUNTBLANK($F$93:F957)=0,F957,""))</f>
        <v/>
      </c>
    </row>
    <row r="958" spans="3:7" x14ac:dyDescent="0.15">
      <c r="C958">
        <f t="shared" si="41"/>
        <v>12</v>
      </c>
      <c r="D958">
        <f t="shared" si="42"/>
        <v>65</v>
      </c>
      <c r="E958" t="str">
        <f t="shared" si="43"/>
        <v/>
      </c>
      <c r="G958" t="str">
        <f>IF(AND(COUNTBLANK($F$93:F958)=1,COUNTBLANK(F959)=0),F959,IF(COUNTBLANK($F$93:F958)=0,F958,""))</f>
        <v/>
      </c>
    </row>
    <row r="959" spans="3:7" x14ac:dyDescent="0.15">
      <c r="C959">
        <f t="shared" si="41"/>
        <v>13</v>
      </c>
      <c r="D959">
        <f t="shared" si="42"/>
        <v>65</v>
      </c>
      <c r="E959" t="str">
        <f t="shared" si="43"/>
        <v/>
      </c>
      <c r="G959" t="str">
        <f>IF(AND(COUNTBLANK($F$93:F959)=1,COUNTBLANK(F960)=0),F960,IF(COUNTBLANK($F$93:F959)=0,F959,""))</f>
        <v/>
      </c>
    </row>
    <row r="960" spans="3:7" x14ac:dyDescent="0.15">
      <c r="C960">
        <f t="shared" si="41"/>
        <v>14</v>
      </c>
      <c r="D960">
        <f t="shared" si="42"/>
        <v>65</v>
      </c>
      <c r="E960" t="str">
        <f t="shared" si="43"/>
        <v/>
      </c>
      <c r="G960" t="str">
        <f>IF(AND(COUNTBLANK($F$93:F960)=1,COUNTBLANK(F961)=0),F961,IF(COUNTBLANK($F$93:F960)=0,F960,""))</f>
        <v/>
      </c>
    </row>
    <row r="961" spans="3:7" x14ac:dyDescent="0.15">
      <c r="C961">
        <f t="shared" si="41"/>
        <v>15</v>
      </c>
      <c r="D961">
        <f t="shared" si="42"/>
        <v>65</v>
      </c>
      <c r="E961" t="str">
        <f t="shared" si="43"/>
        <v/>
      </c>
      <c r="G961" t="str">
        <f>IF(AND(COUNTBLANK($F$93:F961)=1,COUNTBLANK(F962)=0),F962,IF(COUNTBLANK($F$93:F961)=0,F961,""))</f>
        <v/>
      </c>
    </row>
    <row r="962" spans="3:7" x14ac:dyDescent="0.15">
      <c r="C962">
        <f t="shared" si="41"/>
        <v>16</v>
      </c>
      <c r="D962">
        <f t="shared" si="42"/>
        <v>65</v>
      </c>
      <c r="E962" t="str">
        <f t="shared" si="43"/>
        <v/>
      </c>
      <c r="G962" t="str">
        <f>IF(AND(COUNTBLANK($F$93:F962)=1,COUNTBLANK(F963)=0),F963,IF(COUNTBLANK($F$93:F962)=0,F962,""))</f>
        <v/>
      </c>
    </row>
    <row r="963" spans="3:7" x14ac:dyDescent="0.15">
      <c r="C963">
        <f t="shared" si="41"/>
        <v>7</v>
      </c>
      <c r="D963">
        <f t="shared" si="42"/>
        <v>68</v>
      </c>
      <c r="E963" t="str">
        <f t="shared" si="43"/>
        <v/>
      </c>
      <c r="G963" t="str">
        <f>IF(AND(COUNTBLANK($F$93:F963)=1,COUNTBLANK(F964)=0),F964,IF(COUNTBLANK($F$93:F963)=0,F963,""))</f>
        <v/>
      </c>
    </row>
    <row r="964" spans="3:7" x14ac:dyDescent="0.15">
      <c r="C964">
        <f t="shared" si="41"/>
        <v>8</v>
      </c>
      <c r="D964">
        <f t="shared" si="42"/>
        <v>68</v>
      </c>
      <c r="E964" t="str">
        <f t="shared" si="43"/>
        <v/>
      </c>
      <c r="G964" t="str">
        <f>IF(AND(COUNTBLANK($F$93:F964)=1,COUNTBLANK(F965)=0),F965,IF(COUNTBLANK($F$93:F964)=0,F964,""))</f>
        <v/>
      </c>
    </row>
    <row r="965" spans="3:7" x14ac:dyDescent="0.15">
      <c r="C965">
        <f t="shared" si="41"/>
        <v>9</v>
      </c>
      <c r="D965">
        <f t="shared" si="42"/>
        <v>68</v>
      </c>
      <c r="E965" t="str">
        <f t="shared" si="43"/>
        <v/>
      </c>
      <c r="G965" t="str">
        <f>IF(AND(COUNTBLANK($F$93:F965)=1,COUNTBLANK(F966)=0),F966,IF(COUNTBLANK($F$93:F965)=0,F965,""))</f>
        <v/>
      </c>
    </row>
    <row r="966" spans="3:7" x14ac:dyDescent="0.15">
      <c r="C966">
        <f t="shared" si="41"/>
        <v>10</v>
      </c>
      <c r="D966">
        <f t="shared" si="42"/>
        <v>68</v>
      </c>
      <c r="E966" t="str">
        <f t="shared" si="43"/>
        <v/>
      </c>
      <c r="G966" t="str">
        <f>IF(AND(COUNTBLANK($F$93:F966)=1,COUNTBLANK(F967)=0),F967,IF(COUNTBLANK($F$93:F966)=0,F966,""))</f>
        <v/>
      </c>
    </row>
    <row r="967" spans="3:7" x14ac:dyDescent="0.15">
      <c r="C967">
        <f t="shared" si="41"/>
        <v>11</v>
      </c>
      <c r="D967">
        <f t="shared" si="42"/>
        <v>68</v>
      </c>
      <c r="E967" t="str">
        <f t="shared" si="43"/>
        <v/>
      </c>
      <c r="G967" t="str">
        <f>IF(AND(COUNTBLANK($F$93:F967)=1,COUNTBLANK(F968)=0),F968,IF(COUNTBLANK($F$93:F967)=0,F967,""))</f>
        <v/>
      </c>
    </row>
    <row r="968" spans="3:7" x14ac:dyDescent="0.15">
      <c r="C968">
        <f t="shared" si="41"/>
        <v>12</v>
      </c>
      <c r="D968">
        <f t="shared" si="42"/>
        <v>68</v>
      </c>
      <c r="E968" t="str">
        <f t="shared" si="43"/>
        <v/>
      </c>
      <c r="G968" t="str">
        <f>IF(AND(COUNTBLANK($F$93:F968)=1,COUNTBLANK(F969)=0),F969,IF(COUNTBLANK($F$93:F968)=0,F968,""))</f>
        <v/>
      </c>
    </row>
    <row r="969" spans="3:7" x14ac:dyDescent="0.15">
      <c r="C969">
        <f t="shared" si="41"/>
        <v>13</v>
      </c>
      <c r="D969">
        <f t="shared" si="42"/>
        <v>68</v>
      </c>
      <c r="E969" t="str">
        <f t="shared" si="43"/>
        <v/>
      </c>
      <c r="G969" t="str">
        <f>IF(AND(COUNTBLANK($F$93:F969)=1,COUNTBLANK(F970)=0),F970,IF(COUNTBLANK($F$93:F969)=0,F969,""))</f>
        <v/>
      </c>
    </row>
    <row r="970" spans="3:7" x14ac:dyDescent="0.15">
      <c r="C970">
        <f t="shared" si="41"/>
        <v>14</v>
      </c>
      <c r="D970">
        <f t="shared" si="42"/>
        <v>68</v>
      </c>
      <c r="E970" t="str">
        <f t="shared" si="43"/>
        <v/>
      </c>
      <c r="G970" t="str">
        <f>IF(AND(COUNTBLANK($F$93:F970)=1,COUNTBLANK(F971)=0),F971,IF(COUNTBLANK($F$93:F970)=0,F970,""))</f>
        <v/>
      </c>
    </row>
    <row r="971" spans="3:7" x14ac:dyDescent="0.15">
      <c r="C971">
        <f t="shared" si="41"/>
        <v>15</v>
      </c>
      <c r="D971">
        <f t="shared" si="42"/>
        <v>68</v>
      </c>
      <c r="E971" t="str">
        <f t="shared" si="43"/>
        <v/>
      </c>
      <c r="G971" t="str">
        <f>IF(AND(COUNTBLANK($F$93:F971)=1,COUNTBLANK(F972)=0),F972,IF(COUNTBLANK($F$93:F971)=0,F971,""))</f>
        <v/>
      </c>
    </row>
    <row r="972" spans="3:7" x14ac:dyDescent="0.15">
      <c r="C972">
        <f t="shared" si="41"/>
        <v>16</v>
      </c>
      <c r="D972">
        <f t="shared" si="42"/>
        <v>68</v>
      </c>
      <c r="E972" t="str">
        <f t="shared" si="43"/>
        <v/>
      </c>
      <c r="G972" t="str">
        <f>IF(AND(COUNTBLANK($F$93:F972)=1,COUNTBLANK(F973)=0),F973,IF(COUNTBLANK($F$93:F972)=0,F972,""))</f>
        <v/>
      </c>
    </row>
    <row r="973" spans="3:7" x14ac:dyDescent="0.15">
      <c r="C973">
        <f t="shared" si="41"/>
        <v>7</v>
      </c>
      <c r="D973">
        <f t="shared" si="42"/>
        <v>71</v>
      </c>
      <c r="E973" t="str">
        <f t="shared" si="43"/>
        <v/>
      </c>
      <c r="G973" t="str">
        <f>IF(AND(COUNTBLANK($F$93:F973)=1,COUNTBLANK(F974)=0),F974,IF(COUNTBLANK($F$93:F973)=0,F973,""))</f>
        <v/>
      </c>
    </row>
    <row r="974" spans="3:7" x14ac:dyDescent="0.15">
      <c r="C974">
        <f t="shared" si="41"/>
        <v>8</v>
      </c>
      <c r="D974">
        <f t="shared" si="42"/>
        <v>71</v>
      </c>
      <c r="E974" t="str">
        <f t="shared" si="43"/>
        <v/>
      </c>
      <c r="G974" t="str">
        <f>IF(AND(COUNTBLANK($F$93:F974)=1,COUNTBLANK(F975)=0),F975,IF(COUNTBLANK($F$93:F974)=0,F974,""))</f>
        <v/>
      </c>
    </row>
    <row r="975" spans="3:7" x14ac:dyDescent="0.15">
      <c r="C975">
        <f t="shared" si="41"/>
        <v>9</v>
      </c>
      <c r="D975">
        <f t="shared" si="42"/>
        <v>71</v>
      </c>
      <c r="E975" t="str">
        <f t="shared" si="43"/>
        <v/>
      </c>
      <c r="G975" t="str">
        <f>IF(AND(COUNTBLANK($F$93:F975)=1,COUNTBLANK(F976)=0),F976,IF(COUNTBLANK($F$93:F975)=0,F975,""))</f>
        <v/>
      </c>
    </row>
    <row r="976" spans="3:7" x14ac:dyDescent="0.15">
      <c r="C976">
        <f t="shared" si="41"/>
        <v>10</v>
      </c>
      <c r="D976">
        <f t="shared" si="42"/>
        <v>71</v>
      </c>
      <c r="E976" t="str">
        <f t="shared" si="43"/>
        <v/>
      </c>
      <c r="G976" t="str">
        <f>IF(AND(COUNTBLANK($F$93:F976)=1,COUNTBLANK(F977)=0),F977,IF(COUNTBLANK($F$93:F976)=0,F976,""))</f>
        <v/>
      </c>
    </row>
    <row r="977" spans="3:7" x14ac:dyDescent="0.15">
      <c r="C977">
        <f t="shared" si="41"/>
        <v>11</v>
      </c>
      <c r="D977">
        <f t="shared" si="42"/>
        <v>71</v>
      </c>
      <c r="E977" t="str">
        <f t="shared" si="43"/>
        <v/>
      </c>
      <c r="G977" t="str">
        <f>IF(AND(COUNTBLANK($F$93:F977)=1,COUNTBLANK(F978)=0),F978,IF(COUNTBLANK($F$93:F977)=0,F977,""))</f>
        <v/>
      </c>
    </row>
    <row r="978" spans="3:7" x14ac:dyDescent="0.15">
      <c r="C978">
        <f t="shared" si="41"/>
        <v>12</v>
      </c>
      <c r="D978">
        <f t="shared" si="42"/>
        <v>71</v>
      </c>
      <c r="E978" t="str">
        <f t="shared" si="43"/>
        <v/>
      </c>
      <c r="G978" t="str">
        <f>IF(AND(COUNTBLANK($F$93:F978)=1,COUNTBLANK(F979)=0),F979,IF(COUNTBLANK($F$93:F978)=0,F978,""))</f>
        <v/>
      </c>
    </row>
    <row r="979" spans="3:7" x14ac:dyDescent="0.15">
      <c r="C979">
        <f t="shared" si="41"/>
        <v>13</v>
      </c>
      <c r="D979">
        <f t="shared" si="42"/>
        <v>71</v>
      </c>
      <c r="E979" t="str">
        <f t="shared" si="43"/>
        <v/>
      </c>
      <c r="G979" t="str">
        <f>IF(AND(COUNTBLANK($F$93:F979)=1,COUNTBLANK(F980)=0),F980,IF(COUNTBLANK($F$93:F979)=0,F979,""))</f>
        <v/>
      </c>
    </row>
    <row r="980" spans="3:7" x14ac:dyDescent="0.15">
      <c r="C980">
        <f t="shared" si="41"/>
        <v>14</v>
      </c>
      <c r="D980">
        <f t="shared" si="42"/>
        <v>71</v>
      </c>
      <c r="E980" t="str">
        <f t="shared" si="43"/>
        <v/>
      </c>
      <c r="G980" t="str">
        <f>IF(AND(COUNTBLANK($F$93:F980)=1,COUNTBLANK(F981)=0),F981,IF(COUNTBLANK($F$93:F980)=0,F980,""))</f>
        <v/>
      </c>
    </row>
    <row r="981" spans="3:7" x14ac:dyDescent="0.15">
      <c r="C981">
        <f t="shared" si="41"/>
        <v>15</v>
      </c>
      <c r="D981">
        <f t="shared" si="42"/>
        <v>71</v>
      </c>
      <c r="E981" t="str">
        <f t="shared" si="43"/>
        <v/>
      </c>
      <c r="G981" t="str">
        <f>IF(AND(COUNTBLANK($F$93:F981)=1,COUNTBLANK(F982)=0),F982,IF(COUNTBLANK($F$93:F981)=0,F981,""))</f>
        <v/>
      </c>
    </row>
    <row r="982" spans="3:7" x14ac:dyDescent="0.15">
      <c r="C982">
        <f t="shared" si="41"/>
        <v>16</v>
      </c>
      <c r="D982">
        <f t="shared" si="42"/>
        <v>71</v>
      </c>
      <c r="E982" t="str">
        <f t="shared" si="43"/>
        <v/>
      </c>
      <c r="G982" t="str">
        <f>IF(AND(COUNTBLANK($F$93:F982)=1,COUNTBLANK(F983)=0),F983,IF(COUNTBLANK($F$93:F982)=0,F982,""))</f>
        <v/>
      </c>
    </row>
    <row r="983" spans="3:7" x14ac:dyDescent="0.15">
      <c r="C983">
        <f t="shared" si="41"/>
        <v>7</v>
      </c>
      <c r="D983">
        <f t="shared" si="42"/>
        <v>74</v>
      </c>
      <c r="E983" t="str">
        <f t="shared" si="43"/>
        <v/>
      </c>
      <c r="G983" t="str">
        <f>IF(AND(COUNTBLANK($F$93:F983)=1,COUNTBLANK(F984)=0),F984,IF(COUNTBLANK($F$93:F983)=0,F983,""))</f>
        <v/>
      </c>
    </row>
    <row r="984" spans="3:7" x14ac:dyDescent="0.15">
      <c r="C984">
        <f t="shared" si="41"/>
        <v>8</v>
      </c>
      <c r="D984">
        <f t="shared" si="42"/>
        <v>74</v>
      </c>
      <c r="E984" t="str">
        <f t="shared" si="43"/>
        <v/>
      </c>
      <c r="G984" t="str">
        <f>IF(AND(COUNTBLANK($F$93:F984)=1,COUNTBLANK(F985)=0),F985,IF(COUNTBLANK($F$93:F984)=0,F984,""))</f>
        <v/>
      </c>
    </row>
    <row r="985" spans="3:7" x14ac:dyDescent="0.15">
      <c r="C985">
        <f t="shared" si="41"/>
        <v>9</v>
      </c>
      <c r="D985">
        <f t="shared" si="42"/>
        <v>74</v>
      </c>
      <c r="E985" t="str">
        <f t="shared" si="43"/>
        <v/>
      </c>
      <c r="G985" t="str">
        <f>IF(AND(COUNTBLANK($F$93:F985)=1,COUNTBLANK(F986)=0),F986,IF(COUNTBLANK($F$93:F985)=0,F985,""))</f>
        <v/>
      </c>
    </row>
    <row r="986" spans="3:7" x14ac:dyDescent="0.15">
      <c r="C986">
        <f t="shared" si="41"/>
        <v>10</v>
      </c>
      <c r="D986">
        <f t="shared" si="42"/>
        <v>74</v>
      </c>
      <c r="E986" t="str">
        <f t="shared" si="43"/>
        <v/>
      </c>
      <c r="G986" t="str">
        <f>IF(AND(COUNTBLANK($F$93:F986)=1,COUNTBLANK(F987)=0),F987,IF(COUNTBLANK($F$93:F986)=0,F986,""))</f>
        <v/>
      </c>
    </row>
    <row r="987" spans="3:7" x14ac:dyDescent="0.15">
      <c r="C987">
        <f t="shared" si="41"/>
        <v>11</v>
      </c>
      <c r="D987">
        <f t="shared" si="42"/>
        <v>74</v>
      </c>
      <c r="E987" t="str">
        <f t="shared" si="43"/>
        <v/>
      </c>
      <c r="G987" t="str">
        <f>IF(AND(COUNTBLANK($F$93:F987)=1,COUNTBLANK(F988)=0),F988,IF(COUNTBLANK($F$93:F987)=0,F987,""))</f>
        <v/>
      </c>
    </row>
    <row r="988" spans="3:7" x14ac:dyDescent="0.15">
      <c r="C988">
        <f t="shared" si="41"/>
        <v>12</v>
      </c>
      <c r="D988">
        <f t="shared" si="42"/>
        <v>74</v>
      </c>
      <c r="E988" t="str">
        <f t="shared" si="43"/>
        <v/>
      </c>
      <c r="G988" t="str">
        <f>IF(AND(COUNTBLANK($F$93:F988)=1,COUNTBLANK(F989)=0),F989,IF(COUNTBLANK($F$93:F988)=0,F988,""))</f>
        <v/>
      </c>
    </row>
    <row r="989" spans="3:7" x14ac:dyDescent="0.15">
      <c r="C989">
        <f t="shared" si="41"/>
        <v>13</v>
      </c>
      <c r="D989">
        <f t="shared" si="42"/>
        <v>74</v>
      </c>
      <c r="E989" t="str">
        <f t="shared" si="43"/>
        <v/>
      </c>
      <c r="G989" t="str">
        <f>IF(AND(COUNTBLANK($F$93:F989)=1,COUNTBLANK(F990)=0),F990,IF(COUNTBLANK($F$93:F989)=0,F989,""))</f>
        <v/>
      </c>
    </row>
    <row r="990" spans="3:7" x14ac:dyDescent="0.15">
      <c r="C990">
        <f t="shared" si="41"/>
        <v>14</v>
      </c>
      <c r="D990">
        <f t="shared" si="42"/>
        <v>74</v>
      </c>
      <c r="E990" t="str">
        <f t="shared" si="43"/>
        <v/>
      </c>
      <c r="G990" t="str">
        <f>IF(AND(COUNTBLANK($F$93:F990)=1,COUNTBLANK(F991)=0),F991,IF(COUNTBLANK($F$93:F990)=0,F990,""))</f>
        <v/>
      </c>
    </row>
    <row r="991" spans="3:7" x14ac:dyDescent="0.15">
      <c r="C991">
        <f t="shared" si="41"/>
        <v>15</v>
      </c>
      <c r="D991">
        <f t="shared" si="42"/>
        <v>74</v>
      </c>
      <c r="E991" t="str">
        <f t="shared" si="43"/>
        <v/>
      </c>
      <c r="G991" t="str">
        <f>IF(AND(COUNTBLANK($F$93:F991)=1,COUNTBLANK(F992)=0),F992,IF(COUNTBLANK($F$93:F991)=0,F991,""))</f>
        <v/>
      </c>
    </row>
    <row r="992" spans="3:7" x14ac:dyDescent="0.15">
      <c r="C992">
        <f t="shared" si="41"/>
        <v>16</v>
      </c>
      <c r="D992">
        <f t="shared" si="42"/>
        <v>74</v>
      </c>
      <c r="E992" t="str">
        <f t="shared" si="43"/>
        <v/>
      </c>
      <c r="G992" t="str">
        <f>IF(AND(COUNTBLANK($F$93:F992)=1,COUNTBLANK(F993)=0),F993,IF(COUNTBLANK($F$93:F992)=0,F992,""))</f>
        <v/>
      </c>
    </row>
    <row r="993" spans="3:7" x14ac:dyDescent="0.15">
      <c r="C993">
        <f t="shared" si="41"/>
        <v>7</v>
      </c>
      <c r="D993">
        <f t="shared" si="42"/>
        <v>77</v>
      </c>
      <c r="E993" t="str">
        <f t="shared" si="43"/>
        <v/>
      </c>
      <c r="G993" t="str">
        <f>IF(AND(COUNTBLANK($F$93:F993)=1,COUNTBLANK(F994)=0),F994,IF(COUNTBLANK($F$93:F993)=0,F993,""))</f>
        <v/>
      </c>
    </row>
    <row r="994" spans="3:7" x14ac:dyDescent="0.15">
      <c r="C994">
        <f t="shared" si="41"/>
        <v>8</v>
      </c>
      <c r="D994">
        <f t="shared" si="42"/>
        <v>77</v>
      </c>
      <c r="E994" t="str">
        <f t="shared" si="43"/>
        <v/>
      </c>
      <c r="G994" t="str">
        <f>IF(AND(COUNTBLANK($F$93:F994)=1,COUNTBLANK(F995)=0),F995,IF(COUNTBLANK($F$93:F994)=0,F994,""))</f>
        <v/>
      </c>
    </row>
    <row r="995" spans="3:7" x14ac:dyDescent="0.15">
      <c r="C995">
        <f t="shared" si="41"/>
        <v>9</v>
      </c>
      <c r="D995">
        <f t="shared" si="42"/>
        <v>77</v>
      </c>
      <c r="E995" t="str">
        <f t="shared" si="43"/>
        <v/>
      </c>
      <c r="G995" t="str">
        <f>IF(AND(COUNTBLANK($F$93:F995)=1,COUNTBLANK(F996)=0),F996,IF(COUNTBLANK($F$93:F995)=0,F995,""))</f>
        <v/>
      </c>
    </row>
    <row r="996" spans="3:7" x14ac:dyDescent="0.15">
      <c r="C996">
        <f t="shared" si="41"/>
        <v>10</v>
      </c>
      <c r="D996">
        <f t="shared" si="42"/>
        <v>77</v>
      </c>
      <c r="E996" t="str">
        <f t="shared" si="43"/>
        <v/>
      </c>
      <c r="G996" t="str">
        <f>IF(AND(COUNTBLANK($F$93:F996)=1,COUNTBLANK(F997)=0),F997,IF(COUNTBLANK($F$93:F996)=0,F996,""))</f>
        <v/>
      </c>
    </row>
    <row r="997" spans="3:7" x14ac:dyDescent="0.15">
      <c r="C997">
        <f t="shared" si="41"/>
        <v>11</v>
      </c>
      <c r="D997">
        <f t="shared" si="42"/>
        <v>77</v>
      </c>
      <c r="E997" t="str">
        <f t="shared" si="43"/>
        <v/>
      </c>
      <c r="G997" t="str">
        <f>IF(AND(COUNTBLANK($F$93:F997)=1,COUNTBLANK(F998)=0),F998,IF(COUNTBLANK($F$93:F997)=0,F997,""))</f>
        <v/>
      </c>
    </row>
    <row r="998" spans="3:7" x14ac:dyDescent="0.15">
      <c r="C998">
        <f t="shared" si="41"/>
        <v>12</v>
      </c>
      <c r="D998">
        <f t="shared" si="42"/>
        <v>77</v>
      </c>
      <c r="E998" t="str">
        <f t="shared" si="43"/>
        <v/>
      </c>
      <c r="G998" t="str">
        <f>IF(AND(COUNTBLANK($F$93:F998)=1,COUNTBLANK(F999)=0),F999,IF(COUNTBLANK($F$93:F998)=0,F998,""))</f>
        <v/>
      </c>
    </row>
    <row r="999" spans="3:7" x14ac:dyDescent="0.15">
      <c r="C999">
        <f t="shared" si="41"/>
        <v>13</v>
      </c>
      <c r="D999">
        <f t="shared" si="42"/>
        <v>77</v>
      </c>
      <c r="E999" t="str">
        <f t="shared" si="43"/>
        <v/>
      </c>
      <c r="G999" t="str">
        <f>IF(AND(COUNTBLANK($F$93:F999)=1,COUNTBLANK(F1000)=0),F1000,IF(COUNTBLANK($F$93:F999)=0,F999,""))</f>
        <v/>
      </c>
    </row>
    <row r="1000" spans="3:7" x14ac:dyDescent="0.15">
      <c r="C1000">
        <f t="shared" si="41"/>
        <v>14</v>
      </c>
      <c r="D1000">
        <f t="shared" si="42"/>
        <v>77</v>
      </c>
      <c r="E1000" t="str">
        <f t="shared" si="43"/>
        <v/>
      </c>
      <c r="G1000" t="str">
        <f>IF(AND(COUNTBLANK($F$93:F1000)=1,COUNTBLANK(F1001)=0),F1001,IF(COUNTBLANK($F$93:F1000)=0,F1000,""))</f>
        <v/>
      </c>
    </row>
    <row r="1001" spans="3:7" x14ac:dyDescent="0.15">
      <c r="C1001">
        <f t="shared" si="41"/>
        <v>15</v>
      </c>
      <c r="D1001">
        <f t="shared" si="42"/>
        <v>77</v>
      </c>
      <c r="E1001" t="str">
        <f t="shared" si="43"/>
        <v/>
      </c>
      <c r="G1001" t="str">
        <f>IF(AND(COUNTBLANK($F$93:F1001)=1,COUNTBLANK(F1002)=0),F1002,IF(COUNTBLANK($F$93:F1001)=0,F1001,""))</f>
        <v/>
      </c>
    </row>
    <row r="1002" spans="3:7" x14ac:dyDescent="0.15">
      <c r="C1002">
        <f t="shared" si="41"/>
        <v>16</v>
      </c>
      <c r="D1002">
        <f t="shared" si="42"/>
        <v>77</v>
      </c>
      <c r="E1002" t="str">
        <f t="shared" si="43"/>
        <v/>
      </c>
      <c r="G1002" t="str">
        <f>IF(AND(COUNTBLANK($F$93:F1002)=1,COUNTBLANK(F1003)=0),F1003,IF(COUNTBLANK($F$93:F1002)=0,F1002,""))</f>
        <v/>
      </c>
    </row>
    <row r="1003" spans="3:7" x14ac:dyDescent="0.15">
      <c r="C1003">
        <f t="shared" si="41"/>
        <v>7</v>
      </c>
      <c r="D1003">
        <f t="shared" si="42"/>
        <v>80</v>
      </c>
      <c r="E1003" t="str">
        <f t="shared" si="43"/>
        <v/>
      </c>
      <c r="G1003" t="str">
        <f>IF(AND(COUNTBLANK($F$93:F1003)=1,COUNTBLANK(F1004)=0),F1004,IF(COUNTBLANK($F$93:F1003)=0,F1003,""))</f>
        <v/>
      </c>
    </row>
    <row r="1004" spans="3:7" x14ac:dyDescent="0.15">
      <c r="C1004">
        <f t="shared" si="41"/>
        <v>8</v>
      </c>
      <c r="D1004">
        <f t="shared" si="42"/>
        <v>80</v>
      </c>
      <c r="E1004" t="str">
        <f t="shared" si="43"/>
        <v/>
      </c>
      <c r="G1004" t="str">
        <f>IF(AND(COUNTBLANK($F$93:F1004)=1,COUNTBLANK(F1005)=0),F1005,IF(COUNTBLANK($F$93:F1004)=0,F1004,""))</f>
        <v/>
      </c>
    </row>
    <row r="1005" spans="3:7" x14ac:dyDescent="0.15">
      <c r="C1005">
        <f t="shared" si="41"/>
        <v>9</v>
      </c>
      <c r="D1005">
        <f t="shared" si="42"/>
        <v>80</v>
      </c>
      <c r="E1005" t="str">
        <f t="shared" si="43"/>
        <v/>
      </c>
      <c r="G1005" t="str">
        <f>IF(AND(COUNTBLANK($F$93:F1005)=1,COUNTBLANK(F1006)=0),F1006,IF(COUNTBLANK($F$93:F1005)=0,F1005,""))</f>
        <v/>
      </c>
    </row>
    <row r="1006" spans="3:7" x14ac:dyDescent="0.15">
      <c r="C1006">
        <f t="shared" si="41"/>
        <v>10</v>
      </c>
      <c r="D1006">
        <f t="shared" si="42"/>
        <v>80</v>
      </c>
      <c r="E1006" t="str">
        <f t="shared" si="43"/>
        <v/>
      </c>
      <c r="G1006" t="str">
        <f>IF(AND(COUNTBLANK($F$93:F1006)=1,COUNTBLANK(F1007)=0),F1007,IF(COUNTBLANK($F$93:F1006)=0,F1006,""))</f>
        <v/>
      </c>
    </row>
    <row r="1007" spans="3:7" x14ac:dyDescent="0.15">
      <c r="C1007">
        <f t="shared" si="41"/>
        <v>11</v>
      </c>
      <c r="D1007">
        <f t="shared" si="42"/>
        <v>80</v>
      </c>
      <c r="E1007" t="str">
        <f t="shared" si="43"/>
        <v/>
      </c>
      <c r="G1007" t="str">
        <f>IF(AND(COUNTBLANK($F$93:F1007)=1,COUNTBLANK(F1008)=0),F1008,IF(COUNTBLANK($F$93:F1007)=0,F1007,""))</f>
        <v/>
      </c>
    </row>
    <row r="1008" spans="3:7" x14ac:dyDescent="0.15">
      <c r="C1008">
        <f t="shared" si="41"/>
        <v>12</v>
      </c>
      <c r="D1008">
        <f t="shared" si="42"/>
        <v>80</v>
      </c>
      <c r="E1008" t="str">
        <f t="shared" si="43"/>
        <v/>
      </c>
      <c r="G1008" t="str">
        <f>IF(AND(COUNTBLANK($F$93:F1008)=1,COUNTBLANK(F1009)=0),F1009,IF(COUNTBLANK($F$93:F1008)=0,F1008,""))</f>
        <v/>
      </c>
    </row>
    <row r="1009" spans="3:7" x14ac:dyDescent="0.15">
      <c r="C1009">
        <f t="shared" si="41"/>
        <v>13</v>
      </c>
      <c r="D1009">
        <f t="shared" si="42"/>
        <v>80</v>
      </c>
      <c r="E1009" t="str">
        <f t="shared" si="43"/>
        <v/>
      </c>
      <c r="G1009" t="str">
        <f>IF(AND(COUNTBLANK($F$93:F1009)=1,COUNTBLANK(F1010)=0),F1010,IF(COUNTBLANK($F$93:F1009)=0,F1009,""))</f>
        <v/>
      </c>
    </row>
    <row r="1010" spans="3:7" x14ac:dyDescent="0.15">
      <c r="C1010">
        <f t="shared" ref="C1010:C1073" si="44">C1000</f>
        <v>14</v>
      </c>
      <c r="D1010">
        <f t="shared" ref="D1010:D1073" si="45">D1000+3</f>
        <v>80</v>
      </c>
      <c r="E1010" t="str">
        <f t="shared" si="43"/>
        <v/>
      </c>
      <c r="G1010" t="str">
        <f>IF(AND(COUNTBLANK($F$93:F1010)=1,COUNTBLANK(F1011)=0),F1011,IF(COUNTBLANK($F$93:F1010)=0,F1010,""))</f>
        <v/>
      </c>
    </row>
    <row r="1011" spans="3:7" x14ac:dyDescent="0.15">
      <c r="C1011">
        <f t="shared" si="44"/>
        <v>15</v>
      </c>
      <c r="D1011">
        <f t="shared" si="45"/>
        <v>80</v>
      </c>
      <c r="E1011" t="str">
        <f t="shared" si="43"/>
        <v/>
      </c>
      <c r="G1011" t="str">
        <f>IF(AND(COUNTBLANK($F$93:F1011)=1,COUNTBLANK(F1012)=0),F1012,IF(COUNTBLANK($F$93:F1011)=0,F1011,""))</f>
        <v/>
      </c>
    </row>
    <row r="1012" spans="3:7" x14ac:dyDescent="0.15">
      <c r="C1012">
        <f t="shared" si="44"/>
        <v>16</v>
      </c>
      <c r="D1012">
        <f t="shared" si="45"/>
        <v>80</v>
      </c>
      <c r="E1012" t="str">
        <f t="shared" si="43"/>
        <v/>
      </c>
      <c r="G1012" t="str">
        <f>IF(AND(COUNTBLANK($F$93:F1012)=1,COUNTBLANK(F1013)=0),F1013,IF(COUNTBLANK($F$93:F1012)=0,F1012,""))</f>
        <v/>
      </c>
    </row>
    <row r="1013" spans="3:7" x14ac:dyDescent="0.15">
      <c r="C1013">
        <f t="shared" si="44"/>
        <v>7</v>
      </c>
      <c r="D1013">
        <f t="shared" si="45"/>
        <v>83</v>
      </c>
      <c r="E1013" t="str">
        <f t="shared" si="43"/>
        <v/>
      </c>
      <c r="G1013" t="str">
        <f>IF(AND(COUNTBLANK($F$93:F1013)=1,COUNTBLANK(F1014)=0),F1014,IF(COUNTBLANK($F$93:F1013)=0,F1013,""))</f>
        <v/>
      </c>
    </row>
    <row r="1014" spans="3:7" x14ac:dyDescent="0.15">
      <c r="C1014">
        <f t="shared" si="44"/>
        <v>8</v>
      </c>
      <c r="D1014">
        <f t="shared" si="45"/>
        <v>83</v>
      </c>
      <c r="E1014" t="str">
        <f t="shared" ref="E1014:E1077" si="46">INDEX($B$35:$EU$50,C1014,D1014)</f>
        <v/>
      </c>
      <c r="G1014" t="str">
        <f>IF(AND(COUNTBLANK($F$93:F1014)=1,COUNTBLANK(F1015)=0),F1015,IF(COUNTBLANK($F$93:F1014)=0,F1014,""))</f>
        <v/>
      </c>
    </row>
    <row r="1015" spans="3:7" x14ac:dyDescent="0.15">
      <c r="C1015">
        <f t="shared" si="44"/>
        <v>9</v>
      </c>
      <c r="D1015">
        <f t="shared" si="45"/>
        <v>83</v>
      </c>
      <c r="E1015" t="str">
        <f t="shared" si="46"/>
        <v/>
      </c>
      <c r="G1015" t="str">
        <f>IF(AND(COUNTBLANK($F$93:F1015)=1,COUNTBLANK(F1016)=0),F1016,IF(COUNTBLANK($F$93:F1015)=0,F1015,""))</f>
        <v/>
      </c>
    </row>
    <row r="1016" spans="3:7" x14ac:dyDescent="0.15">
      <c r="C1016">
        <f t="shared" si="44"/>
        <v>10</v>
      </c>
      <c r="D1016">
        <f t="shared" si="45"/>
        <v>83</v>
      </c>
      <c r="E1016" t="str">
        <f t="shared" si="46"/>
        <v/>
      </c>
      <c r="G1016" t="str">
        <f>IF(AND(COUNTBLANK($F$93:F1016)=1,COUNTBLANK(F1017)=0),F1017,IF(COUNTBLANK($F$93:F1016)=0,F1016,""))</f>
        <v/>
      </c>
    </row>
    <row r="1017" spans="3:7" x14ac:dyDescent="0.15">
      <c r="C1017">
        <f t="shared" si="44"/>
        <v>11</v>
      </c>
      <c r="D1017">
        <f t="shared" si="45"/>
        <v>83</v>
      </c>
      <c r="E1017" t="str">
        <f t="shared" si="46"/>
        <v/>
      </c>
      <c r="G1017" t="str">
        <f>IF(AND(COUNTBLANK($F$93:F1017)=1,COUNTBLANK(F1018)=0),F1018,IF(COUNTBLANK($F$93:F1017)=0,F1017,""))</f>
        <v/>
      </c>
    </row>
    <row r="1018" spans="3:7" x14ac:dyDescent="0.15">
      <c r="C1018">
        <f t="shared" si="44"/>
        <v>12</v>
      </c>
      <c r="D1018">
        <f t="shared" si="45"/>
        <v>83</v>
      </c>
      <c r="E1018" t="str">
        <f t="shared" si="46"/>
        <v/>
      </c>
      <c r="G1018" t="str">
        <f>IF(AND(COUNTBLANK($F$93:F1018)=1,COUNTBLANK(F1019)=0),F1019,IF(COUNTBLANK($F$93:F1018)=0,F1018,""))</f>
        <v/>
      </c>
    </row>
    <row r="1019" spans="3:7" x14ac:dyDescent="0.15">
      <c r="C1019">
        <f t="shared" si="44"/>
        <v>13</v>
      </c>
      <c r="D1019">
        <f t="shared" si="45"/>
        <v>83</v>
      </c>
      <c r="E1019" t="str">
        <f t="shared" si="46"/>
        <v/>
      </c>
      <c r="G1019" t="str">
        <f>IF(AND(COUNTBLANK($F$93:F1019)=1,COUNTBLANK(F1020)=0),F1020,IF(COUNTBLANK($F$93:F1019)=0,F1019,""))</f>
        <v/>
      </c>
    </row>
    <row r="1020" spans="3:7" x14ac:dyDescent="0.15">
      <c r="C1020">
        <f t="shared" si="44"/>
        <v>14</v>
      </c>
      <c r="D1020">
        <f t="shared" si="45"/>
        <v>83</v>
      </c>
      <c r="E1020" t="str">
        <f t="shared" si="46"/>
        <v/>
      </c>
      <c r="G1020" t="str">
        <f>IF(AND(COUNTBLANK($F$93:F1020)=1,COUNTBLANK(F1021)=0),F1021,IF(COUNTBLANK($F$93:F1020)=0,F1020,""))</f>
        <v/>
      </c>
    </row>
    <row r="1021" spans="3:7" x14ac:dyDescent="0.15">
      <c r="C1021">
        <f t="shared" si="44"/>
        <v>15</v>
      </c>
      <c r="D1021">
        <f t="shared" si="45"/>
        <v>83</v>
      </c>
      <c r="E1021" t="str">
        <f t="shared" si="46"/>
        <v/>
      </c>
      <c r="G1021" t="str">
        <f>IF(AND(COUNTBLANK($F$93:F1021)=1,COUNTBLANK(F1022)=0),F1022,IF(COUNTBLANK($F$93:F1021)=0,F1021,""))</f>
        <v/>
      </c>
    </row>
    <row r="1022" spans="3:7" x14ac:dyDescent="0.15">
      <c r="C1022">
        <f t="shared" si="44"/>
        <v>16</v>
      </c>
      <c r="D1022">
        <f t="shared" si="45"/>
        <v>83</v>
      </c>
      <c r="E1022" t="str">
        <f t="shared" si="46"/>
        <v/>
      </c>
      <c r="G1022" t="str">
        <f>IF(AND(COUNTBLANK($F$93:F1022)=1,COUNTBLANK(F1023)=0),F1023,IF(COUNTBLANK($F$93:F1022)=0,F1022,""))</f>
        <v/>
      </c>
    </row>
    <row r="1023" spans="3:7" x14ac:dyDescent="0.15">
      <c r="C1023">
        <f t="shared" si="44"/>
        <v>7</v>
      </c>
      <c r="D1023">
        <f t="shared" si="45"/>
        <v>86</v>
      </c>
      <c r="E1023" t="str">
        <f t="shared" si="46"/>
        <v/>
      </c>
      <c r="G1023" t="str">
        <f>IF(AND(COUNTBLANK($F$93:F1023)=1,COUNTBLANK(F1024)=0),F1024,IF(COUNTBLANK($F$93:F1023)=0,F1023,""))</f>
        <v/>
      </c>
    </row>
    <row r="1024" spans="3:7" x14ac:dyDescent="0.15">
      <c r="C1024">
        <f t="shared" si="44"/>
        <v>8</v>
      </c>
      <c r="D1024">
        <f t="shared" si="45"/>
        <v>86</v>
      </c>
      <c r="E1024" t="str">
        <f t="shared" si="46"/>
        <v/>
      </c>
      <c r="G1024" t="str">
        <f>IF(AND(COUNTBLANK($F$93:F1024)=1,COUNTBLANK(F1025)=0),F1025,IF(COUNTBLANK($F$93:F1024)=0,F1024,""))</f>
        <v/>
      </c>
    </row>
    <row r="1025" spans="3:7" x14ac:dyDescent="0.15">
      <c r="C1025">
        <f t="shared" si="44"/>
        <v>9</v>
      </c>
      <c r="D1025">
        <f t="shared" si="45"/>
        <v>86</v>
      </c>
      <c r="E1025" t="str">
        <f t="shared" si="46"/>
        <v/>
      </c>
      <c r="G1025" t="str">
        <f>IF(AND(COUNTBLANK($F$93:F1025)=1,COUNTBLANK(F1026)=0),F1026,IF(COUNTBLANK($F$93:F1025)=0,F1025,""))</f>
        <v/>
      </c>
    </row>
    <row r="1026" spans="3:7" x14ac:dyDescent="0.15">
      <c r="C1026">
        <f t="shared" si="44"/>
        <v>10</v>
      </c>
      <c r="D1026">
        <f t="shared" si="45"/>
        <v>86</v>
      </c>
      <c r="E1026" t="str">
        <f t="shared" si="46"/>
        <v/>
      </c>
      <c r="G1026" t="str">
        <f>IF(AND(COUNTBLANK($F$93:F1026)=1,COUNTBLANK(F1027)=0),F1027,IF(COUNTBLANK($F$93:F1026)=0,F1026,""))</f>
        <v/>
      </c>
    </row>
    <row r="1027" spans="3:7" x14ac:dyDescent="0.15">
      <c r="C1027">
        <f t="shared" si="44"/>
        <v>11</v>
      </c>
      <c r="D1027">
        <f t="shared" si="45"/>
        <v>86</v>
      </c>
      <c r="E1027" t="str">
        <f t="shared" si="46"/>
        <v/>
      </c>
      <c r="G1027" t="str">
        <f>IF(AND(COUNTBLANK($F$93:F1027)=1,COUNTBLANK(F1028)=0),F1028,IF(COUNTBLANK($F$93:F1027)=0,F1027,""))</f>
        <v/>
      </c>
    </row>
    <row r="1028" spans="3:7" x14ac:dyDescent="0.15">
      <c r="C1028">
        <f t="shared" si="44"/>
        <v>12</v>
      </c>
      <c r="D1028">
        <f t="shared" si="45"/>
        <v>86</v>
      </c>
      <c r="E1028" t="str">
        <f t="shared" si="46"/>
        <v/>
      </c>
      <c r="G1028" t="str">
        <f>IF(AND(COUNTBLANK($F$93:F1028)=1,COUNTBLANK(F1029)=0),F1029,IF(COUNTBLANK($F$93:F1028)=0,F1028,""))</f>
        <v/>
      </c>
    </row>
    <row r="1029" spans="3:7" x14ac:dyDescent="0.15">
      <c r="C1029">
        <f t="shared" si="44"/>
        <v>13</v>
      </c>
      <c r="D1029">
        <f t="shared" si="45"/>
        <v>86</v>
      </c>
      <c r="E1029" t="str">
        <f t="shared" si="46"/>
        <v/>
      </c>
      <c r="G1029" t="str">
        <f>IF(AND(COUNTBLANK($F$93:F1029)=1,COUNTBLANK(F1030)=0),F1030,IF(COUNTBLANK($F$93:F1029)=0,F1029,""))</f>
        <v/>
      </c>
    </row>
    <row r="1030" spans="3:7" x14ac:dyDescent="0.15">
      <c r="C1030">
        <f t="shared" si="44"/>
        <v>14</v>
      </c>
      <c r="D1030">
        <f t="shared" si="45"/>
        <v>86</v>
      </c>
      <c r="E1030" t="str">
        <f t="shared" si="46"/>
        <v/>
      </c>
      <c r="G1030" t="str">
        <f>IF(AND(COUNTBLANK($F$93:F1030)=1,COUNTBLANK(F1031)=0),F1031,IF(COUNTBLANK($F$93:F1030)=0,F1030,""))</f>
        <v/>
      </c>
    </row>
    <row r="1031" spans="3:7" x14ac:dyDescent="0.15">
      <c r="C1031">
        <f t="shared" si="44"/>
        <v>15</v>
      </c>
      <c r="D1031">
        <f t="shared" si="45"/>
        <v>86</v>
      </c>
      <c r="E1031" t="str">
        <f t="shared" si="46"/>
        <v/>
      </c>
      <c r="G1031" t="str">
        <f>IF(AND(COUNTBLANK($F$93:F1031)=1,COUNTBLANK(F1032)=0),F1032,IF(COUNTBLANK($F$93:F1031)=0,F1031,""))</f>
        <v/>
      </c>
    </row>
    <row r="1032" spans="3:7" x14ac:dyDescent="0.15">
      <c r="C1032">
        <f t="shared" si="44"/>
        <v>16</v>
      </c>
      <c r="D1032">
        <f t="shared" si="45"/>
        <v>86</v>
      </c>
      <c r="E1032" t="str">
        <f t="shared" si="46"/>
        <v/>
      </c>
      <c r="G1032" t="str">
        <f>IF(AND(COUNTBLANK($F$93:F1032)=1,COUNTBLANK(F1033)=0),F1033,IF(COUNTBLANK($F$93:F1032)=0,F1032,""))</f>
        <v/>
      </c>
    </row>
    <row r="1033" spans="3:7" x14ac:dyDescent="0.15">
      <c r="C1033">
        <f t="shared" si="44"/>
        <v>7</v>
      </c>
      <c r="D1033">
        <f t="shared" si="45"/>
        <v>89</v>
      </c>
      <c r="E1033" t="str">
        <f t="shared" si="46"/>
        <v/>
      </c>
      <c r="G1033" t="str">
        <f>IF(AND(COUNTBLANK($F$93:F1033)=1,COUNTBLANK(F1034)=0),F1034,IF(COUNTBLANK($F$93:F1033)=0,F1033,""))</f>
        <v/>
      </c>
    </row>
    <row r="1034" spans="3:7" x14ac:dyDescent="0.15">
      <c r="C1034">
        <f t="shared" si="44"/>
        <v>8</v>
      </c>
      <c r="D1034">
        <f t="shared" si="45"/>
        <v>89</v>
      </c>
      <c r="E1034" t="str">
        <f t="shared" si="46"/>
        <v/>
      </c>
      <c r="G1034" t="str">
        <f>IF(AND(COUNTBLANK($F$93:F1034)=1,COUNTBLANK(F1035)=0),F1035,IF(COUNTBLANK($F$93:F1034)=0,F1034,""))</f>
        <v/>
      </c>
    </row>
    <row r="1035" spans="3:7" x14ac:dyDescent="0.15">
      <c r="C1035">
        <f t="shared" si="44"/>
        <v>9</v>
      </c>
      <c r="D1035">
        <f t="shared" si="45"/>
        <v>89</v>
      </c>
      <c r="E1035" t="str">
        <f t="shared" si="46"/>
        <v/>
      </c>
      <c r="G1035" t="str">
        <f>IF(AND(COUNTBLANK($F$93:F1035)=1,COUNTBLANK(F1036)=0),F1036,IF(COUNTBLANK($F$93:F1035)=0,F1035,""))</f>
        <v/>
      </c>
    </row>
    <row r="1036" spans="3:7" x14ac:dyDescent="0.15">
      <c r="C1036">
        <f t="shared" si="44"/>
        <v>10</v>
      </c>
      <c r="D1036">
        <f t="shared" si="45"/>
        <v>89</v>
      </c>
      <c r="E1036" t="str">
        <f t="shared" si="46"/>
        <v/>
      </c>
      <c r="G1036" t="str">
        <f>IF(AND(COUNTBLANK($F$93:F1036)=1,COUNTBLANK(F1037)=0),F1037,IF(COUNTBLANK($F$93:F1036)=0,F1036,""))</f>
        <v/>
      </c>
    </row>
    <row r="1037" spans="3:7" x14ac:dyDescent="0.15">
      <c r="C1037">
        <f t="shared" si="44"/>
        <v>11</v>
      </c>
      <c r="D1037">
        <f t="shared" si="45"/>
        <v>89</v>
      </c>
      <c r="E1037" t="str">
        <f t="shared" si="46"/>
        <v/>
      </c>
      <c r="G1037" t="str">
        <f>IF(AND(COUNTBLANK($F$93:F1037)=1,COUNTBLANK(F1038)=0),F1038,IF(COUNTBLANK($F$93:F1037)=0,F1037,""))</f>
        <v/>
      </c>
    </row>
    <row r="1038" spans="3:7" x14ac:dyDescent="0.15">
      <c r="C1038">
        <f t="shared" si="44"/>
        <v>12</v>
      </c>
      <c r="D1038">
        <f t="shared" si="45"/>
        <v>89</v>
      </c>
      <c r="E1038" t="str">
        <f t="shared" si="46"/>
        <v/>
      </c>
      <c r="G1038" t="str">
        <f>IF(AND(COUNTBLANK($F$93:F1038)=1,COUNTBLANK(F1039)=0),F1039,IF(COUNTBLANK($F$93:F1038)=0,F1038,""))</f>
        <v/>
      </c>
    </row>
    <row r="1039" spans="3:7" x14ac:dyDescent="0.15">
      <c r="C1039">
        <f t="shared" si="44"/>
        <v>13</v>
      </c>
      <c r="D1039">
        <f t="shared" si="45"/>
        <v>89</v>
      </c>
      <c r="E1039" t="str">
        <f t="shared" si="46"/>
        <v/>
      </c>
      <c r="G1039" t="str">
        <f>IF(AND(COUNTBLANK($F$93:F1039)=1,COUNTBLANK(F1040)=0),F1040,IF(COUNTBLANK($F$93:F1039)=0,F1039,""))</f>
        <v/>
      </c>
    </row>
    <row r="1040" spans="3:7" x14ac:dyDescent="0.15">
      <c r="C1040">
        <f t="shared" si="44"/>
        <v>14</v>
      </c>
      <c r="D1040">
        <f t="shared" si="45"/>
        <v>89</v>
      </c>
      <c r="E1040" t="str">
        <f t="shared" si="46"/>
        <v/>
      </c>
      <c r="G1040" t="str">
        <f>IF(AND(COUNTBLANK($F$93:F1040)=1,COUNTBLANK(F1041)=0),F1041,IF(COUNTBLANK($F$93:F1040)=0,F1040,""))</f>
        <v/>
      </c>
    </row>
    <row r="1041" spans="3:7" x14ac:dyDescent="0.15">
      <c r="C1041">
        <f t="shared" si="44"/>
        <v>15</v>
      </c>
      <c r="D1041">
        <f t="shared" si="45"/>
        <v>89</v>
      </c>
      <c r="E1041" t="str">
        <f t="shared" si="46"/>
        <v/>
      </c>
      <c r="G1041" t="str">
        <f>IF(AND(COUNTBLANK($F$93:F1041)=1,COUNTBLANK(F1042)=0),F1042,IF(COUNTBLANK($F$93:F1041)=0,F1041,""))</f>
        <v/>
      </c>
    </row>
    <row r="1042" spans="3:7" x14ac:dyDescent="0.15">
      <c r="C1042">
        <f t="shared" si="44"/>
        <v>16</v>
      </c>
      <c r="D1042">
        <f t="shared" si="45"/>
        <v>89</v>
      </c>
      <c r="E1042" t="str">
        <f t="shared" si="46"/>
        <v/>
      </c>
      <c r="G1042" t="str">
        <f>IF(AND(COUNTBLANK($F$93:F1042)=1,COUNTBLANK(F1043)=0),F1043,IF(COUNTBLANK($F$93:F1042)=0,F1042,""))</f>
        <v/>
      </c>
    </row>
    <row r="1043" spans="3:7" x14ac:dyDescent="0.15">
      <c r="C1043">
        <f t="shared" si="44"/>
        <v>7</v>
      </c>
      <c r="D1043">
        <f t="shared" si="45"/>
        <v>92</v>
      </c>
      <c r="E1043" t="str">
        <f t="shared" si="46"/>
        <v/>
      </c>
      <c r="G1043" t="str">
        <f>IF(AND(COUNTBLANK($F$93:F1043)=1,COUNTBLANK(F1044)=0),F1044,IF(COUNTBLANK($F$93:F1043)=0,F1043,""))</f>
        <v/>
      </c>
    </row>
    <row r="1044" spans="3:7" x14ac:dyDescent="0.15">
      <c r="C1044">
        <f t="shared" si="44"/>
        <v>8</v>
      </c>
      <c r="D1044">
        <f t="shared" si="45"/>
        <v>92</v>
      </c>
      <c r="E1044" t="str">
        <f t="shared" si="46"/>
        <v/>
      </c>
      <c r="G1044" t="str">
        <f>IF(AND(COUNTBLANK($F$93:F1044)=1,COUNTBLANK(F1045)=0),F1045,IF(COUNTBLANK($F$93:F1044)=0,F1044,""))</f>
        <v/>
      </c>
    </row>
    <row r="1045" spans="3:7" x14ac:dyDescent="0.15">
      <c r="C1045">
        <f t="shared" si="44"/>
        <v>9</v>
      </c>
      <c r="D1045">
        <f t="shared" si="45"/>
        <v>92</v>
      </c>
      <c r="E1045" t="str">
        <f t="shared" si="46"/>
        <v/>
      </c>
      <c r="G1045" t="str">
        <f>IF(AND(COUNTBLANK($F$93:F1045)=1,COUNTBLANK(F1046)=0),F1046,IF(COUNTBLANK($F$93:F1045)=0,F1045,""))</f>
        <v/>
      </c>
    </row>
    <row r="1046" spans="3:7" x14ac:dyDescent="0.15">
      <c r="C1046">
        <f t="shared" si="44"/>
        <v>10</v>
      </c>
      <c r="D1046">
        <f t="shared" si="45"/>
        <v>92</v>
      </c>
      <c r="E1046" t="str">
        <f t="shared" si="46"/>
        <v/>
      </c>
      <c r="G1046" t="str">
        <f>IF(AND(COUNTBLANK($F$93:F1046)=1,COUNTBLANK(F1047)=0),F1047,IF(COUNTBLANK($F$93:F1046)=0,F1046,""))</f>
        <v/>
      </c>
    </row>
    <row r="1047" spans="3:7" x14ac:dyDescent="0.15">
      <c r="C1047">
        <f t="shared" si="44"/>
        <v>11</v>
      </c>
      <c r="D1047">
        <f t="shared" si="45"/>
        <v>92</v>
      </c>
      <c r="E1047" t="str">
        <f t="shared" si="46"/>
        <v/>
      </c>
      <c r="G1047" t="str">
        <f>IF(AND(COUNTBLANK($F$93:F1047)=1,COUNTBLANK(F1048)=0),F1048,IF(COUNTBLANK($F$93:F1047)=0,F1047,""))</f>
        <v/>
      </c>
    </row>
    <row r="1048" spans="3:7" x14ac:dyDescent="0.15">
      <c r="C1048">
        <f t="shared" si="44"/>
        <v>12</v>
      </c>
      <c r="D1048">
        <f t="shared" si="45"/>
        <v>92</v>
      </c>
      <c r="E1048" t="str">
        <f t="shared" si="46"/>
        <v/>
      </c>
      <c r="G1048" t="str">
        <f>IF(AND(COUNTBLANK($F$93:F1048)=1,COUNTBLANK(F1049)=0),F1049,IF(COUNTBLANK($F$93:F1048)=0,F1048,""))</f>
        <v/>
      </c>
    </row>
    <row r="1049" spans="3:7" x14ac:dyDescent="0.15">
      <c r="C1049">
        <f t="shared" si="44"/>
        <v>13</v>
      </c>
      <c r="D1049">
        <f t="shared" si="45"/>
        <v>92</v>
      </c>
      <c r="E1049" t="str">
        <f t="shared" si="46"/>
        <v/>
      </c>
      <c r="G1049" t="str">
        <f>IF(AND(COUNTBLANK($F$93:F1049)=1,COUNTBLANK(F1050)=0),F1050,IF(COUNTBLANK($F$93:F1049)=0,F1049,""))</f>
        <v/>
      </c>
    </row>
    <row r="1050" spans="3:7" x14ac:dyDescent="0.15">
      <c r="C1050">
        <f t="shared" si="44"/>
        <v>14</v>
      </c>
      <c r="D1050">
        <f t="shared" si="45"/>
        <v>92</v>
      </c>
      <c r="E1050" t="str">
        <f t="shared" si="46"/>
        <v/>
      </c>
      <c r="G1050" t="str">
        <f>IF(AND(COUNTBLANK($F$93:F1050)=1,COUNTBLANK(F1051)=0),F1051,IF(COUNTBLANK($F$93:F1050)=0,F1050,""))</f>
        <v/>
      </c>
    </row>
    <row r="1051" spans="3:7" x14ac:dyDescent="0.15">
      <c r="C1051">
        <f t="shared" si="44"/>
        <v>15</v>
      </c>
      <c r="D1051">
        <f t="shared" si="45"/>
        <v>92</v>
      </c>
      <c r="E1051" t="str">
        <f t="shared" si="46"/>
        <v/>
      </c>
      <c r="G1051" t="str">
        <f>IF(AND(COUNTBLANK($F$93:F1051)=1,COUNTBLANK(F1052)=0),F1052,IF(COUNTBLANK($F$93:F1051)=0,F1051,""))</f>
        <v/>
      </c>
    </row>
    <row r="1052" spans="3:7" x14ac:dyDescent="0.15">
      <c r="C1052">
        <f t="shared" si="44"/>
        <v>16</v>
      </c>
      <c r="D1052">
        <f t="shared" si="45"/>
        <v>92</v>
      </c>
      <c r="E1052" t="str">
        <f t="shared" si="46"/>
        <v/>
      </c>
      <c r="G1052" t="str">
        <f>IF(AND(COUNTBLANK($F$93:F1052)=1,COUNTBLANK(F1053)=0),F1053,IF(COUNTBLANK($F$93:F1052)=0,F1052,""))</f>
        <v/>
      </c>
    </row>
    <row r="1053" spans="3:7" x14ac:dyDescent="0.15">
      <c r="C1053">
        <f t="shared" si="44"/>
        <v>7</v>
      </c>
      <c r="D1053">
        <f t="shared" si="45"/>
        <v>95</v>
      </c>
      <c r="E1053" t="str">
        <f t="shared" si="46"/>
        <v/>
      </c>
      <c r="G1053" t="str">
        <f>IF(AND(COUNTBLANK($F$93:F1053)=1,COUNTBLANK(F1054)=0),F1054,IF(COUNTBLANK($F$93:F1053)=0,F1053,""))</f>
        <v/>
      </c>
    </row>
    <row r="1054" spans="3:7" x14ac:dyDescent="0.15">
      <c r="C1054">
        <f t="shared" si="44"/>
        <v>8</v>
      </c>
      <c r="D1054">
        <f t="shared" si="45"/>
        <v>95</v>
      </c>
      <c r="E1054" t="str">
        <f t="shared" si="46"/>
        <v/>
      </c>
      <c r="G1054" t="str">
        <f>IF(AND(COUNTBLANK($F$93:F1054)=1,COUNTBLANK(F1055)=0),F1055,IF(COUNTBLANK($F$93:F1054)=0,F1054,""))</f>
        <v/>
      </c>
    </row>
    <row r="1055" spans="3:7" x14ac:dyDescent="0.15">
      <c r="C1055">
        <f t="shared" si="44"/>
        <v>9</v>
      </c>
      <c r="D1055">
        <f t="shared" si="45"/>
        <v>95</v>
      </c>
      <c r="E1055" t="str">
        <f t="shared" si="46"/>
        <v/>
      </c>
      <c r="G1055" t="str">
        <f>IF(AND(COUNTBLANK($F$93:F1055)=1,COUNTBLANK(F1056)=0),F1056,IF(COUNTBLANK($F$93:F1055)=0,F1055,""))</f>
        <v/>
      </c>
    </row>
    <row r="1056" spans="3:7" x14ac:dyDescent="0.15">
      <c r="C1056">
        <f t="shared" si="44"/>
        <v>10</v>
      </c>
      <c r="D1056">
        <f t="shared" si="45"/>
        <v>95</v>
      </c>
      <c r="E1056" t="str">
        <f t="shared" si="46"/>
        <v/>
      </c>
      <c r="G1056" t="str">
        <f>IF(AND(COUNTBLANK($F$93:F1056)=1,COUNTBLANK(F1057)=0),F1057,IF(COUNTBLANK($F$93:F1056)=0,F1056,""))</f>
        <v/>
      </c>
    </row>
    <row r="1057" spans="3:7" x14ac:dyDescent="0.15">
      <c r="C1057">
        <f t="shared" si="44"/>
        <v>11</v>
      </c>
      <c r="D1057">
        <f t="shared" si="45"/>
        <v>95</v>
      </c>
      <c r="E1057" t="str">
        <f t="shared" si="46"/>
        <v/>
      </c>
      <c r="G1057" t="str">
        <f>IF(AND(COUNTBLANK($F$93:F1057)=1,COUNTBLANK(F1058)=0),F1058,IF(COUNTBLANK($F$93:F1057)=0,F1057,""))</f>
        <v/>
      </c>
    </row>
    <row r="1058" spans="3:7" x14ac:dyDescent="0.15">
      <c r="C1058">
        <f t="shared" si="44"/>
        <v>12</v>
      </c>
      <c r="D1058">
        <f t="shared" si="45"/>
        <v>95</v>
      </c>
      <c r="E1058" t="str">
        <f t="shared" si="46"/>
        <v/>
      </c>
      <c r="G1058" t="str">
        <f>IF(AND(COUNTBLANK($F$93:F1058)=1,COUNTBLANK(F1059)=0),F1059,IF(COUNTBLANK($F$93:F1058)=0,F1058,""))</f>
        <v/>
      </c>
    </row>
    <row r="1059" spans="3:7" x14ac:dyDescent="0.15">
      <c r="C1059">
        <f t="shared" si="44"/>
        <v>13</v>
      </c>
      <c r="D1059">
        <f t="shared" si="45"/>
        <v>95</v>
      </c>
      <c r="E1059" t="str">
        <f t="shared" si="46"/>
        <v/>
      </c>
      <c r="G1059" t="str">
        <f>IF(AND(COUNTBLANK($F$93:F1059)=1,COUNTBLANK(F1060)=0),F1060,IF(COUNTBLANK($F$93:F1059)=0,F1059,""))</f>
        <v/>
      </c>
    </row>
    <row r="1060" spans="3:7" x14ac:dyDescent="0.15">
      <c r="C1060">
        <f t="shared" si="44"/>
        <v>14</v>
      </c>
      <c r="D1060">
        <f t="shared" si="45"/>
        <v>95</v>
      </c>
      <c r="E1060" t="str">
        <f t="shared" si="46"/>
        <v/>
      </c>
      <c r="G1060" t="str">
        <f>IF(AND(COUNTBLANK($F$93:F1060)=1,COUNTBLANK(F1061)=0),F1061,IF(COUNTBLANK($F$93:F1060)=0,F1060,""))</f>
        <v/>
      </c>
    </row>
    <row r="1061" spans="3:7" x14ac:dyDescent="0.15">
      <c r="C1061">
        <f t="shared" si="44"/>
        <v>15</v>
      </c>
      <c r="D1061">
        <f t="shared" si="45"/>
        <v>95</v>
      </c>
      <c r="E1061" t="str">
        <f t="shared" si="46"/>
        <v/>
      </c>
      <c r="G1061" t="str">
        <f>IF(AND(COUNTBLANK($F$93:F1061)=1,COUNTBLANK(F1062)=0),F1062,IF(COUNTBLANK($F$93:F1061)=0,F1061,""))</f>
        <v/>
      </c>
    </row>
    <row r="1062" spans="3:7" x14ac:dyDescent="0.15">
      <c r="C1062">
        <f t="shared" si="44"/>
        <v>16</v>
      </c>
      <c r="D1062">
        <f t="shared" si="45"/>
        <v>95</v>
      </c>
      <c r="E1062" t="str">
        <f t="shared" si="46"/>
        <v/>
      </c>
      <c r="G1062" t="str">
        <f>IF(AND(COUNTBLANK($F$93:F1062)=1,COUNTBLANK(F1063)=0),F1063,IF(COUNTBLANK($F$93:F1062)=0,F1062,""))</f>
        <v/>
      </c>
    </row>
    <row r="1063" spans="3:7" x14ac:dyDescent="0.15">
      <c r="C1063">
        <f t="shared" si="44"/>
        <v>7</v>
      </c>
      <c r="D1063">
        <f t="shared" si="45"/>
        <v>98</v>
      </c>
      <c r="E1063" t="str">
        <f t="shared" si="46"/>
        <v/>
      </c>
      <c r="G1063" t="str">
        <f>IF(AND(COUNTBLANK($F$93:F1063)=1,COUNTBLANK(F1064)=0),F1064,IF(COUNTBLANK($F$93:F1063)=0,F1063,""))</f>
        <v/>
      </c>
    </row>
    <row r="1064" spans="3:7" x14ac:dyDescent="0.15">
      <c r="C1064">
        <f t="shared" si="44"/>
        <v>8</v>
      </c>
      <c r="D1064">
        <f t="shared" si="45"/>
        <v>98</v>
      </c>
      <c r="E1064" t="str">
        <f t="shared" si="46"/>
        <v/>
      </c>
      <c r="G1064" t="str">
        <f>IF(AND(COUNTBLANK($F$93:F1064)=1,COUNTBLANK(F1065)=0),F1065,IF(COUNTBLANK($F$93:F1064)=0,F1064,""))</f>
        <v/>
      </c>
    </row>
    <row r="1065" spans="3:7" x14ac:dyDescent="0.15">
      <c r="C1065">
        <f t="shared" si="44"/>
        <v>9</v>
      </c>
      <c r="D1065">
        <f t="shared" si="45"/>
        <v>98</v>
      </c>
      <c r="E1065" t="str">
        <f t="shared" si="46"/>
        <v/>
      </c>
      <c r="G1065" t="str">
        <f>IF(AND(COUNTBLANK($F$93:F1065)=1,COUNTBLANK(F1066)=0),F1066,IF(COUNTBLANK($F$93:F1065)=0,F1065,""))</f>
        <v/>
      </c>
    </row>
    <row r="1066" spans="3:7" x14ac:dyDescent="0.15">
      <c r="C1066">
        <f t="shared" si="44"/>
        <v>10</v>
      </c>
      <c r="D1066">
        <f t="shared" si="45"/>
        <v>98</v>
      </c>
      <c r="E1066" t="str">
        <f t="shared" si="46"/>
        <v/>
      </c>
      <c r="G1066" t="str">
        <f>IF(AND(COUNTBLANK($F$93:F1066)=1,COUNTBLANK(F1067)=0),F1067,IF(COUNTBLANK($F$93:F1066)=0,F1066,""))</f>
        <v/>
      </c>
    </row>
    <row r="1067" spans="3:7" x14ac:dyDescent="0.15">
      <c r="C1067">
        <f t="shared" si="44"/>
        <v>11</v>
      </c>
      <c r="D1067">
        <f t="shared" si="45"/>
        <v>98</v>
      </c>
      <c r="E1067" t="str">
        <f t="shared" si="46"/>
        <v/>
      </c>
      <c r="G1067" t="str">
        <f>IF(AND(COUNTBLANK($F$93:F1067)=1,COUNTBLANK(F1068)=0),F1068,IF(COUNTBLANK($F$93:F1067)=0,F1067,""))</f>
        <v/>
      </c>
    </row>
    <row r="1068" spans="3:7" x14ac:dyDescent="0.15">
      <c r="C1068">
        <f t="shared" si="44"/>
        <v>12</v>
      </c>
      <c r="D1068">
        <f t="shared" si="45"/>
        <v>98</v>
      </c>
      <c r="E1068" t="str">
        <f t="shared" si="46"/>
        <v/>
      </c>
      <c r="G1068" t="str">
        <f>IF(AND(COUNTBLANK($F$93:F1068)=1,COUNTBLANK(F1069)=0),F1069,IF(COUNTBLANK($F$93:F1068)=0,F1068,""))</f>
        <v/>
      </c>
    </row>
    <row r="1069" spans="3:7" x14ac:dyDescent="0.15">
      <c r="C1069">
        <f t="shared" si="44"/>
        <v>13</v>
      </c>
      <c r="D1069">
        <f t="shared" si="45"/>
        <v>98</v>
      </c>
      <c r="E1069" t="str">
        <f t="shared" si="46"/>
        <v/>
      </c>
      <c r="G1069" t="str">
        <f>IF(AND(COUNTBLANK($F$93:F1069)=1,COUNTBLANK(F1070)=0),F1070,IF(COUNTBLANK($F$93:F1069)=0,F1069,""))</f>
        <v/>
      </c>
    </row>
    <row r="1070" spans="3:7" x14ac:dyDescent="0.15">
      <c r="C1070">
        <f t="shared" si="44"/>
        <v>14</v>
      </c>
      <c r="D1070">
        <f t="shared" si="45"/>
        <v>98</v>
      </c>
      <c r="E1070" t="str">
        <f t="shared" si="46"/>
        <v/>
      </c>
      <c r="G1070" t="str">
        <f>IF(AND(COUNTBLANK($F$93:F1070)=1,COUNTBLANK(F1071)=0),F1071,IF(COUNTBLANK($F$93:F1070)=0,F1070,""))</f>
        <v/>
      </c>
    </row>
    <row r="1071" spans="3:7" x14ac:dyDescent="0.15">
      <c r="C1071">
        <f t="shared" si="44"/>
        <v>15</v>
      </c>
      <c r="D1071">
        <f t="shared" si="45"/>
        <v>98</v>
      </c>
      <c r="E1071" t="str">
        <f t="shared" si="46"/>
        <v/>
      </c>
      <c r="G1071" t="str">
        <f>IF(AND(COUNTBLANK($F$93:F1071)=1,COUNTBLANK(F1072)=0),F1072,IF(COUNTBLANK($F$93:F1071)=0,F1071,""))</f>
        <v/>
      </c>
    </row>
    <row r="1072" spans="3:7" x14ac:dyDescent="0.15">
      <c r="C1072">
        <f t="shared" si="44"/>
        <v>16</v>
      </c>
      <c r="D1072">
        <f t="shared" si="45"/>
        <v>98</v>
      </c>
      <c r="E1072" t="str">
        <f t="shared" si="46"/>
        <v/>
      </c>
      <c r="G1072" t="str">
        <f>IF(AND(COUNTBLANK($F$93:F1072)=1,COUNTBLANK(F1073)=0),F1073,IF(COUNTBLANK($F$93:F1072)=0,F1072,""))</f>
        <v/>
      </c>
    </row>
    <row r="1073" spans="3:7" x14ac:dyDescent="0.15">
      <c r="C1073">
        <f t="shared" si="44"/>
        <v>7</v>
      </c>
      <c r="D1073">
        <f t="shared" si="45"/>
        <v>101</v>
      </c>
      <c r="E1073" t="str">
        <f t="shared" si="46"/>
        <v/>
      </c>
      <c r="G1073" t="str">
        <f>IF(AND(COUNTBLANK($F$93:F1073)=1,COUNTBLANK(F1074)=0),F1074,IF(COUNTBLANK($F$93:F1073)=0,F1073,""))</f>
        <v/>
      </c>
    </row>
    <row r="1074" spans="3:7" x14ac:dyDescent="0.15">
      <c r="C1074">
        <f t="shared" ref="C1074:C1137" si="47">C1064</f>
        <v>8</v>
      </c>
      <c r="D1074">
        <f t="shared" ref="D1074:D1137" si="48">D1064+3</f>
        <v>101</v>
      </c>
      <c r="E1074" t="str">
        <f t="shared" si="46"/>
        <v/>
      </c>
      <c r="G1074" t="str">
        <f>IF(AND(COUNTBLANK($F$93:F1074)=1,COUNTBLANK(F1075)=0),F1075,IF(COUNTBLANK($F$93:F1074)=0,F1074,""))</f>
        <v/>
      </c>
    </row>
    <row r="1075" spans="3:7" x14ac:dyDescent="0.15">
      <c r="C1075">
        <f t="shared" si="47"/>
        <v>9</v>
      </c>
      <c r="D1075">
        <f t="shared" si="48"/>
        <v>101</v>
      </c>
      <c r="E1075" t="str">
        <f t="shared" si="46"/>
        <v/>
      </c>
      <c r="G1075" t="str">
        <f>IF(AND(COUNTBLANK($F$93:F1075)=1,COUNTBLANK(F1076)=0),F1076,IF(COUNTBLANK($F$93:F1075)=0,F1075,""))</f>
        <v/>
      </c>
    </row>
    <row r="1076" spans="3:7" x14ac:dyDescent="0.15">
      <c r="C1076">
        <f t="shared" si="47"/>
        <v>10</v>
      </c>
      <c r="D1076">
        <f t="shared" si="48"/>
        <v>101</v>
      </c>
      <c r="E1076" t="str">
        <f t="shared" si="46"/>
        <v/>
      </c>
      <c r="G1076" t="str">
        <f>IF(AND(COUNTBLANK($F$93:F1076)=1,COUNTBLANK(F1077)=0),F1077,IF(COUNTBLANK($F$93:F1076)=0,F1076,""))</f>
        <v/>
      </c>
    </row>
    <row r="1077" spans="3:7" x14ac:dyDescent="0.15">
      <c r="C1077">
        <f t="shared" si="47"/>
        <v>11</v>
      </c>
      <c r="D1077">
        <f t="shared" si="48"/>
        <v>101</v>
      </c>
      <c r="E1077" t="str">
        <f t="shared" si="46"/>
        <v/>
      </c>
      <c r="G1077" t="str">
        <f>IF(AND(COUNTBLANK($F$93:F1077)=1,COUNTBLANK(F1078)=0),F1078,IF(COUNTBLANK($F$93:F1077)=0,F1077,""))</f>
        <v/>
      </c>
    </row>
    <row r="1078" spans="3:7" x14ac:dyDescent="0.15">
      <c r="C1078">
        <f t="shared" si="47"/>
        <v>12</v>
      </c>
      <c r="D1078">
        <f t="shared" si="48"/>
        <v>101</v>
      </c>
      <c r="E1078" t="str">
        <f t="shared" ref="E1078:E1141" si="49">INDEX($B$35:$EU$50,C1078,D1078)</f>
        <v/>
      </c>
      <c r="G1078" t="str">
        <f>IF(AND(COUNTBLANK($F$93:F1078)=1,COUNTBLANK(F1079)=0),F1079,IF(COUNTBLANK($F$93:F1078)=0,F1078,""))</f>
        <v/>
      </c>
    </row>
    <row r="1079" spans="3:7" x14ac:dyDescent="0.15">
      <c r="C1079">
        <f t="shared" si="47"/>
        <v>13</v>
      </c>
      <c r="D1079">
        <f t="shared" si="48"/>
        <v>101</v>
      </c>
      <c r="E1079" t="str">
        <f t="shared" si="49"/>
        <v/>
      </c>
      <c r="G1079" t="str">
        <f>IF(AND(COUNTBLANK($F$93:F1079)=1,COUNTBLANK(F1080)=0),F1080,IF(COUNTBLANK($F$93:F1079)=0,F1079,""))</f>
        <v/>
      </c>
    </row>
    <row r="1080" spans="3:7" x14ac:dyDescent="0.15">
      <c r="C1080">
        <f t="shared" si="47"/>
        <v>14</v>
      </c>
      <c r="D1080">
        <f t="shared" si="48"/>
        <v>101</v>
      </c>
      <c r="E1080" t="str">
        <f t="shared" si="49"/>
        <v/>
      </c>
      <c r="G1080" t="str">
        <f>IF(AND(COUNTBLANK($F$93:F1080)=1,COUNTBLANK(F1081)=0),F1081,IF(COUNTBLANK($F$93:F1080)=0,F1080,""))</f>
        <v/>
      </c>
    </row>
    <row r="1081" spans="3:7" x14ac:dyDescent="0.15">
      <c r="C1081">
        <f t="shared" si="47"/>
        <v>15</v>
      </c>
      <c r="D1081">
        <f t="shared" si="48"/>
        <v>101</v>
      </c>
      <c r="E1081" t="str">
        <f t="shared" si="49"/>
        <v/>
      </c>
      <c r="G1081" t="str">
        <f>IF(AND(COUNTBLANK($F$93:F1081)=1,COUNTBLANK(F1082)=0),F1082,IF(COUNTBLANK($F$93:F1081)=0,F1081,""))</f>
        <v/>
      </c>
    </row>
    <row r="1082" spans="3:7" x14ac:dyDescent="0.15">
      <c r="C1082">
        <f t="shared" si="47"/>
        <v>16</v>
      </c>
      <c r="D1082">
        <f t="shared" si="48"/>
        <v>101</v>
      </c>
      <c r="E1082" t="str">
        <f t="shared" si="49"/>
        <v/>
      </c>
      <c r="G1082" t="str">
        <f>IF(AND(COUNTBLANK($F$93:F1082)=1,COUNTBLANK(F1083)=0),F1083,IF(COUNTBLANK($F$93:F1082)=0,F1082,""))</f>
        <v/>
      </c>
    </row>
    <row r="1083" spans="3:7" x14ac:dyDescent="0.15">
      <c r="C1083">
        <f t="shared" si="47"/>
        <v>7</v>
      </c>
      <c r="D1083">
        <f t="shared" si="48"/>
        <v>104</v>
      </c>
      <c r="E1083" t="str">
        <f t="shared" si="49"/>
        <v/>
      </c>
      <c r="G1083" t="str">
        <f>IF(AND(COUNTBLANK($F$93:F1083)=1,COUNTBLANK(F1084)=0),F1084,IF(COUNTBLANK($F$93:F1083)=0,F1083,""))</f>
        <v/>
      </c>
    </row>
    <row r="1084" spans="3:7" x14ac:dyDescent="0.15">
      <c r="C1084">
        <f t="shared" si="47"/>
        <v>8</v>
      </c>
      <c r="D1084">
        <f t="shared" si="48"/>
        <v>104</v>
      </c>
      <c r="E1084" t="str">
        <f t="shared" si="49"/>
        <v/>
      </c>
      <c r="G1084" t="str">
        <f>IF(AND(COUNTBLANK($F$93:F1084)=1,COUNTBLANK(F1085)=0),F1085,IF(COUNTBLANK($F$93:F1084)=0,F1084,""))</f>
        <v/>
      </c>
    </row>
    <row r="1085" spans="3:7" x14ac:dyDescent="0.15">
      <c r="C1085">
        <f t="shared" si="47"/>
        <v>9</v>
      </c>
      <c r="D1085">
        <f t="shared" si="48"/>
        <v>104</v>
      </c>
      <c r="E1085" t="str">
        <f t="shared" si="49"/>
        <v/>
      </c>
      <c r="G1085" t="str">
        <f>IF(AND(COUNTBLANK($F$93:F1085)=1,COUNTBLANK(F1086)=0),F1086,IF(COUNTBLANK($F$93:F1085)=0,F1085,""))</f>
        <v/>
      </c>
    </row>
    <row r="1086" spans="3:7" x14ac:dyDescent="0.15">
      <c r="C1086">
        <f t="shared" si="47"/>
        <v>10</v>
      </c>
      <c r="D1086">
        <f t="shared" si="48"/>
        <v>104</v>
      </c>
      <c r="E1086" t="str">
        <f t="shared" si="49"/>
        <v/>
      </c>
      <c r="G1086" t="str">
        <f>IF(AND(COUNTBLANK($F$93:F1086)=1,COUNTBLANK(F1087)=0),F1087,IF(COUNTBLANK($F$93:F1086)=0,F1086,""))</f>
        <v/>
      </c>
    </row>
    <row r="1087" spans="3:7" x14ac:dyDescent="0.15">
      <c r="C1087">
        <f t="shared" si="47"/>
        <v>11</v>
      </c>
      <c r="D1087">
        <f t="shared" si="48"/>
        <v>104</v>
      </c>
      <c r="E1087" t="str">
        <f t="shared" si="49"/>
        <v/>
      </c>
      <c r="G1087" t="str">
        <f>IF(AND(COUNTBLANK($F$93:F1087)=1,COUNTBLANK(F1088)=0),F1088,IF(COUNTBLANK($F$93:F1087)=0,F1087,""))</f>
        <v/>
      </c>
    </row>
    <row r="1088" spans="3:7" x14ac:dyDescent="0.15">
      <c r="C1088">
        <f t="shared" si="47"/>
        <v>12</v>
      </c>
      <c r="D1088">
        <f t="shared" si="48"/>
        <v>104</v>
      </c>
      <c r="E1088" t="str">
        <f t="shared" si="49"/>
        <v/>
      </c>
      <c r="G1088" t="str">
        <f>IF(AND(COUNTBLANK($F$93:F1088)=1,COUNTBLANK(F1089)=0),F1089,IF(COUNTBLANK($F$93:F1088)=0,F1088,""))</f>
        <v/>
      </c>
    </row>
    <row r="1089" spans="3:7" x14ac:dyDescent="0.15">
      <c r="C1089">
        <f t="shared" si="47"/>
        <v>13</v>
      </c>
      <c r="D1089">
        <f t="shared" si="48"/>
        <v>104</v>
      </c>
      <c r="E1089" t="str">
        <f t="shared" si="49"/>
        <v/>
      </c>
      <c r="G1089" t="str">
        <f>IF(AND(COUNTBLANK($F$93:F1089)=1,COUNTBLANK(F1090)=0),F1090,IF(COUNTBLANK($F$93:F1089)=0,F1089,""))</f>
        <v/>
      </c>
    </row>
    <row r="1090" spans="3:7" x14ac:dyDescent="0.15">
      <c r="C1090">
        <f t="shared" si="47"/>
        <v>14</v>
      </c>
      <c r="D1090">
        <f t="shared" si="48"/>
        <v>104</v>
      </c>
      <c r="E1090" t="str">
        <f t="shared" si="49"/>
        <v/>
      </c>
      <c r="G1090" t="str">
        <f>IF(AND(COUNTBLANK($F$93:F1090)=1,COUNTBLANK(F1091)=0),F1091,IF(COUNTBLANK($F$93:F1090)=0,F1090,""))</f>
        <v/>
      </c>
    </row>
    <row r="1091" spans="3:7" x14ac:dyDescent="0.15">
      <c r="C1091">
        <f t="shared" si="47"/>
        <v>15</v>
      </c>
      <c r="D1091">
        <f t="shared" si="48"/>
        <v>104</v>
      </c>
      <c r="E1091" t="str">
        <f t="shared" si="49"/>
        <v/>
      </c>
      <c r="G1091" t="str">
        <f>IF(AND(COUNTBLANK($F$93:F1091)=1,COUNTBLANK(F1092)=0),F1092,IF(COUNTBLANK($F$93:F1091)=0,F1091,""))</f>
        <v/>
      </c>
    </row>
    <row r="1092" spans="3:7" x14ac:dyDescent="0.15">
      <c r="C1092">
        <f t="shared" si="47"/>
        <v>16</v>
      </c>
      <c r="D1092">
        <f t="shared" si="48"/>
        <v>104</v>
      </c>
      <c r="E1092" t="str">
        <f t="shared" si="49"/>
        <v/>
      </c>
      <c r="G1092" t="str">
        <f>IF(AND(COUNTBLANK($F$93:F1092)=1,COUNTBLANK(F1093)=0),F1093,IF(COUNTBLANK($F$93:F1092)=0,F1092,""))</f>
        <v/>
      </c>
    </row>
    <row r="1093" spans="3:7" x14ac:dyDescent="0.15">
      <c r="C1093">
        <f t="shared" si="47"/>
        <v>7</v>
      </c>
      <c r="D1093">
        <f t="shared" si="48"/>
        <v>107</v>
      </c>
      <c r="E1093" t="str">
        <f t="shared" si="49"/>
        <v/>
      </c>
      <c r="G1093" t="str">
        <f>IF(AND(COUNTBLANK($F$93:F1093)=1,COUNTBLANK(F1094)=0),F1094,IF(COUNTBLANK($F$93:F1093)=0,F1093,""))</f>
        <v/>
      </c>
    </row>
    <row r="1094" spans="3:7" x14ac:dyDescent="0.15">
      <c r="C1094">
        <f t="shared" si="47"/>
        <v>8</v>
      </c>
      <c r="D1094">
        <f t="shared" si="48"/>
        <v>107</v>
      </c>
      <c r="E1094" t="str">
        <f t="shared" si="49"/>
        <v/>
      </c>
      <c r="G1094" t="str">
        <f>IF(AND(COUNTBLANK($F$93:F1094)=1,COUNTBLANK(F1095)=0),F1095,IF(COUNTBLANK($F$93:F1094)=0,F1094,""))</f>
        <v/>
      </c>
    </row>
    <row r="1095" spans="3:7" x14ac:dyDescent="0.15">
      <c r="C1095">
        <f t="shared" si="47"/>
        <v>9</v>
      </c>
      <c r="D1095">
        <f t="shared" si="48"/>
        <v>107</v>
      </c>
      <c r="E1095" t="str">
        <f t="shared" si="49"/>
        <v/>
      </c>
      <c r="G1095" t="str">
        <f>IF(AND(COUNTBLANK($F$93:F1095)=1,COUNTBLANK(F1096)=0),F1096,IF(COUNTBLANK($F$93:F1095)=0,F1095,""))</f>
        <v/>
      </c>
    </row>
    <row r="1096" spans="3:7" x14ac:dyDescent="0.15">
      <c r="C1096">
        <f t="shared" si="47"/>
        <v>10</v>
      </c>
      <c r="D1096">
        <f t="shared" si="48"/>
        <v>107</v>
      </c>
      <c r="E1096" t="str">
        <f t="shared" si="49"/>
        <v/>
      </c>
      <c r="G1096" t="str">
        <f>IF(AND(COUNTBLANK($F$93:F1096)=1,COUNTBLANK(F1097)=0),F1097,IF(COUNTBLANK($F$93:F1096)=0,F1096,""))</f>
        <v/>
      </c>
    </row>
    <row r="1097" spans="3:7" x14ac:dyDescent="0.15">
      <c r="C1097">
        <f t="shared" si="47"/>
        <v>11</v>
      </c>
      <c r="D1097">
        <f t="shared" si="48"/>
        <v>107</v>
      </c>
      <c r="E1097" t="str">
        <f t="shared" si="49"/>
        <v/>
      </c>
      <c r="G1097" t="str">
        <f>IF(AND(COUNTBLANK($F$93:F1097)=1,COUNTBLANK(F1098)=0),F1098,IF(COUNTBLANK($F$93:F1097)=0,F1097,""))</f>
        <v/>
      </c>
    </row>
    <row r="1098" spans="3:7" x14ac:dyDescent="0.15">
      <c r="C1098">
        <f t="shared" si="47"/>
        <v>12</v>
      </c>
      <c r="D1098">
        <f t="shared" si="48"/>
        <v>107</v>
      </c>
      <c r="E1098" t="str">
        <f t="shared" si="49"/>
        <v/>
      </c>
      <c r="G1098" t="str">
        <f>IF(AND(COUNTBLANK($F$93:F1098)=1,COUNTBLANK(F1099)=0),F1099,IF(COUNTBLANK($F$93:F1098)=0,F1098,""))</f>
        <v/>
      </c>
    </row>
    <row r="1099" spans="3:7" x14ac:dyDescent="0.15">
      <c r="C1099">
        <f t="shared" si="47"/>
        <v>13</v>
      </c>
      <c r="D1099">
        <f t="shared" si="48"/>
        <v>107</v>
      </c>
      <c r="E1099" t="str">
        <f t="shared" si="49"/>
        <v/>
      </c>
      <c r="G1099" t="str">
        <f>IF(AND(COUNTBLANK($F$93:F1099)=1,COUNTBLANK(F1100)=0),F1100,IF(COUNTBLANK($F$93:F1099)=0,F1099,""))</f>
        <v/>
      </c>
    </row>
    <row r="1100" spans="3:7" x14ac:dyDescent="0.15">
      <c r="C1100">
        <f t="shared" si="47"/>
        <v>14</v>
      </c>
      <c r="D1100">
        <f t="shared" si="48"/>
        <v>107</v>
      </c>
      <c r="E1100" t="str">
        <f t="shared" si="49"/>
        <v/>
      </c>
      <c r="G1100" t="str">
        <f>IF(AND(COUNTBLANK($F$93:F1100)=1,COUNTBLANK(F1101)=0),F1101,IF(COUNTBLANK($F$93:F1100)=0,F1100,""))</f>
        <v/>
      </c>
    </row>
    <row r="1101" spans="3:7" x14ac:dyDescent="0.15">
      <c r="C1101">
        <f t="shared" si="47"/>
        <v>15</v>
      </c>
      <c r="D1101">
        <f t="shared" si="48"/>
        <v>107</v>
      </c>
      <c r="E1101" t="str">
        <f t="shared" si="49"/>
        <v/>
      </c>
      <c r="G1101" t="str">
        <f>IF(AND(COUNTBLANK($F$93:F1101)=1,COUNTBLANK(F1102)=0),F1102,IF(COUNTBLANK($F$93:F1101)=0,F1101,""))</f>
        <v/>
      </c>
    </row>
    <row r="1102" spans="3:7" x14ac:dyDescent="0.15">
      <c r="C1102">
        <f t="shared" si="47"/>
        <v>16</v>
      </c>
      <c r="D1102">
        <f t="shared" si="48"/>
        <v>107</v>
      </c>
      <c r="E1102" t="str">
        <f t="shared" si="49"/>
        <v/>
      </c>
      <c r="G1102" t="str">
        <f>IF(AND(COUNTBLANK($F$93:F1102)=1,COUNTBLANK(F1103)=0),F1103,IF(COUNTBLANK($F$93:F1102)=0,F1102,""))</f>
        <v/>
      </c>
    </row>
    <row r="1103" spans="3:7" x14ac:dyDescent="0.15">
      <c r="C1103">
        <f t="shared" si="47"/>
        <v>7</v>
      </c>
      <c r="D1103">
        <f t="shared" si="48"/>
        <v>110</v>
      </c>
      <c r="E1103" t="str">
        <f t="shared" si="49"/>
        <v/>
      </c>
      <c r="G1103" t="str">
        <f>IF(AND(COUNTBLANK($F$93:F1103)=1,COUNTBLANK(F1104)=0),F1104,IF(COUNTBLANK($F$93:F1103)=0,F1103,""))</f>
        <v/>
      </c>
    </row>
    <row r="1104" spans="3:7" x14ac:dyDescent="0.15">
      <c r="C1104">
        <f t="shared" si="47"/>
        <v>8</v>
      </c>
      <c r="D1104">
        <f t="shared" si="48"/>
        <v>110</v>
      </c>
      <c r="E1104" t="str">
        <f t="shared" si="49"/>
        <v/>
      </c>
      <c r="G1104" t="str">
        <f>IF(AND(COUNTBLANK($F$93:F1104)=1,COUNTBLANK(F1105)=0),F1105,IF(COUNTBLANK($F$93:F1104)=0,F1104,""))</f>
        <v/>
      </c>
    </row>
    <row r="1105" spans="3:7" x14ac:dyDescent="0.15">
      <c r="C1105">
        <f t="shared" si="47"/>
        <v>9</v>
      </c>
      <c r="D1105">
        <f t="shared" si="48"/>
        <v>110</v>
      </c>
      <c r="E1105" t="str">
        <f t="shared" si="49"/>
        <v/>
      </c>
      <c r="G1105" t="str">
        <f>IF(AND(COUNTBLANK($F$93:F1105)=1,COUNTBLANK(F1106)=0),F1106,IF(COUNTBLANK($F$93:F1105)=0,F1105,""))</f>
        <v/>
      </c>
    </row>
    <row r="1106" spans="3:7" x14ac:dyDescent="0.15">
      <c r="C1106">
        <f t="shared" si="47"/>
        <v>10</v>
      </c>
      <c r="D1106">
        <f t="shared" si="48"/>
        <v>110</v>
      </c>
      <c r="E1106" t="str">
        <f t="shared" si="49"/>
        <v/>
      </c>
      <c r="G1106" t="str">
        <f>IF(AND(COUNTBLANK($F$93:F1106)=1,COUNTBLANK(F1107)=0),F1107,IF(COUNTBLANK($F$93:F1106)=0,F1106,""))</f>
        <v/>
      </c>
    </row>
    <row r="1107" spans="3:7" x14ac:dyDescent="0.15">
      <c r="C1107">
        <f t="shared" si="47"/>
        <v>11</v>
      </c>
      <c r="D1107">
        <f t="shared" si="48"/>
        <v>110</v>
      </c>
      <c r="E1107" t="str">
        <f t="shared" si="49"/>
        <v/>
      </c>
      <c r="G1107" t="str">
        <f>IF(AND(COUNTBLANK($F$93:F1107)=1,COUNTBLANK(F1108)=0),F1108,IF(COUNTBLANK($F$93:F1107)=0,F1107,""))</f>
        <v/>
      </c>
    </row>
    <row r="1108" spans="3:7" x14ac:dyDescent="0.15">
      <c r="C1108">
        <f t="shared" si="47"/>
        <v>12</v>
      </c>
      <c r="D1108">
        <f t="shared" si="48"/>
        <v>110</v>
      </c>
      <c r="E1108" t="str">
        <f t="shared" si="49"/>
        <v/>
      </c>
      <c r="G1108" t="str">
        <f>IF(AND(COUNTBLANK($F$93:F1108)=1,COUNTBLANK(F1109)=0),F1109,IF(COUNTBLANK($F$93:F1108)=0,F1108,""))</f>
        <v/>
      </c>
    </row>
    <row r="1109" spans="3:7" x14ac:dyDescent="0.15">
      <c r="C1109">
        <f t="shared" si="47"/>
        <v>13</v>
      </c>
      <c r="D1109">
        <f t="shared" si="48"/>
        <v>110</v>
      </c>
      <c r="E1109" t="str">
        <f t="shared" si="49"/>
        <v/>
      </c>
      <c r="G1109" t="str">
        <f>IF(AND(COUNTBLANK($F$93:F1109)=1,COUNTBLANK(F1110)=0),F1110,IF(COUNTBLANK($F$93:F1109)=0,F1109,""))</f>
        <v/>
      </c>
    </row>
    <row r="1110" spans="3:7" x14ac:dyDescent="0.15">
      <c r="C1110">
        <f t="shared" si="47"/>
        <v>14</v>
      </c>
      <c r="D1110">
        <f t="shared" si="48"/>
        <v>110</v>
      </c>
      <c r="E1110" t="str">
        <f t="shared" si="49"/>
        <v/>
      </c>
      <c r="G1110" t="str">
        <f>IF(AND(COUNTBLANK($F$93:F1110)=1,COUNTBLANK(F1111)=0),F1111,IF(COUNTBLANK($F$93:F1110)=0,F1110,""))</f>
        <v/>
      </c>
    </row>
    <row r="1111" spans="3:7" x14ac:dyDescent="0.15">
      <c r="C1111">
        <f t="shared" si="47"/>
        <v>15</v>
      </c>
      <c r="D1111">
        <f t="shared" si="48"/>
        <v>110</v>
      </c>
      <c r="E1111" t="str">
        <f t="shared" si="49"/>
        <v/>
      </c>
      <c r="G1111" t="str">
        <f>IF(AND(COUNTBLANK($F$93:F1111)=1,COUNTBLANK(F1112)=0),F1112,IF(COUNTBLANK($F$93:F1111)=0,F1111,""))</f>
        <v/>
      </c>
    </row>
    <row r="1112" spans="3:7" x14ac:dyDescent="0.15">
      <c r="C1112">
        <f t="shared" si="47"/>
        <v>16</v>
      </c>
      <c r="D1112">
        <f t="shared" si="48"/>
        <v>110</v>
      </c>
      <c r="E1112" t="str">
        <f t="shared" si="49"/>
        <v/>
      </c>
      <c r="G1112" t="str">
        <f>IF(AND(COUNTBLANK($F$93:F1112)=1,COUNTBLANK(F1113)=0),F1113,IF(COUNTBLANK($F$93:F1112)=0,F1112,""))</f>
        <v/>
      </c>
    </row>
    <row r="1113" spans="3:7" x14ac:dyDescent="0.15">
      <c r="C1113">
        <f t="shared" si="47"/>
        <v>7</v>
      </c>
      <c r="D1113">
        <f t="shared" si="48"/>
        <v>113</v>
      </c>
      <c r="E1113" t="str">
        <f t="shared" si="49"/>
        <v/>
      </c>
      <c r="G1113" t="str">
        <f>IF(AND(COUNTBLANK($F$93:F1113)=1,COUNTBLANK(F1114)=0),F1114,IF(COUNTBLANK($F$93:F1113)=0,F1113,""))</f>
        <v/>
      </c>
    </row>
    <row r="1114" spans="3:7" x14ac:dyDescent="0.15">
      <c r="C1114">
        <f t="shared" si="47"/>
        <v>8</v>
      </c>
      <c r="D1114">
        <f t="shared" si="48"/>
        <v>113</v>
      </c>
      <c r="E1114" t="str">
        <f t="shared" si="49"/>
        <v/>
      </c>
      <c r="G1114" t="str">
        <f>IF(AND(COUNTBLANK($F$93:F1114)=1,COUNTBLANK(F1115)=0),F1115,IF(COUNTBLANK($F$93:F1114)=0,F1114,""))</f>
        <v/>
      </c>
    </row>
    <row r="1115" spans="3:7" x14ac:dyDescent="0.15">
      <c r="C1115">
        <f t="shared" si="47"/>
        <v>9</v>
      </c>
      <c r="D1115">
        <f t="shared" si="48"/>
        <v>113</v>
      </c>
      <c r="E1115" t="str">
        <f t="shared" si="49"/>
        <v/>
      </c>
      <c r="G1115" t="str">
        <f>IF(AND(COUNTBLANK($F$93:F1115)=1,COUNTBLANK(F1116)=0),F1116,IF(COUNTBLANK($F$93:F1115)=0,F1115,""))</f>
        <v/>
      </c>
    </row>
    <row r="1116" spans="3:7" x14ac:dyDescent="0.15">
      <c r="C1116">
        <f t="shared" si="47"/>
        <v>10</v>
      </c>
      <c r="D1116">
        <f t="shared" si="48"/>
        <v>113</v>
      </c>
      <c r="E1116" t="str">
        <f t="shared" si="49"/>
        <v/>
      </c>
      <c r="G1116" t="str">
        <f>IF(AND(COUNTBLANK($F$93:F1116)=1,COUNTBLANK(F1117)=0),F1117,IF(COUNTBLANK($F$93:F1116)=0,F1116,""))</f>
        <v/>
      </c>
    </row>
    <row r="1117" spans="3:7" x14ac:dyDescent="0.15">
      <c r="C1117">
        <f t="shared" si="47"/>
        <v>11</v>
      </c>
      <c r="D1117">
        <f t="shared" si="48"/>
        <v>113</v>
      </c>
      <c r="E1117" t="str">
        <f t="shared" si="49"/>
        <v/>
      </c>
      <c r="G1117" t="str">
        <f>IF(AND(COUNTBLANK($F$93:F1117)=1,COUNTBLANK(F1118)=0),F1118,IF(COUNTBLANK($F$93:F1117)=0,F1117,""))</f>
        <v/>
      </c>
    </row>
    <row r="1118" spans="3:7" x14ac:dyDescent="0.15">
      <c r="C1118">
        <f t="shared" si="47"/>
        <v>12</v>
      </c>
      <c r="D1118">
        <f t="shared" si="48"/>
        <v>113</v>
      </c>
      <c r="E1118" t="str">
        <f t="shared" si="49"/>
        <v/>
      </c>
      <c r="G1118" t="str">
        <f>IF(AND(COUNTBLANK($F$93:F1118)=1,COUNTBLANK(F1119)=0),F1119,IF(COUNTBLANK($F$93:F1118)=0,F1118,""))</f>
        <v/>
      </c>
    </row>
    <row r="1119" spans="3:7" x14ac:dyDescent="0.15">
      <c r="C1119">
        <f t="shared" si="47"/>
        <v>13</v>
      </c>
      <c r="D1119">
        <f t="shared" si="48"/>
        <v>113</v>
      </c>
      <c r="E1119" t="str">
        <f t="shared" si="49"/>
        <v/>
      </c>
      <c r="G1119" t="str">
        <f>IF(AND(COUNTBLANK($F$93:F1119)=1,COUNTBLANK(F1120)=0),F1120,IF(COUNTBLANK($F$93:F1119)=0,F1119,""))</f>
        <v/>
      </c>
    </row>
    <row r="1120" spans="3:7" x14ac:dyDescent="0.15">
      <c r="C1120">
        <f t="shared" si="47"/>
        <v>14</v>
      </c>
      <c r="D1120">
        <f t="shared" si="48"/>
        <v>113</v>
      </c>
      <c r="E1120" t="str">
        <f t="shared" si="49"/>
        <v/>
      </c>
      <c r="G1120" t="str">
        <f>IF(AND(COUNTBLANK($F$93:F1120)=1,COUNTBLANK(F1121)=0),F1121,IF(COUNTBLANK($F$93:F1120)=0,F1120,""))</f>
        <v/>
      </c>
    </row>
    <row r="1121" spans="3:7" x14ac:dyDescent="0.15">
      <c r="C1121">
        <f t="shared" si="47"/>
        <v>15</v>
      </c>
      <c r="D1121">
        <f t="shared" si="48"/>
        <v>113</v>
      </c>
      <c r="E1121" t="str">
        <f t="shared" si="49"/>
        <v/>
      </c>
      <c r="G1121" t="str">
        <f>IF(AND(COUNTBLANK($F$93:F1121)=1,COUNTBLANK(F1122)=0),F1122,IF(COUNTBLANK($F$93:F1121)=0,F1121,""))</f>
        <v/>
      </c>
    </row>
    <row r="1122" spans="3:7" x14ac:dyDescent="0.15">
      <c r="C1122">
        <f t="shared" si="47"/>
        <v>16</v>
      </c>
      <c r="D1122">
        <f t="shared" si="48"/>
        <v>113</v>
      </c>
      <c r="E1122" t="str">
        <f t="shared" si="49"/>
        <v/>
      </c>
      <c r="G1122" t="str">
        <f>IF(AND(COUNTBLANK($F$93:F1122)=1,COUNTBLANK(F1123)=0),F1123,IF(COUNTBLANK($F$93:F1122)=0,F1122,""))</f>
        <v/>
      </c>
    </row>
    <row r="1123" spans="3:7" x14ac:dyDescent="0.15">
      <c r="C1123">
        <f t="shared" si="47"/>
        <v>7</v>
      </c>
      <c r="D1123">
        <f t="shared" si="48"/>
        <v>116</v>
      </c>
      <c r="E1123" t="str">
        <f t="shared" si="49"/>
        <v/>
      </c>
      <c r="G1123" t="str">
        <f>IF(AND(COUNTBLANK($F$93:F1123)=1,COUNTBLANK(F1124)=0),F1124,IF(COUNTBLANK($F$93:F1123)=0,F1123,""))</f>
        <v/>
      </c>
    </row>
    <row r="1124" spans="3:7" x14ac:dyDescent="0.15">
      <c r="C1124">
        <f t="shared" si="47"/>
        <v>8</v>
      </c>
      <c r="D1124">
        <f t="shared" si="48"/>
        <v>116</v>
      </c>
      <c r="E1124" t="str">
        <f t="shared" si="49"/>
        <v/>
      </c>
      <c r="G1124" t="str">
        <f>IF(AND(COUNTBLANK($F$93:F1124)=1,COUNTBLANK(F1125)=0),F1125,IF(COUNTBLANK($F$93:F1124)=0,F1124,""))</f>
        <v/>
      </c>
    </row>
    <row r="1125" spans="3:7" x14ac:dyDescent="0.15">
      <c r="C1125">
        <f t="shared" si="47"/>
        <v>9</v>
      </c>
      <c r="D1125">
        <f t="shared" si="48"/>
        <v>116</v>
      </c>
      <c r="E1125" t="str">
        <f t="shared" si="49"/>
        <v/>
      </c>
      <c r="G1125" t="str">
        <f>IF(AND(COUNTBLANK($F$93:F1125)=1,COUNTBLANK(F1126)=0),F1126,IF(COUNTBLANK($F$93:F1125)=0,F1125,""))</f>
        <v/>
      </c>
    </row>
    <row r="1126" spans="3:7" x14ac:dyDescent="0.15">
      <c r="C1126">
        <f t="shared" si="47"/>
        <v>10</v>
      </c>
      <c r="D1126">
        <f t="shared" si="48"/>
        <v>116</v>
      </c>
      <c r="E1126" t="str">
        <f t="shared" si="49"/>
        <v/>
      </c>
      <c r="G1126" t="str">
        <f>IF(AND(COUNTBLANK($F$93:F1126)=1,COUNTBLANK(F1127)=0),F1127,IF(COUNTBLANK($F$93:F1126)=0,F1126,""))</f>
        <v/>
      </c>
    </row>
    <row r="1127" spans="3:7" x14ac:dyDescent="0.15">
      <c r="C1127">
        <f t="shared" si="47"/>
        <v>11</v>
      </c>
      <c r="D1127">
        <f t="shared" si="48"/>
        <v>116</v>
      </c>
      <c r="E1127" t="str">
        <f t="shared" si="49"/>
        <v/>
      </c>
      <c r="G1127" t="str">
        <f>IF(AND(COUNTBLANK($F$93:F1127)=1,COUNTBLANK(F1128)=0),F1128,IF(COUNTBLANK($F$93:F1127)=0,F1127,""))</f>
        <v/>
      </c>
    </row>
    <row r="1128" spans="3:7" x14ac:dyDescent="0.15">
      <c r="C1128">
        <f t="shared" si="47"/>
        <v>12</v>
      </c>
      <c r="D1128">
        <f t="shared" si="48"/>
        <v>116</v>
      </c>
      <c r="E1128" t="str">
        <f t="shared" si="49"/>
        <v/>
      </c>
      <c r="G1128" t="str">
        <f>IF(AND(COUNTBLANK($F$93:F1128)=1,COUNTBLANK(F1129)=0),F1129,IF(COUNTBLANK($F$93:F1128)=0,F1128,""))</f>
        <v/>
      </c>
    </row>
    <row r="1129" spans="3:7" x14ac:dyDescent="0.15">
      <c r="C1129">
        <f t="shared" si="47"/>
        <v>13</v>
      </c>
      <c r="D1129">
        <f t="shared" si="48"/>
        <v>116</v>
      </c>
      <c r="E1129" t="str">
        <f t="shared" si="49"/>
        <v/>
      </c>
      <c r="G1129" t="str">
        <f>IF(AND(COUNTBLANK($F$93:F1129)=1,COUNTBLANK(F1130)=0),F1130,IF(COUNTBLANK($F$93:F1129)=0,F1129,""))</f>
        <v/>
      </c>
    </row>
    <row r="1130" spans="3:7" x14ac:dyDescent="0.15">
      <c r="C1130">
        <f t="shared" si="47"/>
        <v>14</v>
      </c>
      <c r="D1130">
        <f t="shared" si="48"/>
        <v>116</v>
      </c>
      <c r="E1130" t="str">
        <f t="shared" si="49"/>
        <v/>
      </c>
      <c r="G1130" t="str">
        <f>IF(AND(COUNTBLANK($F$93:F1130)=1,COUNTBLANK(F1131)=0),F1131,IF(COUNTBLANK($F$93:F1130)=0,F1130,""))</f>
        <v/>
      </c>
    </row>
    <row r="1131" spans="3:7" x14ac:dyDescent="0.15">
      <c r="C1131">
        <f t="shared" si="47"/>
        <v>15</v>
      </c>
      <c r="D1131">
        <f t="shared" si="48"/>
        <v>116</v>
      </c>
      <c r="E1131" t="str">
        <f t="shared" si="49"/>
        <v/>
      </c>
      <c r="G1131" t="str">
        <f>IF(AND(COUNTBLANK($F$93:F1131)=1,COUNTBLANK(F1132)=0),F1132,IF(COUNTBLANK($F$93:F1131)=0,F1131,""))</f>
        <v/>
      </c>
    </row>
    <row r="1132" spans="3:7" x14ac:dyDescent="0.15">
      <c r="C1132">
        <f t="shared" si="47"/>
        <v>16</v>
      </c>
      <c r="D1132">
        <f t="shared" si="48"/>
        <v>116</v>
      </c>
      <c r="E1132" t="str">
        <f t="shared" si="49"/>
        <v/>
      </c>
      <c r="G1132" t="str">
        <f>IF(AND(COUNTBLANK($F$93:F1132)=1,COUNTBLANK(F1133)=0),F1133,IF(COUNTBLANK($F$93:F1132)=0,F1132,""))</f>
        <v/>
      </c>
    </row>
    <row r="1133" spans="3:7" x14ac:dyDescent="0.15">
      <c r="C1133">
        <f t="shared" si="47"/>
        <v>7</v>
      </c>
      <c r="D1133">
        <f t="shared" si="48"/>
        <v>119</v>
      </c>
      <c r="E1133" t="str">
        <f t="shared" si="49"/>
        <v/>
      </c>
      <c r="G1133" t="str">
        <f>IF(AND(COUNTBLANK($F$93:F1133)=1,COUNTBLANK(F1134)=0),F1134,IF(COUNTBLANK($F$93:F1133)=0,F1133,""))</f>
        <v/>
      </c>
    </row>
    <row r="1134" spans="3:7" x14ac:dyDescent="0.15">
      <c r="C1134">
        <f t="shared" si="47"/>
        <v>8</v>
      </c>
      <c r="D1134">
        <f t="shared" si="48"/>
        <v>119</v>
      </c>
      <c r="E1134" t="str">
        <f t="shared" si="49"/>
        <v/>
      </c>
      <c r="G1134" t="str">
        <f>IF(AND(COUNTBLANK($F$93:F1134)=1,COUNTBLANK(F1135)=0),F1135,IF(COUNTBLANK($F$93:F1134)=0,F1134,""))</f>
        <v/>
      </c>
    </row>
    <row r="1135" spans="3:7" x14ac:dyDescent="0.15">
      <c r="C1135">
        <f t="shared" si="47"/>
        <v>9</v>
      </c>
      <c r="D1135">
        <f t="shared" si="48"/>
        <v>119</v>
      </c>
      <c r="E1135" t="str">
        <f t="shared" si="49"/>
        <v/>
      </c>
      <c r="G1135" t="str">
        <f>IF(AND(COUNTBLANK($F$93:F1135)=1,COUNTBLANK(F1136)=0),F1136,IF(COUNTBLANK($F$93:F1135)=0,F1135,""))</f>
        <v/>
      </c>
    </row>
    <row r="1136" spans="3:7" x14ac:dyDescent="0.15">
      <c r="C1136">
        <f t="shared" si="47"/>
        <v>10</v>
      </c>
      <c r="D1136">
        <f t="shared" si="48"/>
        <v>119</v>
      </c>
      <c r="E1136" t="str">
        <f t="shared" si="49"/>
        <v/>
      </c>
      <c r="G1136" t="str">
        <f>IF(AND(COUNTBLANK($F$93:F1136)=1,COUNTBLANK(F1137)=0),F1137,IF(COUNTBLANK($F$93:F1136)=0,F1136,""))</f>
        <v/>
      </c>
    </row>
    <row r="1137" spans="3:7" x14ac:dyDescent="0.15">
      <c r="C1137">
        <f t="shared" si="47"/>
        <v>11</v>
      </c>
      <c r="D1137">
        <f t="shared" si="48"/>
        <v>119</v>
      </c>
      <c r="E1137" t="str">
        <f t="shared" si="49"/>
        <v/>
      </c>
      <c r="G1137" t="str">
        <f>IF(AND(COUNTBLANK($F$93:F1137)=1,COUNTBLANK(F1138)=0),F1138,IF(COUNTBLANK($F$93:F1137)=0,F1137,""))</f>
        <v/>
      </c>
    </row>
    <row r="1138" spans="3:7" x14ac:dyDescent="0.15">
      <c r="C1138">
        <f t="shared" ref="C1138:C1201" si="50">C1128</f>
        <v>12</v>
      </c>
      <c r="D1138">
        <f t="shared" ref="D1138:D1201" si="51">D1128+3</f>
        <v>119</v>
      </c>
      <c r="E1138" t="str">
        <f t="shared" si="49"/>
        <v/>
      </c>
      <c r="G1138" t="str">
        <f>IF(AND(COUNTBLANK($F$93:F1138)=1,COUNTBLANK(F1139)=0),F1139,IF(COUNTBLANK($F$93:F1138)=0,F1138,""))</f>
        <v/>
      </c>
    </row>
    <row r="1139" spans="3:7" x14ac:dyDescent="0.15">
      <c r="C1139">
        <f t="shared" si="50"/>
        <v>13</v>
      </c>
      <c r="D1139">
        <f t="shared" si="51"/>
        <v>119</v>
      </c>
      <c r="E1139" t="str">
        <f t="shared" si="49"/>
        <v/>
      </c>
      <c r="G1139" t="str">
        <f>IF(AND(COUNTBLANK($F$93:F1139)=1,COUNTBLANK(F1140)=0),F1140,IF(COUNTBLANK($F$93:F1139)=0,F1139,""))</f>
        <v/>
      </c>
    </row>
    <row r="1140" spans="3:7" x14ac:dyDescent="0.15">
      <c r="C1140">
        <f t="shared" si="50"/>
        <v>14</v>
      </c>
      <c r="D1140">
        <f t="shared" si="51"/>
        <v>119</v>
      </c>
      <c r="E1140" t="str">
        <f t="shared" si="49"/>
        <v/>
      </c>
      <c r="G1140" t="str">
        <f>IF(AND(COUNTBLANK($F$93:F1140)=1,COUNTBLANK(F1141)=0),F1141,IF(COUNTBLANK($F$93:F1140)=0,F1140,""))</f>
        <v/>
      </c>
    </row>
    <row r="1141" spans="3:7" x14ac:dyDescent="0.15">
      <c r="C1141">
        <f t="shared" si="50"/>
        <v>15</v>
      </c>
      <c r="D1141">
        <f t="shared" si="51"/>
        <v>119</v>
      </c>
      <c r="E1141" t="str">
        <f t="shared" si="49"/>
        <v/>
      </c>
      <c r="G1141" t="str">
        <f>IF(AND(COUNTBLANK($F$93:F1141)=1,COUNTBLANK(F1142)=0),F1142,IF(COUNTBLANK($F$93:F1141)=0,F1141,""))</f>
        <v/>
      </c>
    </row>
    <row r="1142" spans="3:7" x14ac:dyDescent="0.15">
      <c r="C1142">
        <f t="shared" si="50"/>
        <v>16</v>
      </c>
      <c r="D1142">
        <f t="shared" si="51"/>
        <v>119</v>
      </c>
      <c r="E1142" t="str">
        <f t="shared" ref="E1142:E1205" si="52">INDEX($B$35:$EU$50,C1142,D1142)</f>
        <v/>
      </c>
      <c r="G1142" t="str">
        <f>IF(AND(COUNTBLANK($F$93:F1142)=1,COUNTBLANK(F1143)=0),F1143,IF(COUNTBLANK($F$93:F1142)=0,F1142,""))</f>
        <v/>
      </c>
    </row>
    <row r="1143" spans="3:7" x14ac:dyDescent="0.15">
      <c r="C1143">
        <f t="shared" si="50"/>
        <v>7</v>
      </c>
      <c r="D1143">
        <f t="shared" si="51"/>
        <v>122</v>
      </c>
      <c r="E1143" t="str">
        <f t="shared" si="52"/>
        <v/>
      </c>
      <c r="G1143" t="str">
        <f>IF(AND(COUNTBLANK($F$93:F1143)=1,COUNTBLANK(F1144)=0),F1144,IF(COUNTBLANK($F$93:F1143)=0,F1143,""))</f>
        <v/>
      </c>
    </row>
    <row r="1144" spans="3:7" x14ac:dyDescent="0.15">
      <c r="C1144">
        <f t="shared" si="50"/>
        <v>8</v>
      </c>
      <c r="D1144">
        <f t="shared" si="51"/>
        <v>122</v>
      </c>
      <c r="E1144" t="str">
        <f t="shared" si="52"/>
        <v/>
      </c>
      <c r="G1144" t="str">
        <f>IF(AND(COUNTBLANK($F$93:F1144)=1,COUNTBLANK(F1145)=0),F1145,IF(COUNTBLANK($F$93:F1144)=0,F1144,""))</f>
        <v/>
      </c>
    </row>
    <row r="1145" spans="3:7" x14ac:dyDescent="0.15">
      <c r="C1145">
        <f t="shared" si="50"/>
        <v>9</v>
      </c>
      <c r="D1145">
        <f t="shared" si="51"/>
        <v>122</v>
      </c>
      <c r="E1145" t="str">
        <f t="shared" si="52"/>
        <v/>
      </c>
      <c r="G1145" t="str">
        <f>IF(AND(COUNTBLANK($F$93:F1145)=1,COUNTBLANK(F1146)=0),F1146,IF(COUNTBLANK($F$93:F1145)=0,F1145,""))</f>
        <v/>
      </c>
    </row>
    <row r="1146" spans="3:7" x14ac:dyDescent="0.15">
      <c r="C1146">
        <f t="shared" si="50"/>
        <v>10</v>
      </c>
      <c r="D1146">
        <f t="shared" si="51"/>
        <v>122</v>
      </c>
      <c r="E1146" t="str">
        <f t="shared" si="52"/>
        <v/>
      </c>
      <c r="G1146" t="str">
        <f>IF(AND(COUNTBLANK($F$93:F1146)=1,COUNTBLANK(F1147)=0),F1147,IF(COUNTBLANK($F$93:F1146)=0,F1146,""))</f>
        <v/>
      </c>
    </row>
    <row r="1147" spans="3:7" x14ac:dyDescent="0.15">
      <c r="C1147">
        <f t="shared" si="50"/>
        <v>11</v>
      </c>
      <c r="D1147">
        <f t="shared" si="51"/>
        <v>122</v>
      </c>
      <c r="E1147" t="str">
        <f t="shared" si="52"/>
        <v/>
      </c>
      <c r="G1147" t="str">
        <f>IF(AND(COUNTBLANK($F$93:F1147)=1,COUNTBLANK(F1148)=0),F1148,IF(COUNTBLANK($F$93:F1147)=0,F1147,""))</f>
        <v/>
      </c>
    </row>
    <row r="1148" spans="3:7" x14ac:dyDescent="0.15">
      <c r="C1148">
        <f t="shared" si="50"/>
        <v>12</v>
      </c>
      <c r="D1148">
        <f t="shared" si="51"/>
        <v>122</v>
      </c>
      <c r="E1148" t="str">
        <f t="shared" si="52"/>
        <v/>
      </c>
      <c r="G1148" t="str">
        <f>IF(AND(COUNTBLANK($F$93:F1148)=1,COUNTBLANK(F1149)=0),F1149,IF(COUNTBLANK($F$93:F1148)=0,F1148,""))</f>
        <v/>
      </c>
    </row>
    <row r="1149" spans="3:7" x14ac:dyDescent="0.15">
      <c r="C1149">
        <f t="shared" si="50"/>
        <v>13</v>
      </c>
      <c r="D1149">
        <f t="shared" si="51"/>
        <v>122</v>
      </c>
      <c r="E1149" t="str">
        <f t="shared" si="52"/>
        <v/>
      </c>
      <c r="G1149" t="str">
        <f>IF(AND(COUNTBLANK($F$93:F1149)=1,COUNTBLANK(F1150)=0),F1150,IF(COUNTBLANK($F$93:F1149)=0,F1149,""))</f>
        <v/>
      </c>
    </row>
    <row r="1150" spans="3:7" x14ac:dyDescent="0.15">
      <c r="C1150">
        <f t="shared" si="50"/>
        <v>14</v>
      </c>
      <c r="D1150">
        <f t="shared" si="51"/>
        <v>122</v>
      </c>
      <c r="E1150" t="str">
        <f t="shared" si="52"/>
        <v/>
      </c>
      <c r="G1150" t="str">
        <f>IF(AND(COUNTBLANK($F$93:F1150)=1,COUNTBLANK(F1151)=0),F1151,IF(COUNTBLANK($F$93:F1150)=0,F1150,""))</f>
        <v/>
      </c>
    </row>
    <row r="1151" spans="3:7" x14ac:dyDescent="0.15">
      <c r="C1151">
        <f t="shared" si="50"/>
        <v>15</v>
      </c>
      <c r="D1151">
        <f t="shared" si="51"/>
        <v>122</v>
      </c>
      <c r="E1151" t="str">
        <f t="shared" si="52"/>
        <v/>
      </c>
      <c r="G1151" t="str">
        <f>IF(AND(COUNTBLANK($F$93:F1151)=1,COUNTBLANK(F1152)=0),F1152,IF(COUNTBLANK($F$93:F1151)=0,F1151,""))</f>
        <v/>
      </c>
    </row>
    <row r="1152" spans="3:7" x14ac:dyDescent="0.15">
      <c r="C1152">
        <f t="shared" si="50"/>
        <v>16</v>
      </c>
      <c r="D1152">
        <f t="shared" si="51"/>
        <v>122</v>
      </c>
      <c r="E1152" t="str">
        <f t="shared" si="52"/>
        <v/>
      </c>
      <c r="G1152" t="str">
        <f>IF(AND(COUNTBLANK($F$93:F1152)=1,COUNTBLANK(F1153)=0),F1153,IF(COUNTBLANK($F$93:F1152)=0,F1152,""))</f>
        <v/>
      </c>
    </row>
    <row r="1153" spans="3:7" x14ac:dyDescent="0.15">
      <c r="C1153">
        <f t="shared" si="50"/>
        <v>7</v>
      </c>
      <c r="D1153">
        <f t="shared" si="51"/>
        <v>125</v>
      </c>
      <c r="E1153" t="str">
        <f t="shared" si="52"/>
        <v/>
      </c>
      <c r="G1153" t="str">
        <f>IF(AND(COUNTBLANK($F$93:F1153)=1,COUNTBLANK(F1154)=0),F1154,IF(COUNTBLANK($F$93:F1153)=0,F1153,""))</f>
        <v/>
      </c>
    </row>
    <row r="1154" spans="3:7" x14ac:dyDescent="0.15">
      <c r="C1154">
        <f t="shared" si="50"/>
        <v>8</v>
      </c>
      <c r="D1154">
        <f t="shared" si="51"/>
        <v>125</v>
      </c>
      <c r="E1154" t="str">
        <f t="shared" si="52"/>
        <v/>
      </c>
      <c r="G1154" t="str">
        <f>IF(AND(COUNTBLANK($F$93:F1154)=1,COUNTBLANK(F1155)=0),F1155,IF(COUNTBLANK($F$93:F1154)=0,F1154,""))</f>
        <v/>
      </c>
    </row>
    <row r="1155" spans="3:7" x14ac:dyDescent="0.15">
      <c r="C1155">
        <f t="shared" si="50"/>
        <v>9</v>
      </c>
      <c r="D1155">
        <f t="shared" si="51"/>
        <v>125</v>
      </c>
      <c r="E1155" t="str">
        <f t="shared" si="52"/>
        <v/>
      </c>
      <c r="G1155" t="str">
        <f>IF(AND(COUNTBLANK($F$93:F1155)=1,COUNTBLANK(F1156)=0),F1156,IF(COUNTBLANK($F$93:F1155)=0,F1155,""))</f>
        <v/>
      </c>
    </row>
    <row r="1156" spans="3:7" x14ac:dyDescent="0.15">
      <c r="C1156">
        <f t="shared" si="50"/>
        <v>10</v>
      </c>
      <c r="D1156">
        <f t="shared" si="51"/>
        <v>125</v>
      </c>
      <c r="E1156" t="str">
        <f t="shared" si="52"/>
        <v/>
      </c>
      <c r="G1156" t="str">
        <f>IF(AND(COUNTBLANK($F$93:F1156)=1,COUNTBLANK(F1157)=0),F1157,IF(COUNTBLANK($F$93:F1156)=0,F1156,""))</f>
        <v/>
      </c>
    </row>
    <row r="1157" spans="3:7" x14ac:dyDescent="0.15">
      <c r="C1157">
        <f t="shared" si="50"/>
        <v>11</v>
      </c>
      <c r="D1157">
        <f t="shared" si="51"/>
        <v>125</v>
      </c>
      <c r="E1157" t="str">
        <f t="shared" si="52"/>
        <v/>
      </c>
      <c r="G1157" t="str">
        <f>IF(AND(COUNTBLANK($F$93:F1157)=1,COUNTBLANK(F1158)=0),F1158,IF(COUNTBLANK($F$93:F1157)=0,F1157,""))</f>
        <v/>
      </c>
    </row>
    <row r="1158" spans="3:7" x14ac:dyDescent="0.15">
      <c r="C1158">
        <f t="shared" si="50"/>
        <v>12</v>
      </c>
      <c r="D1158">
        <f t="shared" si="51"/>
        <v>125</v>
      </c>
      <c r="E1158" t="str">
        <f t="shared" si="52"/>
        <v/>
      </c>
      <c r="G1158" t="str">
        <f>IF(AND(COUNTBLANK($F$93:F1158)=1,COUNTBLANK(F1159)=0),F1159,IF(COUNTBLANK($F$93:F1158)=0,F1158,""))</f>
        <v/>
      </c>
    </row>
    <row r="1159" spans="3:7" x14ac:dyDescent="0.15">
      <c r="C1159">
        <f t="shared" si="50"/>
        <v>13</v>
      </c>
      <c r="D1159">
        <f t="shared" si="51"/>
        <v>125</v>
      </c>
      <c r="E1159" t="str">
        <f t="shared" si="52"/>
        <v/>
      </c>
      <c r="G1159" t="str">
        <f>IF(AND(COUNTBLANK($F$93:F1159)=1,COUNTBLANK(F1160)=0),F1160,IF(COUNTBLANK($F$93:F1159)=0,F1159,""))</f>
        <v/>
      </c>
    </row>
    <row r="1160" spans="3:7" x14ac:dyDescent="0.15">
      <c r="C1160">
        <f t="shared" si="50"/>
        <v>14</v>
      </c>
      <c r="D1160">
        <f t="shared" si="51"/>
        <v>125</v>
      </c>
      <c r="E1160" t="str">
        <f t="shared" si="52"/>
        <v/>
      </c>
      <c r="G1160" t="str">
        <f>IF(AND(COUNTBLANK($F$93:F1160)=1,COUNTBLANK(F1161)=0),F1161,IF(COUNTBLANK($F$93:F1160)=0,F1160,""))</f>
        <v/>
      </c>
    </row>
    <row r="1161" spans="3:7" x14ac:dyDescent="0.15">
      <c r="C1161">
        <f t="shared" si="50"/>
        <v>15</v>
      </c>
      <c r="D1161">
        <f t="shared" si="51"/>
        <v>125</v>
      </c>
      <c r="E1161" t="str">
        <f t="shared" si="52"/>
        <v/>
      </c>
      <c r="G1161" t="str">
        <f>IF(AND(COUNTBLANK($F$93:F1161)=1,COUNTBLANK(F1162)=0),F1162,IF(COUNTBLANK($F$93:F1161)=0,F1161,""))</f>
        <v/>
      </c>
    </row>
    <row r="1162" spans="3:7" x14ac:dyDescent="0.15">
      <c r="C1162">
        <f t="shared" si="50"/>
        <v>16</v>
      </c>
      <c r="D1162">
        <f t="shared" si="51"/>
        <v>125</v>
      </c>
      <c r="E1162" t="str">
        <f t="shared" si="52"/>
        <v/>
      </c>
      <c r="G1162" t="str">
        <f>IF(AND(COUNTBLANK($F$93:F1162)=1,COUNTBLANK(F1163)=0),F1163,IF(COUNTBLANK($F$93:F1162)=0,F1162,""))</f>
        <v/>
      </c>
    </row>
    <row r="1163" spans="3:7" x14ac:dyDescent="0.15">
      <c r="C1163">
        <f t="shared" si="50"/>
        <v>7</v>
      </c>
      <c r="D1163">
        <f t="shared" si="51"/>
        <v>128</v>
      </c>
      <c r="E1163" t="str">
        <f t="shared" si="52"/>
        <v/>
      </c>
      <c r="G1163" t="str">
        <f>IF(AND(COUNTBLANK($F$93:F1163)=1,COUNTBLANK(F1164)=0),F1164,IF(COUNTBLANK($F$93:F1163)=0,F1163,""))</f>
        <v/>
      </c>
    </row>
    <row r="1164" spans="3:7" x14ac:dyDescent="0.15">
      <c r="C1164">
        <f t="shared" si="50"/>
        <v>8</v>
      </c>
      <c r="D1164">
        <f t="shared" si="51"/>
        <v>128</v>
      </c>
      <c r="E1164" t="str">
        <f t="shared" si="52"/>
        <v/>
      </c>
      <c r="G1164" t="str">
        <f>IF(AND(COUNTBLANK($F$93:F1164)=1,COUNTBLANK(F1165)=0),F1165,IF(COUNTBLANK($F$93:F1164)=0,F1164,""))</f>
        <v/>
      </c>
    </row>
    <row r="1165" spans="3:7" x14ac:dyDescent="0.15">
      <c r="C1165">
        <f t="shared" si="50"/>
        <v>9</v>
      </c>
      <c r="D1165">
        <f t="shared" si="51"/>
        <v>128</v>
      </c>
      <c r="E1165" t="str">
        <f t="shared" si="52"/>
        <v/>
      </c>
      <c r="G1165" t="str">
        <f>IF(AND(COUNTBLANK($F$93:F1165)=1,COUNTBLANK(F1166)=0),F1166,IF(COUNTBLANK($F$93:F1165)=0,F1165,""))</f>
        <v/>
      </c>
    </row>
    <row r="1166" spans="3:7" x14ac:dyDescent="0.15">
      <c r="C1166">
        <f t="shared" si="50"/>
        <v>10</v>
      </c>
      <c r="D1166">
        <f t="shared" si="51"/>
        <v>128</v>
      </c>
      <c r="E1166" t="str">
        <f t="shared" si="52"/>
        <v/>
      </c>
      <c r="G1166" t="str">
        <f>IF(AND(COUNTBLANK($F$93:F1166)=1,COUNTBLANK(F1167)=0),F1167,IF(COUNTBLANK($F$93:F1166)=0,F1166,""))</f>
        <v/>
      </c>
    </row>
    <row r="1167" spans="3:7" x14ac:dyDescent="0.15">
      <c r="C1167">
        <f t="shared" si="50"/>
        <v>11</v>
      </c>
      <c r="D1167">
        <f t="shared" si="51"/>
        <v>128</v>
      </c>
      <c r="E1167" t="str">
        <f t="shared" si="52"/>
        <v/>
      </c>
      <c r="G1167" t="str">
        <f>IF(AND(COUNTBLANK($F$93:F1167)=1,COUNTBLANK(F1168)=0),F1168,IF(COUNTBLANK($F$93:F1167)=0,F1167,""))</f>
        <v/>
      </c>
    </row>
    <row r="1168" spans="3:7" x14ac:dyDescent="0.15">
      <c r="C1168">
        <f t="shared" si="50"/>
        <v>12</v>
      </c>
      <c r="D1168">
        <f t="shared" si="51"/>
        <v>128</v>
      </c>
      <c r="E1168" t="str">
        <f t="shared" si="52"/>
        <v/>
      </c>
      <c r="G1168" t="str">
        <f>IF(AND(COUNTBLANK($F$93:F1168)=1,COUNTBLANK(F1169)=0),F1169,IF(COUNTBLANK($F$93:F1168)=0,F1168,""))</f>
        <v/>
      </c>
    </row>
    <row r="1169" spans="3:7" x14ac:dyDescent="0.15">
      <c r="C1169">
        <f t="shared" si="50"/>
        <v>13</v>
      </c>
      <c r="D1169">
        <f t="shared" si="51"/>
        <v>128</v>
      </c>
      <c r="E1169" t="str">
        <f t="shared" si="52"/>
        <v/>
      </c>
      <c r="G1169" t="str">
        <f>IF(AND(COUNTBLANK($F$93:F1169)=1,COUNTBLANK(F1170)=0),F1170,IF(COUNTBLANK($F$93:F1169)=0,F1169,""))</f>
        <v/>
      </c>
    </row>
    <row r="1170" spans="3:7" x14ac:dyDescent="0.15">
      <c r="C1170">
        <f t="shared" si="50"/>
        <v>14</v>
      </c>
      <c r="D1170">
        <f t="shared" si="51"/>
        <v>128</v>
      </c>
      <c r="E1170" t="str">
        <f t="shared" si="52"/>
        <v/>
      </c>
      <c r="G1170" t="str">
        <f>IF(AND(COUNTBLANK($F$93:F1170)=1,COUNTBLANK(F1171)=0),F1171,IF(COUNTBLANK($F$93:F1170)=0,F1170,""))</f>
        <v/>
      </c>
    </row>
    <row r="1171" spans="3:7" x14ac:dyDescent="0.15">
      <c r="C1171">
        <f t="shared" si="50"/>
        <v>15</v>
      </c>
      <c r="D1171">
        <f t="shared" si="51"/>
        <v>128</v>
      </c>
      <c r="E1171" t="str">
        <f t="shared" si="52"/>
        <v/>
      </c>
      <c r="G1171" t="str">
        <f>IF(AND(COUNTBLANK($F$93:F1171)=1,COUNTBLANK(F1172)=0),F1172,IF(COUNTBLANK($F$93:F1171)=0,F1171,""))</f>
        <v/>
      </c>
    </row>
    <row r="1172" spans="3:7" x14ac:dyDescent="0.15">
      <c r="C1172">
        <f t="shared" si="50"/>
        <v>16</v>
      </c>
      <c r="D1172">
        <f t="shared" si="51"/>
        <v>128</v>
      </c>
      <c r="E1172" t="str">
        <f t="shared" si="52"/>
        <v/>
      </c>
      <c r="G1172" t="str">
        <f>IF(AND(COUNTBLANK($F$93:F1172)=1,COUNTBLANK(F1173)=0),F1173,IF(COUNTBLANK($F$93:F1172)=0,F1172,""))</f>
        <v/>
      </c>
    </row>
    <row r="1173" spans="3:7" x14ac:dyDescent="0.15">
      <c r="C1173">
        <f t="shared" si="50"/>
        <v>7</v>
      </c>
      <c r="D1173">
        <f t="shared" si="51"/>
        <v>131</v>
      </c>
      <c r="E1173" t="str">
        <f t="shared" si="52"/>
        <v/>
      </c>
      <c r="G1173" t="str">
        <f>IF(AND(COUNTBLANK($F$93:F1173)=1,COUNTBLANK(F1174)=0),F1174,IF(COUNTBLANK($F$93:F1173)=0,F1173,""))</f>
        <v/>
      </c>
    </row>
    <row r="1174" spans="3:7" x14ac:dyDescent="0.15">
      <c r="C1174">
        <f t="shared" si="50"/>
        <v>8</v>
      </c>
      <c r="D1174">
        <f t="shared" si="51"/>
        <v>131</v>
      </c>
      <c r="E1174" t="str">
        <f t="shared" si="52"/>
        <v/>
      </c>
      <c r="G1174" t="str">
        <f>IF(AND(COUNTBLANK($F$93:F1174)=1,COUNTBLANK(F1175)=0),F1175,IF(COUNTBLANK($F$93:F1174)=0,F1174,""))</f>
        <v/>
      </c>
    </row>
    <row r="1175" spans="3:7" x14ac:dyDescent="0.15">
      <c r="C1175">
        <f t="shared" si="50"/>
        <v>9</v>
      </c>
      <c r="D1175">
        <f t="shared" si="51"/>
        <v>131</v>
      </c>
      <c r="E1175" t="str">
        <f t="shared" si="52"/>
        <v/>
      </c>
      <c r="G1175" t="str">
        <f>IF(AND(COUNTBLANK($F$93:F1175)=1,COUNTBLANK(F1176)=0),F1176,IF(COUNTBLANK($F$93:F1175)=0,F1175,""))</f>
        <v/>
      </c>
    </row>
    <row r="1176" spans="3:7" x14ac:dyDescent="0.15">
      <c r="C1176">
        <f t="shared" si="50"/>
        <v>10</v>
      </c>
      <c r="D1176">
        <f t="shared" si="51"/>
        <v>131</v>
      </c>
      <c r="E1176" t="str">
        <f t="shared" si="52"/>
        <v/>
      </c>
      <c r="G1176" t="str">
        <f>IF(AND(COUNTBLANK($F$93:F1176)=1,COUNTBLANK(F1177)=0),F1177,IF(COUNTBLANK($F$93:F1176)=0,F1176,""))</f>
        <v/>
      </c>
    </row>
    <row r="1177" spans="3:7" x14ac:dyDescent="0.15">
      <c r="C1177">
        <f t="shared" si="50"/>
        <v>11</v>
      </c>
      <c r="D1177">
        <f t="shared" si="51"/>
        <v>131</v>
      </c>
      <c r="E1177" t="str">
        <f t="shared" si="52"/>
        <v/>
      </c>
      <c r="G1177" t="str">
        <f>IF(AND(COUNTBLANK($F$93:F1177)=1,COUNTBLANK(F1178)=0),F1178,IF(COUNTBLANK($F$93:F1177)=0,F1177,""))</f>
        <v/>
      </c>
    </row>
    <row r="1178" spans="3:7" x14ac:dyDescent="0.15">
      <c r="C1178">
        <f t="shared" si="50"/>
        <v>12</v>
      </c>
      <c r="D1178">
        <f t="shared" si="51"/>
        <v>131</v>
      </c>
      <c r="E1178" t="str">
        <f t="shared" si="52"/>
        <v/>
      </c>
      <c r="G1178" t="str">
        <f>IF(AND(COUNTBLANK($F$93:F1178)=1,COUNTBLANK(F1179)=0),F1179,IF(COUNTBLANK($F$93:F1178)=0,F1178,""))</f>
        <v/>
      </c>
    </row>
    <row r="1179" spans="3:7" x14ac:dyDescent="0.15">
      <c r="C1179">
        <f t="shared" si="50"/>
        <v>13</v>
      </c>
      <c r="D1179">
        <f t="shared" si="51"/>
        <v>131</v>
      </c>
      <c r="E1179" t="str">
        <f t="shared" si="52"/>
        <v/>
      </c>
      <c r="G1179" t="str">
        <f>IF(AND(COUNTBLANK($F$93:F1179)=1,COUNTBLANK(F1180)=0),F1180,IF(COUNTBLANK($F$93:F1179)=0,F1179,""))</f>
        <v/>
      </c>
    </row>
    <row r="1180" spans="3:7" x14ac:dyDescent="0.15">
      <c r="C1180">
        <f t="shared" si="50"/>
        <v>14</v>
      </c>
      <c r="D1180">
        <f t="shared" si="51"/>
        <v>131</v>
      </c>
      <c r="E1180" t="str">
        <f t="shared" si="52"/>
        <v/>
      </c>
      <c r="G1180" t="str">
        <f>IF(AND(COUNTBLANK($F$93:F1180)=1,COUNTBLANK(F1181)=0),F1181,IF(COUNTBLANK($F$93:F1180)=0,F1180,""))</f>
        <v/>
      </c>
    </row>
    <row r="1181" spans="3:7" x14ac:dyDescent="0.15">
      <c r="C1181">
        <f t="shared" si="50"/>
        <v>15</v>
      </c>
      <c r="D1181">
        <f t="shared" si="51"/>
        <v>131</v>
      </c>
      <c r="E1181" t="str">
        <f t="shared" si="52"/>
        <v/>
      </c>
      <c r="G1181" t="str">
        <f>IF(AND(COUNTBLANK($F$93:F1181)=1,COUNTBLANK(F1182)=0),F1182,IF(COUNTBLANK($F$93:F1181)=0,F1181,""))</f>
        <v/>
      </c>
    </row>
    <row r="1182" spans="3:7" x14ac:dyDescent="0.15">
      <c r="C1182">
        <f t="shared" si="50"/>
        <v>16</v>
      </c>
      <c r="D1182">
        <f t="shared" si="51"/>
        <v>131</v>
      </c>
      <c r="E1182" t="str">
        <f t="shared" si="52"/>
        <v/>
      </c>
      <c r="G1182" t="str">
        <f>IF(AND(COUNTBLANK($F$93:F1182)=1,COUNTBLANK(F1183)=0),F1183,IF(COUNTBLANK($F$93:F1182)=0,F1182,""))</f>
        <v/>
      </c>
    </row>
    <row r="1183" spans="3:7" x14ac:dyDescent="0.15">
      <c r="C1183">
        <f t="shared" si="50"/>
        <v>7</v>
      </c>
      <c r="D1183">
        <f t="shared" si="51"/>
        <v>134</v>
      </c>
      <c r="E1183" t="str">
        <f t="shared" si="52"/>
        <v/>
      </c>
      <c r="G1183" t="str">
        <f>IF(AND(COUNTBLANK($F$93:F1183)=1,COUNTBLANK(F1184)=0),F1184,IF(COUNTBLANK($F$93:F1183)=0,F1183,""))</f>
        <v/>
      </c>
    </row>
    <row r="1184" spans="3:7" x14ac:dyDescent="0.15">
      <c r="C1184">
        <f t="shared" si="50"/>
        <v>8</v>
      </c>
      <c r="D1184">
        <f t="shared" si="51"/>
        <v>134</v>
      </c>
      <c r="E1184" t="str">
        <f t="shared" si="52"/>
        <v/>
      </c>
      <c r="G1184" t="str">
        <f>IF(AND(COUNTBLANK($F$93:F1184)=1,COUNTBLANK(F1185)=0),F1185,IF(COUNTBLANK($F$93:F1184)=0,F1184,""))</f>
        <v/>
      </c>
    </row>
    <row r="1185" spans="3:7" x14ac:dyDescent="0.15">
      <c r="C1185">
        <f t="shared" si="50"/>
        <v>9</v>
      </c>
      <c r="D1185">
        <f t="shared" si="51"/>
        <v>134</v>
      </c>
      <c r="E1185" t="str">
        <f t="shared" si="52"/>
        <v/>
      </c>
      <c r="G1185" t="str">
        <f>IF(AND(COUNTBLANK($F$93:F1185)=1,COUNTBLANK(F1186)=0),F1186,IF(COUNTBLANK($F$93:F1185)=0,F1185,""))</f>
        <v/>
      </c>
    </row>
    <row r="1186" spans="3:7" x14ac:dyDescent="0.15">
      <c r="C1186">
        <f t="shared" si="50"/>
        <v>10</v>
      </c>
      <c r="D1186">
        <f t="shared" si="51"/>
        <v>134</v>
      </c>
      <c r="E1186" t="str">
        <f t="shared" si="52"/>
        <v/>
      </c>
      <c r="G1186" t="str">
        <f>IF(AND(COUNTBLANK($F$93:F1186)=1,COUNTBLANK(F1187)=0),F1187,IF(COUNTBLANK($F$93:F1186)=0,F1186,""))</f>
        <v/>
      </c>
    </row>
    <row r="1187" spans="3:7" x14ac:dyDescent="0.15">
      <c r="C1187">
        <f t="shared" si="50"/>
        <v>11</v>
      </c>
      <c r="D1187">
        <f t="shared" si="51"/>
        <v>134</v>
      </c>
      <c r="E1187" t="str">
        <f t="shared" si="52"/>
        <v/>
      </c>
      <c r="G1187" t="str">
        <f>IF(AND(COUNTBLANK($F$93:F1187)=1,COUNTBLANK(F1188)=0),F1188,IF(COUNTBLANK($F$93:F1187)=0,F1187,""))</f>
        <v/>
      </c>
    </row>
    <row r="1188" spans="3:7" x14ac:dyDescent="0.15">
      <c r="C1188">
        <f t="shared" si="50"/>
        <v>12</v>
      </c>
      <c r="D1188">
        <f t="shared" si="51"/>
        <v>134</v>
      </c>
      <c r="E1188" t="str">
        <f t="shared" si="52"/>
        <v/>
      </c>
      <c r="G1188" t="str">
        <f>IF(AND(COUNTBLANK($F$93:F1188)=1,COUNTBLANK(F1189)=0),F1189,IF(COUNTBLANK($F$93:F1188)=0,F1188,""))</f>
        <v/>
      </c>
    </row>
    <row r="1189" spans="3:7" x14ac:dyDescent="0.15">
      <c r="C1189">
        <f t="shared" si="50"/>
        <v>13</v>
      </c>
      <c r="D1189">
        <f t="shared" si="51"/>
        <v>134</v>
      </c>
      <c r="E1189" t="str">
        <f t="shared" si="52"/>
        <v/>
      </c>
      <c r="G1189" t="str">
        <f>IF(AND(COUNTBLANK($F$93:F1189)=1,COUNTBLANK(F1190)=0),F1190,IF(COUNTBLANK($F$93:F1189)=0,F1189,""))</f>
        <v/>
      </c>
    </row>
    <row r="1190" spans="3:7" x14ac:dyDescent="0.15">
      <c r="C1190">
        <f t="shared" si="50"/>
        <v>14</v>
      </c>
      <c r="D1190">
        <f t="shared" si="51"/>
        <v>134</v>
      </c>
      <c r="E1190" t="str">
        <f t="shared" si="52"/>
        <v/>
      </c>
      <c r="G1190" t="str">
        <f>IF(AND(COUNTBLANK($F$93:F1190)=1,COUNTBLANK(F1191)=0),F1191,IF(COUNTBLANK($F$93:F1190)=0,F1190,""))</f>
        <v/>
      </c>
    </row>
    <row r="1191" spans="3:7" x14ac:dyDescent="0.15">
      <c r="C1191">
        <f t="shared" si="50"/>
        <v>15</v>
      </c>
      <c r="D1191">
        <f t="shared" si="51"/>
        <v>134</v>
      </c>
      <c r="E1191" t="str">
        <f t="shared" si="52"/>
        <v/>
      </c>
      <c r="G1191" t="str">
        <f>IF(AND(COUNTBLANK($F$93:F1191)=1,COUNTBLANK(F1192)=0),F1192,IF(COUNTBLANK($F$93:F1191)=0,F1191,""))</f>
        <v/>
      </c>
    </row>
    <row r="1192" spans="3:7" x14ac:dyDescent="0.15">
      <c r="C1192">
        <f t="shared" si="50"/>
        <v>16</v>
      </c>
      <c r="D1192">
        <f t="shared" si="51"/>
        <v>134</v>
      </c>
      <c r="E1192" t="str">
        <f t="shared" si="52"/>
        <v/>
      </c>
      <c r="G1192" t="str">
        <f>IF(AND(COUNTBLANK($F$93:F1192)=1,COUNTBLANK(F1193)=0),F1193,IF(COUNTBLANK($F$93:F1192)=0,F1192,""))</f>
        <v/>
      </c>
    </row>
    <row r="1193" spans="3:7" x14ac:dyDescent="0.15">
      <c r="C1193">
        <f t="shared" si="50"/>
        <v>7</v>
      </c>
      <c r="D1193">
        <f t="shared" si="51"/>
        <v>137</v>
      </c>
      <c r="E1193" t="str">
        <f t="shared" si="52"/>
        <v/>
      </c>
      <c r="G1193" t="str">
        <f>IF(AND(COUNTBLANK($F$93:F1193)=1,COUNTBLANK(F1194)=0),F1194,IF(COUNTBLANK($F$93:F1193)=0,F1193,""))</f>
        <v/>
      </c>
    </row>
    <row r="1194" spans="3:7" x14ac:dyDescent="0.15">
      <c r="C1194">
        <f t="shared" si="50"/>
        <v>8</v>
      </c>
      <c r="D1194">
        <f t="shared" si="51"/>
        <v>137</v>
      </c>
      <c r="E1194" t="str">
        <f t="shared" si="52"/>
        <v/>
      </c>
      <c r="G1194" t="str">
        <f>IF(AND(COUNTBLANK($F$93:F1194)=1,COUNTBLANK(F1195)=0),F1195,IF(COUNTBLANK($F$93:F1194)=0,F1194,""))</f>
        <v/>
      </c>
    </row>
    <row r="1195" spans="3:7" x14ac:dyDescent="0.15">
      <c r="C1195">
        <f t="shared" si="50"/>
        <v>9</v>
      </c>
      <c r="D1195">
        <f t="shared" si="51"/>
        <v>137</v>
      </c>
      <c r="E1195" t="str">
        <f t="shared" si="52"/>
        <v/>
      </c>
      <c r="G1195" t="str">
        <f>IF(AND(COUNTBLANK($F$93:F1195)=1,COUNTBLANK(F1196)=0),F1196,IF(COUNTBLANK($F$93:F1195)=0,F1195,""))</f>
        <v/>
      </c>
    </row>
    <row r="1196" spans="3:7" x14ac:dyDescent="0.15">
      <c r="C1196">
        <f t="shared" si="50"/>
        <v>10</v>
      </c>
      <c r="D1196">
        <f t="shared" si="51"/>
        <v>137</v>
      </c>
      <c r="E1196" t="str">
        <f t="shared" si="52"/>
        <v/>
      </c>
      <c r="G1196" t="str">
        <f>IF(AND(COUNTBLANK($F$93:F1196)=1,COUNTBLANK(F1197)=0),F1197,IF(COUNTBLANK($F$93:F1196)=0,F1196,""))</f>
        <v/>
      </c>
    </row>
    <row r="1197" spans="3:7" x14ac:dyDescent="0.15">
      <c r="C1197">
        <f t="shared" si="50"/>
        <v>11</v>
      </c>
      <c r="D1197">
        <f t="shared" si="51"/>
        <v>137</v>
      </c>
      <c r="E1197" t="str">
        <f t="shared" si="52"/>
        <v/>
      </c>
      <c r="G1197" t="str">
        <f>IF(AND(COUNTBLANK($F$93:F1197)=1,COUNTBLANK(F1198)=0),F1198,IF(COUNTBLANK($F$93:F1197)=0,F1197,""))</f>
        <v/>
      </c>
    </row>
    <row r="1198" spans="3:7" x14ac:dyDescent="0.15">
      <c r="C1198">
        <f t="shared" si="50"/>
        <v>12</v>
      </c>
      <c r="D1198">
        <f t="shared" si="51"/>
        <v>137</v>
      </c>
      <c r="E1198" t="str">
        <f t="shared" si="52"/>
        <v/>
      </c>
      <c r="G1198" t="str">
        <f>IF(AND(COUNTBLANK($F$93:F1198)=1,COUNTBLANK(F1199)=0),F1199,IF(COUNTBLANK($F$93:F1198)=0,F1198,""))</f>
        <v/>
      </c>
    </row>
    <row r="1199" spans="3:7" x14ac:dyDescent="0.15">
      <c r="C1199">
        <f t="shared" si="50"/>
        <v>13</v>
      </c>
      <c r="D1199">
        <f t="shared" si="51"/>
        <v>137</v>
      </c>
      <c r="E1199" t="str">
        <f t="shared" si="52"/>
        <v/>
      </c>
      <c r="G1199" t="str">
        <f>IF(AND(COUNTBLANK($F$93:F1199)=1,COUNTBLANK(F1200)=0),F1200,IF(COUNTBLANK($F$93:F1199)=0,F1199,""))</f>
        <v/>
      </c>
    </row>
    <row r="1200" spans="3:7" x14ac:dyDescent="0.15">
      <c r="C1200">
        <f t="shared" si="50"/>
        <v>14</v>
      </c>
      <c r="D1200">
        <f t="shared" si="51"/>
        <v>137</v>
      </c>
      <c r="E1200" t="str">
        <f t="shared" si="52"/>
        <v/>
      </c>
      <c r="G1200" t="str">
        <f>IF(AND(COUNTBLANK($F$93:F1200)=1,COUNTBLANK(F1201)=0),F1201,IF(COUNTBLANK($F$93:F1200)=0,F1200,""))</f>
        <v/>
      </c>
    </row>
    <row r="1201" spans="3:7" x14ac:dyDescent="0.15">
      <c r="C1201">
        <f t="shared" si="50"/>
        <v>15</v>
      </c>
      <c r="D1201">
        <f t="shared" si="51"/>
        <v>137</v>
      </c>
      <c r="E1201" t="str">
        <f t="shared" si="52"/>
        <v/>
      </c>
      <c r="G1201" t="str">
        <f>IF(AND(COUNTBLANK($F$93:F1201)=1,COUNTBLANK(F1202)=0),F1202,IF(COUNTBLANK($F$93:F1201)=0,F1201,""))</f>
        <v/>
      </c>
    </row>
    <row r="1202" spans="3:7" x14ac:dyDescent="0.15">
      <c r="C1202">
        <f t="shared" ref="C1202:C1242" si="53">C1192</f>
        <v>16</v>
      </c>
      <c r="D1202">
        <f t="shared" ref="D1202:D1242" si="54">D1192+3</f>
        <v>137</v>
      </c>
      <c r="E1202" t="str">
        <f t="shared" si="52"/>
        <v/>
      </c>
      <c r="G1202" t="str">
        <f>IF(AND(COUNTBLANK($F$93:F1202)=1,COUNTBLANK(F1203)=0),F1203,IF(COUNTBLANK($F$93:F1202)=0,F1202,""))</f>
        <v/>
      </c>
    </row>
    <row r="1203" spans="3:7" x14ac:dyDescent="0.15">
      <c r="C1203">
        <f t="shared" si="53"/>
        <v>7</v>
      </c>
      <c r="D1203">
        <f t="shared" si="54"/>
        <v>140</v>
      </c>
      <c r="E1203" t="str">
        <f t="shared" si="52"/>
        <v/>
      </c>
      <c r="G1203" t="str">
        <f>IF(AND(COUNTBLANK($F$93:F1203)=1,COUNTBLANK(F1204)=0),F1204,IF(COUNTBLANK($F$93:F1203)=0,F1203,""))</f>
        <v/>
      </c>
    </row>
    <row r="1204" spans="3:7" x14ac:dyDescent="0.15">
      <c r="C1204">
        <f t="shared" si="53"/>
        <v>8</v>
      </c>
      <c r="D1204">
        <f t="shared" si="54"/>
        <v>140</v>
      </c>
      <c r="E1204" t="str">
        <f t="shared" si="52"/>
        <v/>
      </c>
      <c r="G1204" t="str">
        <f>IF(AND(COUNTBLANK($F$93:F1204)=1,COUNTBLANK(F1205)=0),F1205,IF(COUNTBLANK($F$93:F1204)=0,F1204,""))</f>
        <v/>
      </c>
    </row>
    <row r="1205" spans="3:7" x14ac:dyDescent="0.15">
      <c r="C1205">
        <f t="shared" si="53"/>
        <v>9</v>
      </c>
      <c r="D1205">
        <f t="shared" si="54"/>
        <v>140</v>
      </c>
      <c r="E1205" t="str">
        <f t="shared" si="52"/>
        <v/>
      </c>
      <c r="G1205" t="str">
        <f>IF(AND(COUNTBLANK($F$93:F1205)=1,COUNTBLANK(F1206)=0),F1206,IF(COUNTBLANK($F$93:F1205)=0,F1205,""))</f>
        <v/>
      </c>
    </row>
    <row r="1206" spans="3:7" x14ac:dyDescent="0.15">
      <c r="C1206">
        <f t="shared" si="53"/>
        <v>10</v>
      </c>
      <c r="D1206">
        <f t="shared" si="54"/>
        <v>140</v>
      </c>
      <c r="E1206" t="str">
        <f t="shared" ref="E1206:E1242" si="55">INDEX($B$35:$EU$50,C1206,D1206)</f>
        <v/>
      </c>
      <c r="G1206" t="str">
        <f>IF(AND(COUNTBLANK($F$93:F1206)=1,COUNTBLANK(F1207)=0),F1207,IF(COUNTBLANK($F$93:F1206)=0,F1206,""))</f>
        <v/>
      </c>
    </row>
    <row r="1207" spans="3:7" x14ac:dyDescent="0.15">
      <c r="C1207">
        <f t="shared" si="53"/>
        <v>11</v>
      </c>
      <c r="D1207">
        <f t="shared" si="54"/>
        <v>140</v>
      </c>
      <c r="E1207" t="str">
        <f t="shared" si="55"/>
        <v/>
      </c>
      <c r="G1207" t="str">
        <f>IF(AND(COUNTBLANK($F$93:F1207)=1,COUNTBLANK(F1208)=0),F1208,IF(COUNTBLANK($F$93:F1207)=0,F1207,""))</f>
        <v/>
      </c>
    </row>
    <row r="1208" spans="3:7" x14ac:dyDescent="0.15">
      <c r="C1208">
        <f t="shared" si="53"/>
        <v>12</v>
      </c>
      <c r="D1208">
        <f t="shared" si="54"/>
        <v>140</v>
      </c>
      <c r="E1208" t="str">
        <f t="shared" si="55"/>
        <v/>
      </c>
      <c r="G1208" t="str">
        <f>IF(AND(COUNTBLANK($F$93:F1208)=1,COUNTBLANK(F1209)=0),F1209,IF(COUNTBLANK($F$93:F1208)=0,F1208,""))</f>
        <v/>
      </c>
    </row>
    <row r="1209" spans="3:7" x14ac:dyDescent="0.15">
      <c r="C1209">
        <f t="shared" si="53"/>
        <v>13</v>
      </c>
      <c r="D1209">
        <f t="shared" si="54"/>
        <v>140</v>
      </c>
      <c r="E1209" t="str">
        <f t="shared" si="55"/>
        <v/>
      </c>
      <c r="G1209" t="str">
        <f>IF(AND(COUNTBLANK($F$93:F1209)=1,COUNTBLANK(F1210)=0),F1210,IF(COUNTBLANK($F$93:F1209)=0,F1209,""))</f>
        <v/>
      </c>
    </row>
    <row r="1210" spans="3:7" x14ac:dyDescent="0.15">
      <c r="C1210">
        <f t="shared" si="53"/>
        <v>14</v>
      </c>
      <c r="D1210">
        <f t="shared" si="54"/>
        <v>140</v>
      </c>
      <c r="E1210" t="str">
        <f t="shared" si="55"/>
        <v/>
      </c>
      <c r="G1210" t="str">
        <f>IF(AND(COUNTBLANK($F$93:F1210)=1,COUNTBLANK(F1211)=0),F1211,IF(COUNTBLANK($F$93:F1210)=0,F1210,""))</f>
        <v/>
      </c>
    </row>
    <row r="1211" spans="3:7" x14ac:dyDescent="0.15">
      <c r="C1211">
        <f t="shared" si="53"/>
        <v>15</v>
      </c>
      <c r="D1211">
        <f t="shared" si="54"/>
        <v>140</v>
      </c>
      <c r="E1211" t="str">
        <f t="shared" si="55"/>
        <v/>
      </c>
      <c r="G1211" t="str">
        <f>IF(AND(COUNTBLANK($F$93:F1211)=1,COUNTBLANK(F1212)=0),F1212,IF(COUNTBLANK($F$93:F1211)=0,F1211,""))</f>
        <v/>
      </c>
    </row>
    <row r="1212" spans="3:7" x14ac:dyDescent="0.15">
      <c r="C1212">
        <f t="shared" si="53"/>
        <v>16</v>
      </c>
      <c r="D1212">
        <f t="shared" si="54"/>
        <v>140</v>
      </c>
      <c r="E1212" t="str">
        <f t="shared" si="55"/>
        <v/>
      </c>
      <c r="G1212" t="str">
        <f>IF(AND(COUNTBLANK($F$93:F1212)=1,COUNTBLANK(F1213)=0),F1213,IF(COUNTBLANK($F$93:F1212)=0,F1212,""))</f>
        <v/>
      </c>
    </row>
    <row r="1213" spans="3:7" x14ac:dyDescent="0.15">
      <c r="C1213">
        <f t="shared" si="53"/>
        <v>7</v>
      </c>
      <c r="D1213">
        <f t="shared" si="54"/>
        <v>143</v>
      </c>
      <c r="E1213" t="str">
        <f t="shared" si="55"/>
        <v/>
      </c>
      <c r="G1213" t="str">
        <f>IF(AND(COUNTBLANK($F$93:F1213)=1,COUNTBLANK(F1214)=0),F1214,IF(COUNTBLANK($F$93:F1213)=0,F1213,""))</f>
        <v/>
      </c>
    </row>
    <row r="1214" spans="3:7" x14ac:dyDescent="0.15">
      <c r="C1214">
        <f t="shared" si="53"/>
        <v>8</v>
      </c>
      <c r="D1214">
        <f t="shared" si="54"/>
        <v>143</v>
      </c>
      <c r="E1214" t="str">
        <f t="shared" si="55"/>
        <v/>
      </c>
      <c r="G1214" t="str">
        <f>IF(AND(COUNTBLANK($F$93:F1214)=1,COUNTBLANK(F1215)=0),F1215,IF(COUNTBLANK($F$93:F1214)=0,F1214,""))</f>
        <v/>
      </c>
    </row>
    <row r="1215" spans="3:7" x14ac:dyDescent="0.15">
      <c r="C1215">
        <f t="shared" si="53"/>
        <v>9</v>
      </c>
      <c r="D1215">
        <f t="shared" si="54"/>
        <v>143</v>
      </c>
      <c r="E1215" t="str">
        <f t="shared" si="55"/>
        <v/>
      </c>
      <c r="G1215" t="str">
        <f>IF(AND(COUNTBLANK($F$93:F1215)=1,COUNTBLANK(F1216)=0),F1216,IF(COUNTBLANK($F$93:F1215)=0,F1215,""))</f>
        <v/>
      </c>
    </row>
    <row r="1216" spans="3:7" x14ac:dyDescent="0.15">
      <c r="C1216">
        <f t="shared" si="53"/>
        <v>10</v>
      </c>
      <c r="D1216">
        <f t="shared" si="54"/>
        <v>143</v>
      </c>
      <c r="E1216" t="str">
        <f t="shared" si="55"/>
        <v/>
      </c>
      <c r="G1216" t="str">
        <f>IF(AND(COUNTBLANK($F$93:F1216)=1,COUNTBLANK(F1217)=0),F1217,IF(COUNTBLANK($F$93:F1216)=0,F1216,""))</f>
        <v/>
      </c>
    </row>
    <row r="1217" spans="3:7" x14ac:dyDescent="0.15">
      <c r="C1217">
        <f t="shared" si="53"/>
        <v>11</v>
      </c>
      <c r="D1217">
        <f t="shared" si="54"/>
        <v>143</v>
      </c>
      <c r="E1217" t="str">
        <f t="shared" si="55"/>
        <v/>
      </c>
      <c r="G1217" t="str">
        <f>IF(AND(COUNTBLANK($F$93:F1217)=1,COUNTBLANK(F1218)=0),F1218,IF(COUNTBLANK($F$93:F1217)=0,F1217,""))</f>
        <v/>
      </c>
    </row>
    <row r="1218" spans="3:7" x14ac:dyDescent="0.15">
      <c r="C1218">
        <f t="shared" si="53"/>
        <v>12</v>
      </c>
      <c r="D1218">
        <f t="shared" si="54"/>
        <v>143</v>
      </c>
      <c r="E1218" t="str">
        <f t="shared" si="55"/>
        <v/>
      </c>
      <c r="G1218" t="str">
        <f>IF(AND(COUNTBLANK($F$93:F1218)=1,COUNTBLANK(F1219)=0),F1219,IF(COUNTBLANK($F$93:F1218)=0,F1218,""))</f>
        <v/>
      </c>
    </row>
    <row r="1219" spans="3:7" x14ac:dyDescent="0.15">
      <c r="C1219">
        <f t="shared" si="53"/>
        <v>13</v>
      </c>
      <c r="D1219">
        <f t="shared" si="54"/>
        <v>143</v>
      </c>
      <c r="E1219" t="str">
        <f t="shared" si="55"/>
        <v/>
      </c>
      <c r="G1219" t="str">
        <f>IF(AND(COUNTBLANK($F$93:F1219)=1,COUNTBLANK(F1220)=0),F1220,IF(COUNTBLANK($F$93:F1219)=0,F1219,""))</f>
        <v/>
      </c>
    </row>
    <row r="1220" spans="3:7" x14ac:dyDescent="0.15">
      <c r="C1220">
        <f t="shared" si="53"/>
        <v>14</v>
      </c>
      <c r="D1220">
        <f t="shared" si="54"/>
        <v>143</v>
      </c>
      <c r="E1220" t="str">
        <f t="shared" si="55"/>
        <v/>
      </c>
      <c r="G1220" t="str">
        <f>IF(AND(COUNTBLANK($F$93:F1220)=1,COUNTBLANK(F1221)=0),F1221,IF(COUNTBLANK($F$93:F1220)=0,F1220,""))</f>
        <v/>
      </c>
    </row>
    <row r="1221" spans="3:7" x14ac:dyDescent="0.15">
      <c r="C1221">
        <f t="shared" si="53"/>
        <v>15</v>
      </c>
      <c r="D1221">
        <f t="shared" si="54"/>
        <v>143</v>
      </c>
      <c r="E1221" t="str">
        <f t="shared" si="55"/>
        <v/>
      </c>
      <c r="G1221" t="str">
        <f>IF(AND(COUNTBLANK($F$93:F1221)=1,COUNTBLANK(F1222)=0),F1222,IF(COUNTBLANK($F$93:F1221)=0,F1221,""))</f>
        <v/>
      </c>
    </row>
    <row r="1222" spans="3:7" x14ac:dyDescent="0.15">
      <c r="C1222">
        <f t="shared" si="53"/>
        <v>16</v>
      </c>
      <c r="D1222">
        <f t="shared" si="54"/>
        <v>143</v>
      </c>
      <c r="E1222" t="str">
        <f t="shared" si="55"/>
        <v/>
      </c>
      <c r="G1222" t="str">
        <f>IF(AND(COUNTBLANK($F$93:F1222)=1,COUNTBLANK(F1223)=0),F1223,IF(COUNTBLANK($F$93:F1222)=0,F1222,""))</f>
        <v/>
      </c>
    </row>
    <row r="1223" spans="3:7" x14ac:dyDescent="0.15">
      <c r="C1223">
        <f t="shared" si="53"/>
        <v>7</v>
      </c>
      <c r="D1223">
        <f t="shared" si="54"/>
        <v>146</v>
      </c>
      <c r="E1223" t="str">
        <f t="shared" si="55"/>
        <v/>
      </c>
      <c r="G1223" t="str">
        <f>IF(AND(COUNTBLANK($F$93:F1223)=1,COUNTBLANK(F1224)=0),F1224,IF(COUNTBLANK($F$93:F1223)=0,F1223,""))</f>
        <v/>
      </c>
    </row>
    <row r="1224" spans="3:7" x14ac:dyDescent="0.15">
      <c r="C1224">
        <f t="shared" si="53"/>
        <v>8</v>
      </c>
      <c r="D1224">
        <f t="shared" si="54"/>
        <v>146</v>
      </c>
      <c r="E1224" t="str">
        <f t="shared" si="55"/>
        <v/>
      </c>
      <c r="G1224" t="str">
        <f>IF(AND(COUNTBLANK($F$93:F1224)=1,COUNTBLANK(F1225)=0),F1225,IF(COUNTBLANK($F$93:F1224)=0,F1224,""))</f>
        <v/>
      </c>
    </row>
    <row r="1225" spans="3:7" x14ac:dyDescent="0.15">
      <c r="C1225">
        <f t="shared" si="53"/>
        <v>9</v>
      </c>
      <c r="D1225">
        <f t="shared" si="54"/>
        <v>146</v>
      </c>
      <c r="E1225" t="str">
        <f t="shared" si="55"/>
        <v/>
      </c>
      <c r="G1225" t="str">
        <f>IF(AND(COUNTBLANK($F$93:F1225)=1,COUNTBLANK(F1226)=0),F1226,IF(COUNTBLANK($F$93:F1225)=0,F1225,""))</f>
        <v/>
      </c>
    </row>
    <row r="1226" spans="3:7" x14ac:dyDescent="0.15">
      <c r="C1226">
        <f t="shared" si="53"/>
        <v>10</v>
      </c>
      <c r="D1226">
        <f t="shared" si="54"/>
        <v>146</v>
      </c>
      <c r="E1226" t="str">
        <f t="shared" si="55"/>
        <v/>
      </c>
      <c r="G1226" t="str">
        <f>IF(AND(COUNTBLANK($F$93:F1226)=1,COUNTBLANK(F1227)=0),F1227,IF(COUNTBLANK($F$93:F1226)=0,F1226,""))</f>
        <v/>
      </c>
    </row>
    <row r="1227" spans="3:7" x14ac:dyDescent="0.15">
      <c r="C1227">
        <f t="shared" si="53"/>
        <v>11</v>
      </c>
      <c r="D1227">
        <f t="shared" si="54"/>
        <v>146</v>
      </c>
      <c r="E1227" t="str">
        <f t="shared" si="55"/>
        <v/>
      </c>
      <c r="G1227" t="str">
        <f>IF(AND(COUNTBLANK($F$93:F1227)=1,COUNTBLANK(F1228)=0),F1228,IF(COUNTBLANK($F$93:F1227)=0,F1227,""))</f>
        <v/>
      </c>
    </row>
    <row r="1228" spans="3:7" x14ac:dyDescent="0.15">
      <c r="C1228">
        <f t="shared" si="53"/>
        <v>12</v>
      </c>
      <c r="D1228">
        <f t="shared" si="54"/>
        <v>146</v>
      </c>
      <c r="E1228" t="str">
        <f t="shared" si="55"/>
        <v/>
      </c>
      <c r="G1228" t="str">
        <f>IF(AND(COUNTBLANK($F$93:F1228)=1,COUNTBLANK(F1229)=0),F1229,IF(COUNTBLANK($F$93:F1228)=0,F1228,""))</f>
        <v/>
      </c>
    </row>
    <row r="1229" spans="3:7" x14ac:dyDescent="0.15">
      <c r="C1229">
        <f t="shared" si="53"/>
        <v>13</v>
      </c>
      <c r="D1229">
        <f t="shared" si="54"/>
        <v>146</v>
      </c>
      <c r="E1229" t="str">
        <f t="shared" si="55"/>
        <v/>
      </c>
      <c r="G1229" t="str">
        <f>IF(AND(COUNTBLANK($F$93:F1229)=1,COUNTBLANK(F1230)=0),F1230,IF(COUNTBLANK($F$93:F1229)=0,F1229,""))</f>
        <v/>
      </c>
    </row>
    <row r="1230" spans="3:7" x14ac:dyDescent="0.15">
      <c r="C1230">
        <f t="shared" si="53"/>
        <v>14</v>
      </c>
      <c r="D1230">
        <f t="shared" si="54"/>
        <v>146</v>
      </c>
      <c r="E1230" t="str">
        <f t="shared" si="55"/>
        <v/>
      </c>
      <c r="G1230" t="str">
        <f>IF(AND(COUNTBLANK($F$93:F1230)=1,COUNTBLANK(F1231)=0),F1231,IF(COUNTBLANK($F$93:F1230)=0,F1230,""))</f>
        <v/>
      </c>
    </row>
    <row r="1231" spans="3:7" x14ac:dyDescent="0.15">
      <c r="C1231">
        <f t="shared" si="53"/>
        <v>15</v>
      </c>
      <c r="D1231">
        <f t="shared" si="54"/>
        <v>146</v>
      </c>
      <c r="E1231" t="str">
        <f t="shared" si="55"/>
        <v/>
      </c>
      <c r="G1231" t="str">
        <f>IF(AND(COUNTBLANK($F$93:F1231)=1,COUNTBLANK(F1232)=0),F1232,IF(COUNTBLANK($F$93:F1231)=0,F1231,""))</f>
        <v/>
      </c>
    </row>
    <row r="1232" spans="3:7" x14ac:dyDescent="0.15">
      <c r="C1232">
        <f t="shared" si="53"/>
        <v>16</v>
      </c>
      <c r="D1232">
        <f t="shared" si="54"/>
        <v>146</v>
      </c>
      <c r="E1232" t="str">
        <f t="shared" si="55"/>
        <v/>
      </c>
      <c r="G1232" t="str">
        <f>IF(AND(COUNTBLANK($F$93:F1232)=1,COUNTBLANK(F1233)=0),F1233,IF(COUNTBLANK($F$93:F1232)=0,F1232,""))</f>
        <v/>
      </c>
    </row>
    <row r="1233" spans="1:7" x14ac:dyDescent="0.15">
      <c r="C1233">
        <f t="shared" si="53"/>
        <v>7</v>
      </c>
      <c r="D1233">
        <f t="shared" si="54"/>
        <v>149</v>
      </c>
      <c r="E1233" t="str">
        <f t="shared" si="55"/>
        <v/>
      </c>
      <c r="G1233" t="str">
        <f>IF(AND(COUNTBLANK($F$93:F1233)=1,COUNTBLANK(F1234)=0),F1234,IF(COUNTBLANK($F$93:F1233)=0,F1233,""))</f>
        <v/>
      </c>
    </row>
    <row r="1234" spans="1:7" x14ac:dyDescent="0.15">
      <c r="C1234">
        <f t="shared" si="53"/>
        <v>8</v>
      </c>
      <c r="D1234">
        <f t="shared" si="54"/>
        <v>149</v>
      </c>
      <c r="E1234" t="str">
        <f t="shared" si="55"/>
        <v/>
      </c>
      <c r="G1234" t="str">
        <f>IF(AND(COUNTBLANK($F$93:F1234)=1,COUNTBLANK(F1235)=0),F1235,IF(COUNTBLANK($F$93:F1234)=0,F1234,""))</f>
        <v/>
      </c>
    </row>
    <row r="1235" spans="1:7" x14ac:dyDescent="0.15">
      <c r="C1235">
        <f t="shared" si="53"/>
        <v>9</v>
      </c>
      <c r="D1235">
        <f t="shared" si="54"/>
        <v>149</v>
      </c>
      <c r="E1235" t="str">
        <f t="shared" si="55"/>
        <v/>
      </c>
      <c r="G1235" t="str">
        <f>IF(AND(COUNTBLANK($F$93:F1235)=1,COUNTBLANK(F1236)=0),F1236,IF(COUNTBLANK($F$93:F1235)=0,F1235,""))</f>
        <v/>
      </c>
    </row>
    <row r="1236" spans="1:7" x14ac:dyDescent="0.15">
      <c r="C1236">
        <f t="shared" si="53"/>
        <v>10</v>
      </c>
      <c r="D1236">
        <f t="shared" si="54"/>
        <v>149</v>
      </c>
      <c r="E1236" t="str">
        <f t="shared" si="55"/>
        <v/>
      </c>
      <c r="G1236" t="str">
        <f>IF(AND(COUNTBLANK($F$93:F1236)=1,COUNTBLANK(F1237)=0),F1237,IF(COUNTBLANK($F$93:F1236)=0,F1236,""))</f>
        <v/>
      </c>
    </row>
    <row r="1237" spans="1:7" x14ac:dyDescent="0.15">
      <c r="C1237">
        <f t="shared" si="53"/>
        <v>11</v>
      </c>
      <c r="D1237">
        <f t="shared" si="54"/>
        <v>149</v>
      </c>
      <c r="E1237" t="str">
        <f t="shared" si="55"/>
        <v/>
      </c>
      <c r="G1237" t="str">
        <f>IF(AND(COUNTBLANK($F$93:F1237)=1,COUNTBLANK(F1238)=0),F1238,IF(COUNTBLANK($F$93:F1237)=0,F1237,""))</f>
        <v/>
      </c>
    </row>
    <row r="1238" spans="1:7" x14ac:dyDescent="0.15">
      <c r="C1238">
        <f t="shared" si="53"/>
        <v>12</v>
      </c>
      <c r="D1238">
        <f t="shared" si="54"/>
        <v>149</v>
      </c>
      <c r="E1238" t="str">
        <f t="shared" si="55"/>
        <v/>
      </c>
      <c r="G1238" t="str">
        <f>IF(AND(COUNTBLANK($F$93:F1238)=1,COUNTBLANK(F1239)=0),F1239,IF(COUNTBLANK($F$93:F1238)=0,F1238,""))</f>
        <v/>
      </c>
    </row>
    <row r="1239" spans="1:7" x14ac:dyDescent="0.15">
      <c r="C1239">
        <f t="shared" si="53"/>
        <v>13</v>
      </c>
      <c r="D1239">
        <f t="shared" si="54"/>
        <v>149</v>
      </c>
      <c r="E1239" t="str">
        <f t="shared" si="55"/>
        <v/>
      </c>
      <c r="G1239" t="str">
        <f>IF(AND(COUNTBLANK($F$93:F1239)=1,COUNTBLANK(F1240)=0),F1240,IF(COUNTBLANK($F$93:F1239)=0,F1239,""))</f>
        <v/>
      </c>
    </row>
    <row r="1240" spans="1:7" x14ac:dyDescent="0.15">
      <c r="C1240">
        <f t="shared" si="53"/>
        <v>14</v>
      </c>
      <c r="D1240">
        <f t="shared" si="54"/>
        <v>149</v>
      </c>
      <c r="E1240" t="str">
        <f t="shared" si="55"/>
        <v/>
      </c>
      <c r="G1240" t="str">
        <f>IF(AND(COUNTBLANK($F$93:F1240)=1,COUNTBLANK(F1241)=0),F1241,IF(COUNTBLANK($F$93:F1240)=0,F1240,""))</f>
        <v/>
      </c>
    </row>
    <row r="1241" spans="1:7" x14ac:dyDescent="0.15">
      <c r="C1241">
        <f t="shared" si="53"/>
        <v>15</v>
      </c>
      <c r="D1241">
        <f t="shared" si="54"/>
        <v>149</v>
      </c>
      <c r="E1241" t="str">
        <f t="shared" si="55"/>
        <v/>
      </c>
      <c r="G1241" t="str">
        <f>IF(AND(COUNTBLANK($F$93:F1241)=1,COUNTBLANK(F1242)=0),F1242,IF(COUNTBLANK($F$93:F1241)=0,F1241,""))</f>
        <v/>
      </c>
    </row>
    <row r="1242" spans="1:7" ht="14" thickBot="1" x14ac:dyDescent="0.2">
      <c r="C1242">
        <f t="shared" si="53"/>
        <v>16</v>
      </c>
      <c r="D1242">
        <f t="shared" si="54"/>
        <v>149</v>
      </c>
      <c r="E1242" t="str">
        <f t="shared" si="55"/>
        <v/>
      </c>
      <c r="G1242" t="str">
        <f>IF(AND(COUNTBLANK($F$93:F1242)=1,COUNTBLANK(F1243)=0),F1243,IF(COUNTBLANK($F$93:F1242)=0,F1242,""))</f>
        <v/>
      </c>
    </row>
    <row r="1243" spans="1:7" ht="14" thickTop="1" x14ac:dyDescent="0.15">
      <c r="A1243" s="94" t="s">
        <v>26</v>
      </c>
      <c r="B1243" s="95"/>
      <c r="C1243">
        <v>2</v>
      </c>
      <c r="D1243">
        <v>3</v>
      </c>
      <c r="E1243" t="str">
        <f t="shared" ref="E1243:E1306" si="56">INDEX($B$56:$EU$69,C1243,D1243)</f>
        <v/>
      </c>
      <c r="G1243" t="str">
        <f>IF(AND(COUNTBLANK($F$93:F1243)=1,COUNTBLANK(F1244)=0),F1244,IF(COUNTBLANK($F$93:F1243)=0,F1243,""))</f>
        <v/>
      </c>
    </row>
    <row r="1244" spans="1:7" x14ac:dyDescent="0.15">
      <c r="A1244" s="87" t="s">
        <v>97</v>
      </c>
      <c r="C1244">
        <v>2</v>
      </c>
      <c r="D1244">
        <f t="shared" ref="D1244:D1275" si="57">3+D1243</f>
        <v>6</v>
      </c>
      <c r="E1244" t="str">
        <f t="shared" si="56"/>
        <v/>
      </c>
      <c r="G1244" t="str">
        <f>IF(AND(COUNTBLANK($F$93:F1244)=1,COUNTBLANK(F1245)=0),F1245,IF(COUNTBLANK($F$93:F1244)=0,F1244,""))</f>
        <v/>
      </c>
    </row>
    <row r="1245" spans="1:7" x14ac:dyDescent="0.15">
      <c r="C1245">
        <v>2</v>
      </c>
      <c r="D1245">
        <f t="shared" si="57"/>
        <v>9</v>
      </c>
      <c r="E1245" t="str">
        <f t="shared" si="56"/>
        <v/>
      </c>
      <c r="G1245" t="str">
        <f>IF(AND(COUNTBLANK($F$93:F1245)=1,COUNTBLANK(F1246)=0),F1246,IF(COUNTBLANK($F$93:F1245)=0,F1245,""))</f>
        <v/>
      </c>
    </row>
    <row r="1246" spans="1:7" x14ac:dyDescent="0.15">
      <c r="C1246">
        <v>2</v>
      </c>
      <c r="D1246">
        <f t="shared" si="57"/>
        <v>12</v>
      </c>
      <c r="E1246" t="str">
        <f t="shared" si="56"/>
        <v/>
      </c>
      <c r="G1246" t="str">
        <f>IF(AND(COUNTBLANK($F$93:F1246)=1,COUNTBLANK(F1247)=0),F1247,IF(COUNTBLANK($F$93:F1246)=0,F1246,""))</f>
        <v/>
      </c>
    </row>
    <row r="1247" spans="1:7" x14ac:dyDescent="0.15">
      <c r="C1247">
        <v>2</v>
      </c>
      <c r="D1247">
        <f t="shared" si="57"/>
        <v>15</v>
      </c>
      <c r="E1247" t="str">
        <f t="shared" si="56"/>
        <v/>
      </c>
      <c r="G1247" t="str">
        <f>IF(AND(COUNTBLANK($F$93:F1247)=1,COUNTBLANK(F1248)=0),F1248,IF(COUNTBLANK($F$93:F1247)=0,F1247,""))</f>
        <v/>
      </c>
    </row>
    <row r="1248" spans="1:7" x14ac:dyDescent="0.15">
      <c r="C1248">
        <v>2</v>
      </c>
      <c r="D1248">
        <f t="shared" si="57"/>
        <v>18</v>
      </c>
      <c r="E1248" t="str">
        <f t="shared" si="56"/>
        <v/>
      </c>
      <c r="G1248" t="str">
        <f>IF(AND(COUNTBLANK($F$93:F1248)=1,COUNTBLANK(F1249)=0),F1249,IF(COUNTBLANK($F$93:F1248)=0,F1248,""))</f>
        <v/>
      </c>
    </row>
    <row r="1249" spans="3:7" x14ac:dyDescent="0.15">
      <c r="C1249">
        <v>2</v>
      </c>
      <c r="D1249">
        <f t="shared" si="57"/>
        <v>21</v>
      </c>
      <c r="E1249" t="str">
        <f t="shared" si="56"/>
        <v/>
      </c>
      <c r="G1249" t="str">
        <f>IF(AND(COUNTBLANK($F$93:F1249)=1,COUNTBLANK(F1250)=0),F1250,IF(COUNTBLANK($F$93:F1249)=0,F1249,""))</f>
        <v/>
      </c>
    </row>
    <row r="1250" spans="3:7" x14ac:dyDescent="0.15">
      <c r="C1250">
        <v>2</v>
      </c>
      <c r="D1250">
        <f t="shared" si="57"/>
        <v>24</v>
      </c>
      <c r="E1250" t="str">
        <f t="shared" si="56"/>
        <v/>
      </c>
      <c r="G1250" t="str">
        <f>IF(AND(COUNTBLANK($F$93:F1250)=1,COUNTBLANK(F1251)=0),F1251,IF(COUNTBLANK($F$93:F1250)=0,F1250,""))</f>
        <v/>
      </c>
    </row>
    <row r="1251" spans="3:7" x14ac:dyDescent="0.15">
      <c r="C1251">
        <v>2</v>
      </c>
      <c r="D1251">
        <f t="shared" si="57"/>
        <v>27</v>
      </c>
      <c r="E1251" t="str">
        <f t="shared" si="56"/>
        <v/>
      </c>
      <c r="G1251" t="str">
        <f>IF(AND(COUNTBLANK($F$93:F1251)=1,COUNTBLANK(F1252)=0),F1252,IF(COUNTBLANK($F$93:F1251)=0,F1251,""))</f>
        <v/>
      </c>
    </row>
    <row r="1252" spans="3:7" x14ac:dyDescent="0.15">
      <c r="C1252">
        <v>2</v>
      </c>
      <c r="D1252">
        <f t="shared" si="57"/>
        <v>30</v>
      </c>
      <c r="E1252" t="str">
        <f t="shared" si="56"/>
        <v/>
      </c>
      <c r="G1252" t="str">
        <f>IF(AND(COUNTBLANK($F$93:F1252)=1,COUNTBLANK(F1253)=0),F1253,IF(COUNTBLANK($F$93:F1252)=0,F1252,""))</f>
        <v/>
      </c>
    </row>
    <row r="1253" spans="3:7" x14ac:dyDescent="0.15">
      <c r="C1253">
        <v>2</v>
      </c>
      <c r="D1253">
        <f t="shared" si="57"/>
        <v>33</v>
      </c>
      <c r="E1253" t="str">
        <f t="shared" si="56"/>
        <v/>
      </c>
      <c r="G1253" t="str">
        <f>IF(AND(COUNTBLANK($F$93:F1253)=1,COUNTBLANK(F1254)=0),F1254,IF(COUNTBLANK($F$93:F1253)=0,F1253,""))</f>
        <v/>
      </c>
    </row>
    <row r="1254" spans="3:7" x14ac:dyDescent="0.15">
      <c r="C1254">
        <v>2</v>
      </c>
      <c r="D1254">
        <f t="shared" si="57"/>
        <v>36</v>
      </c>
      <c r="E1254" t="str">
        <f t="shared" si="56"/>
        <v/>
      </c>
      <c r="G1254" t="str">
        <f>IF(AND(COUNTBLANK($F$93:F1254)=1,COUNTBLANK(F1255)=0),F1255,IF(COUNTBLANK($F$93:F1254)=0,F1254,""))</f>
        <v/>
      </c>
    </row>
    <row r="1255" spans="3:7" x14ac:dyDescent="0.15">
      <c r="C1255">
        <v>2</v>
      </c>
      <c r="D1255">
        <f t="shared" si="57"/>
        <v>39</v>
      </c>
      <c r="E1255" t="str">
        <f t="shared" si="56"/>
        <v/>
      </c>
      <c r="G1255" t="str">
        <f>IF(AND(COUNTBLANK($F$93:F1255)=1,COUNTBLANK(F1256)=0),F1256,IF(COUNTBLANK($F$93:F1255)=0,F1255,""))</f>
        <v/>
      </c>
    </row>
    <row r="1256" spans="3:7" x14ac:dyDescent="0.15">
      <c r="C1256">
        <v>2</v>
      </c>
      <c r="D1256">
        <f t="shared" si="57"/>
        <v>42</v>
      </c>
      <c r="E1256" t="str">
        <f t="shared" si="56"/>
        <v/>
      </c>
      <c r="G1256" t="str">
        <f>IF(AND(COUNTBLANK($F$93:F1256)=1,COUNTBLANK(F1257)=0),F1257,IF(COUNTBLANK($F$93:F1256)=0,F1256,""))</f>
        <v/>
      </c>
    </row>
    <row r="1257" spans="3:7" x14ac:dyDescent="0.15">
      <c r="C1257">
        <v>2</v>
      </c>
      <c r="D1257">
        <f t="shared" si="57"/>
        <v>45</v>
      </c>
      <c r="E1257" t="str">
        <f t="shared" si="56"/>
        <v/>
      </c>
      <c r="G1257" t="str">
        <f>IF(AND(COUNTBLANK($F$93:F1257)=1,COUNTBLANK(F1258)=0),F1258,IF(COUNTBLANK($F$93:F1257)=0,F1257,""))</f>
        <v/>
      </c>
    </row>
    <row r="1258" spans="3:7" x14ac:dyDescent="0.15">
      <c r="C1258">
        <v>2</v>
      </c>
      <c r="D1258">
        <f t="shared" si="57"/>
        <v>48</v>
      </c>
      <c r="E1258" t="str">
        <f t="shared" si="56"/>
        <v/>
      </c>
      <c r="G1258" t="str">
        <f>IF(AND(COUNTBLANK($F$93:F1258)=1,COUNTBLANK(F1259)=0),F1259,IF(COUNTBLANK($F$93:F1258)=0,F1258,""))</f>
        <v/>
      </c>
    </row>
    <row r="1259" spans="3:7" x14ac:dyDescent="0.15">
      <c r="C1259">
        <v>2</v>
      </c>
      <c r="D1259">
        <f t="shared" si="57"/>
        <v>51</v>
      </c>
      <c r="E1259" t="str">
        <f t="shared" si="56"/>
        <v/>
      </c>
      <c r="G1259" t="str">
        <f>IF(AND(COUNTBLANK($F$93:F1259)=1,COUNTBLANK(F1260)=0),F1260,IF(COUNTBLANK($F$93:F1259)=0,F1259,""))</f>
        <v/>
      </c>
    </row>
    <row r="1260" spans="3:7" x14ac:dyDescent="0.15">
      <c r="C1260">
        <v>2</v>
      </c>
      <c r="D1260">
        <f t="shared" si="57"/>
        <v>54</v>
      </c>
      <c r="E1260" t="str">
        <f t="shared" si="56"/>
        <v/>
      </c>
      <c r="G1260" t="str">
        <f>IF(AND(COUNTBLANK($F$93:F1260)=1,COUNTBLANK(F1261)=0),F1261,IF(COUNTBLANK($F$93:F1260)=0,F1260,""))</f>
        <v/>
      </c>
    </row>
    <row r="1261" spans="3:7" x14ac:dyDescent="0.15">
      <c r="C1261">
        <v>2</v>
      </c>
      <c r="D1261">
        <f t="shared" si="57"/>
        <v>57</v>
      </c>
      <c r="E1261" t="str">
        <f t="shared" si="56"/>
        <v/>
      </c>
      <c r="G1261" t="str">
        <f>IF(AND(COUNTBLANK($F$93:F1261)=1,COUNTBLANK(F1262)=0),F1262,IF(COUNTBLANK($F$93:F1261)=0,F1261,""))</f>
        <v/>
      </c>
    </row>
    <row r="1262" spans="3:7" x14ac:dyDescent="0.15">
      <c r="C1262">
        <v>2</v>
      </c>
      <c r="D1262">
        <f t="shared" si="57"/>
        <v>60</v>
      </c>
      <c r="E1262" t="str">
        <f t="shared" si="56"/>
        <v/>
      </c>
      <c r="G1262" t="str">
        <f>IF(AND(COUNTBLANK($F$93:F1262)=1,COUNTBLANK(F1263)=0),F1263,IF(COUNTBLANK($F$93:F1262)=0,F1262,""))</f>
        <v/>
      </c>
    </row>
    <row r="1263" spans="3:7" x14ac:dyDescent="0.15">
      <c r="C1263">
        <v>2</v>
      </c>
      <c r="D1263">
        <f t="shared" si="57"/>
        <v>63</v>
      </c>
      <c r="E1263" t="str">
        <f t="shared" si="56"/>
        <v/>
      </c>
      <c r="G1263" t="str">
        <f>IF(AND(COUNTBLANK($F$93:F1263)=1,COUNTBLANK(F1264)=0),F1264,IF(COUNTBLANK($F$93:F1263)=0,F1263,""))</f>
        <v/>
      </c>
    </row>
    <row r="1264" spans="3:7" x14ac:dyDescent="0.15">
      <c r="C1264">
        <v>2</v>
      </c>
      <c r="D1264">
        <f t="shared" si="57"/>
        <v>66</v>
      </c>
      <c r="E1264" t="str">
        <f t="shared" si="56"/>
        <v/>
      </c>
      <c r="G1264" t="str">
        <f>IF(AND(COUNTBLANK($F$93:F1264)=1,COUNTBLANK(F1265)=0),F1265,IF(COUNTBLANK($F$93:F1264)=0,F1264,""))</f>
        <v/>
      </c>
    </row>
    <row r="1265" spans="3:7" x14ac:dyDescent="0.15">
      <c r="C1265">
        <v>2</v>
      </c>
      <c r="D1265">
        <f t="shared" si="57"/>
        <v>69</v>
      </c>
      <c r="E1265" t="str">
        <f t="shared" si="56"/>
        <v/>
      </c>
      <c r="G1265" t="str">
        <f>IF(AND(COUNTBLANK($F$93:F1265)=1,COUNTBLANK(F1266)=0),F1266,IF(COUNTBLANK($F$93:F1265)=0,F1265,""))</f>
        <v/>
      </c>
    </row>
    <row r="1266" spans="3:7" x14ac:dyDescent="0.15">
      <c r="C1266">
        <v>2</v>
      </c>
      <c r="D1266">
        <f t="shared" si="57"/>
        <v>72</v>
      </c>
      <c r="E1266" t="str">
        <f t="shared" si="56"/>
        <v/>
      </c>
      <c r="G1266" t="str">
        <f>IF(AND(COUNTBLANK($F$93:F1266)=1,COUNTBLANK(F1267)=0),F1267,IF(COUNTBLANK($F$93:F1266)=0,F1266,""))</f>
        <v/>
      </c>
    </row>
    <row r="1267" spans="3:7" x14ac:dyDescent="0.15">
      <c r="C1267">
        <v>2</v>
      </c>
      <c r="D1267">
        <f t="shared" si="57"/>
        <v>75</v>
      </c>
      <c r="E1267" t="str">
        <f t="shared" si="56"/>
        <v/>
      </c>
      <c r="G1267" t="str">
        <f>IF(AND(COUNTBLANK($F$93:F1267)=1,COUNTBLANK(F1268)=0),F1268,IF(COUNTBLANK($F$93:F1267)=0,F1267,""))</f>
        <v/>
      </c>
    </row>
    <row r="1268" spans="3:7" x14ac:dyDescent="0.15">
      <c r="C1268">
        <v>2</v>
      </c>
      <c r="D1268">
        <f t="shared" si="57"/>
        <v>78</v>
      </c>
      <c r="E1268" t="str">
        <f t="shared" si="56"/>
        <v/>
      </c>
      <c r="G1268" t="str">
        <f>IF(AND(COUNTBLANK($F$93:F1268)=1,COUNTBLANK(F1269)=0),F1269,IF(COUNTBLANK($F$93:F1268)=0,F1268,""))</f>
        <v/>
      </c>
    </row>
    <row r="1269" spans="3:7" x14ac:dyDescent="0.15">
      <c r="C1269">
        <v>2</v>
      </c>
      <c r="D1269">
        <f t="shared" si="57"/>
        <v>81</v>
      </c>
      <c r="E1269" t="str">
        <f t="shared" si="56"/>
        <v/>
      </c>
      <c r="G1269" t="str">
        <f>IF(AND(COUNTBLANK($F$93:F1269)=1,COUNTBLANK(F1270)=0),F1270,IF(COUNTBLANK($F$93:F1269)=0,F1269,""))</f>
        <v/>
      </c>
    </row>
    <row r="1270" spans="3:7" x14ac:dyDescent="0.15">
      <c r="C1270">
        <v>2</v>
      </c>
      <c r="D1270">
        <f t="shared" si="57"/>
        <v>84</v>
      </c>
      <c r="E1270" t="str">
        <f t="shared" si="56"/>
        <v/>
      </c>
      <c r="G1270" t="str">
        <f>IF(AND(COUNTBLANK($F$93:F1270)=1,COUNTBLANK(F1271)=0),F1271,IF(COUNTBLANK($F$93:F1270)=0,F1270,""))</f>
        <v/>
      </c>
    </row>
    <row r="1271" spans="3:7" x14ac:dyDescent="0.15">
      <c r="C1271">
        <v>2</v>
      </c>
      <c r="D1271">
        <f t="shared" si="57"/>
        <v>87</v>
      </c>
      <c r="E1271" t="str">
        <f t="shared" si="56"/>
        <v/>
      </c>
      <c r="G1271" t="str">
        <f>IF(AND(COUNTBLANK($F$93:F1271)=1,COUNTBLANK(F1272)=0),F1272,IF(COUNTBLANK($F$93:F1271)=0,F1271,""))</f>
        <v/>
      </c>
    </row>
    <row r="1272" spans="3:7" x14ac:dyDescent="0.15">
      <c r="C1272">
        <v>2</v>
      </c>
      <c r="D1272">
        <f t="shared" si="57"/>
        <v>90</v>
      </c>
      <c r="E1272" t="str">
        <f t="shared" si="56"/>
        <v/>
      </c>
      <c r="G1272" t="str">
        <f>IF(AND(COUNTBLANK($F$93:F1272)=1,COUNTBLANK(F1273)=0),F1273,IF(COUNTBLANK($F$93:F1272)=0,F1272,""))</f>
        <v/>
      </c>
    </row>
    <row r="1273" spans="3:7" x14ac:dyDescent="0.15">
      <c r="C1273">
        <v>2</v>
      </c>
      <c r="D1273">
        <f t="shared" si="57"/>
        <v>93</v>
      </c>
      <c r="E1273" t="str">
        <f t="shared" si="56"/>
        <v/>
      </c>
      <c r="G1273" t="str">
        <f>IF(AND(COUNTBLANK($F$93:F1273)=1,COUNTBLANK(F1274)=0),F1274,IF(COUNTBLANK($F$93:F1273)=0,F1273,""))</f>
        <v/>
      </c>
    </row>
    <row r="1274" spans="3:7" x14ac:dyDescent="0.15">
      <c r="C1274">
        <v>2</v>
      </c>
      <c r="D1274">
        <f t="shared" si="57"/>
        <v>96</v>
      </c>
      <c r="E1274" t="str">
        <f t="shared" si="56"/>
        <v/>
      </c>
      <c r="G1274" t="str">
        <f>IF(AND(COUNTBLANK($F$93:F1274)=1,COUNTBLANK(F1275)=0),F1275,IF(COUNTBLANK($F$93:F1274)=0,F1274,""))</f>
        <v/>
      </c>
    </row>
    <row r="1275" spans="3:7" x14ac:dyDescent="0.15">
      <c r="C1275">
        <v>2</v>
      </c>
      <c r="D1275">
        <f t="shared" si="57"/>
        <v>99</v>
      </c>
      <c r="E1275" t="str">
        <f t="shared" si="56"/>
        <v/>
      </c>
      <c r="G1275" t="str">
        <f>IF(AND(COUNTBLANK($F$93:F1275)=1,COUNTBLANK(F1276)=0),F1276,IF(COUNTBLANK($F$93:F1275)=0,F1275,""))</f>
        <v/>
      </c>
    </row>
    <row r="1276" spans="3:7" x14ac:dyDescent="0.15">
      <c r="C1276">
        <v>2</v>
      </c>
      <c r="D1276">
        <f t="shared" ref="D1276:D1292" si="58">3+D1275</f>
        <v>102</v>
      </c>
      <c r="E1276" t="str">
        <f t="shared" si="56"/>
        <v/>
      </c>
      <c r="G1276" t="str">
        <f>IF(AND(COUNTBLANK($F$93:F1276)=1,COUNTBLANK(F1277)=0),F1277,IF(COUNTBLANK($F$93:F1276)=0,F1276,""))</f>
        <v/>
      </c>
    </row>
    <row r="1277" spans="3:7" x14ac:dyDescent="0.15">
      <c r="C1277">
        <v>2</v>
      </c>
      <c r="D1277">
        <f t="shared" si="58"/>
        <v>105</v>
      </c>
      <c r="E1277" t="str">
        <f t="shared" si="56"/>
        <v/>
      </c>
      <c r="G1277" t="str">
        <f>IF(AND(COUNTBLANK($F$93:F1277)=1,COUNTBLANK(F1278)=0),F1278,IF(COUNTBLANK($F$93:F1277)=0,F1277,""))</f>
        <v/>
      </c>
    </row>
    <row r="1278" spans="3:7" x14ac:dyDescent="0.15">
      <c r="C1278">
        <v>2</v>
      </c>
      <c r="D1278">
        <f t="shared" si="58"/>
        <v>108</v>
      </c>
      <c r="E1278" t="str">
        <f t="shared" si="56"/>
        <v/>
      </c>
      <c r="G1278" t="str">
        <f>IF(AND(COUNTBLANK($F$93:F1278)=1,COUNTBLANK(F1279)=0),F1279,IF(COUNTBLANK($F$93:F1278)=0,F1278,""))</f>
        <v/>
      </c>
    </row>
    <row r="1279" spans="3:7" x14ac:dyDescent="0.15">
      <c r="C1279">
        <v>2</v>
      </c>
      <c r="D1279">
        <f t="shared" si="58"/>
        <v>111</v>
      </c>
      <c r="E1279" t="str">
        <f t="shared" si="56"/>
        <v/>
      </c>
      <c r="G1279" t="str">
        <f>IF(AND(COUNTBLANK($F$93:F1279)=1,COUNTBLANK(F1280)=0),F1280,IF(COUNTBLANK($F$93:F1279)=0,F1279,""))</f>
        <v/>
      </c>
    </row>
    <row r="1280" spans="3:7" x14ac:dyDescent="0.15">
      <c r="C1280">
        <v>2</v>
      </c>
      <c r="D1280">
        <f t="shared" si="58"/>
        <v>114</v>
      </c>
      <c r="E1280" t="str">
        <f t="shared" si="56"/>
        <v/>
      </c>
      <c r="G1280" t="str">
        <f>IF(AND(COUNTBLANK($F$93:F1280)=1,COUNTBLANK(F1281)=0),F1281,IF(COUNTBLANK($F$93:F1280)=0,F1280,""))</f>
        <v/>
      </c>
    </row>
    <row r="1281" spans="1:7" x14ac:dyDescent="0.15">
      <c r="C1281">
        <v>2</v>
      </c>
      <c r="D1281">
        <f t="shared" si="58"/>
        <v>117</v>
      </c>
      <c r="E1281" t="str">
        <f t="shared" si="56"/>
        <v/>
      </c>
      <c r="G1281" t="str">
        <f>IF(AND(COUNTBLANK($F$93:F1281)=1,COUNTBLANK(F1282)=0),F1282,IF(COUNTBLANK($F$93:F1281)=0,F1281,""))</f>
        <v/>
      </c>
    </row>
    <row r="1282" spans="1:7" x14ac:dyDescent="0.15">
      <c r="C1282">
        <v>2</v>
      </c>
      <c r="D1282">
        <f t="shared" si="58"/>
        <v>120</v>
      </c>
      <c r="E1282" t="str">
        <f t="shared" si="56"/>
        <v/>
      </c>
      <c r="G1282" t="str">
        <f>IF(AND(COUNTBLANK($F$93:F1282)=1,COUNTBLANK(F1283)=0),F1283,IF(COUNTBLANK($F$93:F1282)=0,F1282,""))</f>
        <v/>
      </c>
    </row>
    <row r="1283" spans="1:7" x14ac:dyDescent="0.15">
      <c r="C1283">
        <v>2</v>
      </c>
      <c r="D1283">
        <f t="shared" si="58"/>
        <v>123</v>
      </c>
      <c r="E1283" t="str">
        <f t="shared" si="56"/>
        <v/>
      </c>
      <c r="G1283" t="str">
        <f>IF(AND(COUNTBLANK($F$93:F1283)=1,COUNTBLANK(F1284)=0),F1284,IF(COUNTBLANK($F$93:F1283)=0,F1283,""))</f>
        <v/>
      </c>
    </row>
    <row r="1284" spans="1:7" x14ac:dyDescent="0.15">
      <c r="C1284">
        <v>2</v>
      </c>
      <c r="D1284">
        <f t="shared" si="58"/>
        <v>126</v>
      </c>
      <c r="E1284" t="str">
        <f t="shared" si="56"/>
        <v/>
      </c>
      <c r="G1284" t="str">
        <f>IF(AND(COUNTBLANK($F$93:F1284)=1,COUNTBLANK(F1285)=0),F1285,IF(COUNTBLANK($F$93:F1284)=0,F1284,""))</f>
        <v/>
      </c>
    </row>
    <row r="1285" spans="1:7" x14ac:dyDescent="0.15">
      <c r="C1285">
        <v>2</v>
      </c>
      <c r="D1285">
        <f t="shared" si="58"/>
        <v>129</v>
      </c>
      <c r="E1285" t="str">
        <f t="shared" si="56"/>
        <v/>
      </c>
      <c r="G1285" t="str">
        <f>IF(AND(COUNTBLANK($F$93:F1285)=1,COUNTBLANK(F1286)=0),F1286,IF(COUNTBLANK($F$93:F1285)=0,F1285,""))</f>
        <v/>
      </c>
    </row>
    <row r="1286" spans="1:7" x14ac:dyDescent="0.15">
      <c r="C1286">
        <v>2</v>
      </c>
      <c r="D1286">
        <f t="shared" si="58"/>
        <v>132</v>
      </c>
      <c r="E1286" t="str">
        <f t="shared" si="56"/>
        <v/>
      </c>
      <c r="G1286" t="str">
        <f>IF(AND(COUNTBLANK($F$93:F1286)=1,COUNTBLANK(F1287)=0),F1287,IF(COUNTBLANK($F$93:F1286)=0,F1286,""))</f>
        <v/>
      </c>
    </row>
    <row r="1287" spans="1:7" x14ac:dyDescent="0.15">
      <c r="C1287">
        <v>2</v>
      </c>
      <c r="D1287">
        <f t="shared" si="58"/>
        <v>135</v>
      </c>
      <c r="E1287" t="str">
        <f t="shared" si="56"/>
        <v/>
      </c>
      <c r="G1287" t="str">
        <f>IF(AND(COUNTBLANK($F$93:F1287)=1,COUNTBLANK(F1288)=0),F1288,IF(COUNTBLANK($F$93:F1287)=0,F1287,""))</f>
        <v/>
      </c>
    </row>
    <row r="1288" spans="1:7" x14ac:dyDescent="0.15">
      <c r="C1288">
        <v>2</v>
      </c>
      <c r="D1288">
        <f t="shared" si="58"/>
        <v>138</v>
      </c>
      <c r="E1288" t="str">
        <f t="shared" si="56"/>
        <v/>
      </c>
      <c r="G1288" t="str">
        <f>IF(AND(COUNTBLANK($F$93:F1288)=1,COUNTBLANK(F1289)=0),F1289,IF(COUNTBLANK($F$93:F1288)=0,F1288,""))</f>
        <v/>
      </c>
    </row>
    <row r="1289" spans="1:7" x14ac:dyDescent="0.15">
      <c r="C1289">
        <v>2</v>
      </c>
      <c r="D1289">
        <f t="shared" si="58"/>
        <v>141</v>
      </c>
      <c r="E1289" t="str">
        <f t="shared" si="56"/>
        <v/>
      </c>
      <c r="G1289" t="str">
        <f>IF(AND(COUNTBLANK($F$93:F1289)=1,COUNTBLANK(F1290)=0),F1290,IF(COUNTBLANK($F$93:F1289)=0,F1289,""))</f>
        <v/>
      </c>
    </row>
    <row r="1290" spans="1:7" x14ac:dyDescent="0.15">
      <c r="C1290">
        <v>2</v>
      </c>
      <c r="D1290">
        <f t="shared" si="58"/>
        <v>144</v>
      </c>
      <c r="E1290" t="str">
        <f t="shared" si="56"/>
        <v/>
      </c>
      <c r="G1290" t="str">
        <f>IF(AND(COUNTBLANK($F$93:F1290)=1,COUNTBLANK(F1291)=0),F1291,IF(COUNTBLANK($F$93:F1290)=0,F1290,""))</f>
        <v/>
      </c>
    </row>
    <row r="1291" spans="1:7" x14ac:dyDescent="0.15">
      <c r="C1291">
        <v>2</v>
      </c>
      <c r="D1291">
        <f t="shared" si="58"/>
        <v>147</v>
      </c>
      <c r="E1291" t="str">
        <f t="shared" si="56"/>
        <v/>
      </c>
      <c r="G1291" t="str">
        <f>IF(AND(COUNTBLANK($F$93:F1291)=1,COUNTBLANK(F1292)=0),F1292,IF(COUNTBLANK($F$93:F1291)=0,F1291,""))</f>
        <v/>
      </c>
    </row>
    <row r="1292" spans="1:7" ht="14" thickBot="1" x14ac:dyDescent="0.2">
      <c r="C1292">
        <v>2</v>
      </c>
      <c r="D1292">
        <f t="shared" si="58"/>
        <v>150</v>
      </c>
      <c r="E1292" t="str">
        <f t="shared" si="56"/>
        <v/>
      </c>
      <c r="G1292" t="str">
        <f>IF(AND(COUNTBLANK($F$93:F1292)=1,COUNTBLANK(F1293)=0),F1293,IF(COUNTBLANK($F$93:F1292)=0,F1292,""))</f>
        <v/>
      </c>
    </row>
    <row r="1293" spans="1:7" ht="14" thickTop="1" x14ac:dyDescent="0.15">
      <c r="A1293" s="94" t="s">
        <v>26</v>
      </c>
      <c r="B1293" s="95"/>
      <c r="C1293">
        <v>5</v>
      </c>
      <c r="D1293">
        <v>2</v>
      </c>
      <c r="E1293" t="str">
        <f t="shared" si="56"/>
        <v/>
      </c>
      <c r="G1293" t="str">
        <f>IF(AND(COUNTBLANK($F$93:F1293)=1,COUNTBLANK(F1294)=0),F1294,IF(COUNTBLANK($F$93:F1293)=0,F1293,""))</f>
        <v/>
      </c>
    </row>
    <row r="1294" spans="1:7" x14ac:dyDescent="0.15">
      <c r="A1294" s="87" t="s">
        <v>98</v>
      </c>
      <c r="C1294">
        <v>6</v>
      </c>
      <c r="D1294">
        <v>2</v>
      </c>
      <c r="E1294" t="str">
        <f t="shared" si="56"/>
        <v/>
      </c>
      <c r="G1294" t="str">
        <f>IF(AND(COUNTBLANK($F$93:F1294)=1,COUNTBLANK(F1295)=0),F1295,IF(COUNTBLANK($F$93:F1294)=0,F1294,""))</f>
        <v/>
      </c>
    </row>
    <row r="1295" spans="1:7" x14ac:dyDescent="0.15">
      <c r="C1295">
        <v>7</v>
      </c>
      <c r="D1295">
        <v>2</v>
      </c>
      <c r="E1295" t="str">
        <f t="shared" si="56"/>
        <v/>
      </c>
      <c r="G1295" t="str">
        <f>IF(AND(COUNTBLANK($F$93:F1295)=1,COUNTBLANK(F1296)=0),F1296,IF(COUNTBLANK($F$93:F1295)=0,F1295,""))</f>
        <v/>
      </c>
    </row>
    <row r="1296" spans="1:7" x14ac:dyDescent="0.15">
      <c r="C1296">
        <v>8</v>
      </c>
      <c r="D1296">
        <v>2</v>
      </c>
      <c r="E1296" t="str">
        <f t="shared" si="56"/>
        <v/>
      </c>
      <c r="G1296" t="str">
        <f>IF(AND(COUNTBLANK($F$93:F1296)=1,COUNTBLANK(F1297)=0),F1297,IF(COUNTBLANK($F$93:F1296)=0,F1296,""))</f>
        <v/>
      </c>
    </row>
    <row r="1297" spans="3:7" x14ac:dyDescent="0.15">
      <c r="C1297">
        <v>9</v>
      </c>
      <c r="D1297">
        <v>2</v>
      </c>
      <c r="E1297" t="str">
        <f t="shared" si="56"/>
        <v/>
      </c>
      <c r="G1297" t="str">
        <f>IF(AND(COUNTBLANK($F$93:F1297)=1,COUNTBLANK(F1298)=0),F1298,IF(COUNTBLANK($F$93:F1297)=0,F1297,""))</f>
        <v/>
      </c>
    </row>
    <row r="1298" spans="3:7" x14ac:dyDescent="0.15">
      <c r="C1298">
        <v>10</v>
      </c>
      <c r="D1298">
        <v>2</v>
      </c>
      <c r="E1298" t="str">
        <f t="shared" si="56"/>
        <v/>
      </c>
      <c r="G1298" t="str">
        <f>IF(AND(COUNTBLANK($F$93:F1298)=1,COUNTBLANK(F1299)=0),F1299,IF(COUNTBLANK($F$93:F1298)=0,F1298,""))</f>
        <v/>
      </c>
    </row>
    <row r="1299" spans="3:7" x14ac:dyDescent="0.15">
      <c r="C1299">
        <v>11</v>
      </c>
      <c r="D1299">
        <v>2</v>
      </c>
      <c r="E1299" t="str">
        <f t="shared" si="56"/>
        <v/>
      </c>
      <c r="G1299" t="str">
        <f>IF(AND(COUNTBLANK($F$93:F1299)=1,COUNTBLANK(F1300)=0),F1300,IF(COUNTBLANK($F$93:F1299)=0,F1299,""))</f>
        <v/>
      </c>
    </row>
    <row r="1300" spans="3:7" x14ac:dyDescent="0.15">
      <c r="C1300">
        <v>12</v>
      </c>
      <c r="D1300">
        <v>2</v>
      </c>
      <c r="E1300" t="str">
        <f t="shared" si="56"/>
        <v/>
      </c>
      <c r="G1300" t="str">
        <f>IF(AND(COUNTBLANK($F$93:F1300)=1,COUNTBLANK(F1301)=0),F1301,IF(COUNTBLANK($F$93:F1300)=0,F1300,""))</f>
        <v/>
      </c>
    </row>
    <row r="1301" spans="3:7" x14ac:dyDescent="0.15">
      <c r="C1301">
        <v>13</v>
      </c>
      <c r="D1301">
        <v>2</v>
      </c>
      <c r="E1301" t="str">
        <f t="shared" si="56"/>
        <v/>
      </c>
      <c r="G1301" t="str">
        <f>IF(AND(COUNTBLANK($F$93:F1301)=1,COUNTBLANK(F1302)=0),F1302,IF(COUNTBLANK($F$93:F1301)=0,F1301,""))</f>
        <v/>
      </c>
    </row>
    <row r="1302" spans="3:7" x14ac:dyDescent="0.15">
      <c r="C1302">
        <v>14</v>
      </c>
      <c r="D1302">
        <v>2</v>
      </c>
      <c r="E1302" t="str">
        <f t="shared" si="56"/>
        <v/>
      </c>
      <c r="G1302" t="str">
        <f>IF(AND(COUNTBLANK($F$93:F1302)=1,COUNTBLANK(F1303)=0),F1303,IF(COUNTBLANK($F$93:F1302)=0,F1302,""))</f>
        <v/>
      </c>
    </row>
    <row r="1303" spans="3:7" x14ac:dyDescent="0.15">
      <c r="C1303">
        <f t="shared" ref="C1303:C1334" si="59">C1293</f>
        <v>5</v>
      </c>
      <c r="D1303">
        <f t="shared" ref="D1303:D1334" si="60">D1293+3</f>
        <v>5</v>
      </c>
      <c r="E1303" t="str">
        <f t="shared" si="56"/>
        <v/>
      </c>
      <c r="G1303" t="str">
        <f>IF(AND(COUNTBLANK($F$93:F1303)=1,COUNTBLANK(F1304)=0),F1304,IF(COUNTBLANK($F$93:F1303)=0,F1303,""))</f>
        <v/>
      </c>
    </row>
    <row r="1304" spans="3:7" x14ac:dyDescent="0.15">
      <c r="C1304">
        <f t="shared" si="59"/>
        <v>6</v>
      </c>
      <c r="D1304">
        <f t="shared" si="60"/>
        <v>5</v>
      </c>
      <c r="E1304" t="str">
        <f t="shared" si="56"/>
        <v/>
      </c>
      <c r="G1304" t="str">
        <f>IF(AND(COUNTBLANK($F$93:F1304)=1,COUNTBLANK(F1305)=0),F1305,IF(COUNTBLANK($F$93:F1304)=0,F1304,""))</f>
        <v/>
      </c>
    </row>
    <row r="1305" spans="3:7" x14ac:dyDescent="0.15">
      <c r="C1305">
        <f t="shared" si="59"/>
        <v>7</v>
      </c>
      <c r="D1305">
        <f t="shared" si="60"/>
        <v>5</v>
      </c>
      <c r="E1305" t="str">
        <f t="shared" si="56"/>
        <v/>
      </c>
      <c r="G1305" t="str">
        <f>IF(AND(COUNTBLANK($F$93:F1305)=1,COUNTBLANK(F1306)=0),F1306,IF(COUNTBLANK($F$93:F1305)=0,F1305,""))</f>
        <v/>
      </c>
    </row>
    <row r="1306" spans="3:7" x14ac:dyDescent="0.15">
      <c r="C1306">
        <f t="shared" si="59"/>
        <v>8</v>
      </c>
      <c r="D1306">
        <f t="shared" si="60"/>
        <v>5</v>
      </c>
      <c r="E1306" t="str">
        <f t="shared" si="56"/>
        <v/>
      </c>
      <c r="G1306" t="str">
        <f>IF(AND(COUNTBLANK($F$93:F1306)=1,COUNTBLANK(F1307)=0),F1307,IF(COUNTBLANK($F$93:F1306)=0,F1306,""))</f>
        <v/>
      </c>
    </row>
    <row r="1307" spans="3:7" x14ac:dyDescent="0.15">
      <c r="C1307">
        <f t="shared" si="59"/>
        <v>9</v>
      </c>
      <c r="D1307">
        <f t="shared" si="60"/>
        <v>5</v>
      </c>
      <c r="E1307" t="str">
        <f t="shared" ref="E1307:E1370" si="61">INDEX($B$56:$EU$69,C1307,D1307)</f>
        <v/>
      </c>
      <c r="G1307" t="str">
        <f>IF(AND(COUNTBLANK($F$93:F1307)=1,COUNTBLANK(F1308)=0),F1308,IF(COUNTBLANK($F$93:F1307)=0,F1307,""))</f>
        <v/>
      </c>
    </row>
    <row r="1308" spans="3:7" x14ac:dyDescent="0.15">
      <c r="C1308">
        <f t="shared" si="59"/>
        <v>10</v>
      </c>
      <c r="D1308">
        <f t="shared" si="60"/>
        <v>5</v>
      </c>
      <c r="E1308" t="str">
        <f t="shared" si="61"/>
        <v/>
      </c>
      <c r="G1308" t="str">
        <f>IF(AND(COUNTBLANK($F$93:F1308)=1,COUNTBLANK(F1309)=0),F1309,IF(COUNTBLANK($F$93:F1308)=0,F1308,""))</f>
        <v/>
      </c>
    </row>
    <row r="1309" spans="3:7" x14ac:dyDescent="0.15">
      <c r="C1309">
        <f t="shared" si="59"/>
        <v>11</v>
      </c>
      <c r="D1309">
        <f t="shared" si="60"/>
        <v>5</v>
      </c>
      <c r="E1309" t="str">
        <f t="shared" si="61"/>
        <v/>
      </c>
      <c r="G1309" t="str">
        <f>IF(AND(COUNTBLANK($F$93:F1309)=1,COUNTBLANK(F1310)=0),F1310,IF(COUNTBLANK($F$93:F1309)=0,F1309,""))</f>
        <v/>
      </c>
    </row>
    <row r="1310" spans="3:7" x14ac:dyDescent="0.15">
      <c r="C1310">
        <f t="shared" si="59"/>
        <v>12</v>
      </c>
      <c r="D1310">
        <f t="shared" si="60"/>
        <v>5</v>
      </c>
      <c r="E1310" t="str">
        <f t="shared" si="61"/>
        <v/>
      </c>
      <c r="G1310" t="str">
        <f>IF(AND(COUNTBLANK($F$93:F1310)=1,COUNTBLANK(F1311)=0),F1311,IF(COUNTBLANK($F$93:F1310)=0,F1310,""))</f>
        <v/>
      </c>
    </row>
    <row r="1311" spans="3:7" x14ac:dyDescent="0.15">
      <c r="C1311">
        <f t="shared" si="59"/>
        <v>13</v>
      </c>
      <c r="D1311">
        <f t="shared" si="60"/>
        <v>5</v>
      </c>
      <c r="E1311" t="str">
        <f t="shared" si="61"/>
        <v/>
      </c>
      <c r="G1311" t="str">
        <f>IF(AND(COUNTBLANK($F$93:F1311)=1,COUNTBLANK(F1312)=0),F1312,IF(COUNTBLANK($F$93:F1311)=0,F1311,""))</f>
        <v/>
      </c>
    </row>
    <row r="1312" spans="3:7" x14ac:dyDescent="0.15">
      <c r="C1312">
        <f t="shared" si="59"/>
        <v>14</v>
      </c>
      <c r="D1312">
        <f t="shared" si="60"/>
        <v>5</v>
      </c>
      <c r="E1312" t="str">
        <f t="shared" si="61"/>
        <v/>
      </c>
      <c r="G1312" t="str">
        <f>IF(AND(COUNTBLANK($F$93:F1312)=1,COUNTBLANK(F1313)=0),F1313,IF(COUNTBLANK($F$93:F1312)=0,F1312,""))</f>
        <v/>
      </c>
    </row>
    <row r="1313" spans="3:7" x14ac:dyDescent="0.15">
      <c r="C1313">
        <f t="shared" si="59"/>
        <v>5</v>
      </c>
      <c r="D1313">
        <f t="shared" si="60"/>
        <v>8</v>
      </c>
      <c r="E1313" t="str">
        <f t="shared" si="61"/>
        <v/>
      </c>
      <c r="G1313" t="str">
        <f>IF(AND(COUNTBLANK($F$93:F1313)=1,COUNTBLANK(F1314)=0),F1314,IF(COUNTBLANK($F$93:F1313)=0,F1313,""))</f>
        <v/>
      </c>
    </row>
    <row r="1314" spans="3:7" x14ac:dyDescent="0.15">
      <c r="C1314">
        <f t="shared" si="59"/>
        <v>6</v>
      </c>
      <c r="D1314">
        <f t="shared" si="60"/>
        <v>8</v>
      </c>
      <c r="E1314" t="str">
        <f t="shared" si="61"/>
        <v/>
      </c>
      <c r="G1314" t="str">
        <f>IF(AND(COUNTBLANK($F$93:F1314)=1,COUNTBLANK(F1315)=0),F1315,IF(COUNTBLANK($F$93:F1314)=0,F1314,""))</f>
        <v/>
      </c>
    </row>
    <row r="1315" spans="3:7" x14ac:dyDescent="0.15">
      <c r="C1315">
        <f t="shared" si="59"/>
        <v>7</v>
      </c>
      <c r="D1315">
        <f t="shared" si="60"/>
        <v>8</v>
      </c>
      <c r="E1315" t="str">
        <f t="shared" si="61"/>
        <v/>
      </c>
      <c r="G1315" t="str">
        <f>IF(AND(COUNTBLANK($F$93:F1315)=1,COUNTBLANK(F1316)=0),F1316,IF(COUNTBLANK($F$93:F1315)=0,F1315,""))</f>
        <v/>
      </c>
    </row>
    <row r="1316" spans="3:7" x14ac:dyDescent="0.15">
      <c r="C1316">
        <f t="shared" si="59"/>
        <v>8</v>
      </c>
      <c r="D1316">
        <f t="shared" si="60"/>
        <v>8</v>
      </c>
      <c r="E1316" t="str">
        <f t="shared" si="61"/>
        <v/>
      </c>
      <c r="G1316" t="str">
        <f>IF(AND(COUNTBLANK($F$93:F1316)=1,COUNTBLANK(F1317)=0),F1317,IF(COUNTBLANK($F$93:F1316)=0,F1316,""))</f>
        <v/>
      </c>
    </row>
    <row r="1317" spans="3:7" x14ac:dyDescent="0.15">
      <c r="C1317">
        <f t="shared" si="59"/>
        <v>9</v>
      </c>
      <c r="D1317">
        <f t="shared" si="60"/>
        <v>8</v>
      </c>
      <c r="E1317" t="str">
        <f t="shared" si="61"/>
        <v/>
      </c>
      <c r="G1317" t="str">
        <f>IF(AND(COUNTBLANK($F$93:F1317)=1,COUNTBLANK(F1318)=0),F1318,IF(COUNTBLANK($F$93:F1317)=0,F1317,""))</f>
        <v/>
      </c>
    </row>
    <row r="1318" spans="3:7" x14ac:dyDescent="0.15">
      <c r="C1318">
        <f t="shared" si="59"/>
        <v>10</v>
      </c>
      <c r="D1318">
        <f t="shared" si="60"/>
        <v>8</v>
      </c>
      <c r="E1318" t="str">
        <f t="shared" si="61"/>
        <v/>
      </c>
      <c r="G1318" t="str">
        <f>IF(AND(COUNTBLANK($F$93:F1318)=1,COUNTBLANK(F1319)=0),F1319,IF(COUNTBLANK($F$93:F1318)=0,F1318,""))</f>
        <v/>
      </c>
    </row>
    <row r="1319" spans="3:7" x14ac:dyDescent="0.15">
      <c r="C1319">
        <f t="shared" si="59"/>
        <v>11</v>
      </c>
      <c r="D1319">
        <f t="shared" si="60"/>
        <v>8</v>
      </c>
      <c r="E1319" t="str">
        <f t="shared" si="61"/>
        <v/>
      </c>
      <c r="G1319" t="str">
        <f>IF(AND(COUNTBLANK($F$93:F1319)=1,COUNTBLANK(F1320)=0),F1320,IF(COUNTBLANK($F$93:F1319)=0,F1319,""))</f>
        <v/>
      </c>
    </row>
    <row r="1320" spans="3:7" x14ac:dyDescent="0.15">
      <c r="C1320">
        <f t="shared" si="59"/>
        <v>12</v>
      </c>
      <c r="D1320">
        <f t="shared" si="60"/>
        <v>8</v>
      </c>
      <c r="E1320" t="str">
        <f t="shared" si="61"/>
        <v/>
      </c>
      <c r="G1320" t="str">
        <f>IF(AND(COUNTBLANK($F$93:F1320)=1,COUNTBLANK(F1321)=0),F1321,IF(COUNTBLANK($F$93:F1320)=0,F1320,""))</f>
        <v/>
      </c>
    </row>
    <row r="1321" spans="3:7" x14ac:dyDescent="0.15">
      <c r="C1321">
        <f t="shared" si="59"/>
        <v>13</v>
      </c>
      <c r="D1321">
        <f t="shared" si="60"/>
        <v>8</v>
      </c>
      <c r="E1321" t="str">
        <f t="shared" si="61"/>
        <v/>
      </c>
      <c r="G1321" t="str">
        <f>IF(AND(COUNTBLANK($F$93:F1321)=1,COUNTBLANK(F1322)=0),F1322,IF(COUNTBLANK($F$93:F1321)=0,F1321,""))</f>
        <v/>
      </c>
    </row>
    <row r="1322" spans="3:7" x14ac:dyDescent="0.15">
      <c r="C1322">
        <f t="shared" si="59"/>
        <v>14</v>
      </c>
      <c r="D1322">
        <f t="shared" si="60"/>
        <v>8</v>
      </c>
      <c r="E1322" t="str">
        <f t="shared" si="61"/>
        <v/>
      </c>
      <c r="G1322" t="str">
        <f>IF(AND(COUNTBLANK($F$93:F1322)=1,COUNTBLANK(F1323)=0),F1323,IF(COUNTBLANK($F$93:F1322)=0,F1322,""))</f>
        <v/>
      </c>
    </row>
    <row r="1323" spans="3:7" x14ac:dyDescent="0.15">
      <c r="C1323">
        <f t="shared" si="59"/>
        <v>5</v>
      </c>
      <c r="D1323">
        <f t="shared" si="60"/>
        <v>11</v>
      </c>
      <c r="E1323" t="str">
        <f t="shared" si="61"/>
        <v/>
      </c>
      <c r="G1323" t="str">
        <f>IF(AND(COUNTBLANK($F$93:F1323)=1,COUNTBLANK(F1324)=0),F1324,IF(COUNTBLANK($F$93:F1323)=0,F1323,""))</f>
        <v/>
      </c>
    </row>
    <row r="1324" spans="3:7" x14ac:dyDescent="0.15">
      <c r="C1324">
        <f t="shared" si="59"/>
        <v>6</v>
      </c>
      <c r="D1324">
        <f t="shared" si="60"/>
        <v>11</v>
      </c>
      <c r="E1324" t="str">
        <f t="shared" si="61"/>
        <v/>
      </c>
      <c r="G1324" t="str">
        <f>IF(AND(COUNTBLANK($F$93:F1324)=1,COUNTBLANK(F1325)=0),F1325,IF(COUNTBLANK($F$93:F1324)=0,F1324,""))</f>
        <v/>
      </c>
    </row>
    <row r="1325" spans="3:7" x14ac:dyDescent="0.15">
      <c r="C1325">
        <f t="shared" si="59"/>
        <v>7</v>
      </c>
      <c r="D1325">
        <f t="shared" si="60"/>
        <v>11</v>
      </c>
      <c r="E1325" t="str">
        <f t="shared" si="61"/>
        <v/>
      </c>
      <c r="G1325" t="str">
        <f>IF(AND(COUNTBLANK($F$93:F1325)=1,COUNTBLANK(F1326)=0),F1326,IF(COUNTBLANK($F$93:F1325)=0,F1325,""))</f>
        <v/>
      </c>
    </row>
    <row r="1326" spans="3:7" x14ac:dyDescent="0.15">
      <c r="C1326">
        <f t="shared" si="59"/>
        <v>8</v>
      </c>
      <c r="D1326">
        <f t="shared" si="60"/>
        <v>11</v>
      </c>
      <c r="E1326" t="str">
        <f t="shared" si="61"/>
        <v/>
      </c>
      <c r="G1326" t="str">
        <f>IF(AND(COUNTBLANK($F$93:F1326)=1,COUNTBLANK(F1327)=0),F1327,IF(COUNTBLANK($F$93:F1326)=0,F1326,""))</f>
        <v/>
      </c>
    </row>
    <row r="1327" spans="3:7" x14ac:dyDescent="0.15">
      <c r="C1327">
        <f t="shared" si="59"/>
        <v>9</v>
      </c>
      <c r="D1327">
        <f t="shared" si="60"/>
        <v>11</v>
      </c>
      <c r="E1327" t="str">
        <f t="shared" si="61"/>
        <v/>
      </c>
      <c r="G1327" t="str">
        <f>IF(AND(COUNTBLANK($F$93:F1327)=1,COUNTBLANK(F1328)=0),F1328,IF(COUNTBLANK($F$93:F1327)=0,F1327,""))</f>
        <v/>
      </c>
    </row>
    <row r="1328" spans="3:7" x14ac:dyDescent="0.15">
      <c r="C1328">
        <f t="shared" si="59"/>
        <v>10</v>
      </c>
      <c r="D1328">
        <f t="shared" si="60"/>
        <v>11</v>
      </c>
      <c r="E1328" t="str">
        <f t="shared" si="61"/>
        <v/>
      </c>
      <c r="G1328" t="str">
        <f>IF(AND(COUNTBLANK($F$93:F1328)=1,COUNTBLANK(F1329)=0),F1329,IF(COUNTBLANK($F$93:F1328)=0,F1328,""))</f>
        <v/>
      </c>
    </row>
    <row r="1329" spans="3:7" x14ac:dyDescent="0.15">
      <c r="C1329">
        <f t="shared" si="59"/>
        <v>11</v>
      </c>
      <c r="D1329">
        <f t="shared" si="60"/>
        <v>11</v>
      </c>
      <c r="E1329" t="str">
        <f t="shared" si="61"/>
        <v/>
      </c>
      <c r="G1329" t="str">
        <f>IF(AND(COUNTBLANK($F$93:F1329)=1,COUNTBLANK(F1330)=0),F1330,IF(COUNTBLANK($F$93:F1329)=0,F1329,""))</f>
        <v/>
      </c>
    </row>
    <row r="1330" spans="3:7" x14ac:dyDescent="0.15">
      <c r="C1330">
        <f t="shared" si="59"/>
        <v>12</v>
      </c>
      <c r="D1330">
        <f t="shared" si="60"/>
        <v>11</v>
      </c>
      <c r="E1330" t="str">
        <f t="shared" si="61"/>
        <v/>
      </c>
      <c r="G1330" t="str">
        <f>IF(AND(COUNTBLANK($F$93:F1330)=1,COUNTBLANK(F1331)=0),F1331,IF(COUNTBLANK($F$93:F1330)=0,F1330,""))</f>
        <v/>
      </c>
    </row>
    <row r="1331" spans="3:7" x14ac:dyDescent="0.15">
      <c r="C1331">
        <f t="shared" si="59"/>
        <v>13</v>
      </c>
      <c r="D1331">
        <f t="shared" si="60"/>
        <v>11</v>
      </c>
      <c r="E1331" t="str">
        <f t="shared" si="61"/>
        <v/>
      </c>
      <c r="G1331" t="str">
        <f>IF(AND(COUNTBLANK($F$93:F1331)=1,COUNTBLANK(F1332)=0),F1332,IF(COUNTBLANK($F$93:F1331)=0,F1331,""))</f>
        <v/>
      </c>
    </row>
    <row r="1332" spans="3:7" x14ac:dyDescent="0.15">
      <c r="C1332">
        <f t="shared" si="59"/>
        <v>14</v>
      </c>
      <c r="D1332">
        <f t="shared" si="60"/>
        <v>11</v>
      </c>
      <c r="E1332" t="str">
        <f t="shared" si="61"/>
        <v/>
      </c>
      <c r="G1332" t="str">
        <f>IF(AND(COUNTBLANK($F$93:F1332)=1,COUNTBLANK(F1333)=0),F1333,IF(COUNTBLANK($F$93:F1332)=0,F1332,""))</f>
        <v/>
      </c>
    </row>
    <row r="1333" spans="3:7" x14ac:dyDescent="0.15">
      <c r="C1333">
        <f t="shared" si="59"/>
        <v>5</v>
      </c>
      <c r="D1333">
        <f t="shared" si="60"/>
        <v>14</v>
      </c>
      <c r="E1333" t="str">
        <f t="shared" si="61"/>
        <v/>
      </c>
      <c r="G1333" t="str">
        <f>IF(AND(COUNTBLANK($F$93:F1333)=1,COUNTBLANK(F1334)=0),F1334,IF(COUNTBLANK($F$93:F1333)=0,F1333,""))</f>
        <v/>
      </c>
    </row>
    <row r="1334" spans="3:7" x14ac:dyDescent="0.15">
      <c r="C1334">
        <f t="shared" si="59"/>
        <v>6</v>
      </c>
      <c r="D1334">
        <f t="shared" si="60"/>
        <v>14</v>
      </c>
      <c r="E1334" t="str">
        <f t="shared" si="61"/>
        <v/>
      </c>
      <c r="G1334" t="str">
        <f>IF(AND(COUNTBLANK($F$93:F1334)=1,COUNTBLANK(F1335)=0),F1335,IF(COUNTBLANK($F$93:F1334)=0,F1334,""))</f>
        <v/>
      </c>
    </row>
    <row r="1335" spans="3:7" x14ac:dyDescent="0.15">
      <c r="C1335">
        <f t="shared" ref="C1335:C1366" si="62">C1325</f>
        <v>7</v>
      </c>
      <c r="D1335">
        <f t="shared" ref="D1335:D1366" si="63">D1325+3</f>
        <v>14</v>
      </c>
      <c r="E1335" t="str">
        <f t="shared" si="61"/>
        <v/>
      </c>
      <c r="G1335" t="str">
        <f>IF(AND(COUNTBLANK($F$93:F1335)=1,COUNTBLANK(F1336)=0),F1336,IF(COUNTBLANK($F$93:F1335)=0,F1335,""))</f>
        <v/>
      </c>
    </row>
    <row r="1336" spans="3:7" x14ac:dyDescent="0.15">
      <c r="C1336">
        <f t="shared" si="62"/>
        <v>8</v>
      </c>
      <c r="D1336">
        <f t="shared" si="63"/>
        <v>14</v>
      </c>
      <c r="E1336" t="str">
        <f t="shared" si="61"/>
        <v/>
      </c>
      <c r="G1336" t="str">
        <f>IF(AND(COUNTBLANK($F$93:F1336)=1,COUNTBLANK(F1337)=0),F1337,IF(COUNTBLANK($F$93:F1336)=0,F1336,""))</f>
        <v/>
      </c>
    </row>
    <row r="1337" spans="3:7" x14ac:dyDescent="0.15">
      <c r="C1337">
        <f t="shared" si="62"/>
        <v>9</v>
      </c>
      <c r="D1337">
        <f t="shared" si="63"/>
        <v>14</v>
      </c>
      <c r="E1337" t="str">
        <f t="shared" si="61"/>
        <v/>
      </c>
      <c r="G1337" t="str">
        <f>IF(AND(COUNTBLANK($F$93:F1337)=1,COUNTBLANK(F1338)=0),F1338,IF(COUNTBLANK($F$93:F1337)=0,F1337,""))</f>
        <v/>
      </c>
    </row>
    <row r="1338" spans="3:7" x14ac:dyDescent="0.15">
      <c r="C1338">
        <f t="shared" si="62"/>
        <v>10</v>
      </c>
      <c r="D1338">
        <f t="shared" si="63"/>
        <v>14</v>
      </c>
      <c r="E1338" t="str">
        <f t="shared" si="61"/>
        <v/>
      </c>
      <c r="G1338" t="str">
        <f>IF(AND(COUNTBLANK($F$93:F1338)=1,COUNTBLANK(F1339)=0),F1339,IF(COUNTBLANK($F$93:F1338)=0,F1338,""))</f>
        <v/>
      </c>
    </row>
    <row r="1339" spans="3:7" x14ac:dyDescent="0.15">
      <c r="C1339">
        <f t="shared" si="62"/>
        <v>11</v>
      </c>
      <c r="D1339">
        <f t="shared" si="63"/>
        <v>14</v>
      </c>
      <c r="E1339" t="str">
        <f t="shared" si="61"/>
        <v/>
      </c>
      <c r="G1339" t="str">
        <f>IF(AND(COUNTBLANK($F$93:F1339)=1,COUNTBLANK(F1340)=0),F1340,IF(COUNTBLANK($F$93:F1339)=0,F1339,""))</f>
        <v/>
      </c>
    </row>
    <row r="1340" spans="3:7" x14ac:dyDescent="0.15">
      <c r="C1340">
        <f t="shared" si="62"/>
        <v>12</v>
      </c>
      <c r="D1340">
        <f t="shared" si="63"/>
        <v>14</v>
      </c>
      <c r="E1340" t="str">
        <f t="shared" si="61"/>
        <v/>
      </c>
      <c r="G1340" t="str">
        <f>IF(AND(COUNTBLANK($F$93:F1340)=1,COUNTBLANK(F1341)=0),F1341,IF(COUNTBLANK($F$93:F1340)=0,F1340,""))</f>
        <v/>
      </c>
    </row>
    <row r="1341" spans="3:7" x14ac:dyDescent="0.15">
      <c r="C1341">
        <f t="shared" si="62"/>
        <v>13</v>
      </c>
      <c r="D1341">
        <f t="shared" si="63"/>
        <v>14</v>
      </c>
      <c r="E1341" t="str">
        <f t="shared" si="61"/>
        <v/>
      </c>
      <c r="G1341" t="str">
        <f>IF(AND(COUNTBLANK($F$93:F1341)=1,COUNTBLANK(F1342)=0),F1342,IF(COUNTBLANK($F$93:F1341)=0,F1341,""))</f>
        <v/>
      </c>
    </row>
    <row r="1342" spans="3:7" x14ac:dyDescent="0.15">
      <c r="C1342">
        <f t="shared" si="62"/>
        <v>14</v>
      </c>
      <c r="D1342">
        <f t="shared" si="63"/>
        <v>14</v>
      </c>
      <c r="E1342" t="str">
        <f t="shared" si="61"/>
        <v/>
      </c>
      <c r="G1342" t="str">
        <f>IF(AND(COUNTBLANK($F$93:F1342)=1,COUNTBLANK(F1343)=0),F1343,IF(COUNTBLANK($F$93:F1342)=0,F1342,""))</f>
        <v/>
      </c>
    </row>
    <row r="1343" spans="3:7" x14ac:dyDescent="0.15">
      <c r="C1343">
        <f t="shared" si="62"/>
        <v>5</v>
      </c>
      <c r="D1343">
        <f t="shared" si="63"/>
        <v>17</v>
      </c>
      <c r="E1343" t="str">
        <f t="shared" si="61"/>
        <v/>
      </c>
      <c r="G1343" t="str">
        <f>IF(AND(COUNTBLANK($F$93:F1343)=1,COUNTBLANK(F1344)=0),F1344,IF(COUNTBLANK($F$93:F1343)=0,F1343,""))</f>
        <v/>
      </c>
    </row>
    <row r="1344" spans="3:7" x14ac:dyDescent="0.15">
      <c r="C1344">
        <f t="shared" si="62"/>
        <v>6</v>
      </c>
      <c r="D1344">
        <f t="shared" si="63"/>
        <v>17</v>
      </c>
      <c r="E1344" t="str">
        <f t="shared" si="61"/>
        <v/>
      </c>
      <c r="G1344" t="str">
        <f>IF(AND(COUNTBLANK($F$93:F1344)=1,COUNTBLANK(F1345)=0),F1345,IF(COUNTBLANK($F$93:F1344)=0,F1344,""))</f>
        <v/>
      </c>
    </row>
    <row r="1345" spans="3:7" x14ac:dyDescent="0.15">
      <c r="C1345">
        <f t="shared" si="62"/>
        <v>7</v>
      </c>
      <c r="D1345">
        <f t="shared" si="63"/>
        <v>17</v>
      </c>
      <c r="E1345" t="str">
        <f t="shared" si="61"/>
        <v/>
      </c>
      <c r="G1345" t="str">
        <f>IF(AND(COUNTBLANK($F$93:F1345)=1,COUNTBLANK(F1346)=0),F1346,IF(COUNTBLANK($F$93:F1345)=0,F1345,""))</f>
        <v/>
      </c>
    </row>
    <row r="1346" spans="3:7" x14ac:dyDescent="0.15">
      <c r="C1346">
        <f t="shared" si="62"/>
        <v>8</v>
      </c>
      <c r="D1346">
        <f t="shared" si="63"/>
        <v>17</v>
      </c>
      <c r="E1346" t="str">
        <f t="shared" si="61"/>
        <v/>
      </c>
      <c r="G1346" t="str">
        <f>IF(AND(COUNTBLANK($F$93:F1346)=1,COUNTBLANK(F1347)=0),F1347,IF(COUNTBLANK($F$93:F1346)=0,F1346,""))</f>
        <v/>
      </c>
    </row>
    <row r="1347" spans="3:7" x14ac:dyDescent="0.15">
      <c r="C1347">
        <f t="shared" si="62"/>
        <v>9</v>
      </c>
      <c r="D1347">
        <f t="shared" si="63"/>
        <v>17</v>
      </c>
      <c r="E1347" t="str">
        <f t="shared" si="61"/>
        <v/>
      </c>
      <c r="G1347" t="str">
        <f>IF(AND(COUNTBLANK($F$93:F1347)=1,COUNTBLANK(F1348)=0),F1348,IF(COUNTBLANK($F$93:F1347)=0,F1347,""))</f>
        <v/>
      </c>
    </row>
    <row r="1348" spans="3:7" x14ac:dyDescent="0.15">
      <c r="C1348">
        <f t="shared" si="62"/>
        <v>10</v>
      </c>
      <c r="D1348">
        <f t="shared" si="63"/>
        <v>17</v>
      </c>
      <c r="E1348" t="str">
        <f t="shared" si="61"/>
        <v/>
      </c>
      <c r="G1348" t="str">
        <f>IF(AND(COUNTBLANK($F$93:F1348)=1,COUNTBLANK(F1349)=0),F1349,IF(COUNTBLANK($F$93:F1348)=0,F1348,""))</f>
        <v/>
      </c>
    </row>
    <row r="1349" spans="3:7" x14ac:dyDescent="0.15">
      <c r="C1349">
        <f t="shared" si="62"/>
        <v>11</v>
      </c>
      <c r="D1349">
        <f t="shared" si="63"/>
        <v>17</v>
      </c>
      <c r="E1349" t="str">
        <f t="shared" si="61"/>
        <v/>
      </c>
      <c r="G1349" t="str">
        <f>IF(AND(COUNTBLANK($F$93:F1349)=1,COUNTBLANK(F1350)=0),F1350,IF(COUNTBLANK($F$93:F1349)=0,F1349,""))</f>
        <v/>
      </c>
    </row>
    <row r="1350" spans="3:7" x14ac:dyDescent="0.15">
      <c r="C1350">
        <f t="shared" si="62"/>
        <v>12</v>
      </c>
      <c r="D1350">
        <f t="shared" si="63"/>
        <v>17</v>
      </c>
      <c r="E1350" t="str">
        <f t="shared" si="61"/>
        <v/>
      </c>
      <c r="G1350" t="str">
        <f>IF(AND(COUNTBLANK($F$93:F1350)=1,COUNTBLANK(F1351)=0),F1351,IF(COUNTBLANK($F$93:F1350)=0,F1350,""))</f>
        <v/>
      </c>
    </row>
    <row r="1351" spans="3:7" x14ac:dyDescent="0.15">
      <c r="C1351">
        <f t="shared" si="62"/>
        <v>13</v>
      </c>
      <c r="D1351">
        <f t="shared" si="63"/>
        <v>17</v>
      </c>
      <c r="E1351" t="str">
        <f t="shared" si="61"/>
        <v/>
      </c>
      <c r="G1351" t="str">
        <f>IF(AND(COUNTBLANK($F$93:F1351)=1,COUNTBLANK(F1352)=0),F1352,IF(COUNTBLANK($F$93:F1351)=0,F1351,""))</f>
        <v/>
      </c>
    </row>
    <row r="1352" spans="3:7" x14ac:dyDescent="0.15">
      <c r="C1352">
        <f t="shared" si="62"/>
        <v>14</v>
      </c>
      <c r="D1352">
        <f t="shared" si="63"/>
        <v>17</v>
      </c>
      <c r="E1352" t="str">
        <f t="shared" si="61"/>
        <v/>
      </c>
      <c r="G1352" t="str">
        <f>IF(AND(COUNTBLANK($F$93:F1352)=1,COUNTBLANK(F1353)=0),F1353,IF(COUNTBLANK($F$93:F1352)=0,F1352,""))</f>
        <v/>
      </c>
    </row>
    <row r="1353" spans="3:7" x14ac:dyDescent="0.15">
      <c r="C1353">
        <f t="shared" si="62"/>
        <v>5</v>
      </c>
      <c r="D1353">
        <f t="shared" si="63"/>
        <v>20</v>
      </c>
      <c r="E1353" t="str">
        <f t="shared" si="61"/>
        <v/>
      </c>
      <c r="G1353" t="str">
        <f>IF(AND(COUNTBLANK($F$93:F1353)=1,COUNTBLANK(F1354)=0),F1354,IF(COUNTBLANK($F$93:F1353)=0,F1353,""))</f>
        <v/>
      </c>
    </row>
    <row r="1354" spans="3:7" x14ac:dyDescent="0.15">
      <c r="C1354">
        <f t="shared" si="62"/>
        <v>6</v>
      </c>
      <c r="D1354">
        <f t="shared" si="63"/>
        <v>20</v>
      </c>
      <c r="E1354" t="str">
        <f t="shared" si="61"/>
        <v/>
      </c>
      <c r="G1354" t="str">
        <f>IF(AND(COUNTBLANK($F$93:F1354)=1,COUNTBLANK(F1355)=0),F1355,IF(COUNTBLANK($F$93:F1354)=0,F1354,""))</f>
        <v/>
      </c>
    </row>
    <row r="1355" spans="3:7" x14ac:dyDescent="0.15">
      <c r="C1355">
        <f t="shared" si="62"/>
        <v>7</v>
      </c>
      <c r="D1355">
        <f t="shared" si="63"/>
        <v>20</v>
      </c>
      <c r="E1355" t="str">
        <f t="shared" si="61"/>
        <v/>
      </c>
      <c r="G1355" t="str">
        <f>IF(AND(COUNTBLANK($F$93:F1355)=1,COUNTBLANK(F1356)=0),F1356,IF(COUNTBLANK($F$93:F1355)=0,F1355,""))</f>
        <v/>
      </c>
    </row>
    <row r="1356" spans="3:7" x14ac:dyDescent="0.15">
      <c r="C1356">
        <f t="shared" si="62"/>
        <v>8</v>
      </c>
      <c r="D1356">
        <f t="shared" si="63"/>
        <v>20</v>
      </c>
      <c r="E1356" t="str">
        <f t="shared" si="61"/>
        <v/>
      </c>
      <c r="G1356" t="str">
        <f>IF(AND(COUNTBLANK($F$93:F1356)=1,COUNTBLANK(F1357)=0),F1357,IF(COUNTBLANK($F$93:F1356)=0,F1356,""))</f>
        <v/>
      </c>
    </row>
    <row r="1357" spans="3:7" x14ac:dyDescent="0.15">
      <c r="C1357">
        <f t="shared" si="62"/>
        <v>9</v>
      </c>
      <c r="D1357">
        <f t="shared" si="63"/>
        <v>20</v>
      </c>
      <c r="E1357" t="str">
        <f t="shared" si="61"/>
        <v/>
      </c>
      <c r="G1357" t="str">
        <f>IF(AND(COUNTBLANK($F$93:F1357)=1,COUNTBLANK(F1358)=0),F1358,IF(COUNTBLANK($F$93:F1357)=0,F1357,""))</f>
        <v/>
      </c>
    </row>
    <row r="1358" spans="3:7" x14ac:dyDescent="0.15">
      <c r="C1358">
        <f t="shared" si="62"/>
        <v>10</v>
      </c>
      <c r="D1358">
        <f t="shared" si="63"/>
        <v>20</v>
      </c>
      <c r="E1358" t="str">
        <f t="shared" si="61"/>
        <v/>
      </c>
      <c r="G1358" t="str">
        <f>IF(AND(COUNTBLANK($F$93:F1358)=1,COUNTBLANK(F1359)=0),F1359,IF(COUNTBLANK($F$93:F1358)=0,F1358,""))</f>
        <v/>
      </c>
    </row>
    <row r="1359" spans="3:7" x14ac:dyDescent="0.15">
      <c r="C1359">
        <f t="shared" si="62"/>
        <v>11</v>
      </c>
      <c r="D1359">
        <f t="shared" si="63"/>
        <v>20</v>
      </c>
      <c r="E1359" t="str">
        <f t="shared" si="61"/>
        <v/>
      </c>
      <c r="G1359" t="str">
        <f>IF(AND(COUNTBLANK($F$93:F1359)=1,COUNTBLANK(F1360)=0),F1360,IF(COUNTBLANK($F$93:F1359)=0,F1359,""))</f>
        <v/>
      </c>
    </row>
    <row r="1360" spans="3:7" x14ac:dyDescent="0.15">
      <c r="C1360">
        <f t="shared" si="62"/>
        <v>12</v>
      </c>
      <c r="D1360">
        <f t="shared" si="63"/>
        <v>20</v>
      </c>
      <c r="E1360" t="str">
        <f t="shared" si="61"/>
        <v/>
      </c>
      <c r="G1360" t="str">
        <f>IF(AND(COUNTBLANK($F$93:F1360)=1,COUNTBLANK(F1361)=0),F1361,IF(COUNTBLANK($F$93:F1360)=0,F1360,""))</f>
        <v/>
      </c>
    </row>
    <row r="1361" spans="3:7" x14ac:dyDescent="0.15">
      <c r="C1361">
        <f t="shared" si="62"/>
        <v>13</v>
      </c>
      <c r="D1361">
        <f t="shared" si="63"/>
        <v>20</v>
      </c>
      <c r="E1361" t="str">
        <f t="shared" si="61"/>
        <v/>
      </c>
      <c r="G1361" t="str">
        <f>IF(AND(COUNTBLANK($F$93:F1361)=1,COUNTBLANK(F1362)=0),F1362,IF(COUNTBLANK($F$93:F1361)=0,F1361,""))</f>
        <v/>
      </c>
    </row>
    <row r="1362" spans="3:7" x14ac:dyDescent="0.15">
      <c r="C1362">
        <f t="shared" si="62"/>
        <v>14</v>
      </c>
      <c r="D1362">
        <f t="shared" si="63"/>
        <v>20</v>
      </c>
      <c r="E1362" t="str">
        <f t="shared" si="61"/>
        <v/>
      </c>
      <c r="G1362" t="str">
        <f>IF(AND(COUNTBLANK($F$93:F1362)=1,COUNTBLANK(F1363)=0),F1363,IF(COUNTBLANK($F$93:F1362)=0,F1362,""))</f>
        <v/>
      </c>
    </row>
    <row r="1363" spans="3:7" x14ac:dyDescent="0.15">
      <c r="C1363">
        <f t="shared" si="62"/>
        <v>5</v>
      </c>
      <c r="D1363">
        <f t="shared" si="63"/>
        <v>23</v>
      </c>
      <c r="E1363" t="str">
        <f t="shared" si="61"/>
        <v/>
      </c>
      <c r="G1363" t="str">
        <f>IF(AND(COUNTBLANK($F$93:F1363)=1,COUNTBLANK(F1364)=0),F1364,IF(COUNTBLANK($F$93:F1363)=0,F1363,""))</f>
        <v/>
      </c>
    </row>
    <row r="1364" spans="3:7" x14ac:dyDescent="0.15">
      <c r="C1364">
        <f t="shared" si="62"/>
        <v>6</v>
      </c>
      <c r="D1364">
        <f t="shared" si="63"/>
        <v>23</v>
      </c>
      <c r="E1364" t="str">
        <f t="shared" si="61"/>
        <v/>
      </c>
      <c r="G1364" t="str">
        <f>IF(AND(COUNTBLANK($F$93:F1364)=1,COUNTBLANK(F1365)=0),F1365,IF(COUNTBLANK($F$93:F1364)=0,F1364,""))</f>
        <v/>
      </c>
    </row>
    <row r="1365" spans="3:7" x14ac:dyDescent="0.15">
      <c r="C1365">
        <f t="shared" si="62"/>
        <v>7</v>
      </c>
      <c r="D1365">
        <f t="shared" si="63"/>
        <v>23</v>
      </c>
      <c r="E1365" t="str">
        <f t="shared" si="61"/>
        <v/>
      </c>
      <c r="G1365" t="str">
        <f>IF(AND(COUNTBLANK($F$93:F1365)=1,COUNTBLANK(F1366)=0),F1366,IF(COUNTBLANK($F$93:F1365)=0,F1365,""))</f>
        <v/>
      </c>
    </row>
    <row r="1366" spans="3:7" x14ac:dyDescent="0.15">
      <c r="C1366">
        <f t="shared" si="62"/>
        <v>8</v>
      </c>
      <c r="D1366">
        <f t="shared" si="63"/>
        <v>23</v>
      </c>
      <c r="E1366" t="str">
        <f t="shared" si="61"/>
        <v/>
      </c>
      <c r="G1366" t="str">
        <f>IF(AND(COUNTBLANK($F$93:F1366)=1,COUNTBLANK(F1367)=0),F1367,IF(COUNTBLANK($F$93:F1366)=0,F1366,""))</f>
        <v/>
      </c>
    </row>
    <row r="1367" spans="3:7" x14ac:dyDescent="0.15">
      <c r="C1367">
        <f t="shared" ref="C1367:C1398" si="64">C1357</f>
        <v>9</v>
      </c>
      <c r="D1367">
        <f t="shared" ref="D1367:D1398" si="65">D1357+3</f>
        <v>23</v>
      </c>
      <c r="E1367" t="str">
        <f t="shared" si="61"/>
        <v/>
      </c>
      <c r="G1367" t="str">
        <f>IF(AND(COUNTBLANK($F$93:F1367)=1,COUNTBLANK(F1368)=0),F1368,IF(COUNTBLANK($F$93:F1367)=0,F1367,""))</f>
        <v/>
      </c>
    </row>
    <row r="1368" spans="3:7" x14ac:dyDescent="0.15">
      <c r="C1368">
        <f t="shared" si="64"/>
        <v>10</v>
      </c>
      <c r="D1368">
        <f t="shared" si="65"/>
        <v>23</v>
      </c>
      <c r="E1368" t="str">
        <f t="shared" si="61"/>
        <v/>
      </c>
      <c r="G1368" t="str">
        <f>IF(AND(COUNTBLANK($F$93:F1368)=1,COUNTBLANK(F1369)=0),F1369,IF(COUNTBLANK($F$93:F1368)=0,F1368,""))</f>
        <v/>
      </c>
    </row>
    <row r="1369" spans="3:7" x14ac:dyDescent="0.15">
      <c r="C1369">
        <f t="shared" si="64"/>
        <v>11</v>
      </c>
      <c r="D1369">
        <f t="shared" si="65"/>
        <v>23</v>
      </c>
      <c r="E1369" t="str">
        <f t="shared" si="61"/>
        <v/>
      </c>
      <c r="G1369" t="str">
        <f>IF(AND(COUNTBLANK($F$93:F1369)=1,COUNTBLANK(F1370)=0),F1370,IF(COUNTBLANK($F$93:F1369)=0,F1369,""))</f>
        <v/>
      </c>
    </row>
    <row r="1370" spans="3:7" x14ac:dyDescent="0.15">
      <c r="C1370">
        <f t="shared" si="64"/>
        <v>12</v>
      </c>
      <c r="D1370">
        <f t="shared" si="65"/>
        <v>23</v>
      </c>
      <c r="E1370" t="str">
        <f t="shared" si="61"/>
        <v/>
      </c>
      <c r="G1370" t="str">
        <f>IF(AND(COUNTBLANK($F$93:F1370)=1,COUNTBLANK(F1371)=0),F1371,IF(COUNTBLANK($F$93:F1370)=0,F1370,""))</f>
        <v/>
      </c>
    </row>
    <row r="1371" spans="3:7" x14ac:dyDescent="0.15">
      <c r="C1371">
        <f t="shared" si="64"/>
        <v>13</v>
      </c>
      <c r="D1371">
        <f t="shared" si="65"/>
        <v>23</v>
      </c>
      <c r="E1371" t="str">
        <f t="shared" ref="E1371:E1434" si="66">INDEX($B$56:$EU$69,C1371,D1371)</f>
        <v/>
      </c>
      <c r="G1371" t="str">
        <f>IF(AND(COUNTBLANK($F$93:F1371)=1,COUNTBLANK(F1372)=0),F1372,IF(COUNTBLANK($F$93:F1371)=0,F1371,""))</f>
        <v/>
      </c>
    </row>
    <row r="1372" spans="3:7" x14ac:dyDescent="0.15">
      <c r="C1372">
        <f t="shared" si="64"/>
        <v>14</v>
      </c>
      <c r="D1372">
        <f t="shared" si="65"/>
        <v>23</v>
      </c>
      <c r="E1372" t="str">
        <f t="shared" si="66"/>
        <v/>
      </c>
      <c r="G1372" t="str">
        <f>IF(AND(COUNTBLANK($F$93:F1372)=1,COUNTBLANK(F1373)=0),F1373,IF(COUNTBLANK($F$93:F1372)=0,F1372,""))</f>
        <v/>
      </c>
    </row>
    <row r="1373" spans="3:7" x14ac:dyDescent="0.15">
      <c r="C1373">
        <f t="shared" si="64"/>
        <v>5</v>
      </c>
      <c r="D1373">
        <f t="shared" si="65"/>
        <v>26</v>
      </c>
      <c r="E1373" t="str">
        <f t="shared" si="66"/>
        <v/>
      </c>
      <c r="G1373" t="str">
        <f>IF(AND(COUNTBLANK($F$93:F1373)=1,COUNTBLANK(F1374)=0),F1374,IF(COUNTBLANK($F$93:F1373)=0,F1373,""))</f>
        <v/>
      </c>
    </row>
    <row r="1374" spans="3:7" x14ac:dyDescent="0.15">
      <c r="C1374">
        <f t="shared" si="64"/>
        <v>6</v>
      </c>
      <c r="D1374">
        <f t="shared" si="65"/>
        <v>26</v>
      </c>
      <c r="E1374" t="str">
        <f t="shared" si="66"/>
        <v/>
      </c>
      <c r="G1374" t="str">
        <f>IF(AND(COUNTBLANK($F$93:F1374)=1,COUNTBLANK(F1375)=0),F1375,IF(COUNTBLANK($F$93:F1374)=0,F1374,""))</f>
        <v/>
      </c>
    </row>
    <row r="1375" spans="3:7" x14ac:dyDescent="0.15">
      <c r="C1375">
        <f t="shared" si="64"/>
        <v>7</v>
      </c>
      <c r="D1375">
        <f t="shared" si="65"/>
        <v>26</v>
      </c>
      <c r="E1375" t="str">
        <f t="shared" si="66"/>
        <v/>
      </c>
      <c r="G1375" t="str">
        <f>IF(AND(COUNTBLANK($F$93:F1375)=1,COUNTBLANK(F1376)=0),F1376,IF(COUNTBLANK($F$93:F1375)=0,F1375,""))</f>
        <v/>
      </c>
    </row>
    <row r="1376" spans="3:7" x14ac:dyDescent="0.15">
      <c r="C1376">
        <f t="shared" si="64"/>
        <v>8</v>
      </c>
      <c r="D1376">
        <f t="shared" si="65"/>
        <v>26</v>
      </c>
      <c r="E1376" t="str">
        <f t="shared" si="66"/>
        <v/>
      </c>
      <c r="G1376" t="str">
        <f>IF(AND(COUNTBLANK($F$93:F1376)=1,COUNTBLANK(F1377)=0),F1377,IF(COUNTBLANK($F$93:F1376)=0,F1376,""))</f>
        <v/>
      </c>
    </row>
    <row r="1377" spans="3:7" x14ac:dyDescent="0.15">
      <c r="C1377">
        <f t="shared" si="64"/>
        <v>9</v>
      </c>
      <c r="D1377">
        <f t="shared" si="65"/>
        <v>26</v>
      </c>
      <c r="E1377" t="str">
        <f t="shared" si="66"/>
        <v/>
      </c>
      <c r="G1377" t="str">
        <f>IF(AND(COUNTBLANK($F$93:F1377)=1,COUNTBLANK(F1378)=0),F1378,IF(COUNTBLANK($F$93:F1377)=0,F1377,""))</f>
        <v/>
      </c>
    </row>
    <row r="1378" spans="3:7" x14ac:dyDescent="0.15">
      <c r="C1378">
        <f t="shared" si="64"/>
        <v>10</v>
      </c>
      <c r="D1378">
        <f t="shared" si="65"/>
        <v>26</v>
      </c>
      <c r="E1378" t="str">
        <f t="shared" si="66"/>
        <v/>
      </c>
      <c r="G1378" t="str">
        <f>IF(AND(COUNTBLANK($F$93:F1378)=1,COUNTBLANK(F1379)=0),F1379,IF(COUNTBLANK($F$93:F1378)=0,F1378,""))</f>
        <v/>
      </c>
    </row>
    <row r="1379" spans="3:7" x14ac:dyDescent="0.15">
      <c r="C1379">
        <f t="shared" si="64"/>
        <v>11</v>
      </c>
      <c r="D1379">
        <f t="shared" si="65"/>
        <v>26</v>
      </c>
      <c r="E1379" t="str">
        <f t="shared" si="66"/>
        <v/>
      </c>
      <c r="G1379" t="str">
        <f>IF(AND(COUNTBLANK($F$93:F1379)=1,COUNTBLANK(F1380)=0),F1380,IF(COUNTBLANK($F$93:F1379)=0,F1379,""))</f>
        <v/>
      </c>
    </row>
    <row r="1380" spans="3:7" x14ac:dyDescent="0.15">
      <c r="C1380">
        <f t="shared" si="64"/>
        <v>12</v>
      </c>
      <c r="D1380">
        <f t="shared" si="65"/>
        <v>26</v>
      </c>
      <c r="E1380" t="str">
        <f t="shared" si="66"/>
        <v/>
      </c>
      <c r="G1380" t="str">
        <f>IF(AND(COUNTBLANK($F$93:F1380)=1,COUNTBLANK(F1381)=0),F1381,IF(COUNTBLANK($F$93:F1380)=0,F1380,""))</f>
        <v/>
      </c>
    </row>
    <row r="1381" spans="3:7" x14ac:dyDescent="0.15">
      <c r="C1381">
        <f t="shared" si="64"/>
        <v>13</v>
      </c>
      <c r="D1381">
        <f t="shared" si="65"/>
        <v>26</v>
      </c>
      <c r="E1381" t="str">
        <f t="shared" si="66"/>
        <v/>
      </c>
      <c r="G1381" t="str">
        <f>IF(AND(COUNTBLANK($F$93:F1381)=1,COUNTBLANK(F1382)=0),F1382,IF(COUNTBLANK($F$93:F1381)=0,F1381,""))</f>
        <v/>
      </c>
    </row>
    <row r="1382" spans="3:7" x14ac:dyDescent="0.15">
      <c r="C1382">
        <f t="shared" si="64"/>
        <v>14</v>
      </c>
      <c r="D1382">
        <f t="shared" si="65"/>
        <v>26</v>
      </c>
      <c r="E1382" t="str">
        <f t="shared" si="66"/>
        <v/>
      </c>
      <c r="G1382" t="str">
        <f>IF(AND(COUNTBLANK($F$93:F1382)=1,COUNTBLANK(F1383)=0),F1383,IF(COUNTBLANK($F$93:F1382)=0,F1382,""))</f>
        <v/>
      </c>
    </row>
    <row r="1383" spans="3:7" x14ac:dyDescent="0.15">
      <c r="C1383">
        <f t="shared" si="64"/>
        <v>5</v>
      </c>
      <c r="D1383">
        <f t="shared" si="65"/>
        <v>29</v>
      </c>
      <c r="E1383" t="str">
        <f t="shared" si="66"/>
        <v/>
      </c>
      <c r="G1383" t="str">
        <f>IF(AND(COUNTBLANK($F$93:F1383)=1,COUNTBLANK(F1384)=0),F1384,IF(COUNTBLANK($F$93:F1383)=0,F1383,""))</f>
        <v/>
      </c>
    </row>
    <row r="1384" spans="3:7" x14ac:dyDescent="0.15">
      <c r="C1384">
        <f t="shared" si="64"/>
        <v>6</v>
      </c>
      <c r="D1384">
        <f t="shared" si="65"/>
        <v>29</v>
      </c>
      <c r="E1384" t="str">
        <f t="shared" si="66"/>
        <v/>
      </c>
      <c r="G1384" t="str">
        <f>IF(AND(COUNTBLANK($F$93:F1384)=1,COUNTBLANK(F1385)=0),F1385,IF(COUNTBLANK($F$93:F1384)=0,F1384,""))</f>
        <v/>
      </c>
    </row>
    <row r="1385" spans="3:7" x14ac:dyDescent="0.15">
      <c r="C1385">
        <f t="shared" si="64"/>
        <v>7</v>
      </c>
      <c r="D1385">
        <f t="shared" si="65"/>
        <v>29</v>
      </c>
      <c r="E1385" t="str">
        <f t="shared" si="66"/>
        <v/>
      </c>
      <c r="G1385" t="str">
        <f>IF(AND(COUNTBLANK($F$93:F1385)=1,COUNTBLANK(F1386)=0),F1386,IF(COUNTBLANK($F$93:F1385)=0,F1385,""))</f>
        <v/>
      </c>
    </row>
    <row r="1386" spans="3:7" x14ac:dyDescent="0.15">
      <c r="C1386">
        <f t="shared" si="64"/>
        <v>8</v>
      </c>
      <c r="D1386">
        <f t="shared" si="65"/>
        <v>29</v>
      </c>
      <c r="E1386" t="str">
        <f t="shared" si="66"/>
        <v/>
      </c>
      <c r="G1386" t="str">
        <f>IF(AND(COUNTBLANK($F$93:F1386)=1,COUNTBLANK(F1387)=0),F1387,IF(COUNTBLANK($F$93:F1386)=0,F1386,""))</f>
        <v/>
      </c>
    </row>
    <row r="1387" spans="3:7" x14ac:dyDescent="0.15">
      <c r="C1387">
        <f t="shared" si="64"/>
        <v>9</v>
      </c>
      <c r="D1387">
        <f t="shared" si="65"/>
        <v>29</v>
      </c>
      <c r="E1387" t="str">
        <f t="shared" si="66"/>
        <v/>
      </c>
      <c r="G1387" t="str">
        <f>IF(AND(COUNTBLANK($F$93:F1387)=1,COUNTBLANK(F1388)=0),F1388,IF(COUNTBLANK($F$93:F1387)=0,F1387,""))</f>
        <v/>
      </c>
    </row>
    <row r="1388" spans="3:7" x14ac:dyDescent="0.15">
      <c r="C1388">
        <f t="shared" si="64"/>
        <v>10</v>
      </c>
      <c r="D1388">
        <f t="shared" si="65"/>
        <v>29</v>
      </c>
      <c r="E1388" t="str">
        <f t="shared" si="66"/>
        <v/>
      </c>
      <c r="G1388" t="str">
        <f>IF(AND(COUNTBLANK($F$93:F1388)=1,COUNTBLANK(F1389)=0),F1389,IF(COUNTBLANK($F$93:F1388)=0,F1388,""))</f>
        <v/>
      </c>
    </row>
    <row r="1389" spans="3:7" x14ac:dyDescent="0.15">
      <c r="C1389">
        <f t="shared" si="64"/>
        <v>11</v>
      </c>
      <c r="D1389">
        <f t="shared" si="65"/>
        <v>29</v>
      </c>
      <c r="E1389" t="str">
        <f t="shared" si="66"/>
        <v/>
      </c>
      <c r="G1389" t="str">
        <f>IF(AND(COUNTBLANK($F$93:F1389)=1,COUNTBLANK(F1390)=0),F1390,IF(COUNTBLANK($F$93:F1389)=0,F1389,""))</f>
        <v/>
      </c>
    </row>
    <row r="1390" spans="3:7" x14ac:dyDescent="0.15">
      <c r="C1390">
        <f t="shared" si="64"/>
        <v>12</v>
      </c>
      <c r="D1390">
        <f t="shared" si="65"/>
        <v>29</v>
      </c>
      <c r="E1390" t="str">
        <f t="shared" si="66"/>
        <v/>
      </c>
      <c r="G1390" t="str">
        <f>IF(AND(COUNTBLANK($F$93:F1390)=1,COUNTBLANK(F1391)=0),F1391,IF(COUNTBLANK($F$93:F1390)=0,F1390,""))</f>
        <v/>
      </c>
    </row>
    <row r="1391" spans="3:7" x14ac:dyDescent="0.15">
      <c r="C1391">
        <f t="shared" si="64"/>
        <v>13</v>
      </c>
      <c r="D1391">
        <f t="shared" si="65"/>
        <v>29</v>
      </c>
      <c r="E1391" t="str">
        <f t="shared" si="66"/>
        <v/>
      </c>
      <c r="G1391" t="str">
        <f>IF(AND(COUNTBLANK($F$93:F1391)=1,COUNTBLANK(F1392)=0),F1392,IF(COUNTBLANK($F$93:F1391)=0,F1391,""))</f>
        <v/>
      </c>
    </row>
    <row r="1392" spans="3:7" x14ac:dyDescent="0.15">
      <c r="C1392">
        <f t="shared" si="64"/>
        <v>14</v>
      </c>
      <c r="D1392">
        <f t="shared" si="65"/>
        <v>29</v>
      </c>
      <c r="E1392" t="str">
        <f t="shared" si="66"/>
        <v/>
      </c>
      <c r="G1392" t="str">
        <f>IF(AND(COUNTBLANK($F$93:F1392)=1,COUNTBLANK(F1393)=0),F1393,IF(COUNTBLANK($F$93:F1392)=0,F1392,""))</f>
        <v/>
      </c>
    </row>
    <row r="1393" spans="3:7" x14ac:dyDescent="0.15">
      <c r="C1393">
        <f t="shared" si="64"/>
        <v>5</v>
      </c>
      <c r="D1393">
        <f t="shared" si="65"/>
        <v>32</v>
      </c>
      <c r="E1393" t="str">
        <f t="shared" si="66"/>
        <v/>
      </c>
      <c r="G1393" t="str">
        <f>IF(AND(COUNTBLANK($F$93:F1393)=1,COUNTBLANK(F1394)=0),F1394,IF(COUNTBLANK($F$93:F1393)=0,F1393,""))</f>
        <v/>
      </c>
    </row>
    <row r="1394" spans="3:7" x14ac:dyDescent="0.15">
      <c r="C1394">
        <f t="shared" si="64"/>
        <v>6</v>
      </c>
      <c r="D1394">
        <f t="shared" si="65"/>
        <v>32</v>
      </c>
      <c r="E1394" t="str">
        <f t="shared" si="66"/>
        <v/>
      </c>
      <c r="G1394" t="str">
        <f>IF(AND(COUNTBLANK($F$93:F1394)=1,COUNTBLANK(F1395)=0),F1395,IF(COUNTBLANK($F$93:F1394)=0,F1394,""))</f>
        <v/>
      </c>
    </row>
    <row r="1395" spans="3:7" x14ac:dyDescent="0.15">
      <c r="C1395">
        <f t="shared" si="64"/>
        <v>7</v>
      </c>
      <c r="D1395">
        <f t="shared" si="65"/>
        <v>32</v>
      </c>
      <c r="E1395" t="str">
        <f t="shared" si="66"/>
        <v/>
      </c>
      <c r="G1395" t="str">
        <f>IF(AND(COUNTBLANK($F$93:F1395)=1,COUNTBLANK(F1396)=0),F1396,IF(COUNTBLANK($F$93:F1395)=0,F1395,""))</f>
        <v/>
      </c>
    </row>
    <row r="1396" spans="3:7" x14ac:dyDescent="0.15">
      <c r="C1396">
        <f t="shared" si="64"/>
        <v>8</v>
      </c>
      <c r="D1396">
        <f t="shared" si="65"/>
        <v>32</v>
      </c>
      <c r="E1396" t="str">
        <f t="shared" si="66"/>
        <v/>
      </c>
      <c r="G1396" t="str">
        <f>IF(AND(COUNTBLANK($F$93:F1396)=1,COUNTBLANK(F1397)=0),F1397,IF(COUNTBLANK($F$93:F1396)=0,F1396,""))</f>
        <v/>
      </c>
    </row>
    <row r="1397" spans="3:7" x14ac:dyDescent="0.15">
      <c r="C1397">
        <f t="shared" si="64"/>
        <v>9</v>
      </c>
      <c r="D1397">
        <f t="shared" si="65"/>
        <v>32</v>
      </c>
      <c r="E1397" t="str">
        <f t="shared" si="66"/>
        <v/>
      </c>
      <c r="G1397" t="str">
        <f>IF(AND(COUNTBLANK($F$93:F1397)=1,COUNTBLANK(F1398)=0),F1398,IF(COUNTBLANK($F$93:F1397)=0,F1397,""))</f>
        <v/>
      </c>
    </row>
    <row r="1398" spans="3:7" x14ac:dyDescent="0.15">
      <c r="C1398">
        <f t="shared" si="64"/>
        <v>10</v>
      </c>
      <c r="D1398">
        <f t="shared" si="65"/>
        <v>32</v>
      </c>
      <c r="E1398" t="str">
        <f t="shared" si="66"/>
        <v/>
      </c>
      <c r="G1398" t="str">
        <f>IF(AND(COUNTBLANK($F$93:F1398)=1,COUNTBLANK(F1399)=0),F1399,IF(COUNTBLANK($F$93:F1398)=0,F1398,""))</f>
        <v/>
      </c>
    </row>
    <row r="1399" spans="3:7" x14ac:dyDescent="0.15">
      <c r="C1399">
        <f t="shared" ref="C1399:C1430" si="67">C1389</f>
        <v>11</v>
      </c>
      <c r="D1399">
        <f t="shared" ref="D1399:D1430" si="68">D1389+3</f>
        <v>32</v>
      </c>
      <c r="E1399" t="str">
        <f t="shared" si="66"/>
        <v/>
      </c>
      <c r="G1399" t="str">
        <f>IF(AND(COUNTBLANK($F$93:F1399)=1,COUNTBLANK(F1400)=0),F1400,IF(COUNTBLANK($F$93:F1399)=0,F1399,""))</f>
        <v/>
      </c>
    </row>
    <row r="1400" spans="3:7" x14ac:dyDescent="0.15">
      <c r="C1400">
        <f t="shared" si="67"/>
        <v>12</v>
      </c>
      <c r="D1400">
        <f t="shared" si="68"/>
        <v>32</v>
      </c>
      <c r="E1400" t="str">
        <f t="shared" si="66"/>
        <v/>
      </c>
      <c r="G1400" t="str">
        <f>IF(AND(COUNTBLANK($F$93:F1400)=1,COUNTBLANK(F1401)=0),F1401,IF(COUNTBLANK($F$93:F1400)=0,F1400,""))</f>
        <v/>
      </c>
    </row>
    <row r="1401" spans="3:7" x14ac:dyDescent="0.15">
      <c r="C1401">
        <f t="shared" si="67"/>
        <v>13</v>
      </c>
      <c r="D1401">
        <f t="shared" si="68"/>
        <v>32</v>
      </c>
      <c r="E1401" t="str">
        <f t="shared" si="66"/>
        <v/>
      </c>
      <c r="G1401" t="str">
        <f>IF(AND(COUNTBLANK($F$93:F1401)=1,COUNTBLANK(F1402)=0),F1402,IF(COUNTBLANK($F$93:F1401)=0,F1401,""))</f>
        <v/>
      </c>
    </row>
    <row r="1402" spans="3:7" x14ac:dyDescent="0.15">
      <c r="C1402">
        <f t="shared" si="67"/>
        <v>14</v>
      </c>
      <c r="D1402">
        <f t="shared" si="68"/>
        <v>32</v>
      </c>
      <c r="E1402" t="str">
        <f t="shared" si="66"/>
        <v/>
      </c>
      <c r="G1402" t="str">
        <f>IF(AND(COUNTBLANK($F$93:F1402)=1,COUNTBLANK(F1403)=0),F1403,IF(COUNTBLANK($F$93:F1402)=0,F1402,""))</f>
        <v/>
      </c>
    </row>
    <row r="1403" spans="3:7" x14ac:dyDescent="0.15">
      <c r="C1403">
        <f t="shared" si="67"/>
        <v>5</v>
      </c>
      <c r="D1403">
        <f t="shared" si="68"/>
        <v>35</v>
      </c>
      <c r="E1403" t="str">
        <f t="shared" si="66"/>
        <v/>
      </c>
      <c r="G1403" t="str">
        <f>IF(AND(COUNTBLANK($F$93:F1403)=1,COUNTBLANK(F1404)=0),F1404,IF(COUNTBLANK($F$93:F1403)=0,F1403,""))</f>
        <v/>
      </c>
    </row>
    <row r="1404" spans="3:7" x14ac:dyDescent="0.15">
      <c r="C1404">
        <f t="shared" si="67"/>
        <v>6</v>
      </c>
      <c r="D1404">
        <f t="shared" si="68"/>
        <v>35</v>
      </c>
      <c r="E1404" t="str">
        <f t="shared" si="66"/>
        <v/>
      </c>
      <c r="G1404" t="str">
        <f>IF(AND(COUNTBLANK($F$93:F1404)=1,COUNTBLANK(F1405)=0),F1405,IF(COUNTBLANK($F$93:F1404)=0,F1404,""))</f>
        <v/>
      </c>
    </row>
    <row r="1405" spans="3:7" x14ac:dyDescent="0.15">
      <c r="C1405">
        <f t="shared" si="67"/>
        <v>7</v>
      </c>
      <c r="D1405">
        <f t="shared" si="68"/>
        <v>35</v>
      </c>
      <c r="E1405" t="str">
        <f t="shared" si="66"/>
        <v/>
      </c>
      <c r="G1405" t="str">
        <f>IF(AND(COUNTBLANK($F$93:F1405)=1,COUNTBLANK(F1406)=0),F1406,IF(COUNTBLANK($F$93:F1405)=0,F1405,""))</f>
        <v/>
      </c>
    </row>
    <row r="1406" spans="3:7" x14ac:dyDescent="0.15">
      <c r="C1406">
        <f t="shared" si="67"/>
        <v>8</v>
      </c>
      <c r="D1406">
        <f t="shared" si="68"/>
        <v>35</v>
      </c>
      <c r="E1406" t="str">
        <f t="shared" si="66"/>
        <v/>
      </c>
      <c r="G1406" t="str">
        <f>IF(AND(COUNTBLANK($F$93:F1406)=1,COUNTBLANK(F1407)=0),F1407,IF(COUNTBLANK($F$93:F1406)=0,F1406,""))</f>
        <v/>
      </c>
    </row>
    <row r="1407" spans="3:7" x14ac:dyDescent="0.15">
      <c r="C1407">
        <f t="shared" si="67"/>
        <v>9</v>
      </c>
      <c r="D1407">
        <f t="shared" si="68"/>
        <v>35</v>
      </c>
      <c r="E1407" t="str">
        <f t="shared" si="66"/>
        <v/>
      </c>
      <c r="G1407" t="str">
        <f>IF(AND(COUNTBLANK($F$93:F1407)=1,COUNTBLANK(F1408)=0),F1408,IF(COUNTBLANK($F$93:F1407)=0,F1407,""))</f>
        <v/>
      </c>
    </row>
    <row r="1408" spans="3:7" x14ac:dyDescent="0.15">
      <c r="C1408">
        <f t="shared" si="67"/>
        <v>10</v>
      </c>
      <c r="D1408">
        <f t="shared" si="68"/>
        <v>35</v>
      </c>
      <c r="E1408" t="str">
        <f t="shared" si="66"/>
        <v/>
      </c>
      <c r="G1408" t="str">
        <f>IF(AND(COUNTBLANK($F$93:F1408)=1,COUNTBLANK(F1409)=0),F1409,IF(COUNTBLANK($F$93:F1408)=0,F1408,""))</f>
        <v/>
      </c>
    </row>
    <row r="1409" spans="3:7" x14ac:dyDescent="0.15">
      <c r="C1409">
        <f t="shared" si="67"/>
        <v>11</v>
      </c>
      <c r="D1409">
        <f t="shared" si="68"/>
        <v>35</v>
      </c>
      <c r="E1409" t="str">
        <f t="shared" si="66"/>
        <v/>
      </c>
      <c r="G1409" t="str">
        <f>IF(AND(COUNTBLANK($F$93:F1409)=1,COUNTBLANK(F1410)=0),F1410,IF(COUNTBLANK($F$93:F1409)=0,F1409,""))</f>
        <v/>
      </c>
    </row>
    <row r="1410" spans="3:7" x14ac:dyDescent="0.15">
      <c r="C1410">
        <f t="shared" si="67"/>
        <v>12</v>
      </c>
      <c r="D1410">
        <f t="shared" si="68"/>
        <v>35</v>
      </c>
      <c r="E1410" t="str">
        <f t="shared" si="66"/>
        <v/>
      </c>
      <c r="G1410" t="str">
        <f>IF(AND(COUNTBLANK($F$93:F1410)=1,COUNTBLANK(F1411)=0),F1411,IF(COUNTBLANK($F$93:F1410)=0,F1410,""))</f>
        <v/>
      </c>
    </row>
    <row r="1411" spans="3:7" x14ac:dyDescent="0.15">
      <c r="C1411">
        <f t="shared" si="67"/>
        <v>13</v>
      </c>
      <c r="D1411">
        <f t="shared" si="68"/>
        <v>35</v>
      </c>
      <c r="E1411" t="str">
        <f t="shared" si="66"/>
        <v/>
      </c>
      <c r="G1411" t="str">
        <f>IF(AND(COUNTBLANK($F$93:F1411)=1,COUNTBLANK(F1412)=0),F1412,IF(COUNTBLANK($F$93:F1411)=0,F1411,""))</f>
        <v/>
      </c>
    </row>
    <row r="1412" spans="3:7" x14ac:dyDescent="0.15">
      <c r="C1412">
        <f t="shared" si="67"/>
        <v>14</v>
      </c>
      <c r="D1412">
        <f t="shared" si="68"/>
        <v>35</v>
      </c>
      <c r="E1412" t="str">
        <f t="shared" si="66"/>
        <v/>
      </c>
      <c r="G1412" t="str">
        <f>IF(AND(COUNTBLANK($F$93:F1412)=1,COUNTBLANK(F1413)=0),F1413,IF(COUNTBLANK($F$93:F1412)=0,F1412,""))</f>
        <v/>
      </c>
    </row>
    <row r="1413" spans="3:7" x14ac:dyDescent="0.15">
      <c r="C1413">
        <f t="shared" si="67"/>
        <v>5</v>
      </c>
      <c r="D1413">
        <f t="shared" si="68"/>
        <v>38</v>
      </c>
      <c r="E1413" t="str">
        <f t="shared" si="66"/>
        <v/>
      </c>
      <c r="G1413" t="str">
        <f>IF(AND(COUNTBLANK($F$93:F1413)=1,COUNTBLANK(F1414)=0),F1414,IF(COUNTBLANK($F$93:F1413)=0,F1413,""))</f>
        <v/>
      </c>
    </row>
    <row r="1414" spans="3:7" x14ac:dyDescent="0.15">
      <c r="C1414">
        <f t="shared" si="67"/>
        <v>6</v>
      </c>
      <c r="D1414">
        <f t="shared" si="68"/>
        <v>38</v>
      </c>
      <c r="E1414" t="str">
        <f t="shared" si="66"/>
        <v/>
      </c>
      <c r="G1414" t="str">
        <f>IF(AND(COUNTBLANK($F$93:F1414)=1,COUNTBLANK(F1415)=0),F1415,IF(COUNTBLANK($F$93:F1414)=0,F1414,""))</f>
        <v/>
      </c>
    </row>
    <row r="1415" spans="3:7" x14ac:dyDescent="0.15">
      <c r="C1415">
        <f t="shared" si="67"/>
        <v>7</v>
      </c>
      <c r="D1415">
        <f t="shared" si="68"/>
        <v>38</v>
      </c>
      <c r="E1415" t="str">
        <f t="shared" si="66"/>
        <v/>
      </c>
      <c r="G1415" t="str">
        <f>IF(AND(COUNTBLANK($F$93:F1415)=1,COUNTBLANK(F1416)=0),F1416,IF(COUNTBLANK($F$93:F1415)=0,F1415,""))</f>
        <v/>
      </c>
    </row>
    <row r="1416" spans="3:7" x14ac:dyDescent="0.15">
      <c r="C1416">
        <f t="shared" si="67"/>
        <v>8</v>
      </c>
      <c r="D1416">
        <f t="shared" si="68"/>
        <v>38</v>
      </c>
      <c r="E1416" t="str">
        <f t="shared" si="66"/>
        <v/>
      </c>
      <c r="G1416" t="str">
        <f>IF(AND(COUNTBLANK($F$93:F1416)=1,COUNTBLANK(F1417)=0),F1417,IF(COUNTBLANK($F$93:F1416)=0,F1416,""))</f>
        <v/>
      </c>
    </row>
    <row r="1417" spans="3:7" x14ac:dyDescent="0.15">
      <c r="C1417">
        <f t="shared" si="67"/>
        <v>9</v>
      </c>
      <c r="D1417">
        <f t="shared" si="68"/>
        <v>38</v>
      </c>
      <c r="E1417" t="str">
        <f t="shared" si="66"/>
        <v/>
      </c>
      <c r="G1417" t="str">
        <f>IF(AND(COUNTBLANK($F$93:F1417)=1,COUNTBLANK(F1418)=0),F1418,IF(COUNTBLANK($F$93:F1417)=0,F1417,""))</f>
        <v/>
      </c>
    </row>
    <row r="1418" spans="3:7" x14ac:dyDescent="0.15">
      <c r="C1418">
        <f t="shared" si="67"/>
        <v>10</v>
      </c>
      <c r="D1418">
        <f t="shared" si="68"/>
        <v>38</v>
      </c>
      <c r="E1418" t="str">
        <f t="shared" si="66"/>
        <v/>
      </c>
      <c r="G1418" t="str">
        <f>IF(AND(COUNTBLANK($F$93:F1418)=1,COUNTBLANK(F1419)=0),F1419,IF(COUNTBLANK($F$93:F1418)=0,F1418,""))</f>
        <v/>
      </c>
    </row>
    <row r="1419" spans="3:7" x14ac:dyDescent="0.15">
      <c r="C1419">
        <f t="shared" si="67"/>
        <v>11</v>
      </c>
      <c r="D1419">
        <f t="shared" si="68"/>
        <v>38</v>
      </c>
      <c r="E1419" t="str">
        <f t="shared" si="66"/>
        <v/>
      </c>
      <c r="G1419" t="str">
        <f>IF(AND(COUNTBLANK($F$93:F1419)=1,COUNTBLANK(F1420)=0),F1420,IF(COUNTBLANK($F$93:F1419)=0,F1419,""))</f>
        <v/>
      </c>
    </row>
    <row r="1420" spans="3:7" x14ac:dyDescent="0.15">
      <c r="C1420">
        <f t="shared" si="67"/>
        <v>12</v>
      </c>
      <c r="D1420">
        <f t="shared" si="68"/>
        <v>38</v>
      </c>
      <c r="E1420" t="str">
        <f t="shared" si="66"/>
        <v/>
      </c>
      <c r="G1420" t="str">
        <f>IF(AND(COUNTBLANK($F$93:F1420)=1,COUNTBLANK(F1421)=0),F1421,IF(COUNTBLANK($F$93:F1420)=0,F1420,""))</f>
        <v/>
      </c>
    </row>
    <row r="1421" spans="3:7" x14ac:dyDescent="0.15">
      <c r="C1421">
        <f t="shared" si="67"/>
        <v>13</v>
      </c>
      <c r="D1421">
        <f t="shared" si="68"/>
        <v>38</v>
      </c>
      <c r="E1421" t="str">
        <f t="shared" si="66"/>
        <v/>
      </c>
      <c r="G1421" t="str">
        <f>IF(AND(COUNTBLANK($F$93:F1421)=1,COUNTBLANK(F1422)=0),F1422,IF(COUNTBLANK($F$93:F1421)=0,F1421,""))</f>
        <v/>
      </c>
    </row>
    <row r="1422" spans="3:7" x14ac:dyDescent="0.15">
      <c r="C1422">
        <f t="shared" si="67"/>
        <v>14</v>
      </c>
      <c r="D1422">
        <f t="shared" si="68"/>
        <v>38</v>
      </c>
      <c r="E1422" t="str">
        <f t="shared" si="66"/>
        <v/>
      </c>
      <c r="G1422" t="str">
        <f>IF(AND(COUNTBLANK($F$93:F1422)=1,COUNTBLANK(F1423)=0),F1423,IF(COUNTBLANK($F$93:F1422)=0,F1422,""))</f>
        <v/>
      </c>
    </row>
    <row r="1423" spans="3:7" x14ac:dyDescent="0.15">
      <c r="C1423">
        <f t="shared" si="67"/>
        <v>5</v>
      </c>
      <c r="D1423">
        <f t="shared" si="68"/>
        <v>41</v>
      </c>
      <c r="E1423" t="str">
        <f t="shared" si="66"/>
        <v/>
      </c>
      <c r="G1423" t="str">
        <f>IF(AND(COUNTBLANK($F$93:F1423)=1,COUNTBLANK(F1424)=0),F1424,IF(COUNTBLANK($F$93:F1423)=0,F1423,""))</f>
        <v/>
      </c>
    </row>
    <row r="1424" spans="3:7" x14ac:dyDescent="0.15">
      <c r="C1424">
        <f t="shared" si="67"/>
        <v>6</v>
      </c>
      <c r="D1424">
        <f t="shared" si="68"/>
        <v>41</v>
      </c>
      <c r="E1424" t="str">
        <f t="shared" si="66"/>
        <v/>
      </c>
      <c r="G1424" t="str">
        <f>IF(AND(COUNTBLANK($F$93:F1424)=1,COUNTBLANK(F1425)=0),F1425,IF(COUNTBLANK($F$93:F1424)=0,F1424,""))</f>
        <v/>
      </c>
    </row>
    <row r="1425" spans="3:7" x14ac:dyDescent="0.15">
      <c r="C1425">
        <f t="shared" si="67"/>
        <v>7</v>
      </c>
      <c r="D1425">
        <f t="shared" si="68"/>
        <v>41</v>
      </c>
      <c r="E1425" t="str">
        <f t="shared" si="66"/>
        <v/>
      </c>
      <c r="G1425" t="str">
        <f>IF(AND(COUNTBLANK($F$93:F1425)=1,COUNTBLANK(F1426)=0),F1426,IF(COUNTBLANK($F$93:F1425)=0,F1425,""))</f>
        <v/>
      </c>
    </row>
    <row r="1426" spans="3:7" x14ac:dyDescent="0.15">
      <c r="C1426">
        <f t="shared" si="67"/>
        <v>8</v>
      </c>
      <c r="D1426">
        <f t="shared" si="68"/>
        <v>41</v>
      </c>
      <c r="E1426" t="str">
        <f t="shared" si="66"/>
        <v/>
      </c>
      <c r="G1426" t="str">
        <f>IF(AND(COUNTBLANK($F$93:F1426)=1,COUNTBLANK(F1427)=0),F1427,IF(COUNTBLANK($F$93:F1426)=0,F1426,""))</f>
        <v/>
      </c>
    </row>
    <row r="1427" spans="3:7" x14ac:dyDescent="0.15">
      <c r="C1427">
        <f t="shared" si="67"/>
        <v>9</v>
      </c>
      <c r="D1427">
        <f t="shared" si="68"/>
        <v>41</v>
      </c>
      <c r="E1427" t="str">
        <f t="shared" si="66"/>
        <v/>
      </c>
      <c r="G1427" t="str">
        <f>IF(AND(COUNTBLANK($F$93:F1427)=1,COUNTBLANK(F1428)=0),F1428,IF(COUNTBLANK($F$93:F1427)=0,F1427,""))</f>
        <v/>
      </c>
    </row>
    <row r="1428" spans="3:7" x14ac:dyDescent="0.15">
      <c r="C1428">
        <f t="shared" si="67"/>
        <v>10</v>
      </c>
      <c r="D1428">
        <f t="shared" si="68"/>
        <v>41</v>
      </c>
      <c r="E1428" t="str">
        <f t="shared" si="66"/>
        <v/>
      </c>
      <c r="G1428" t="str">
        <f>IF(AND(COUNTBLANK($F$93:F1428)=1,COUNTBLANK(F1429)=0),F1429,IF(COUNTBLANK($F$93:F1428)=0,F1428,""))</f>
        <v/>
      </c>
    </row>
    <row r="1429" spans="3:7" x14ac:dyDescent="0.15">
      <c r="C1429">
        <f t="shared" si="67"/>
        <v>11</v>
      </c>
      <c r="D1429">
        <f t="shared" si="68"/>
        <v>41</v>
      </c>
      <c r="E1429" t="str">
        <f t="shared" si="66"/>
        <v/>
      </c>
      <c r="G1429" t="str">
        <f>IF(AND(COUNTBLANK($F$93:F1429)=1,COUNTBLANK(F1430)=0),F1430,IF(COUNTBLANK($F$93:F1429)=0,F1429,""))</f>
        <v/>
      </c>
    </row>
    <row r="1430" spans="3:7" x14ac:dyDescent="0.15">
      <c r="C1430">
        <f t="shared" si="67"/>
        <v>12</v>
      </c>
      <c r="D1430">
        <f t="shared" si="68"/>
        <v>41</v>
      </c>
      <c r="E1430" t="str">
        <f t="shared" si="66"/>
        <v/>
      </c>
      <c r="G1430" t="str">
        <f>IF(AND(COUNTBLANK($F$93:F1430)=1,COUNTBLANK(F1431)=0),F1431,IF(COUNTBLANK($F$93:F1430)=0,F1430,""))</f>
        <v/>
      </c>
    </row>
    <row r="1431" spans="3:7" x14ac:dyDescent="0.15">
      <c r="C1431">
        <f t="shared" ref="C1431:C1462" si="69">C1421</f>
        <v>13</v>
      </c>
      <c r="D1431">
        <f t="shared" ref="D1431:D1462" si="70">D1421+3</f>
        <v>41</v>
      </c>
      <c r="E1431" t="str">
        <f t="shared" si="66"/>
        <v/>
      </c>
      <c r="G1431" t="str">
        <f>IF(AND(COUNTBLANK($F$93:F1431)=1,COUNTBLANK(F1432)=0),F1432,IF(COUNTBLANK($F$93:F1431)=0,F1431,""))</f>
        <v/>
      </c>
    </row>
    <row r="1432" spans="3:7" x14ac:dyDescent="0.15">
      <c r="C1432">
        <f t="shared" si="69"/>
        <v>14</v>
      </c>
      <c r="D1432">
        <f t="shared" si="70"/>
        <v>41</v>
      </c>
      <c r="E1432" t="str">
        <f t="shared" si="66"/>
        <v/>
      </c>
      <c r="G1432" t="str">
        <f>IF(AND(COUNTBLANK($F$93:F1432)=1,COUNTBLANK(F1433)=0),F1433,IF(COUNTBLANK($F$93:F1432)=0,F1432,""))</f>
        <v/>
      </c>
    </row>
    <row r="1433" spans="3:7" x14ac:dyDescent="0.15">
      <c r="C1433">
        <f t="shared" si="69"/>
        <v>5</v>
      </c>
      <c r="D1433">
        <f t="shared" si="70"/>
        <v>44</v>
      </c>
      <c r="E1433" t="str">
        <f t="shared" si="66"/>
        <v/>
      </c>
      <c r="G1433" t="str">
        <f>IF(AND(COUNTBLANK($F$93:F1433)=1,COUNTBLANK(F1434)=0),F1434,IF(COUNTBLANK($F$93:F1433)=0,F1433,""))</f>
        <v/>
      </c>
    </row>
    <row r="1434" spans="3:7" x14ac:dyDescent="0.15">
      <c r="C1434">
        <f t="shared" si="69"/>
        <v>6</v>
      </c>
      <c r="D1434">
        <f t="shared" si="70"/>
        <v>44</v>
      </c>
      <c r="E1434" t="str">
        <f t="shared" si="66"/>
        <v/>
      </c>
      <c r="G1434" t="str">
        <f>IF(AND(COUNTBLANK($F$93:F1434)=1,COUNTBLANK(F1435)=0),F1435,IF(COUNTBLANK($F$93:F1434)=0,F1434,""))</f>
        <v/>
      </c>
    </row>
    <row r="1435" spans="3:7" x14ac:dyDescent="0.15">
      <c r="C1435">
        <f t="shared" si="69"/>
        <v>7</v>
      </c>
      <c r="D1435">
        <f t="shared" si="70"/>
        <v>44</v>
      </c>
      <c r="E1435" t="str">
        <f t="shared" ref="E1435:E1462" si="71">INDEX($B$56:$EU$69,C1435,D1435)</f>
        <v/>
      </c>
      <c r="G1435" t="str">
        <f>IF(AND(COUNTBLANK($F$93:F1435)=1,COUNTBLANK(F1436)=0),F1436,IF(COUNTBLANK($F$93:F1435)=0,F1435,""))</f>
        <v/>
      </c>
    </row>
    <row r="1436" spans="3:7" x14ac:dyDescent="0.15">
      <c r="C1436">
        <f t="shared" si="69"/>
        <v>8</v>
      </c>
      <c r="D1436">
        <f t="shared" si="70"/>
        <v>44</v>
      </c>
      <c r="E1436" t="str">
        <f t="shared" si="71"/>
        <v/>
      </c>
      <c r="G1436" t="str">
        <f>IF(AND(COUNTBLANK($F$93:F1436)=1,COUNTBLANK(F1437)=0),F1437,IF(COUNTBLANK($F$93:F1436)=0,F1436,""))</f>
        <v/>
      </c>
    </row>
    <row r="1437" spans="3:7" x14ac:dyDescent="0.15">
      <c r="C1437">
        <f t="shared" si="69"/>
        <v>9</v>
      </c>
      <c r="D1437">
        <f t="shared" si="70"/>
        <v>44</v>
      </c>
      <c r="E1437" t="str">
        <f t="shared" si="71"/>
        <v/>
      </c>
      <c r="G1437" t="str">
        <f>IF(AND(COUNTBLANK($F$93:F1437)=1,COUNTBLANK(F1438)=0),F1438,IF(COUNTBLANK($F$93:F1437)=0,F1437,""))</f>
        <v/>
      </c>
    </row>
    <row r="1438" spans="3:7" x14ac:dyDescent="0.15">
      <c r="C1438">
        <f t="shared" si="69"/>
        <v>10</v>
      </c>
      <c r="D1438">
        <f t="shared" si="70"/>
        <v>44</v>
      </c>
      <c r="E1438" t="str">
        <f t="shared" si="71"/>
        <v/>
      </c>
      <c r="G1438" t="str">
        <f>IF(AND(COUNTBLANK($F$93:F1438)=1,COUNTBLANK(F1439)=0),F1439,IF(COUNTBLANK($F$93:F1438)=0,F1438,""))</f>
        <v/>
      </c>
    </row>
    <row r="1439" spans="3:7" x14ac:dyDescent="0.15">
      <c r="C1439">
        <f t="shared" si="69"/>
        <v>11</v>
      </c>
      <c r="D1439">
        <f t="shared" si="70"/>
        <v>44</v>
      </c>
      <c r="E1439" t="str">
        <f t="shared" si="71"/>
        <v/>
      </c>
      <c r="G1439" t="str">
        <f>IF(AND(COUNTBLANK($F$93:F1439)=1,COUNTBLANK(F1440)=0),F1440,IF(COUNTBLANK($F$93:F1439)=0,F1439,""))</f>
        <v/>
      </c>
    </row>
    <row r="1440" spans="3:7" x14ac:dyDescent="0.15">
      <c r="C1440">
        <f t="shared" si="69"/>
        <v>12</v>
      </c>
      <c r="D1440">
        <f t="shared" si="70"/>
        <v>44</v>
      </c>
      <c r="E1440" t="str">
        <f t="shared" si="71"/>
        <v/>
      </c>
      <c r="G1440" t="str">
        <f>IF(AND(COUNTBLANK($F$93:F1440)=1,COUNTBLANK(F1441)=0),F1441,IF(COUNTBLANK($F$93:F1440)=0,F1440,""))</f>
        <v/>
      </c>
    </row>
    <row r="1441" spans="3:7" x14ac:dyDescent="0.15">
      <c r="C1441">
        <f t="shared" si="69"/>
        <v>13</v>
      </c>
      <c r="D1441">
        <f t="shared" si="70"/>
        <v>44</v>
      </c>
      <c r="E1441" t="str">
        <f t="shared" si="71"/>
        <v/>
      </c>
      <c r="G1441" t="str">
        <f>IF(AND(COUNTBLANK($F$93:F1441)=1,COUNTBLANK(F1442)=0),F1442,IF(COUNTBLANK($F$93:F1441)=0,F1441,""))</f>
        <v/>
      </c>
    </row>
    <row r="1442" spans="3:7" x14ac:dyDescent="0.15">
      <c r="C1442">
        <f t="shared" si="69"/>
        <v>14</v>
      </c>
      <c r="D1442">
        <f t="shared" si="70"/>
        <v>44</v>
      </c>
      <c r="E1442" t="str">
        <f t="shared" si="71"/>
        <v/>
      </c>
      <c r="G1442" t="str">
        <f>IF(AND(COUNTBLANK($F$93:F1442)=1,COUNTBLANK(F1443)=0),F1443,IF(COUNTBLANK($F$93:F1442)=0,F1442,""))</f>
        <v/>
      </c>
    </row>
    <row r="1443" spans="3:7" x14ac:dyDescent="0.15">
      <c r="C1443">
        <f t="shared" si="69"/>
        <v>5</v>
      </c>
      <c r="D1443">
        <f t="shared" si="70"/>
        <v>47</v>
      </c>
      <c r="E1443" t="str">
        <f t="shared" si="71"/>
        <v/>
      </c>
      <c r="G1443" t="str">
        <f>IF(AND(COUNTBLANK($F$93:F1443)=1,COUNTBLANK(F1444)=0),F1444,IF(COUNTBLANK($F$93:F1443)=0,F1443,""))</f>
        <v/>
      </c>
    </row>
    <row r="1444" spans="3:7" x14ac:dyDescent="0.15">
      <c r="C1444">
        <f t="shared" si="69"/>
        <v>6</v>
      </c>
      <c r="D1444">
        <f t="shared" si="70"/>
        <v>47</v>
      </c>
      <c r="E1444" t="str">
        <f t="shared" si="71"/>
        <v/>
      </c>
      <c r="G1444" t="str">
        <f>IF(AND(COUNTBLANK($F$93:F1444)=1,COUNTBLANK(F1445)=0),F1445,IF(COUNTBLANK($F$93:F1444)=0,F1444,""))</f>
        <v/>
      </c>
    </row>
    <row r="1445" spans="3:7" x14ac:dyDescent="0.15">
      <c r="C1445">
        <f t="shared" si="69"/>
        <v>7</v>
      </c>
      <c r="D1445">
        <f t="shared" si="70"/>
        <v>47</v>
      </c>
      <c r="E1445" t="str">
        <f t="shared" si="71"/>
        <v/>
      </c>
      <c r="G1445" t="str">
        <f>IF(AND(COUNTBLANK($F$93:F1445)=1,COUNTBLANK(F1446)=0),F1446,IF(COUNTBLANK($F$93:F1445)=0,F1445,""))</f>
        <v/>
      </c>
    </row>
    <row r="1446" spans="3:7" x14ac:dyDescent="0.15">
      <c r="C1446">
        <f t="shared" si="69"/>
        <v>8</v>
      </c>
      <c r="D1446">
        <f t="shared" si="70"/>
        <v>47</v>
      </c>
      <c r="E1446" t="str">
        <f t="shared" si="71"/>
        <v/>
      </c>
      <c r="G1446" t="str">
        <f>IF(AND(COUNTBLANK($F$93:F1446)=1,COUNTBLANK(F1447)=0),F1447,IF(COUNTBLANK($F$93:F1446)=0,F1446,""))</f>
        <v/>
      </c>
    </row>
    <row r="1447" spans="3:7" x14ac:dyDescent="0.15">
      <c r="C1447">
        <f t="shared" si="69"/>
        <v>9</v>
      </c>
      <c r="D1447">
        <f t="shared" si="70"/>
        <v>47</v>
      </c>
      <c r="E1447" t="str">
        <f t="shared" si="71"/>
        <v/>
      </c>
      <c r="G1447" t="str">
        <f>IF(AND(COUNTBLANK($F$93:F1447)=1,COUNTBLANK(F1448)=0),F1448,IF(COUNTBLANK($F$93:F1447)=0,F1447,""))</f>
        <v/>
      </c>
    </row>
    <row r="1448" spans="3:7" x14ac:dyDescent="0.15">
      <c r="C1448">
        <f t="shared" si="69"/>
        <v>10</v>
      </c>
      <c r="D1448">
        <f t="shared" si="70"/>
        <v>47</v>
      </c>
      <c r="E1448" t="str">
        <f t="shared" si="71"/>
        <v/>
      </c>
      <c r="G1448" t="str">
        <f>IF(AND(COUNTBLANK($F$93:F1448)=1,COUNTBLANK(F1449)=0),F1449,IF(COUNTBLANK($F$93:F1448)=0,F1448,""))</f>
        <v/>
      </c>
    </row>
    <row r="1449" spans="3:7" x14ac:dyDescent="0.15">
      <c r="C1449">
        <f t="shared" si="69"/>
        <v>11</v>
      </c>
      <c r="D1449">
        <f t="shared" si="70"/>
        <v>47</v>
      </c>
      <c r="E1449" t="str">
        <f t="shared" si="71"/>
        <v/>
      </c>
      <c r="G1449" t="str">
        <f>IF(AND(COUNTBLANK($F$93:F1449)=1,COUNTBLANK(F1450)=0),F1450,IF(COUNTBLANK($F$93:F1449)=0,F1449,""))</f>
        <v/>
      </c>
    </row>
    <row r="1450" spans="3:7" x14ac:dyDescent="0.15">
      <c r="C1450">
        <f t="shared" si="69"/>
        <v>12</v>
      </c>
      <c r="D1450">
        <f t="shared" si="70"/>
        <v>47</v>
      </c>
      <c r="E1450" t="str">
        <f t="shared" si="71"/>
        <v/>
      </c>
      <c r="G1450" t="str">
        <f>IF(AND(COUNTBLANK($F$93:F1450)=1,COUNTBLANK(F1451)=0),F1451,IF(COUNTBLANK($F$93:F1450)=0,F1450,""))</f>
        <v/>
      </c>
    </row>
    <row r="1451" spans="3:7" x14ac:dyDescent="0.15">
      <c r="C1451">
        <f t="shared" si="69"/>
        <v>13</v>
      </c>
      <c r="D1451">
        <f t="shared" si="70"/>
        <v>47</v>
      </c>
      <c r="E1451" t="str">
        <f t="shared" si="71"/>
        <v/>
      </c>
      <c r="G1451" t="str">
        <f>IF(AND(COUNTBLANK($F$93:F1451)=1,COUNTBLANK(F1452)=0),F1452,IF(COUNTBLANK($F$93:F1451)=0,F1451,""))</f>
        <v/>
      </c>
    </row>
    <row r="1452" spans="3:7" x14ac:dyDescent="0.15">
      <c r="C1452">
        <f t="shared" si="69"/>
        <v>14</v>
      </c>
      <c r="D1452">
        <f t="shared" si="70"/>
        <v>47</v>
      </c>
      <c r="E1452" t="str">
        <f t="shared" si="71"/>
        <v/>
      </c>
      <c r="G1452" t="str">
        <f>IF(AND(COUNTBLANK($F$93:F1452)=1,COUNTBLANK(F1453)=0),F1453,IF(COUNTBLANK($F$93:F1452)=0,F1452,""))</f>
        <v/>
      </c>
    </row>
    <row r="1453" spans="3:7" x14ac:dyDescent="0.15">
      <c r="C1453">
        <f t="shared" si="69"/>
        <v>5</v>
      </c>
      <c r="D1453">
        <f t="shared" si="70"/>
        <v>50</v>
      </c>
      <c r="E1453" t="str">
        <f t="shared" si="71"/>
        <v/>
      </c>
      <c r="G1453" t="str">
        <f>IF(AND(COUNTBLANK($F$93:F1453)=1,COUNTBLANK(F1454)=0),F1454,IF(COUNTBLANK($F$93:F1453)=0,F1453,""))</f>
        <v/>
      </c>
    </row>
    <row r="1454" spans="3:7" x14ac:dyDescent="0.15">
      <c r="C1454">
        <f t="shared" si="69"/>
        <v>6</v>
      </c>
      <c r="D1454">
        <f t="shared" si="70"/>
        <v>50</v>
      </c>
      <c r="E1454" t="str">
        <f t="shared" si="71"/>
        <v/>
      </c>
      <c r="G1454" t="str">
        <f>IF(AND(COUNTBLANK($F$93:F1454)=1,COUNTBLANK(F1455)=0),F1455,IF(COUNTBLANK($F$93:F1454)=0,F1454,""))</f>
        <v/>
      </c>
    </row>
    <row r="1455" spans="3:7" x14ac:dyDescent="0.15">
      <c r="C1455">
        <f t="shared" si="69"/>
        <v>7</v>
      </c>
      <c r="D1455">
        <f t="shared" si="70"/>
        <v>50</v>
      </c>
      <c r="E1455" t="str">
        <f t="shared" si="71"/>
        <v/>
      </c>
      <c r="G1455" t="str">
        <f>IF(AND(COUNTBLANK($F$93:F1455)=1,COUNTBLANK(F1456)=0),F1456,IF(COUNTBLANK($F$93:F1455)=0,F1455,""))</f>
        <v/>
      </c>
    </row>
    <row r="1456" spans="3:7" x14ac:dyDescent="0.15">
      <c r="C1456">
        <f t="shared" si="69"/>
        <v>8</v>
      </c>
      <c r="D1456">
        <f t="shared" si="70"/>
        <v>50</v>
      </c>
      <c r="E1456" t="str">
        <f t="shared" si="71"/>
        <v/>
      </c>
      <c r="G1456" t="str">
        <f>IF(AND(COUNTBLANK($F$93:F1456)=1,COUNTBLANK(F1457)=0),F1457,IF(COUNTBLANK($F$93:F1456)=0,F1456,""))</f>
        <v/>
      </c>
    </row>
    <row r="1457" spans="3:7" x14ac:dyDescent="0.15">
      <c r="C1457">
        <f t="shared" si="69"/>
        <v>9</v>
      </c>
      <c r="D1457">
        <f t="shared" si="70"/>
        <v>50</v>
      </c>
      <c r="E1457" t="str">
        <f t="shared" si="71"/>
        <v/>
      </c>
      <c r="G1457" t="str">
        <f>IF(AND(COUNTBLANK($F$93:F1457)=1,COUNTBLANK(F1458)=0),F1458,IF(COUNTBLANK($F$93:F1457)=0,F1457,""))</f>
        <v/>
      </c>
    </row>
    <row r="1458" spans="3:7" x14ac:dyDescent="0.15">
      <c r="C1458">
        <f t="shared" si="69"/>
        <v>10</v>
      </c>
      <c r="D1458">
        <f t="shared" si="70"/>
        <v>50</v>
      </c>
      <c r="E1458" t="str">
        <f t="shared" si="71"/>
        <v/>
      </c>
      <c r="G1458" t="str">
        <f>IF(AND(COUNTBLANK($F$93:F1458)=1,COUNTBLANK(F1459)=0),F1459,IF(COUNTBLANK($F$93:F1458)=0,F1458,""))</f>
        <v/>
      </c>
    </row>
    <row r="1459" spans="3:7" x14ac:dyDescent="0.15">
      <c r="C1459">
        <f t="shared" si="69"/>
        <v>11</v>
      </c>
      <c r="D1459">
        <f t="shared" si="70"/>
        <v>50</v>
      </c>
      <c r="E1459" t="str">
        <f t="shared" si="71"/>
        <v/>
      </c>
      <c r="G1459" t="str">
        <f>IF(AND(COUNTBLANK($F$93:F1459)=1,COUNTBLANK(F1460)=0),F1460,IF(COUNTBLANK($F$93:F1459)=0,F1459,""))</f>
        <v/>
      </c>
    </row>
    <row r="1460" spans="3:7" x14ac:dyDescent="0.15">
      <c r="C1460">
        <f t="shared" si="69"/>
        <v>12</v>
      </c>
      <c r="D1460">
        <f t="shared" si="70"/>
        <v>50</v>
      </c>
      <c r="E1460" t="str">
        <f t="shared" si="71"/>
        <v/>
      </c>
      <c r="G1460" t="str">
        <f>IF(AND(COUNTBLANK($F$93:F1460)=1,COUNTBLANK(F1461)=0),F1461,IF(COUNTBLANK($F$93:F1460)=0,F1460,""))</f>
        <v/>
      </c>
    </row>
    <row r="1461" spans="3:7" x14ac:dyDescent="0.15">
      <c r="C1461">
        <f t="shared" si="69"/>
        <v>13</v>
      </c>
      <c r="D1461">
        <f t="shared" si="70"/>
        <v>50</v>
      </c>
      <c r="E1461" t="str">
        <f t="shared" si="71"/>
        <v/>
      </c>
      <c r="G1461" t="str">
        <f>IF(AND(COUNTBLANK($F$93:F1461)=1,COUNTBLANK(F1462)=0),F1462,IF(COUNTBLANK($F$93:F1461)=0,F1461,""))</f>
        <v/>
      </c>
    </row>
    <row r="1462" spans="3:7" x14ac:dyDescent="0.15">
      <c r="C1462">
        <f t="shared" si="69"/>
        <v>14</v>
      </c>
      <c r="D1462">
        <f t="shared" si="70"/>
        <v>50</v>
      </c>
      <c r="E1462" t="str">
        <f t="shared" si="71"/>
        <v/>
      </c>
      <c r="G1462" t="str">
        <f>IF(AND(COUNTBLANK($F$93:F1462)=1,COUNTBLANK(F1463)=0),F1463,IF(COUNTBLANK($F$93:F1462)=0,F1462,""))</f>
        <v/>
      </c>
    </row>
    <row r="1463" spans="3:7" x14ac:dyDescent="0.15">
      <c r="C1463">
        <f t="shared" ref="C1463:C1526" si="72">C1453</f>
        <v>5</v>
      </c>
      <c r="D1463">
        <f t="shared" ref="D1463:D1526" si="73">D1453+3</f>
        <v>53</v>
      </c>
      <c r="E1463" t="str">
        <f t="shared" ref="E1463:E1526" si="74">INDEX($B$56:$EU$69,C1463,D1463)</f>
        <v/>
      </c>
      <c r="G1463" t="str">
        <f>IF(AND(COUNTBLANK($F$93:F1463)=1,COUNTBLANK(F1464)=0),F1464,IF(COUNTBLANK($F$93:F1463)=0,F1463,""))</f>
        <v/>
      </c>
    </row>
    <row r="1464" spans="3:7" x14ac:dyDescent="0.15">
      <c r="C1464">
        <f t="shared" si="72"/>
        <v>6</v>
      </c>
      <c r="D1464">
        <f t="shared" si="73"/>
        <v>53</v>
      </c>
      <c r="E1464" t="str">
        <f t="shared" si="74"/>
        <v/>
      </c>
      <c r="G1464" t="str">
        <f>IF(AND(COUNTBLANK($F$93:F1464)=1,COUNTBLANK(F1465)=0),F1465,IF(COUNTBLANK($F$93:F1464)=0,F1464,""))</f>
        <v/>
      </c>
    </row>
    <row r="1465" spans="3:7" x14ac:dyDescent="0.15">
      <c r="C1465">
        <f t="shared" si="72"/>
        <v>7</v>
      </c>
      <c r="D1465">
        <f t="shared" si="73"/>
        <v>53</v>
      </c>
      <c r="E1465" t="str">
        <f t="shared" si="74"/>
        <v/>
      </c>
      <c r="G1465" t="str">
        <f>IF(AND(COUNTBLANK($F$93:F1465)=1,COUNTBLANK(F1466)=0),F1466,IF(COUNTBLANK($F$93:F1465)=0,F1465,""))</f>
        <v/>
      </c>
    </row>
    <row r="1466" spans="3:7" x14ac:dyDescent="0.15">
      <c r="C1466">
        <f t="shared" si="72"/>
        <v>8</v>
      </c>
      <c r="D1466">
        <f t="shared" si="73"/>
        <v>53</v>
      </c>
      <c r="E1466" t="str">
        <f t="shared" si="74"/>
        <v/>
      </c>
      <c r="G1466" t="str">
        <f>IF(AND(COUNTBLANK($F$93:F1466)=1,COUNTBLANK(F1467)=0),F1467,IF(COUNTBLANK($F$93:F1466)=0,F1466,""))</f>
        <v/>
      </c>
    </row>
    <row r="1467" spans="3:7" x14ac:dyDescent="0.15">
      <c r="C1467">
        <f t="shared" si="72"/>
        <v>9</v>
      </c>
      <c r="D1467">
        <f t="shared" si="73"/>
        <v>53</v>
      </c>
      <c r="E1467" t="str">
        <f t="shared" si="74"/>
        <v/>
      </c>
      <c r="G1467" t="str">
        <f>IF(AND(COUNTBLANK($F$93:F1467)=1,COUNTBLANK(F1468)=0),F1468,IF(COUNTBLANK($F$93:F1467)=0,F1467,""))</f>
        <v/>
      </c>
    </row>
    <row r="1468" spans="3:7" x14ac:dyDescent="0.15">
      <c r="C1468">
        <f t="shared" si="72"/>
        <v>10</v>
      </c>
      <c r="D1468">
        <f t="shared" si="73"/>
        <v>53</v>
      </c>
      <c r="E1468" t="str">
        <f t="shared" si="74"/>
        <v/>
      </c>
      <c r="G1468" t="str">
        <f>IF(AND(COUNTBLANK($F$93:F1468)=1,COUNTBLANK(F1469)=0),F1469,IF(COUNTBLANK($F$93:F1468)=0,F1468,""))</f>
        <v/>
      </c>
    </row>
    <row r="1469" spans="3:7" x14ac:dyDescent="0.15">
      <c r="C1469">
        <f t="shared" si="72"/>
        <v>11</v>
      </c>
      <c r="D1469">
        <f t="shared" si="73"/>
        <v>53</v>
      </c>
      <c r="E1469" t="str">
        <f t="shared" si="74"/>
        <v/>
      </c>
      <c r="G1469" t="str">
        <f>IF(AND(COUNTBLANK($F$93:F1469)=1,COUNTBLANK(F1470)=0),F1470,IF(COUNTBLANK($F$93:F1469)=0,F1469,""))</f>
        <v/>
      </c>
    </row>
    <row r="1470" spans="3:7" x14ac:dyDescent="0.15">
      <c r="C1470">
        <f t="shared" si="72"/>
        <v>12</v>
      </c>
      <c r="D1470">
        <f t="shared" si="73"/>
        <v>53</v>
      </c>
      <c r="E1470" t="str">
        <f t="shared" si="74"/>
        <v/>
      </c>
      <c r="G1470" t="str">
        <f>IF(AND(COUNTBLANK($F$93:F1470)=1,COUNTBLANK(F1471)=0),F1471,IF(COUNTBLANK($F$93:F1470)=0,F1470,""))</f>
        <v/>
      </c>
    </row>
    <row r="1471" spans="3:7" x14ac:dyDescent="0.15">
      <c r="C1471">
        <f t="shared" si="72"/>
        <v>13</v>
      </c>
      <c r="D1471">
        <f t="shared" si="73"/>
        <v>53</v>
      </c>
      <c r="E1471" t="str">
        <f t="shared" si="74"/>
        <v/>
      </c>
      <c r="G1471" t="str">
        <f>IF(AND(COUNTBLANK($F$93:F1471)=1,COUNTBLANK(F1472)=0),F1472,IF(COUNTBLANK($F$93:F1471)=0,F1471,""))</f>
        <v/>
      </c>
    </row>
    <row r="1472" spans="3:7" x14ac:dyDescent="0.15">
      <c r="C1472">
        <f t="shared" si="72"/>
        <v>14</v>
      </c>
      <c r="D1472">
        <f t="shared" si="73"/>
        <v>53</v>
      </c>
      <c r="E1472" t="str">
        <f t="shared" si="74"/>
        <v/>
      </c>
      <c r="G1472" t="str">
        <f>IF(AND(COUNTBLANK($F$93:F1472)=1,COUNTBLANK(F1473)=0),F1473,IF(COUNTBLANK($F$93:F1472)=0,F1472,""))</f>
        <v/>
      </c>
    </row>
    <row r="1473" spans="3:7" x14ac:dyDescent="0.15">
      <c r="C1473">
        <f t="shared" si="72"/>
        <v>5</v>
      </c>
      <c r="D1473">
        <f t="shared" si="73"/>
        <v>56</v>
      </c>
      <c r="E1473" t="str">
        <f t="shared" si="74"/>
        <v/>
      </c>
      <c r="G1473" t="str">
        <f>IF(AND(COUNTBLANK($F$93:F1473)=1,COUNTBLANK(F1474)=0),F1474,IF(COUNTBLANK($F$93:F1473)=0,F1473,""))</f>
        <v/>
      </c>
    </row>
    <row r="1474" spans="3:7" x14ac:dyDescent="0.15">
      <c r="C1474">
        <f t="shared" si="72"/>
        <v>6</v>
      </c>
      <c r="D1474">
        <f t="shared" si="73"/>
        <v>56</v>
      </c>
      <c r="E1474" t="str">
        <f t="shared" si="74"/>
        <v/>
      </c>
      <c r="G1474" t="str">
        <f>IF(AND(COUNTBLANK($F$93:F1474)=1,COUNTBLANK(F1475)=0),F1475,IF(COUNTBLANK($F$93:F1474)=0,F1474,""))</f>
        <v/>
      </c>
    </row>
    <row r="1475" spans="3:7" x14ac:dyDescent="0.15">
      <c r="C1475">
        <f t="shared" si="72"/>
        <v>7</v>
      </c>
      <c r="D1475">
        <f t="shared" si="73"/>
        <v>56</v>
      </c>
      <c r="E1475" t="str">
        <f t="shared" si="74"/>
        <v/>
      </c>
      <c r="G1475" t="str">
        <f>IF(AND(COUNTBLANK($F$93:F1475)=1,COUNTBLANK(F1476)=0),F1476,IF(COUNTBLANK($F$93:F1475)=0,F1475,""))</f>
        <v/>
      </c>
    </row>
    <row r="1476" spans="3:7" x14ac:dyDescent="0.15">
      <c r="C1476">
        <f t="shared" si="72"/>
        <v>8</v>
      </c>
      <c r="D1476">
        <f t="shared" si="73"/>
        <v>56</v>
      </c>
      <c r="E1476" t="str">
        <f t="shared" si="74"/>
        <v/>
      </c>
      <c r="G1476" t="str">
        <f>IF(AND(COUNTBLANK($F$93:F1476)=1,COUNTBLANK(F1477)=0),F1477,IF(COUNTBLANK($F$93:F1476)=0,F1476,""))</f>
        <v/>
      </c>
    </row>
    <row r="1477" spans="3:7" x14ac:dyDescent="0.15">
      <c r="C1477">
        <f t="shared" si="72"/>
        <v>9</v>
      </c>
      <c r="D1477">
        <f t="shared" si="73"/>
        <v>56</v>
      </c>
      <c r="E1477" t="str">
        <f t="shared" si="74"/>
        <v/>
      </c>
      <c r="G1477" t="str">
        <f>IF(AND(COUNTBLANK($F$93:F1477)=1,COUNTBLANK(F1478)=0),F1478,IF(COUNTBLANK($F$93:F1477)=0,F1477,""))</f>
        <v/>
      </c>
    </row>
    <row r="1478" spans="3:7" x14ac:dyDescent="0.15">
      <c r="C1478">
        <f t="shared" si="72"/>
        <v>10</v>
      </c>
      <c r="D1478">
        <f t="shared" si="73"/>
        <v>56</v>
      </c>
      <c r="E1478" t="str">
        <f t="shared" si="74"/>
        <v/>
      </c>
      <c r="G1478" t="str">
        <f>IF(AND(COUNTBLANK($F$93:F1478)=1,COUNTBLANK(F1479)=0),F1479,IF(COUNTBLANK($F$93:F1478)=0,F1478,""))</f>
        <v/>
      </c>
    </row>
    <row r="1479" spans="3:7" x14ac:dyDescent="0.15">
      <c r="C1479">
        <f t="shared" si="72"/>
        <v>11</v>
      </c>
      <c r="D1479">
        <f t="shared" si="73"/>
        <v>56</v>
      </c>
      <c r="E1479" t="str">
        <f t="shared" si="74"/>
        <v/>
      </c>
      <c r="G1479" t="str">
        <f>IF(AND(COUNTBLANK($F$93:F1479)=1,COUNTBLANK(F1480)=0),F1480,IF(COUNTBLANK($F$93:F1479)=0,F1479,""))</f>
        <v/>
      </c>
    </row>
    <row r="1480" spans="3:7" x14ac:dyDescent="0.15">
      <c r="C1480">
        <f t="shared" si="72"/>
        <v>12</v>
      </c>
      <c r="D1480">
        <f t="shared" si="73"/>
        <v>56</v>
      </c>
      <c r="E1480" t="str">
        <f t="shared" si="74"/>
        <v/>
      </c>
      <c r="G1480" t="str">
        <f>IF(AND(COUNTBLANK($F$93:F1480)=1,COUNTBLANK(F1481)=0),F1481,IF(COUNTBLANK($F$93:F1480)=0,F1480,""))</f>
        <v/>
      </c>
    </row>
    <row r="1481" spans="3:7" x14ac:dyDescent="0.15">
      <c r="C1481">
        <f t="shared" si="72"/>
        <v>13</v>
      </c>
      <c r="D1481">
        <f t="shared" si="73"/>
        <v>56</v>
      </c>
      <c r="E1481" t="str">
        <f t="shared" si="74"/>
        <v/>
      </c>
      <c r="G1481" t="str">
        <f>IF(AND(COUNTBLANK($F$93:F1481)=1,COUNTBLANK(F1482)=0),F1482,IF(COUNTBLANK($F$93:F1481)=0,F1481,""))</f>
        <v/>
      </c>
    </row>
    <row r="1482" spans="3:7" x14ac:dyDescent="0.15">
      <c r="C1482">
        <f t="shared" si="72"/>
        <v>14</v>
      </c>
      <c r="D1482">
        <f t="shared" si="73"/>
        <v>56</v>
      </c>
      <c r="E1482" t="str">
        <f t="shared" si="74"/>
        <v/>
      </c>
      <c r="G1482" t="str">
        <f>IF(AND(COUNTBLANK($F$93:F1482)=1,COUNTBLANK(F1483)=0),F1483,IF(COUNTBLANK($F$93:F1482)=0,F1482,""))</f>
        <v/>
      </c>
    </row>
    <row r="1483" spans="3:7" x14ac:dyDescent="0.15">
      <c r="C1483">
        <f t="shared" si="72"/>
        <v>5</v>
      </c>
      <c r="D1483">
        <f t="shared" si="73"/>
        <v>59</v>
      </c>
      <c r="E1483" t="str">
        <f t="shared" si="74"/>
        <v/>
      </c>
      <c r="G1483" t="str">
        <f>IF(AND(COUNTBLANK($F$93:F1483)=1,COUNTBLANK(F1484)=0),F1484,IF(COUNTBLANK($F$93:F1483)=0,F1483,""))</f>
        <v/>
      </c>
    </row>
    <row r="1484" spans="3:7" x14ac:dyDescent="0.15">
      <c r="C1484">
        <f t="shared" si="72"/>
        <v>6</v>
      </c>
      <c r="D1484">
        <f t="shared" si="73"/>
        <v>59</v>
      </c>
      <c r="E1484" t="str">
        <f t="shared" si="74"/>
        <v/>
      </c>
      <c r="G1484" t="str">
        <f>IF(AND(COUNTBLANK($F$93:F1484)=1,COUNTBLANK(F1485)=0),F1485,IF(COUNTBLANK($F$93:F1484)=0,F1484,""))</f>
        <v/>
      </c>
    </row>
    <row r="1485" spans="3:7" x14ac:dyDescent="0.15">
      <c r="C1485">
        <f t="shared" si="72"/>
        <v>7</v>
      </c>
      <c r="D1485">
        <f t="shared" si="73"/>
        <v>59</v>
      </c>
      <c r="E1485" t="str">
        <f t="shared" si="74"/>
        <v/>
      </c>
      <c r="G1485" t="str">
        <f>IF(AND(COUNTBLANK($F$93:F1485)=1,COUNTBLANK(F1486)=0),F1486,IF(COUNTBLANK($F$93:F1485)=0,F1485,""))</f>
        <v/>
      </c>
    </row>
    <row r="1486" spans="3:7" x14ac:dyDescent="0.15">
      <c r="C1486">
        <f t="shared" si="72"/>
        <v>8</v>
      </c>
      <c r="D1486">
        <f t="shared" si="73"/>
        <v>59</v>
      </c>
      <c r="E1486" t="str">
        <f t="shared" si="74"/>
        <v/>
      </c>
      <c r="G1486" t="str">
        <f>IF(AND(COUNTBLANK($F$93:F1486)=1,COUNTBLANK(F1487)=0),F1487,IF(COUNTBLANK($F$93:F1486)=0,F1486,""))</f>
        <v/>
      </c>
    </row>
    <row r="1487" spans="3:7" x14ac:dyDescent="0.15">
      <c r="C1487">
        <f t="shared" si="72"/>
        <v>9</v>
      </c>
      <c r="D1487">
        <f t="shared" si="73"/>
        <v>59</v>
      </c>
      <c r="E1487" t="str">
        <f t="shared" si="74"/>
        <v/>
      </c>
      <c r="G1487" t="str">
        <f>IF(AND(COUNTBLANK($F$93:F1487)=1,COUNTBLANK(F1488)=0),F1488,IF(COUNTBLANK($F$93:F1487)=0,F1487,""))</f>
        <v/>
      </c>
    </row>
    <row r="1488" spans="3:7" x14ac:dyDescent="0.15">
      <c r="C1488">
        <f t="shared" si="72"/>
        <v>10</v>
      </c>
      <c r="D1488">
        <f t="shared" si="73"/>
        <v>59</v>
      </c>
      <c r="E1488" t="str">
        <f t="shared" si="74"/>
        <v/>
      </c>
      <c r="G1488" t="str">
        <f>IF(AND(COUNTBLANK($F$93:F1488)=1,COUNTBLANK(F1489)=0),F1489,IF(COUNTBLANK($F$93:F1488)=0,F1488,""))</f>
        <v/>
      </c>
    </row>
    <row r="1489" spans="3:7" x14ac:dyDescent="0.15">
      <c r="C1489">
        <f t="shared" si="72"/>
        <v>11</v>
      </c>
      <c r="D1489">
        <f t="shared" si="73"/>
        <v>59</v>
      </c>
      <c r="E1489" t="str">
        <f t="shared" si="74"/>
        <v/>
      </c>
      <c r="G1489" t="str">
        <f>IF(AND(COUNTBLANK($F$93:F1489)=1,COUNTBLANK(F1490)=0),F1490,IF(COUNTBLANK($F$93:F1489)=0,F1489,""))</f>
        <v/>
      </c>
    </row>
    <row r="1490" spans="3:7" x14ac:dyDescent="0.15">
      <c r="C1490">
        <f t="shared" si="72"/>
        <v>12</v>
      </c>
      <c r="D1490">
        <f t="shared" si="73"/>
        <v>59</v>
      </c>
      <c r="E1490" t="str">
        <f t="shared" si="74"/>
        <v/>
      </c>
      <c r="G1490" t="str">
        <f>IF(AND(COUNTBLANK($F$93:F1490)=1,COUNTBLANK(F1491)=0),F1491,IF(COUNTBLANK($F$93:F1490)=0,F1490,""))</f>
        <v/>
      </c>
    </row>
    <row r="1491" spans="3:7" x14ac:dyDescent="0.15">
      <c r="C1491">
        <f t="shared" si="72"/>
        <v>13</v>
      </c>
      <c r="D1491">
        <f t="shared" si="73"/>
        <v>59</v>
      </c>
      <c r="E1491" t="str">
        <f t="shared" si="74"/>
        <v/>
      </c>
      <c r="G1491" t="str">
        <f>IF(AND(COUNTBLANK($F$93:F1491)=1,COUNTBLANK(F1492)=0),F1492,IF(COUNTBLANK($F$93:F1491)=0,F1491,""))</f>
        <v/>
      </c>
    </row>
    <row r="1492" spans="3:7" x14ac:dyDescent="0.15">
      <c r="C1492">
        <f t="shared" si="72"/>
        <v>14</v>
      </c>
      <c r="D1492">
        <f t="shared" si="73"/>
        <v>59</v>
      </c>
      <c r="E1492" t="str">
        <f t="shared" si="74"/>
        <v/>
      </c>
      <c r="G1492" t="str">
        <f>IF(AND(COUNTBLANK($F$93:F1492)=1,COUNTBLANK(F1493)=0),F1493,IF(COUNTBLANK($F$93:F1492)=0,F1492,""))</f>
        <v/>
      </c>
    </row>
    <row r="1493" spans="3:7" x14ac:dyDescent="0.15">
      <c r="C1493">
        <f t="shared" si="72"/>
        <v>5</v>
      </c>
      <c r="D1493">
        <f t="shared" si="73"/>
        <v>62</v>
      </c>
      <c r="E1493" t="str">
        <f t="shared" si="74"/>
        <v/>
      </c>
      <c r="G1493" t="str">
        <f>IF(AND(COUNTBLANK($F$93:F1493)=1,COUNTBLANK(F1494)=0),F1494,IF(COUNTBLANK($F$93:F1493)=0,F1493,""))</f>
        <v/>
      </c>
    </row>
    <row r="1494" spans="3:7" x14ac:dyDescent="0.15">
      <c r="C1494">
        <f t="shared" si="72"/>
        <v>6</v>
      </c>
      <c r="D1494">
        <f t="shared" si="73"/>
        <v>62</v>
      </c>
      <c r="E1494" t="str">
        <f t="shared" si="74"/>
        <v/>
      </c>
      <c r="G1494" t="str">
        <f>IF(AND(COUNTBLANK($F$93:F1494)=1,COUNTBLANK(F1495)=0),F1495,IF(COUNTBLANK($F$93:F1494)=0,F1494,""))</f>
        <v/>
      </c>
    </row>
    <row r="1495" spans="3:7" x14ac:dyDescent="0.15">
      <c r="C1495">
        <f t="shared" si="72"/>
        <v>7</v>
      </c>
      <c r="D1495">
        <f t="shared" si="73"/>
        <v>62</v>
      </c>
      <c r="E1495" t="str">
        <f t="shared" si="74"/>
        <v/>
      </c>
      <c r="G1495" t="str">
        <f>IF(AND(COUNTBLANK($F$93:F1495)=1,COUNTBLANK(F1496)=0),F1496,IF(COUNTBLANK($F$93:F1495)=0,F1495,""))</f>
        <v/>
      </c>
    </row>
    <row r="1496" spans="3:7" x14ac:dyDescent="0.15">
      <c r="C1496">
        <f t="shared" si="72"/>
        <v>8</v>
      </c>
      <c r="D1496">
        <f t="shared" si="73"/>
        <v>62</v>
      </c>
      <c r="E1496" t="str">
        <f t="shared" si="74"/>
        <v/>
      </c>
      <c r="G1496" t="str">
        <f>IF(AND(COUNTBLANK($F$93:F1496)=1,COUNTBLANK(F1497)=0),F1497,IF(COUNTBLANK($F$93:F1496)=0,F1496,""))</f>
        <v/>
      </c>
    </row>
    <row r="1497" spans="3:7" x14ac:dyDescent="0.15">
      <c r="C1497">
        <f t="shared" si="72"/>
        <v>9</v>
      </c>
      <c r="D1497">
        <f t="shared" si="73"/>
        <v>62</v>
      </c>
      <c r="E1497" t="str">
        <f t="shared" si="74"/>
        <v/>
      </c>
      <c r="G1497" t="str">
        <f>IF(AND(COUNTBLANK($F$93:F1497)=1,COUNTBLANK(F1498)=0),F1498,IF(COUNTBLANK($F$93:F1497)=0,F1497,""))</f>
        <v/>
      </c>
    </row>
    <row r="1498" spans="3:7" x14ac:dyDescent="0.15">
      <c r="C1498">
        <f t="shared" si="72"/>
        <v>10</v>
      </c>
      <c r="D1498">
        <f t="shared" si="73"/>
        <v>62</v>
      </c>
      <c r="E1498" t="str">
        <f t="shared" si="74"/>
        <v/>
      </c>
      <c r="G1498" t="str">
        <f>IF(AND(COUNTBLANK($F$93:F1498)=1,COUNTBLANK(F1499)=0),F1499,IF(COUNTBLANK($F$93:F1498)=0,F1498,""))</f>
        <v/>
      </c>
    </row>
    <row r="1499" spans="3:7" x14ac:dyDescent="0.15">
      <c r="C1499">
        <f t="shared" si="72"/>
        <v>11</v>
      </c>
      <c r="D1499">
        <f t="shared" si="73"/>
        <v>62</v>
      </c>
      <c r="E1499" t="str">
        <f t="shared" si="74"/>
        <v/>
      </c>
      <c r="G1499" t="str">
        <f>IF(AND(COUNTBLANK($F$93:F1499)=1,COUNTBLANK(F1500)=0),F1500,IF(COUNTBLANK($F$93:F1499)=0,F1499,""))</f>
        <v/>
      </c>
    </row>
    <row r="1500" spans="3:7" x14ac:dyDescent="0.15">
      <c r="C1500">
        <f t="shared" si="72"/>
        <v>12</v>
      </c>
      <c r="D1500">
        <f t="shared" si="73"/>
        <v>62</v>
      </c>
      <c r="E1500" t="str">
        <f t="shared" si="74"/>
        <v/>
      </c>
      <c r="G1500" t="str">
        <f>IF(AND(COUNTBLANK($F$93:F1500)=1,COUNTBLANK(F1501)=0),F1501,IF(COUNTBLANK($F$93:F1500)=0,F1500,""))</f>
        <v/>
      </c>
    </row>
    <row r="1501" spans="3:7" x14ac:dyDescent="0.15">
      <c r="C1501">
        <f t="shared" si="72"/>
        <v>13</v>
      </c>
      <c r="D1501">
        <f t="shared" si="73"/>
        <v>62</v>
      </c>
      <c r="E1501" t="str">
        <f t="shared" si="74"/>
        <v/>
      </c>
      <c r="G1501" t="str">
        <f>IF(AND(COUNTBLANK($F$93:F1501)=1,COUNTBLANK(F1502)=0),F1502,IF(COUNTBLANK($F$93:F1501)=0,F1501,""))</f>
        <v/>
      </c>
    </row>
    <row r="1502" spans="3:7" x14ac:dyDescent="0.15">
      <c r="C1502">
        <f t="shared" si="72"/>
        <v>14</v>
      </c>
      <c r="D1502">
        <f t="shared" si="73"/>
        <v>62</v>
      </c>
      <c r="E1502" t="str">
        <f t="shared" si="74"/>
        <v/>
      </c>
      <c r="G1502" t="str">
        <f>IF(AND(COUNTBLANK($F$93:F1502)=1,COUNTBLANK(F1503)=0),F1503,IF(COUNTBLANK($F$93:F1502)=0,F1502,""))</f>
        <v/>
      </c>
    </row>
    <row r="1503" spans="3:7" x14ac:dyDescent="0.15">
      <c r="C1503">
        <f t="shared" si="72"/>
        <v>5</v>
      </c>
      <c r="D1503">
        <f t="shared" si="73"/>
        <v>65</v>
      </c>
      <c r="E1503" t="str">
        <f t="shared" si="74"/>
        <v/>
      </c>
      <c r="G1503" t="str">
        <f>IF(AND(COUNTBLANK($F$93:F1503)=1,COUNTBLANK(F1504)=0),F1504,IF(COUNTBLANK($F$93:F1503)=0,F1503,""))</f>
        <v/>
      </c>
    </row>
    <row r="1504" spans="3:7" x14ac:dyDescent="0.15">
      <c r="C1504">
        <f t="shared" si="72"/>
        <v>6</v>
      </c>
      <c r="D1504">
        <f t="shared" si="73"/>
        <v>65</v>
      </c>
      <c r="E1504" t="str">
        <f t="shared" si="74"/>
        <v/>
      </c>
      <c r="G1504" t="str">
        <f>IF(AND(COUNTBLANK($F$93:F1504)=1,COUNTBLANK(F1505)=0),F1505,IF(COUNTBLANK($F$93:F1504)=0,F1504,""))</f>
        <v/>
      </c>
    </row>
    <row r="1505" spans="3:7" x14ac:dyDescent="0.15">
      <c r="C1505">
        <f t="shared" si="72"/>
        <v>7</v>
      </c>
      <c r="D1505">
        <f t="shared" si="73"/>
        <v>65</v>
      </c>
      <c r="E1505" t="str">
        <f t="shared" si="74"/>
        <v/>
      </c>
      <c r="G1505" t="str">
        <f>IF(AND(COUNTBLANK($F$93:F1505)=1,COUNTBLANK(F1506)=0),F1506,IF(COUNTBLANK($F$93:F1505)=0,F1505,""))</f>
        <v/>
      </c>
    </row>
    <row r="1506" spans="3:7" x14ac:dyDescent="0.15">
      <c r="C1506">
        <f t="shared" si="72"/>
        <v>8</v>
      </c>
      <c r="D1506">
        <f t="shared" si="73"/>
        <v>65</v>
      </c>
      <c r="E1506" t="str">
        <f t="shared" si="74"/>
        <v/>
      </c>
      <c r="G1506" t="str">
        <f>IF(AND(COUNTBLANK($F$93:F1506)=1,COUNTBLANK(F1507)=0),F1507,IF(COUNTBLANK($F$93:F1506)=0,F1506,""))</f>
        <v/>
      </c>
    </row>
    <row r="1507" spans="3:7" x14ac:dyDescent="0.15">
      <c r="C1507">
        <f t="shared" si="72"/>
        <v>9</v>
      </c>
      <c r="D1507">
        <f t="shared" si="73"/>
        <v>65</v>
      </c>
      <c r="E1507" t="str">
        <f t="shared" si="74"/>
        <v/>
      </c>
      <c r="G1507" t="str">
        <f>IF(AND(COUNTBLANK($F$93:F1507)=1,COUNTBLANK(F1508)=0),F1508,IF(COUNTBLANK($F$93:F1507)=0,F1507,""))</f>
        <v/>
      </c>
    </row>
    <row r="1508" spans="3:7" x14ac:dyDescent="0.15">
      <c r="C1508">
        <f t="shared" si="72"/>
        <v>10</v>
      </c>
      <c r="D1508">
        <f t="shared" si="73"/>
        <v>65</v>
      </c>
      <c r="E1508" t="str">
        <f t="shared" si="74"/>
        <v/>
      </c>
      <c r="G1508" t="str">
        <f>IF(AND(COUNTBLANK($F$93:F1508)=1,COUNTBLANK(F1509)=0),F1509,IF(COUNTBLANK($F$93:F1508)=0,F1508,""))</f>
        <v/>
      </c>
    </row>
    <row r="1509" spans="3:7" x14ac:dyDescent="0.15">
      <c r="C1509">
        <f t="shared" si="72"/>
        <v>11</v>
      </c>
      <c r="D1509">
        <f t="shared" si="73"/>
        <v>65</v>
      </c>
      <c r="E1509" t="str">
        <f t="shared" si="74"/>
        <v/>
      </c>
      <c r="G1509" t="str">
        <f>IF(AND(COUNTBLANK($F$93:F1509)=1,COUNTBLANK(F1510)=0),F1510,IF(COUNTBLANK($F$93:F1509)=0,F1509,""))</f>
        <v/>
      </c>
    </row>
    <row r="1510" spans="3:7" x14ac:dyDescent="0.15">
      <c r="C1510">
        <f t="shared" si="72"/>
        <v>12</v>
      </c>
      <c r="D1510">
        <f t="shared" si="73"/>
        <v>65</v>
      </c>
      <c r="E1510" t="str">
        <f t="shared" si="74"/>
        <v/>
      </c>
      <c r="G1510" t="str">
        <f>IF(AND(COUNTBLANK($F$93:F1510)=1,COUNTBLANK(F1511)=0),F1511,IF(COUNTBLANK($F$93:F1510)=0,F1510,""))</f>
        <v/>
      </c>
    </row>
    <row r="1511" spans="3:7" x14ac:dyDescent="0.15">
      <c r="C1511">
        <f t="shared" si="72"/>
        <v>13</v>
      </c>
      <c r="D1511">
        <f t="shared" si="73"/>
        <v>65</v>
      </c>
      <c r="E1511" t="str">
        <f t="shared" si="74"/>
        <v/>
      </c>
      <c r="G1511" t="str">
        <f>IF(AND(COUNTBLANK($F$93:F1511)=1,COUNTBLANK(F1512)=0),F1512,IF(COUNTBLANK($F$93:F1511)=0,F1511,""))</f>
        <v/>
      </c>
    </row>
    <row r="1512" spans="3:7" x14ac:dyDescent="0.15">
      <c r="C1512">
        <f t="shared" si="72"/>
        <v>14</v>
      </c>
      <c r="D1512">
        <f t="shared" si="73"/>
        <v>65</v>
      </c>
      <c r="E1512" t="str">
        <f t="shared" si="74"/>
        <v/>
      </c>
      <c r="G1512" t="str">
        <f>IF(AND(COUNTBLANK($F$93:F1512)=1,COUNTBLANK(F1513)=0),F1513,IF(COUNTBLANK($F$93:F1512)=0,F1512,""))</f>
        <v/>
      </c>
    </row>
    <row r="1513" spans="3:7" x14ac:dyDescent="0.15">
      <c r="C1513">
        <f t="shared" si="72"/>
        <v>5</v>
      </c>
      <c r="D1513">
        <f t="shared" si="73"/>
        <v>68</v>
      </c>
      <c r="E1513" t="str">
        <f t="shared" si="74"/>
        <v/>
      </c>
      <c r="G1513" t="str">
        <f>IF(AND(COUNTBLANK($F$93:F1513)=1,COUNTBLANK(F1514)=0),F1514,IF(COUNTBLANK($F$93:F1513)=0,F1513,""))</f>
        <v/>
      </c>
    </row>
    <row r="1514" spans="3:7" x14ac:dyDescent="0.15">
      <c r="C1514">
        <f t="shared" si="72"/>
        <v>6</v>
      </c>
      <c r="D1514">
        <f t="shared" si="73"/>
        <v>68</v>
      </c>
      <c r="E1514" t="str">
        <f t="shared" si="74"/>
        <v/>
      </c>
      <c r="G1514" t="str">
        <f>IF(AND(COUNTBLANK($F$93:F1514)=1,COUNTBLANK(F1515)=0),F1515,IF(COUNTBLANK($F$93:F1514)=0,F1514,""))</f>
        <v/>
      </c>
    </row>
    <row r="1515" spans="3:7" x14ac:dyDescent="0.15">
      <c r="C1515">
        <f t="shared" si="72"/>
        <v>7</v>
      </c>
      <c r="D1515">
        <f t="shared" si="73"/>
        <v>68</v>
      </c>
      <c r="E1515" t="str">
        <f t="shared" si="74"/>
        <v/>
      </c>
      <c r="G1515" t="str">
        <f>IF(AND(COUNTBLANK($F$93:F1515)=1,COUNTBLANK(F1516)=0),F1516,IF(COUNTBLANK($F$93:F1515)=0,F1515,""))</f>
        <v/>
      </c>
    </row>
    <row r="1516" spans="3:7" x14ac:dyDescent="0.15">
      <c r="C1516">
        <f t="shared" si="72"/>
        <v>8</v>
      </c>
      <c r="D1516">
        <f t="shared" si="73"/>
        <v>68</v>
      </c>
      <c r="E1516" t="str">
        <f t="shared" si="74"/>
        <v/>
      </c>
      <c r="G1516" t="str">
        <f>IF(AND(COUNTBLANK($F$93:F1516)=1,COUNTBLANK(F1517)=0),F1517,IF(COUNTBLANK($F$93:F1516)=0,F1516,""))</f>
        <v/>
      </c>
    </row>
    <row r="1517" spans="3:7" x14ac:dyDescent="0.15">
      <c r="C1517">
        <f t="shared" si="72"/>
        <v>9</v>
      </c>
      <c r="D1517">
        <f t="shared" si="73"/>
        <v>68</v>
      </c>
      <c r="E1517" t="str">
        <f t="shared" si="74"/>
        <v/>
      </c>
      <c r="G1517" t="str">
        <f>IF(AND(COUNTBLANK($F$93:F1517)=1,COUNTBLANK(F1518)=0),F1518,IF(COUNTBLANK($F$93:F1517)=0,F1517,""))</f>
        <v/>
      </c>
    </row>
    <row r="1518" spans="3:7" x14ac:dyDescent="0.15">
      <c r="C1518">
        <f t="shared" si="72"/>
        <v>10</v>
      </c>
      <c r="D1518">
        <f t="shared" si="73"/>
        <v>68</v>
      </c>
      <c r="E1518" t="str">
        <f t="shared" si="74"/>
        <v/>
      </c>
      <c r="G1518" t="str">
        <f>IF(AND(COUNTBLANK($F$93:F1518)=1,COUNTBLANK(F1519)=0),F1519,IF(COUNTBLANK($F$93:F1518)=0,F1518,""))</f>
        <v/>
      </c>
    </row>
    <row r="1519" spans="3:7" x14ac:dyDescent="0.15">
      <c r="C1519">
        <f t="shared" si="72"/>
        <v>11</v>
      </c>
      <c r="D1519">
        <f t="shared" si="73"/>
        <v>68</v>
      </c>
      <c r="E1519" t="str">
        <f t="shared" si="74"/>
        <v/>
      </c>
      <c r="G1519" t="str">
        <f>IF(AND(COUNTBLANK($F$93:F1519)=1,COUNTBLANK(F1520)=0),F1520,IF(COUNTBLANK($F$93:F1519)=0,F1519,""))</f>
        <v/>
      </c>
    </row>
    <row r="1520" spans="3:7" x14ac:dyDescent="0.15">
      <c r="C1520">
        <f t="shared" si="72"/>
        <v>12</v>
      </c>
      <c r="D1520">
        <f t="shared" si="73"/>
        <v>68</v>
      </c>
      <c r="E1520" t="str">
        <f t="shared" si="74"/>
        <v/>
      </c>
      <c r="G1520" t="str">
        <f>IF(AND(COUNTBLANK($F$93:F1520)=1,COUNTBLANK(F1521)=0),F1521,IF(COUNTBLANK($F$93:F1520)=0,F1520,""))</f>
        <v/>
      </c>
    </row>
    <row r="1521" spans="3:7" x14ac:dyDescent="0.15">
      <c r="C1521">
        <f t="shared" si="72"/>
        <v>13</v>
      </c>
      <c r="D1521">
        <f t="shared" si="73"/>
        <v>68</v>
      </c>
      <c r="E1521" t="str">
        <f t="shared" si="74"/>
        <v/>
      </c>
      <c r="G1521" t="str">
        <f>IF(AND(COUNTBLANK($F$93:F1521)=1,COUNTBLANK(F1522)=0),F1522,IF(COUNTBLANK($F$93:F1521)=0,F1521,""))</f>
        <v/>
      </c>
    </row>
    <row r="1522" spans="3:7" x14ac:dyDescent="0.15">
      <c r="C1522">
        <f t="shared" si="72"/>
        <v>14</v>
      </c>
      <c r="D1522">
        <f t="shared" si="73"/>
        <v>68</v>
      </c>
      <c r="E1522" t="str">
        <f t="shared" si="74"/>
        <v/>
      </c>
      <c r="G1522" t="str">
        <f>IF(AND(COUNTBLANK($F$93:F1522)=1,COUNTBLANK(F1523)=0),F1523,IF(COUNTBLANK($F$93:F1522)=0,F1522,""))</f>
        <v/>
      </c>
    </row>
    <row r="1523" spans="3:7" x14ac:dyDescent="0.15">
      <c r="C1523">
        <f t="shared" si="72"/>
        <v>5</v>
      </c>
      <c r="D1523">
        <f t="shared" si="73"/>
        <v>71</v>
      </c>
      <c r="E1523" t="str">
        <f t="shared" si="74"/>
        <v/>
      </c>
      <c r="G1523" t="str">
        <f>IF(AND(COUNTBLANK($F$93:F1523)=1,COUNTBLANK(F1524)=0),F1524,IF(COUNTBLANK($F$93:F1523)=0,F1523,""))</f>
        <v/>
      </c>
    </row>
    <row r="1524" spans="3:7" x14ac:dyDescent="0.15">
      <c r="C1524">
        <f t="shared" si="72"/>
        <v>6</v>
      </c>
      <c r="D1524">
        <f t="shared" si="73"/>
        <v>71</v>
      </c>
      <c r="E1524" t="str">
        <f t="shared" si="74"/>
        <v/>
      </c>
      <c r="G1524" t="str">
        <f>IF(AND(COUNTBLANK($F$93:F1524)=1,COUNTBLANK(F1525)=0),F1525,IF(COUNTBLANK($F$93:F1524)=0,F1524,""))</f>
        <v/>
      </c>
    </row>
    <row r="1525" spans="3:7" x14ac:dyDescent="0.15">
      <c r="C1525">
        <f t="shared" si="72"/>
        <v>7</v>
      </c>
      <c r="D1525">
        <f t="shared" si="73"/>
        <v>71</v>
      </c>
      <c r="E1525" t="str">
        <f t="shared" si="74"/>
        <v/>
      </c>
      <c r="G1525" t="str">
        <f>IF(AND(COUNTBLANK($F$93:F1525)=1,COUNTBLANK(F1526)=0),F1526,IF(COUNTBLANK($F$93:F1525)=0,F1525,""))</f>
        <v/>
      </c>
    </row>
    <row r="1526" spans="3:7" x14ac:dyDescent="0.15">
      <c r="C1526">
        <f t="shared" si="72"/>
        <v>8</v>
      </c>
      <c r="D1526">
        <f t="shared" si="73"/>
        <v>71</v>
      </c>
      <c r="E1526" t="str">
        <f t="shared" si="74"/>
        <v/>
      </c>
      <c r="G1526" t="str">
        <f>IF(AND(COUNTBLANK($F$93:F1526)=1,COUNTBLANK(F1527)=0),F1527,IF(COUNTBLANK($F$93:F1526)=0,F1526,""))</f>
        <v/>
      </c>
    </row>
    <row r="1527" spans="3:7" x14ac:dyDescent="0.15">
      <c r="C1527">
        <f t="shared" ref="C1527:C1590" si="75">C1517</f>
        <v>9</v>
      </c>
      <c r="D1527">
        <f t="shared" ref="D1527:D1590" si="76">D1517+3</f>
        <v>71</v>
      </c>
      <c r="E1527" t="str">
        <f t="shared" ref="E1527:E1590" si="77">INDEX($B$56:$EU$69,C1527,D1527)</f>
        <v/>
      </c>
      <c r="G1527" t="str">
        <f>IF(AND(COUNTBLANK($F$93:F1527)=1,COUNTBLANK(F1528)=0),F1528,IF(COUNTBLANK($F$93:F1527)=0,F1527,""))</f>
        <v/>
      </c>
    </row>
    <row r="1528" spans="3:7" x14ac:dyDescent="0.15">
      <c r="C1528">
        <f t="shared" si="75"/>
        <v>10</v>
      </c>
      <c r="D1528">
        <f t="shared" si="76"/>
        <v>71</v>
      </c>
      <c r="E1528" t="str">
        <f t="shared" si="77"/>
        <v/>
      </c>
      <c r="G1528" t="str">
        <f>IF(AND(COUNTBLANK($F$93:F1528)=1,COUNTBLANK(F1529)=0),F1529,IF(COUNTBLANK($F$93:F1528)=0,F1528,""))</f>
        <v/>
      </c>
    </row>
    <row r="1529" spans="3:7" x14ac:dyDescent="0.15">
      <c r="C1529">
        <f t="shared" si="75"/>
        <v>11</v>
      </c>
      <c r="D1529">
        <f t="shared" si="76"/>
        <v>71</v>
      </c>
      <c r="E1529" t="str">
        <f t="shared" si="77"/>
        <v/>
      </c>
      <c r="G1529" t="str">
        <f>IF(AND(COUNTBLANK($F$93:F1529)=1,COUNTBLANK(F1530)=0),F1530,IF(COUNTBLANK($F$93:F1529)=0,F1529,""))</f>
        <v/>
      </c>
    </row>
    <row r="1530" spans="3:7" x14ac:dyDescent="0.15">
      <c r="C1530">
        <f t="shared" si="75"/>
        <v>12</v>
      </c>
      <c r="D1530">
        <f t="shared" si="76"/>
        <v>71</v>
      </c>
      <c r="E1530" t="str">
        <f t="shared" si="77"/>
        <v/>
      </c>
      <c r="G1530" t="str">
        <f>IF(AND(COUNTBLANK($F$93:F1530)=1,COUNTBLANK(F1531)=0),F1531,IF(COUNTBLANK($F$93:F1530)=0,F1530,""))</f>
        <v/>
      </c>
    </row>
    <row r="1531" spans="3:7" x14ac:dyDescent="0.15">
      <c r="C1531">
        <f t="shared" si="75"/>
        <v>13</v>
      </c>
      <c r="D1531">
        <f t="shared" si="76"/>
        <v>71</v>
      </c>
      <c r="E1531" t="str">
        <f t="shared" si="77"/>
        <v/>
      </c>
      <c r="G1531" t="str">
        <f>IF(AND(COUNTBLANK($F$93:F1531)=1,COUNTBLANK(F1532)=0),F1532,IF(COUNTBLANK($F$93:F1531)=0,F1531,""))</f>
        <v/>
      </c>
    </row>
    <row r="1532" spans="3:7" x14ac:dyDescent="0.15">
      <c r="C1532">
        <f t="shared" si="75"/>
        <v>14</v>
      </c>
      <c r="D1532">
        <f t="shared" si="76"/>
        <v>71</v>
      </c>
      <c r="E1532" t="str">
        <f t="shared" si="77"/>
        <v/>
      </c>
      <c r="G1532" t="str">
        <f>IF(AND(COUNTBLANK($F$93:F1532)=1,COUNTBLANK(F1533)=0),F1533,IF(COUNTBLANK($F$93:F1532)=0,F1532,""))</f>
        <v/>
      </c>
    </row>
    <row r="1533" spans="3:7" x14ac:dyDescent="0.15">
      <c r="C1533">
        <f t="shared" si="75"/>
        <v>5</v>
      </c>
      <c r="D1533">
        <f t="shared" si="76"/>
        <v>74</v>
      </c>
      <c r="E1533" t="str">
        <f t="shared" si="77"/>
        <v/>
      </c>
      <c r="G1533" t="str">
        <f>IF(AND(COUNTBLANK($F$93:F1533)=1,COUNTBLANK(F1534)=0),F1534,IF(COUNTBLANK($F$93:F1533)=0,F1533,""))</f>
        <v/>
      </c>
    </row>
    <row r="1534" spans="3:7" x14ac:dyDescent="0.15">
      <c r="C1534">
        <f t="shared" si="75"/>
        <v>6</v>
      </c>
      <c r="D1534">
        <f t="shared" si="76"/>
        <v>74</v>
      </c>
      <c r="E1534" t="str">
        <f t="shared" si="77"/>
        <v/>
      </c>
      <c r="G1534" t="str">
        <f>IF(AND(COUNTBLANK($F$93:F1534)=1,COUNTBLANK(F1535)=0),F1535,IF(COUNTBLANK($F$93:F1534)=0,F1534,""))</f>
        <v/>
      </c>
    </row>
    <row r="1535" spans="3:7" x14ac:dyDescent="0.15">
      <c r="C1535">
        <f t="shared" si="75"/>
        <v>7</v>
      </c>
      <c r="D1535">
        <f t="shared" si="76"/>
        <v>74</v>
      </c>
      <c r="E1535" t="str">
        <f t="shared" si="77"/>
        <v/>
      </c>
      <c r="G1535" t="str">
        <f>IF(AND(COUNTBLANK($F$93:F1535)=1,COUNTBLANK(F1536)=0),F1536,IF(COUNTBLANK($F$93:F1535)=0,F1535,""))</f>
        <v/>
      </c>
    </row>
    <row r="1536" spans="3:7" x14ac:dyDescent="0.15">
      <c r="C1536">
        <f t="shared" si="75"/>
        <v>8</v>
      </c>
      <c r="D1536">
        <f t="shared" si="76"/>
        <v>74</v>
      </c>
      <c r="E1536" t="str">
        <f t="shared" si="77"/>
        <v/>
      </c>
      <c r="G1536" t="str">
        <f>IF(AND(COUNTBLANK($F$93:F1536)=1,COUNTBLANK(F1537)=0),F1537,IF(COUNTBLANK($F$93:F1536)=0,F1536,""))</f>
        <v/>
      </c>
    </row>
    <row r="1537" spans="3:7" x14ac:dyDescent="0.15">
      <c r="C1537">
        <f t="shared" si="75"/>
        <v>9</v>
      </c>
      <c r="D1537">
        <f t="shared" si="76"/>
        <v>74</v>
      </c>
      <c r="E1537" t="str">
        <f t="shared" si="77"/>
        <v/>
      </c>
      <c r="G1537" t="str">
        <f>IF(AND(COUNTBLANK($F$93:F1537)=1,COUNTBLANK(F1538)=0),F1538,IF(COUNTBLANK($F$93:F1537)=0,F1537,""))</f>
        <v/>
      </c>
    </row>
    <row r="1538" spans="3:7" x14ac:dyDescent="0.15">
      <c r="C1538">
        <f t="shared" si="75"/>
        <v>10</v>
      </c>
      <c r="D1538">
        <f t="shared" si="76"/>
        <v>74</v>
      </c>
      <c r="E1538" t="str">
        <f t="shared" si="77"/>
        <v/>
      </c>
      <c r="G1538" t="str">
        <f>IF(AND(COUNTBLANK($F$93:F1538)=1,COUNTBLANK(F1539)=0),F1539,IF(COUNTBLANK($F$93:F1538)=0,F1538,""))</f>
        <v/>
      </c>
    </row>
    <row r="1539" spans="3:7" x14ac:dyDescent="0.15">
      <c r="C1539">
        <f t="shared" si="75"/>
        <v>11</v>
      </c>
      <c r="D1539">
        <f t="shared" si="76"/>
        <v>74</v>
      </c>
      <c r="E1539" t="str">
        <f t="shared" si="77"/>
        <v/>
      </c>
      <c r="G1539" t="str">
        <f>IF(AND(COUNTBLANK($F$93:F1539)=1,COUNTBLANK(F1540)=0),F1540,IF(COUNTBLANK($F$93:F1539)=0,F1539,""))</f>
        <v/>
      </c>
    </row>
    <row r="1540" spans="3:7" x14ac:dyDescent="0.15">
      <c r="C1540">
        <f t="shared" si="75"/>
        <v>12</v>
      </c>
      <c r="D1540">
        <f t="shared" si="76"/>
        <v>74</v>
      </c>
      <c r="E1540" t="str">
        <f t="shared" si="77"/>
        <v/>
      </c>
      <c r="G1540" t="str">
        <f>IF(AND(COUNTBLANK($F$93:F1540)=1,COUNTBLANK(F1541)=0),F1541,IF(COUNTBLANK($F$93:F1540)=0,F1540,""))</f>
        <v/>
      </c>
    </row>
    <row r="1541" spans="3:7" x14ac:dyDescent="0.15">
      <c r="C1541">
        <f t="shared" si="75"/>
        <v>13</v>
      </c>
      <c r="D1541">
        <f t="shared" si="76"/>
        <v>74</v>
      </c>
      <c r="E1541" t="str">
        <f t="shared" si="77"/>
        <v/>
      </c>
      <c r="G1541" t="str">
        <f>IF(AND(COUNTBLANK($F$93:F1541)=1,COUNTBLANK(F1542)=0),F1542,IF(COUNTBLANK($F$93:F1541)=0,F1541,""))</f>
        <v/>
      </c>
    </row>
    <row r="1542" spans="3:7" x14ac:dyDescent="0.15">
      <c r="C1542">
        <f t="shared" si="75"/>
        <v>14</v>
      </c>
      <c r="D1542">
        <f t="shared" si="76"/>
        <v>74</v>
      </c>
      <c r="E1542" t="str">
        <f t="shared" si="77"/>
        <v/>
      </c>
      <c r="G1542" t="str">
        <f>IF(AND(COUNTBLANK($F$93:F1542)=1,COUNTBLANK(F1543)=0),F1543,IF(COUNTBLANK($F$93:F1542)=0,F1542,""))</f>
        <v/>
      </c>
    </row>
    <row r="1543" spans="3:7" x14ac:dyDescent="0.15">
      <c r="C1543">
        <f t="shared" si="75"/>
        <v>5</v>
      </c>
      <c r="D1543">
        <f t="shared" si="76"/>
        <v>77</v>
      </c>
      <c r="E1543" t="str">
        <f t="shared" si="77"/>
        <v/>
      </c>
      <c r="G1543" t="str">
        <f>IF(AND(COUNTBLANK($F$93:F1543)=1,COUNTBLANK(F1544)=0),F1544,IF(COUNTBLANK($F$93:F1543)=0,F1543,""))</f>
        <v/>
      </c>
    </row>
    <row r="1544" spans="3:7" x14ac:dyDescent="0.15">
      <c r="C1544">
        <f t="shared" si="75"/>
        <v>6</v>
      </c>
      <c r="D1544">
        <f t="shared" si="76"/>
        <v>77</v>
      </c>
      <c r="E1544" t="str">
        <f t="shared" si="77"/>
        <v/>
      </c>
      <c r="G1544" t="str">
        <f>IF(AND(COUNTBLANK($F$93:F1544)=1,COUNTBLANK(F1545)=0),F1545,IF(COUNTBLANK($F$93:F1544)=0,F1544,""))</f>
        <v/>
      </c>
    </row>
    <row r="1545" spans="3:7" x14ac:dyDescent="0.15">
      <c r="C1545">
        <f t="shared" si="75"/>
        <v>7</v>
      </c>
      <c r="D1545">
        <f t="shared" si="76"/>
        <v>77</v>
      </c>
      <c r="E1545" t="str">
        <f t="shared" si="77"/>
        <v/>
      </c>
      <c r="G1545" t="str">
        <f>IF(AND(COUNTBLANK($F$93:F1545)=1,COUNTBLANK(F1546)=0),F1546,IF(COUNTBLANK($F$93:F1545)=0,F1545,""))</f>
        <v/>
      </c>
    </row>
    <row r="1546" spans="3:7" x14ac:dyDescent="0.15">
      <c r="C1546">
        <f t="shared" si="75"/>
        <v>8</v>
      </c>
      <c r="D1546">
        <f t="shared" si="76"/>
        <v>77</v>
      </c>
      <c r="E1546" t="str">
        <f t="shared" si="77"/>
        <v/>
      </c>
      <c r="G1546" t="str">
        <f>IF(AND(COUNTBLANK($F$93:F1546)=1,COUNTBLANK(F1547)=0),F1547,IF(COUNTBLANK($F$93:F1546)=0,F1546,""))</f>
        <v/>
      </c>
    </row>
    <row r="1547" spans="3:7" x14ac:dyDescent="0.15">
      <c r="C1547">
        <f t="shared" si="75"/>
        <v>9</v>
      </c>
      <c r="D1547">
        <f t="shared" si="76"/>
        <v>77</v>
      </c>
      <c r="E1547" t="str">
        <f t="shared" si="77"/>
        <v/>
      </c>
      <c r="G1547" t="str">
        <f>IF(AND(COUNTBLANK($F$93:F1547)=1,COUNTBLANK(F1548)=0),F1548,IF(COUNTBLANK($F$93:F1547)=0,F1547,""))</f>
        <v/>
      </c>
    </row>
    <row r="1548" spans="3:7" x14ac:dyDescent="0.15">
      <c r="C1548">
        <f t="shared" si="75"/>
        <v>10</v>
      </c>
      <c r="D1548">
        <f t="shared" si="76"/>
        <v>77</v>
      </c>
      <c r="E1548" t="str">
        <f t="shared" si="77"/>
        <v/>
      </c>
      <c r="G1548" t="str">
        <f>IF(AND(COUNTBLANK($F$93:F1548)=1,COUNTBLANK(F1549)=0),F1549,IF(COUNTBLANK($F$93:F1548)=0,F1548,""))</f>
        <v/>
      </c>
    </row>
    <row r="1549" spans="3:7" x14ac:dyDescent="0.15">
      <c r="C1549">
        <f t="shared" si="75"/>
        <v>11</v>
      </c>
      <c r="D1549">
        <f t="shared" si="76"/>
        <v>77</v>
      </c>
      <c r="E1549" t="str">
        <f t="shared" si="77"/>
        <v/>
      </c>
      <c r="G1549" t="str">
        <f>IF(AND(COUNTBLANK($F$93:F1549)=1,COUNTBLANK(F1550)=0),F1550,IF(COUNTBLANK($F$93:F1549)=0,F1549,""))</f>
        <v/>
      </c>
    </row>
    <row r="1550" spans="3:7" x14ac:dyDescent="0.15">
      <c r="C1550">
        <f t="shared" si="75"/>
        <v>12</v>
      </c>
      <c r="D1550">
        <f t="shared" si="76"/>
        <v>77</v>
      </c>
      <c r="E1550" t="str">
        <f t="shared" si="77"/>
        <v/>
      </c>
      <c r="G1550" t="str">
        <f>IF(AND(COUNTBLANK($F$93:F1550)=1,COUNTBLANK(F1551)=0),F1551,IF(COUNTBLANK($F$93:F1550)=0,F1550,""))</f>
        <v/>
      </c>
    </row>
    <row r="1551" spans="3:7" x14ac:dyDescent="0.15">
      <c r="C1551">
        <f t="shared" si="75"/>
        <v>13</v>
      </c>
      <c r="D1551">
        <f t="shared" si="76"/>
        <v>77</v>
      </c>
      <c r="E1551" t="str">
        <f t="shared" si="77"/>
        <v/>
      </c>
      <c r="G1551" t="str">
        <f>IF(AND(COUNTBLANK($F$93:F1551)=1,COUNTBLANK(F1552)=0),F1552,IF(COUNTBLANK($F$93:F1551)=0,F1551,""))</f>
        <v/>
      </c>
    </row>
    <row r="1552" spans="3:7" x14ac:dyDescent="0.15">
      <c r="C1552">
        <f t="shared" si="75"/>
        <v>14</v>
      </c>
      <c r="D1552">
        <f t="shared" si="76"/>
        <v>77</v>
      </c>
      <c r="E1552" t="str">
        <f t="shared" si="77"/>
        <v/>
      </c>
      <c r="G1552" t="str">
        <f>IF(AND(COUNTBLANK($F$93:F1552)=1,COUNTBLANK(F1553)=0),F1553,IF(COUNTBLANK($F$93:F1552)=0,F1552,""))</f>
        <v/>
      </c>
    </row>
    <row r="1553" spans="3:7" x14ac:dyDescent="0.15">
      <c r="C1553">
        <f t="shared" si="75"/>
        <v>5</v>
      </c>
      <c r="D1553">
        <f t="shared" si="76"/>
        <v>80</v>
      </c>
      <c r="E1553" t="str">
        <f t="shared" si="77"/>
        <v/>
      </c>
      <c r="G1553" t="str">
        <f>IF(AND(COUNTBLANK($F$93:F1553)=1,COUNTBLANK(F1554)=0),F1554,IF(COUNTBLANK($F$93:F1553)=0,F1553,""))</f>
        <v/>
      </c>
    </row>
    <row r="1554" spans="3:7" x14ac:dyDescent="0.15">
      <c r="C1554">
        <f t="shared" si="75"/>
        <v>6</v>
      </c>
      <c r="D1554">
        <f t="shared" si="76"/>
        <v>80</v>
      </c>
      <c r="E1554" t="str">
        <f t="shared" si="77"/>
        <v/>
      </c>
      <c r="G1554" t="str">
        <f>IF(AND(COUNTBLANK($F$93:F1554)=1,COUNTBLANK(F1555)=0),F1555,IF(COUNTBLANK($F$93:F1554)=0,F1554,""))</f>
        <v/>
      </c>
    </row>
    <row r="1555" spans="3:7" x14ac:dyDescent="0.15">
      <c r="C1555">
        <f t="shared" si="75"/>
        <v>7</v>
      </c>
      <c r="D1555">
        <f t="shared" si="76"/>
        <v>80</v>
      </c>
      <c r="E1555" t="str">
        <f t="shared" si="77"/>
        <v/>
      </c>
      <c r="G1555" t="str">
        <f>IF(AND(COUNTBLANK($F$93:F1555)=1,COUNTBLANK(F1556)=0),F1556,IF(COUNTBLANK($F$93:F1555)=0,F1555,""))</f>
        <v/>
      </c>
    </row>
    <row r="1556" spans="3:7" x14ac:dyDescent="0.15">
      <c r="C1556">
        <f t="shared" si="75"/>
        <v>8</v>
      </c>
      <c r="D1556">
        <f t="shared" si="76"/>
        <v>80</v>
      </c>
      <c r="E1556" t="str">
        <f t="shared" si="77"/>
        <v/>
      </c>
      <c r="G1556" t="str">
        <f>IF(AND(COUNTBLANK($F$93:F1556)=1,COUNTBLANK(F1557)=0),F1557,IF(COUNTBLANK($F$93:F1556)=0,F1556,""))</f>
        <v/>
      </c>
    </row>
    <row r="1557" spans="3:7" x14ac:dyDescent="0.15">
      <c r="C1557">
        <f t="shared" si="75"/>
        <v>9</v>
      </c>
      <c r="D1557">
        <f t="shared" si="76"/>
        <v>80</v>
      </c>
      <c r="E1557" t="str">
        <f t="shared" si="77"/>
        <v/>
      </c>
      <c r="G1557" t="str">
        <f>IF(AND(COUNTBLANK($F$93:F1557)=1,COUNTBLANK(F1558)=0),F1558,IF(COUNTBLANK($F$93:F1557)=0,F1557,""))</f>
        <v/>
      </c>
    </row>
    <row r="1558" spans="3:7" x14ac:dyDescent="0.15">
      <c r="C1558">
        <f t="shared" si="75"/>
        <v>10</v>
      </c>
      <c r="D1558">
        <f t="shared" si="76"/>
        <v>80</v>
      </c>
      <c r="E1558" t="str">
        <f t="shared" si="77"/>
        <v/>
      </c>
      <c r="G1558" t="str">
        <f>IF(AND(COUNTBLANK($F$93:F1558)=1,COUNTBLANK(F1559)=0),F1559,IF(COUNTBLANK($F$93:F1558)=0,F1558,""))</f>
        <v/>
      </c>
    </row>
    <row r="1559" spans="3:7" x14ac:dyDescent="0.15">
      <c r="C1559">
        <f t="shared" si="75"/>
        <v>11</v>
      </c>
      <c r="D1559">
        <f t="shared" si="76"/>
        <v>80</v>
      </c>
      <c r="E1559" t="str">
        <f t="shared" si="77"/>
        <v/>
      </c>
      <c r="G1559" t="str">
        <f>IF(AND(COUNTBLANK($F$93:F1559)=1,COUNTBLANK(F1560)=0),F1560,IF(COUNTBLANK($F$93:F1559)=0,F1559,""))</f>
        <v/>
      </c>
    </row>
    <row r="1560" spans="3:7" x14ac:dyDescent="0.15">
      <c r="C1560">
        <f t="shared" si="75"/>
        <v>12</v>
      </c>
      <c r="D1560">
        <f t="shared" si="76"/>
        <v>80</v>
      </c>
      <c r="E1560" t="str">
        <f t="shared" si="77"/>
        <v/>
      </c>
      <c r="G1560" t="str">
        <f>IF(AND(COUNTBLANK($F$93:F1560)=1,COUNTBLANK(F1561)=0),F1561,IF(COUNTBLANK($F$93:F1560)=0,F1560,""))</f>
        <v/>
      </c>
    </row>
    <row r="1561" spans="3:7" x14ac:dyDescent="0.15">
      <c r="C1561">
        <f t="shared" si="75"/>
        <v>13</v>
      </c>
      <c r="D1561">
        <f t="shared" si="76"/>
        <v>80</v>
      </c>
      <c r="E1561" t="str">
        <f t="shared" si="77"/>
        <v/>
      </c>
      <c r="G1561" t="str">
        <f>IF(AND(COUNTBLANK($F$93:F1561)=1,COUNTBLANK(F1562)=0),F1562,IF(COUNTBLANK($F$93:F1561)=0,F1561,""))</f>
        <v/>
      </c>
    </row>
    <row r="1562" spans="3:7" x14ac:dyDescent="0.15">
      <c r="C1562">
        <f t="shared" si="75"/>
        <v>14</v>
      </c>
      <c r="D1562">
        <f t="shared" si="76"/>
        <v>80</v>
      </c>
      <c r="E1562" t="str">
        <f t="shared" si="77"/>
        <v/>
      </c>
      <c r="G1562" t="str">
        <f>IF(AND(COUNTBLANK($F$93:F1562)=1,COUNTBLANK(F1563)=0),F1563,IF(COUNTBLANK($F$93:F1562)=0,F1562,""))</f>
        <v/>
      </c>
    </row>
    <row r="1563" spans="3:7" x14ac:dyDescent="0.15">
      <c r="C1563">
        <f t="shared" si="75"/>
        <v>5</v>
      </c>
      <c r="D1563">
        <f t="shared" si="76"/>
        <v>83</v>
      </c>
      <c r="E1563" t="str">
        <f t="shared" si="77"/>
        <v/>
      </c>
      <c r="G1563" t="str">
        <f>IF(AND(COUNTBLANK($F$93:F1563)=1,COUNTBLANK(F1564)=0),F1564,IF(COUNTBLANK($F$93:F1563)=0,F1563,""))</f>
        <v/>
      </c>
    </row>
    <row r="1564" spans="3:7" x14ac:dyDescent="0.15">
      <c r="C1564">
        <f t="shared" si="75"/>
        <v>6</v>
      </c>
      <c r="D1564">
        <f t="shared" si="76"/>
        <v>83</v>
      </c>
      <c r="E1564" t="str">
        <f t="shared" si="77"/>
        <v/>
      </c>
      <c r="G1564" t="str">
        <f>IF(AND(COUNTBLANK($F$93:F1564)=1,COUNTBLANK(F1565)=0),F1565,IF(COUNTBLANK($F$93:F1564)=0,F1564,""))</f>
        <v/>
      </c>
    </row>
    <row r="1565" spans="3:7" x14ac:dyDescent="0.15">
      <c r="C1565">
        <f t="shared" si="75"/>
        <v>7</v>
      </c>
      <c r="D1565">
        <f t="shared" si="76"/>
        <v>83</v>
      </c>
      <c r="E1565" t="str">
        <f t="shared" si="77"/>
        <v/>
      </c>
      <c r="G1565" t="str">
        <f>IF(AND(COUNTBLANK($F$93:F1565)=1,COUNTBLANK(F1566)=0),F1566,IF(COUNTBLANK($F$93:F1565)=0,F1565,""))</f>
        <v/>
      </c>
    </row>
    <row r="1566" spans="3:7" x14ac:dyDescent="0.15">
      <c r="C1566">
        <f t="shared" si="75"/>
        <v>8</v>
      </c>
      <c r="D1566">
        <f t="shared" si="76"/>
        <v>83</v>
      </c>
      <c r="E1566" t="str">
        <f t="shared" si="77"/>
        <v/>
      </c>
      <c r="G1566" t="str">
        <f>IF(AND(COUNTBLANK($F$93:F1566)=1,COUNTBLANK(F1567)=0),F1567,IF(COUNTBLANK($F$93:F1566)=0,F1566,""))</f>
        <v/>
      </c>
    </row>
    <row r="1567" spans="3:7" x14ac:dyDescent="0.15">
      <c r="C1567">
        <f t="shared" si="75"/>
        <v>9</v>
      </c>
      <c r="D1567">
        <f t="shared" si="76"/>
        <v>83</v>
      </c>
      <c r="E1567" t="str">
        <f t="shared" si="77"/>
        <v/>
      </c>
      <c r="G1567" t="str">
        <f>IF(AND(COUNTBLANK($F$93:F1567)=1,COUNTBLANK(F1568)=0),F1568,IF(COUNTBLANK($F$93:F1567)=0,F1567,""))</f>
        <v/>
      </c>
    </row>
    <row r="1568" spans="3:7" x14ac:dyDescent="0.15">
      <c r="C1568">
        <f t="shared" si="75"/>
        <v>10</v>
      </c>
      <c r="D1568">
        <f t="shared" si="76"/>
        <v>83</v>
      </c>
      <c r="E1568" t="str">
        <f t="shared" si="77"/>
        <v/>
      </c>
      <c r="G1568" t="str">
        <f>IF(AND(COUNTBLANK($F$93:F1568)=1,COUNTBLANK(F1569)=0),F1569,IF(COUNTBLANK($F$93:F1568)=0,F1568,""))</f>
        <v/>
      </c>
    </row>
    <row r="1569" spans="3:7" x14ac:dyDescent="0.15">
      <c r="C1569">
        <f t="shared" si="75"/>
        <v>11</v>
      </c>
      <c r="D1569">
        <f t="shared" si="76"/>
        <v>83</v>
      </c>
      <c r="E1569" t="str">
        <f t="shared" si="77"/>
        <v/>
      </c>
      <c r="G1569" t="str">
        <f>IF(AND(COUNTBLANK($F$93:F1569)=1,COUNTBLANK(F1570)=0),F1570,IF(COUNTBLANK($F$93:F1569)=0,F1569,""))</f>
        <v/>
      </c>
    </row>
    <row r="1570" spans="3:7" x14ac:dyDescent="0.15">
      <c r="C1570">
        <f t="shared" si="75"/>
        <v>12</v>
      </c>
      <c r="D1570">
        <f t="shared" si="76"/>
        <v>83</v>
      </c>
      <c r="E1570" t="str">
        <f t="shared" si="77"/>
        <v/>
      </c>
      <c r="G1570" t="str">
        <f>IF(AND(COUNTBLANK($F$93:F1570)=1,COUNTBLANK(F1571)=0),F1571,IF(COUNTBLANK($F$93:F1570)=0,F1570,""))</f>
        <v/>
      </c>
    </row>
    <row r="1571" spans="3:7" x14ac:dyDescent="0.15">
      <c r="C1571">
        <f t="shared" si="75"/>
        <v>13</v>
      </c>
      <c r="D1571">
        <f t="shared" si="76"/>
        <v>83</v>
      </c>
      <c r="E1571" t="str">
        <f t="shared" si="77"/>
        <v/>
      </c>
      <c r="G1571" t="str">
        <f>IF(AND(COUNTBLANK($F$93:F1571)=1,COUNTBLANK(F1572)=0),F1572,IF(COUNTBLANK($F$93:F1571)=0,F1571,""))</f>
        <v/>
      </c>
    </row>
    <row r="1572" spans="3:7" x14ac:dyDescent="0.15">
      <c r="C1572">
        <f t="shared" si="75"/>
        <v>14</v>
      </c>
      <c r="D1572">
        <f t="shared" si="76"/>
        <v>83</v>
      </c>
      <c r="E1572" t="str">
        <f t="shared" si="77"/>
        <v/>
      </c>
      <c r="G1572" t="str">
        <f>IF(AND(COUNTBLANK($F$93:F1572)=1,COUNTBLANK(F1573)=0),F1573,IF(COUNTBLANK($F$93:F1572)=0,F1572,""))</f>
        <v/>
      </c>
    </row>
    <row r="1573" spans="3:7" x14ac:dyDescent="0.15">
      <c r="C1573">
        <f t="shared" si="75"/>
        <v>5</v>
      </c>
      <c r="D1573">
        <f t="shared" si="76"/>
        <v>86</v>
      </c>
      <c r="E1573" t="str">
        <f t="shared" si="77"/>
        <v/>
      </c>
      <c r="G1573" t="str">
        <f>IF(AND(COUNTBLANK($F$93:F1573)=1,COUNTBLANK(F1574)=0),F1574,IF(COUNTBLANK($F$93:F1573)=0,F1573,""))</f>
        <v/>
      </c>
    </row>
    <row r="1574" spans="3:7" x14ac:dyDescent="0.15">
      <c r="C1574">
        <f t="shared" si="75"/>
        <v>6</v>
      </c>
      <c r="D1574">
        <f t="shared" si="76"/>
        <v>86</v>
      </c>
      <c r="E1574" t="str">
        <f t="shared" si="77"/>
        <v/>
      </c>
      <c r="G1574" t="str">
        <f>IF(AND(COUNTBLANK($F$93:F1574)=1,COUNTBLANK(F1575)=0),F1575,IF(COUNTBLANK($F$93:F1574)=0,F1574,""))</f>
        <v/>
      </c>
    </row>
    <row r="1575" spans="3:7" x14ac:dyDescent="0.15">
      <c r="C1575">
        <f t="shared" si="75"/>
        <v>7</v>
      </c>
      <c r="D1575">
        <f t="shared" si="76"/>
        <v>86</v>
      </c>
      <c r="E1575" t="str">
        <f t="shared" si="77"/>
        <v/>
      </c>
      <c r="G1575" t="str">
        <f>IF(AND(COUNTBLANK($F$93:F1575)=1,COUNTBLANK(F1576)=0),F1576,IF(COUNTBLANK($F$93:F1575)=0,F1575,""))</f>
        <v/>
      </c>
    </row>
    <row r="1576" spans="3:7" x14ac:dyDescent="0.15">
      <c r="C1576">
        <f t="shared" si="75"/>
        <v>8</v>
      </c>
      <c r="D1576">
        <f t="shared" si="76"/>
        <v>86</v>
      </c>
      <c r="E1576" t="str">
        <f t="shared" si="77"/>
        <v/>
      </c>
      <c r="G1576" t="str">
        <f>IF(AND(COUNTBLANK($F$93:F1576)=1,COUNTBLANK(F1577)=0),F1577,IF(COUNTBLANK($F$93:F1576)=0,F1576,""))</f>
        <v/>
      </c>
    </row>
    <row r="1577" spans="3:7" x14ac:dyDescent="0.15">
      <c r="C1577">
        <f t="shared" si="75"/>
        <v>9</v>
      </c>
      <c r="D1577">
        <f t="shared" si="76"/>
        <v>86</v>
      </c>
      <c r="E1577" t="str">
        <f t="shared" si="77"/>
        <v/>
      </c>
      <c r="G1577" t="str">
        <f>IF(AND(COUNTBLANK($F$93:F1577)=1,COUNTBLANK(F1578)=0),F1578,IF(COUNTBLANK($F$93:F1577)=0,F1577,""))</f>
        <v/>
      </c>
    </row>
    <row r="1578" spans="3:7" x14ac:dyDescent="0.15">
      <c r="C1578">
        <f t="shared" si="75"/>
        <v>10</v>
      </c>
      <c r="D1578">
        <f t="shared" si="76"/>
        <v>86</v>
      </c>
      <c r="E1578" t="str">
        <f t="shared" si="77"/>
        <v/>
      </c>
      <c r="G1578" t="str">
        <f>IF(AND(COUNTBLANK($F$93:F1578)=1,COUNTBLANK(F1579)=0),F1579,IF(COUNTBLANK($F$93:F1578)=0,F1578,""))</f>
        <v/>
      </c>
    </row>
    <row r="1579" spans="3:7" x14ac:dyDescent="0.15">
      <c r="C1579">
        <f t="shared" si="75"/>
        <v>11</v>
      </c>
      <c r="D1579">
        <f t="shared" si="76"/>
        <v>86</v>
      </c>
      <c r="E1579" t="str">
        <f t="shared" si="77"/>
        <v/>
      </c>
      <c r="G1579" t="str">
        <f>IF(AND(COUNTBLANK($F$93:F1579)=1,COUNTBLANK(F1580)=0),F1580,IF(COUNTBLANK($F$93:F1579)=0,F1579,""))</f>
        <v/>
      </c>
    </row>
    <row r="1580" spans="3:7" x14ac:dyDescent="0.15">
      <c r="C1580">
        <f t="shared" si="75"/>
        <v>12</v>
      </c>
      <c r="D1580">
        <f t="shared" si="76"/>
        <v>86</v>
      </c>
      <c r="E1580" t="str">
        <f t="shared" si="77"/>
        <v/>
      </c>
      <c r="G1580" t="str">
        <f>IF(AND(COUNTBLANK($F$93:F1580)=1,COUNTBLANK(F1581)=0),F1581,IF(COUNTBLANK($F$93:F1580)=0,F1580,""))</f>
        <v/>
      </c>
    </row>
    <row r="1581" spans="3:7" x14ac:dyDescent="0.15">
      <c r="C1581">
        <f t="shared" si="75"/>
        <v>13</v>
      </c>
      <c r="D1581">
        <f t="shared" si="76"/>
        <v>86</v>
      </c>
      <c r="E1581" t="str">
        <f t="shared" si="77"/>
        <v/>
      </c>
      <c r="G1581" t="str">
        <f>IF(AND(COUNTBLANK($F$93:F1581)=1,COUNTBLANK(F1582)=0),F1582,IF(COUNTBLANK($F$93:F1581)=0,F1581,""))</f>
        <v/>
      </c>
    </row>
    <row r="1582" spans="3:7" x14ac:dyDescent="0.15">
      <c r="C1582">
        <f t="shared" si="75"/>
        <v>14</v>
      </c>
      <c r="D1582">
        <f t="shared" si="76"/>
        <v>86</v>
      </c>
      <c r="E1582" t="str">
        <f t="shared" si="77"/>
        <v/>
      </c>
      <c r="G1582" t="str">
        <f>IF(AND(COUNTBLANK($F$93:F1582)=1,COUNTBLANK(F1583)=0),F1583,IF(COUNTBLANK($F$93:F1582)=0,F1582,""))</f>
        <v/>
      </c>
    </row>
    <row r="1583" spans="3:7" x14ac:dyDescent="0.15">
      <c r="C1583">
        <f t="shared" si="75"/>
        <v>5</v>
      </c>
      <c r="D1583">
        <f t="shared" si="76"/>
        <v>89</v>
      </c>
      <c r="E1583" t="str">
        <f t="shared" si="77"/>
        <v/>
      </c>
      <c r="G1583" t="str">
        <f>IF(AND(COUNTBLANK($F$93:F1583)=1,COUNTBLANK(F1584)=0),F1584,IF(COUNTBLANK($F$93:F1583)=0,F1583,""))</f>
        <v/>
      </c>
    </row>
    <row r="1584" spans="3:7" x14ac:dyDescent="0.15">
      <c r="C1584">
        <f t="shared" si="75"/>
        <v>6</v>
      </c>
      <c r="D1584">
        <f t="shared" si="76"/>
        <v>89</v>
      </c>
      <c r="E1584" t="str">
        <f t="shared" si="77"/>
        <v/>
      </c>
      <c r="G1584" t="str">
        <f>IF(AND(COUNTBLANK($F$93:F1584)=1,COUNTBLANK(F1585)=0),F1585,IF(COUNTBLANK($F$93:F1584)=0,F1584,""))</f>
        <v/>
      </c>
    </row>
    <row r="1585" spans="3:7" x14ac:dyDescent="0.15">
      <c r="C1585">
        <f t="shared" si="75"/>
        <v>7</v>
      </c>
      <c r="D1585">
        <f t="shared" si="76"/>
        <v>89</v>
      </c>
      <c r="E1585" t="str">
        <f t="shared" si="77"/>
        <v/>
      </c>
      <c r="G1585" t="str">
        <f>IF(AND(COUNTBLANK($F$93:F1585)=1,COUNTBLANK(F1586)=0),F1586,IF(COUNTBLANK($F$93:F1585)=0,F1585,""))</f>
        <v/>
      </c>
    </row>
    <row r="1586" spans="3:7" x14ac:dyDescent="0.15">
      <c r="C1586">
        <f t="shared" si="75"/>
        <v>8</v>
      </c>
      <c r="D1586">
        <f t="shared" si="76"/>
        <v>89</v>
      </c>
      <c r="E1586" t="str">
        <f t="shared" si="77"/>
        <v/>
      </c>
      <c r="G1586" t="str">
        <f>IF(AND(COUNTBLANK($F$93:F1586)=1,COUNTBLANK(F1587)=0),F1587,IF(COUNTBLANK($F$93:F1586)=0,F1586,""))</f>
        <v/>
      </c>
    </row>
    <row r="1587" spans="3:7" x14ac:dyDescent="0.15">
      <c r="C1587">
        <f t="shared" si="75"/>
        <v>9</v>
      </c>
      <c r="D1587">
        <f t="shared" si="76"/>
        <v>89</v>
      </c>
      <c r="E1587" t="str">
        <f t="shared" si="77"/>
        <v/>
      </c>
      <c r="G1587" t="str">
        <f>IF(AND(COUNTBLANK($F$93:F1587)=1,COUNTBLANK(F1588)=0),F1588,IF(COUNTBLANK($F$93:F1587)=0,F1587,""))</f>
        <v/>
      </c>
    </row>
    <row r="1588" spans="3:7" x14ac:dyDescent="0.15">
      <c r="C1588">
        <f t="shared" si="75"/>
        <v>10</v>
      </c>
      <c r="D1588">
        <f t="shared" si="76"/>
        <v>89</v>
      </c>
      <c r="E1588" t="str">
        <f t="shared" si="77"/>
        <v/>
      </c>
      <c r="G1588" t="str">
        <f>IF(AND(COUNTBLANK($F$93:F1588)=1,COUNTBLANK(F1589)=0),F1589,IF(COUNTBLANK($F$93:F1588)=0,F1588,""))</f>
        <v/>
      </c>
    </row>
    <row r="1589" spans="3:7" x14ac:dyDescent="0.15">
      <c r="C1589">
        <f t="shared" si="75"/>
        <v>11</v>
      </c>
      <c r="D1589">
        <f t="shared" si="76"/>
        <v>89</v>
      </c>
      <c r="E1589" t="str">
        <f t="shared" si="77"/>
        <v/>
      </c>
      <c r="G1589" t="str">
        <f>IF(AND(COUNTBLANK($F$93:F1589)=1,COUNTBLANK(F1590)=0),F1590,IF(COUNTBLANK($F$93:F1589)=0,F1589,""))</f>
        <v/>
      </c>
    </row>
    <row r="1590" spans="3:7" x14ac:dyDescent="0.15">
      <c r="C1590">
        <f t="shared" si="75"/>
        <v>12</v>
      </c>
      <c r="D1590">
        <f t="shared" si="76"/>
        <v>89</v>
      </c>
      <c r="E1590" t="str">
        <f t="shared" si="77"/>
        <v/>
      </c>
      <c r="G1590" t="str">
        <f>IF(AND(COUNTBLANK($F$93:F1590)=1,COUNTBLANK(F1591)=0),F1591,IF(COUNTBLANK($F$93:F1590)=0,F1590,""))</f>
        <v/>
      </c>
    </row>
    <row r="1591" spans="3:7" x14ac:dyDescent="0.15">
      <c r="C1591">
        <f t="shared" ref="C1591:C1654" si="78">C1581</f>
        <v>13</v>
      </c>
      <c r="D1591">
        <f t="shared" ref="D1591:D1602" si="79">D1581+3</f>
        <v>89</v>
      </c>
      <c r="E1591" t="str">
        <f t="shared" ref="E1591:E1654" si="80">INDEX($B$56:$EU$69,C1591,D1591)</f>
        <v/>
      </c>
      <c r="G1591" t="str">
        <f>IF(AND(COUNTBLANK($F$93:F1591)=1,COUNTBLANK(F1592)=0),F1592,IF(COUNTBLANK($F$93:F1591)=0,F1591,""))</f>
        <v/>
      </c>
    </row>
    <row r="1592" spans="3:7" x14ac:dyDescent="0.15">
      <c r="C1592">
        <f t="shared" si="78"/>
        <v>14</v>
      </c>
      <c r="D1592">
        <f t="shared" si="79"/>
        <v>89</v>
      </c>
      <c r="E1592" t="str">
        <f t="shared" si="80"/>
        <v/>
      </c>
      <c r="G1592" t="str">
        <f>IF(AND(COUNTBLANK($F$93:F1592)=1,COUNTBLANK(F1593)=0),F1593,IF(COUNTBLANK($F$93:F1592)=0,F1592,""))</f>
        <v/>
      </c>
    </row>
    <row r="1593" spans="3:7" x14ac:dyDescent="0.15">
      <c r="C1593">
        <f t="shared" si="78"/>
        <v>5</v>
      </c>
      <c r="D1593">
        <f t="shared" si="79"/>
        <v>92</v>
      </c>
      <c r="E1593" t="str">
        <f t="shared" si="80"/>
        <v/>
      </c>
      <c r="G1593" t="str">
        <f>IF(AND(COUNTBLANK($F$93:F1593)=1,COUNTBLANK(F1594)=0),F1594,IF(COUNTBLANK($F$93:F1593)=0,F1593,""))</f>
        <v/>
      </c>
    </row>
    <row r="1594" spans="3:7" x14ac:dyDescent="0.15">
      <c r="C1594">
        <f t="shared" si="78"/>
        <v>6</v>
      </c>
      <c r="D1594">
        <f t="shared" si="79"/>
        <v>92</v>
      </c>
      <c r="E1594" t="str">
        <f t="shared" si="80"/>
        <v/>
      </c>
      <c r="G1594" t="str">
        <f>IF(AND(COUNTBLANK($F$93:F1594)=1,COUNTBLANK(F1595)=0),F1595,IF(COUNTBLANK($F$93:F1594)=0,F1594,""))</f>
        <v/>
      </c>
    </row>
    <row r="1595" spans="3:7" x14ac:dyDescent="0.15">
      <c r="C1595">
        <f t="shared" si="78"/>
        <v>7</v>
      </c>
      <c r="D1595">
        <f t="shared" si="79"/>
        <v>92</v>
      </c>
      <c r="E1595" t="str">
        <f t="shared" si="80"/>
        <v/>
      </c>
      <c r="G1595" t="str">
        <f>IF(AND(COUNTBLANK($F$93:F1595)=1,COUNTBLANK(F1596)=0),F1596,IF(COUNTBLANK($F$93:F1595)=0,F1595,""))</f>
        <v/>
      </c>
    </row>
    <row r="1596" spans="3:7" x14ac:dyDescent="0.15">
      <c r="C1596">
        <f t="shared" si="78"/>
        <v>8</v>
      </c>
      <c r="D1596">
        <f t="shared" si="79"/>
        <v>92</v>
      </c>
      <c r="E1596" t="str">
        <f t="shared" si="80"/>
        <v/>
      </c>
      <c r="G1596" t="str">
        <f>IF(AND(COUNTBLANK($F$93:F1596)=1,COUNTBLANK(F1597)=0),F1597,IF(COUNTBLANK($F$93:F1596)=0,F1596,""))</f>
        <v/>
      </c>
    </row>
    <row r="1597" spans="3:7" x14ac:dyDescent="0.15">
      <c r="C1597">
        <f t="shared" si="78"/>
        <v>9</v>
      </c>
      <c r="D1597">
        <f t="shared" si="79"/>
        <v>92</v>
      </c>
      <c r="E1597" t="str">
        <f t="shared" si="80"/>
        <v/>
      </c>
      <c r="G1597" t="str">
        <f>IF(AND(COUNTBLANK($F$93:F1597)=1,COUNTBLANK(F1598)=0),F1598,IF(COUNTBLANK($F$93:F1597)=0,F1597,""))</f>
        <v/>
      </c>
    </row>
    <row r="1598" spans="3:7" x14ac:dyDescent="0.15">
      <c r="C1598">
        <f t="shared" si="78"/>
        <v>10</v>
      </c>
      <c r="D1598">
        <f t="shared" si="79"/>
        <v>92</v>
      </c>
      <c r="E1598" t="str">
        <f t="shared" si="80"/>
        <v/>
      </c>
      <c r="G1598" t="str">
        <f>IF(AND(COUNTBLANK($F$93:F1598)=1,COUNTBLANK(F1599)=0),F1599,IF(COUNTBLANK($F$93:F1598)=0,F1598,""))</f>
        <v/>
      </c>
    </row>
    <row r="1599" spans="3:7" x14ac:dyDescent="0.15">
      <c r="C1599">
        <f t="shared" si="78"/>
        <v>11</v>
      </c>
      <c r="D1599">
        <f t="shared" si="79"/>
        <v>92</v>
      </c>
      <c r="E1599" t="str">
        <f t="shared" si="80"/>
        <v/>
      </c>
      <c r="G1599" t="str">
        <f>IF(AND(COUNTBLANK($F$93:F1599)=1,COUNTBLANK(F1600)=0),F1600,IF(COUNTBLANK($F$93:F1599)=0,F1599,""))</f>
        <v/>
      </c>
    </row>
    <row r="1600" spans="3:7" x14ac:dyDescent="0.15">
      <c r="C1600">
        <f t="shared" si="78"/>
        <v>12</v>
      </c>
      <c r="D1600">
        <f t="shared" si="79"/>
        <v>92</v>
      </c>
      <c r="E1600" t="str">
        <f t="shared" si="80"/>
        <v/>
      </c>
      <c r="G1600" t="str">
        <f>IF(AND(COUNTBLANK($F$93:F1600)=1,COUNTBLANK(F1601)=0),F1601,IF(COUNTBLANK($F$93:F1600)=0,F1600,""))</f>
        <v/>
      </c>
    </row>
    <row r="1601" spans="3:7" x14ac:dyDescent="0.15">
      <c r="C1601">
        <f t="shared" si="78"/>
        <v>13</v>
      </c>
      <c r="D1601">
        <f t="shared" si="79"/>
        <v>92</v>
      </c>
      <c r="E1601" t="str">
        <f t="shared" si="80"/>
        <v/>
      </c>
      <c r="G1601" t="str">
        <f>IF(AND(COUNTBLANK($F$93:F1601)=1,COUNTBLANK(F1602)=0),F1602,IF(COUNTBLANK($F$93:F1601)=0,F1601,""))</f>
        <v/>
      </c>
    </row>
    <row r="1602" spans="3:7" x14ac:dyDescent="0.15">
      <c r="C1602">
        <f t="shared" si="78"/>
        <v>14</v>
      </c>
      <c r="D1602">
        <f t="shared" si="79"/>
        <v>92</v>
      </c>
      <c r="E1602" t="str">
        <f t="shared" si="80"/>
        <v/>
      </c>
      <c r="G1602" t="str">
        <f>IF(AND(COUNTBLANK($F$93:F1602)=1,COUNTBLANK(F1603)=0),F1603,IF(COUNTBLANK($F$93:F1602)=0,F1602,""))</f>
        <v/>
      </c>
    </row>
    <row r="1603" spans="3:7" x14ac:dyDescent="0.15">
      <c r="C1603">
        <f t="shared" si="78"/>
        <v>5</v>
      </c>
      <c r="D1603">
        <f>D1593+3</f>
        <v>95</v>
      </c>
      <c r="E1603" t="str">
        <f t="shared" si="80"/>
        <v/>
      </c>
      <c r="G1603" t="str">
        <f>IF(AND(COUNTBLANK($F$93:F1603)=1,COUNTBLANK(F1604)=0),F1604,IF(COUNTBLANK($F$93:F1603)=0,F1603,""))</f>
        <v/>
      </c>
    </row>
    <row r="1604" spans="3:7" x14ac:dyDescent="0.15">
      <c r="C1604">
        <f t="shared" si="78"/>
        <v>6</v>
      </c>
      <c r="D1604">
        <f t="shared" ref="D1604:D1667" si="81">D1594+3</f>
        <v>95</v>
      </c>
      <c r="E1604" t="str">
        <f t="shared" si="80"/>
        <v/>
      </c>
      <c r="G1604" t="str">
        <f>IF(AND(COUNTBLANK($F$93:F1604)=1,COUNTBLANK(F1605)=0),F1605,IF(COUNTBLANK($F$93:F1604)=0,F1604,""))</f>
        <v/>
      </c>
    </row>
    <row r="1605" spans="3:7" x14ac:dyDescent="0.15">
      <c r="C1605">
        <f t="shared" si="78"/>
        <v>7</v>
      </c>
      <c r="D1605">
        <f t="shared" si="81"/>
        <v>95</v>
      </c>
      <c r="E1605" t="str">
        <f t="shared" si="80"/>
        <v/>
      </c>
      <c r="G1605" t="str">
        <f>IF(AND(COUNTBLANK($F$93:F1605)=1,COUNTBLANK(F1606)=0),F1606,IF(COUNTBLANK($F$93:F1605)=0,F1605,""))</f>
        <v/>
      </c>
    </row>
    <row r="1606" spans="3:7" x14ac:dyDescent="0.15">
      <c r="C1606">
        <f t="shared" si="78"/>
        <v>8</v>
      </c>
      <c r="D1606">
        <f t="shared" si="81"/>
        <v>95</v>
      </c>
      <c r="E1606" t="str">
        <f t="shared" si="80"/>
        <v/>
      </c>
      <c r="G1606" t="str">
        <f>IF(AND(COUNTBLANK($F$93:F1606)=1,COUNTBLANK(F1607)=0),F1607,IF(COUNTBLANK($F$93:F1606)=0,F1606,""))</f>
        <v/>
      </c>
    </row>
    <row r="1607" spans="3:7" x14ac:dyDescent="0.15">
      <c r="C1607">
        <f t="shared" si="78"/>
        <v>9</v>
      </c>
      <c r="D1607">
        <f t="shared" si="81"/>
        <v>95</v>
      </c>
      <c r="E1607" t="str">
        <f t="shared" si="80"/>
        <v/>
      </c>
      <c r="G1607" t="str">
        <f>IF(AND(COUNTBLANK($F$93:F1607)=1,COUNTBLANK(F1608)=0),F1608,IF(COUNTBLANK($F$93:F1607)=0,F1607,""))</f>
        <v/>
      </c>
    </row>
    <row r="1608" spans="3:7" x14ac:dyDescent="0.15">
      <c r="C1608">
        <f t="shared" si="78"/>
        <v>10</v>
      </c>
      <c r="D1608">
        <f t="shared" si="81"/>
        <v>95</v>
      </c>
      <c r="E1608" t="str">
        <f t="shared" si="80"/>
        <v/>
      </c>
      <c r="G1608" t="str">
        <f>IF(AND(COUNTBLANK($F$93:F1608)=1,COUNTBLANK(F1609)=0),F1609,IF(COUNTBLANK($F$93:F1608)=0,F1608,""))</f>
        <v/>
      </c>
    </row>
    <row r="1609" spans="3:7" x14ac:dyDescent="0.15">
      <c r="C1609">
        <f t="shared" si="78"/>
        <v>11</v>
      </c>
      <c r="D1609">
        <f t="shared" si="81"/>
        <v>95</v>
      </c>
      <c r="E1609" t="str">
        <f t="shared" si="80"/>
        <v/>
      </c>
      <c r="G1609" t="str">
        <f>IF(AND(COUNTBLANK($F$93:F1609)=1,COUNTBLANK(F1610)=0),F1610,IF(COUNTBLANK($F$93:F1609)=0,F1609,""))</f>
        <v/>
      </c>
    </row>
    <row r="1610" spans="3:7" x14ac:dyDescent="0.15">
      <c r="C1610">
        <f t="shared" si="78"/>
        <v>12</v>
      </c>
      <c r="D1610">
        <f t="shared" si="81"/>
        <v>95</v>
      </c>
      <c r="E1610" t="str">
        <f t="shared" si="80"/>
        <v/>
      </c>
      <c r="G1610" t="str">
        <f>IF(AND(COUNTBLANK($F$93:F1610)=1,COUNTBLANK(F1611)=0),F1611,IF(COUNTBLANK($F$93:F1610)=0,F1610,""))</f>
        <v/>
      </c>
    </row>
    <row r="1611" spans="3:7" x14ac:dyDescent="0.15">
      <c r="C1611">
        <f t="shared" si="78"/>
        <v>13</v>
      </c>
      <c r="D1611">
        <f t="shared" si="81"/>
        <v>95</v>
      </c>
      <c r="E1611" t="str">
        <f t="shared" si="80"/>
        <v/>
      </c>
      <c r="G1611" t="str">
        <f>IF(AND(COUNTBLANK($F$93:F1611)=1,COUNTBLANK(F1612)=0),F1612,IF(COUNTBLANK($F$93:F1611)=0,F1611,""))</f>
        <v/>
      </c>
    </row>
    <row r="1612" spans="3:7" x14ac:dyDescent="0.15">
      <c r="C1612">
        <f t="shared" si="78"/>
        <v>14</v>
      </c>
      <c r="D1612">
        <f t="shared" si="81"/>
        <v>95</v>
      </c>
      <c r="E1612" t="str">
        <f t="shared" si="80"/>
        <v/>
      </c>
      <c r="G1612" t="str">
        <f>IF(AND(COUNTBLANK($F$93:F1612)=1,COUNTBLANK(F1613)=0),F1613,IF(COUNTBLANK($F$93:F1612)=0,F1612,""))</f>
        <v/>
      </c>
    </row>
    <row r="1613" spans="3:7" x14ac:dyDescent="0.15">
      <c r="C1613">
        <f t="shared" si="78"/>
        <v>5</v>
      </c>
      <c r="D1613">
        <f t="shared" si="81"/>
        <v>98</v>
      </c>
      <c r="E1613" t="str">
        <f t="shared" si="80"/>
        <v/>
      </c>
      <c r="G1613" t="str">
        <f>IF(AND(COUNTBLANK($F$93:F1613)=1,COUNTBLANK(F1614)=0),F1614,IF(COUNTBLANK($F$93:F1613)=0,F1613,""))</f>
        <v/>
      </c>
    </row>
    <row r="1614" spans="3:7" x14ac:dyDescent="0.15">
      <c r="C1614">
        <f t="shared" si="78"/>
        <v>6</v>
      </c>
      <c r="D1614">
        <f t="shared" si="81"/>
        <v>98</v>
      </c>
      <c r="E1614" t="str">
        <f t="shared" si="80"/>
        <v/>
      </c>
      <c r="G1614" t="str">
        <f>IF(AND(COUNTBLANK($F$93:F1614)=1,COUNTBLANK(F1615)=0),F1615,IF(COUNTBLANK($F$93:F1614)=0,F1614,""))</f>
        <v/>
      </c>
    </row>
    <row r="1615" spans="3:7" x14ac:dyDescent="0.15">
      <c r="C1615">
        <f t="shared" si="78"/>
        <v>7</v>
      </c>
      <c r="D1615">
        <f t="shared" si="81"/>
        <v>98</v>
      </c>
      <c r="E1615" t="str">
        <f t="shared" si="80"/>
        <v/>
      </c>
      <c r="G1615" t="str">
        <f>IF(AND(COUNTBLANK($F$93:F1615)=1,COUNTBLANK(F1616)=0),F1616,IF(COUNTBLANK($F$93:F1615)=0,F1615,""))</f>
        <v/>
      </c>
    </row>
    <row r="1616" spans="3:7" x14ac:dyDescent="0.15">
      <c r="C1616">
        <f t="shared" si="78"/>
        <v>8</v>
      </c>
      <c r="D1616">
        <f t="shared" si="81"/>
        <v>98</v>
      </c>
      <c r="E1616" t="str">
        <f t="shared" si="80"/>
        <v/>
      </c>
      <c r="G1616" t="str">
        <f>IF(AND(COUNTBLANK($F$93:F1616)=1,COUNTBLANK(F1617)=0),F1617,IF(COUNTBLANK($F$93:F1616)=0,F1616,""))</f>
        <v/>
      </c>
    </row>
    <row r="1617" spans="3:7" x14ac:dyDescent="0.15">
      <c r="C1617">
        <f t="shared" si="78"/>
        <v>9</v>
      </c>
      <c r="D1617">
        <f t="shared" si="81"/>
        <v>98</v>
      </c>
      <c r="E1617" t="str">
        <f t="shared" si="80"/>
        <v/>
      </c>
      <c r="G1617" t="str">
        <f>IF(AND(COUNTBLANK($F$93:F1617)=1,COUNTBLANK(F1618)=0),F1618,IF(COUNTBLANK($F$93:F1617)=0,F1617,""))</f>
        <v/>
      </c>
    </row>
    <row r="1618" spans="3:7" x14ac:dyDescent="0.15">
      <c r="C1618">
        <f t="shared" si="78"/>
        <v>10</v>
      </c>
      <c r="D1618">
        <f t="shared" si="81"/>
        <v>98</v>
      </c>
      <c r="E1618" t="str">
        <f t="shared" si="80"/>
        <v/>
      </c>
      <c r="G1618" t="str">
        <f>IF(AND(COUNTBLANK($F$93:F1618)=1,COUNTBLANK(F1619)=0),F1619,IF(COUNTBLANK($F$93:F1618)=0,F1618,""))</f>
        <v/>
      </c>
    </row>
    <row r="1619" spans="3:7" x14ac:dyDescent="0.15">
      <c r="C1619">
        <f t="shared" si="78"/>
        <v>11</v>
      </c>
      <c r="D1619">
        <f t="shared" si="81"/>
        <v>98</v>
      </c>
      <c r="E1619" t="str">
        <f t="shared" si="80"/>
        <v/>
      </c>
      <c r="G1619" t="str">
        <f>IF(AND(COUNTBLANK($F$93:F1619)=1,COUNTBLANK(F1620)=0),F1620,IF(COUNTBLANK($F$93:F1619)=0,F1619,""))</f>
        <v/>
      </c>
    </row>
    <row r="1620" spans="3:7" x14ac:dyDescent="0.15">
      <c r="C1620">
        <f t="shared" si="78"/>
        <v>12</v>
      </c>
      <c r="D1620">
        <f t="shared" si="81"/>
        <v>98</v>
      </c>
      <c r="E1620" t="str">
        <f t="shared" si="80"/>
        <v/>
      </c>
      <c r="G1620" t="str">
        <f>IF(AND(COUNTBLANK($F$93:F1620)=1,COUNTBLANK(F1621)=0),F1621,IF(COUNTBLANK($F$93:F1620)=0,F1620,""))</f>
        <v/>
      </c>
    </row>
    <row r="1621" spans="3:7" x14ac:dyDescent="0.15">
      <c r="C1621">
        <f t="shared" si="78"/>
        <v>13</v>
      </c>
      <c r="D1621">
        <f t="shared" si="81"/>
        <v>98</v>
      </c>
      <c r="E1621" t="str">
        <f t="shared" si="80"/>
        <v/>
      </c>
      <c r="G1621" t="str">
        <f>IF(AND(COUNTBLANK($F$93:F1621)=1,COUNTBLANK(F1622)=0),F1622,IF(COUNTBLANK($F$93:F1621)=0,F1621,""))</f>
        <v/>
      </c>
    </row>
    <row r="1622" spans="3:7" x14ac:dyDescent="0.15">
      <c r="C1622">
        <f t="shared" si="78"/>
        <v>14</v>
      </c>
      <c r="D1622">
        <f t="shared" si="81"/>
        <v>98</v>
      </c>
      <c r="E1622" t="str">
        <f t="shared" si="80"/>
        <v/>
      </c>
      <c r="G1622" t="str">
        <f>IF(AND(COUNTBLANK($F$93:F1622)=1,COUNTBLANK(F1623)=0),F1623,IF(COUNTBLANK($F$93:F1622)=0,F1622,""))</f>
        <v/>
      </c>
    </row>
    <row r="1623" spans="3:7" x14ac:dyDescent="0.15">
      <c r="C1623">
        <f t="shared" si="78"/>
        <v>5</v>
      </c>
      <c r="D1623">
        <f t="shared" si="81"/>
        <v>101</v>
      </c>
      <c r="E1623" t="str">
        <f t="shared" si="80"/>
        <v/>
      </c>
      <c r="G1623" t="str">
        <f>IF(AND(COUNTBLANK($F$93:F1623)=1,COUNTBLANK(F1624)=0),F1624,IF(COUNTBLANK($F$93:F1623)=0,F1623,""))</f>
        <v/>
      </c>
    </row>
    <row r="1624" spans="3:7" x14ac:dyDescent="0.15">
      <c r="C1624">
        <f t="shared" si="78"/>
        <v>6</v>
      </c>
      <c r="D1624">
        <f t="shared" si="81"/>
        <v>101</v>
      </c>
      <c r="E1624" t="str">
        <f t="shared" si="80"/>
        <v/>
      </c>
      <c r="G1624" t="str">
        <f>IF(AND(COUNTBLANK($F$93:F1624)=1,COUNTBLANK(F1625)=0),F1625,IF(COUNTBLANK($F$93:F1624)=0,F1624,""))</f>
        <v/>
      </c>
    </row>
    <row r="1625" spans="3:7" x14ac:dyDescent="0.15">
      <c r="C1625">
        <f t="shared" si="78"/>
        <v>7</v>
      </c>
      <c r="D1625">
        <f t="shared" si="81"/>
        <v>101</v>
      </c>
      <c r="E1625" t="str">
        <f t="shared" si="80"/>
        <v/>
      </c>
      <c r="G1625" t="str">
        <f>IF(AND(COUNTBLANK($F$93:F1625)=1,COUNTBLANK(F1626)=0),F1626,IF(COUNTBLANK($F$93:F1625)=0,F1625,""))</f>
        <v/>
      </c>
    </row>
    <row r="1626" spans="3:7" x14ac:dyDescent="0.15">
      <c r="C1626">
        <f t="shared" si="78"/>
        <v>8</v>
      </c>
      <c r="D1626">
        <f t="shared" si="81"/>
        <v>101</v>
      </c>
      <c r="E1626" t="str">
        <f t="shared" si="80"/>
        <v/>
      </c>
      <c r="G1626" t="str">
        <f>IF(AND(COUNTBLANK($F$93:F1626)=1,COUNTBLANK(F1627)=0),F1627,IF(COUNTBLANK($F$93:F1626)=0,F1626,""))</f>
        <v/>
      </c>
    </row>
    <row r="1627" spans="3:7" x14ac:dyDescent="0.15">
      <c r="C1627">
        <f t="shared" si="78"/>
        <v>9</v>
      </c>
      <c r="D1627">
        <f t="shared" si="81"/>
        <v>101</v>
      </c>
      <c r="E1627" t="str">
        <f t="shared" si="80"/>
        <v/>
      </c>
      <c r="G1627" t="str">
        <f>IF(AND(COUNTBLANK($F$93:F1627)=1,COUNTBLANK(F1628)=0),F1628,IF(COUNTBLANK($F$93:F1627)=0,F1627,""))</f>
        <v/>
      </c>
    </row>
    <row r="1628" spans="3:7" x14ac:dyDescent="0.15">
      <c r="C1628">
        <f t="shared" si="78"/>
        <v>10</v>
      </c>
      <c r="D1628">
        <f t="shared" si="81"/>
        <v>101</v>
      </c>
      <c r="E1628" t="str">
        <f t="shared" si="80"/>
        <v/>
      </c>
      <c r="G1628" t="str">
        <f>IF(AND(COUNTBLANK($F$93:F1628)=1,COUNTBLANK(F1629)=0),F1629,IF(COUNTBLANK($F$93:F1628)=0,F1628,""))</f>
        <v/>
      </c>
    </row>
    <row r="1629" spans="3:7" x14ac:dyDescent="0.15">
      <c r="C1629">
        <f t="shared" si="78"/>
        <v>11</v>
      </c>
      <c r="D1629">
        <f t="shared" si="81"/>
        <v>101</v>
      </c>
      <c r="E1629" t="str">
        <f t="shared" si="80"/>
        <v/>
      </c>
      <c r="G1629" t="str">
        <f>IF(AND(COUNTBLANK($F$93:F1629)=1,COUNTBLANK(F1630)=0),F1630,IF(COUNTBLANK($F$93:F1629)=0,F1629,""))</f>
        <v/>
      </c>
    </row>
    <row r="1630" spans="3:7" x14ac:dyDescent="0.15">
      <c r="C1630">
        <f t="shared" si="78"/>
        <v>12</v>
      </c>
      <c r="D1630">
        <f t="shared" si="81"/>
        <v>101</v>
      </c>
      <c r="E1630" t="str">
        <f t="shared" si="80"/>
        <v/>
      </c>
      <c r="G1630" t="str">
        <f>IF(AND(COUNTBLANK($F$93:F1630)=1,COUNTBLANK(F1631)=0),F1631,IF(COUNTBLANK($F$93:F1630)=0,F1630,""))</f>
        <v/>
      </c>
    </row>
    <row r="1631" spans="3:7" x14ac:dyDescent="0.15">
      <c r="C1631">
        <f t="shared" si="78"/>
        <v>13</v>
      </c>
      <c r="D1631">
        <f t="shared" si="81"/>
        <v>101</v>
      </c>
      <c r="E1631" t="str">
        <f t="shared" si="80"/>
        <v/>
      </c>
      <c r="G1631" t="str">
        <f>IF(AND(COUNTBLANK($F$93:F1631)=1,COUNTBLANK(F1632)=0),F1632,IF(COUNTBLANK($F$93:F1631)=0,F1631,""))</f>
        <v/>
      </c>
    </row>
    <row r="1632" spans="3:7" x14ac:dyDescent="0.15">
      <c r="C1632">
        <f t="shared" si="78"/>
        <v>14</v>
      </c>
      <c r="D1632">
        <f t="shared" si="81"/>
        <v>101</v>
      </c>
      <c r="E1632" t="str">
        <f t="shared" si="80"/>
        <v/>
      </c>
      <c r="G1632" t="str">
        <f>IF(AND(COUNTBLANK($F$93:F1632)=1,COUNTBLANK(F1633)=0),F1633,IF(COUNTBLANK($F$93:F1632)=0,F1632,""))</f>
        <v/>
      </c>
    </row>
    <row r="1633" spans="3:7" x14ac:dyDescent="0.15">
      <c r="C1633">
        <f t="shared" si="78"/>
        <v>5</v>
      </c>
      <c r="D1633">
        <f t="shared" si="81"/>
        <v>104</v>
      </c>
      <c r="E1633" t="str">
        <f t="shared" si="80"/>
        <v/>
      </c>
      <c r="G1633" t="str">
        <f>IF(AND(COUNTBLANK($F$93:F1633)=1,COUNTBLANK(F1634)=0),F1634,IF(COUNTBLANK($F$93:F1633)=0,F1633,""))</f>
        <v/>
      </c>
    </row>
    <row r="1634" spans="3:7" x14ac:dyDescent="0.15">
      <c r="C1634">
        <f t="shared" si="78"/>
        <v>6</v>
      </c>
      <c r="D1634">
        <f t="shared" si="81"/>
        <v>104</v>
      </c>
      <c r="E1634" t="str">
        <f t="shared" si="80"/>
        <v/>
      </c>
      <c r="G1634" t="str">
        <f>IF(AND(COUNTBLANK($F$93:F1634)=1,COUNTBLANK(F1635)=0),F1635,IF(COUNTBLANK($F$93:F1634)=0,F1634,""))</f>
        <v/>
      </c>
    </row>
    <row r="1635" spans="3:7" x14ac:dyDescent="0.15">
      <c r="C1635">
        <f t="shared" si="78"/>
        <v>7</v>
      </c>
      <c r="D1635">
        <f t="shared" si="81"/>
        <v>104</v>
      </c>
      <c r="E1635" t="str">
        <f t="shared" si="80"/>
        <v/>
      </c>
      <c r="G1635" t="str">
        <f>IF(AND(COUNTBLANK($F$93:F1635)=1,COUNTBLANK(F1636)=0),F1636,IF(COUNTBLANK($F$93:F1635)=0,F1635,""))</f>
        <v/>
      </c>
    </row>
    <row r="1636" spans="3:7" x14ac:dyDescent="0.15">
      <c r="C1636">
        <f t="shared" si="78"/>
        <v>8</v>
      </c>
      <c r="D1636">
        <f t="shared" si="81"/>
        <v>104</v>
      </c>
      <c r="E1636" t="str">
        <f t="shared" si="80"/>
        <v/>
      </c>
      <c r="G1636" t="str">
        <f>IF(AND(COUNTBLANK($F$93:F1636)=1,COUNTBLANK(F1637)=0),F1637,IF(COUNTBLANK($F$93:F1636)=0,F1636,""))</f>
        <v/>
      </c>
    </row>
    <row r="1637" spans="3:7" x14ac:dyDescent="0.15">
      <c r="C1637">
        <f t="shared" si="78"/>
        <v>9</v>
      </c>
      <c r="D1637">
        <f t="shared" si="81"/>
        <v>104</v>
      </c>
      <c r="E1637" t="str">
        <f t="shared" si="80"/>
        <v/>
      </c>
      <c r="G1637" t="str">
        <f>IF(AND(COUNTBLANK($F$93:F1637)=1,COUNTBLANK(F1638)=0),F1638,IF(COUNTBLANK($F$93:F1637)=0,F1637,""))</f>
        <v/>
      </c>
    </row>
    <row r="1638" spans="3:7" x14ac:dyDescent="0.15">
      <c r="C1638">
        <f t="shared" si="78"/>
        <v>10</v>
      </c>
      <c r="D1638">
        <f t="shared" si="81"/>
        <v>104</v>
      </c>
      <c r="E1638" t="str">
        <f t="shared" si="80"/>
        <v/>
      </c>
      <c r="G1638" t="str">
        <f>IF(AND(COUNTBLANK($F$93:F1638)=1,COUNTBLANK(F1639)=0),F1639,IF(COUNTBLANK($F$93:F1638)=0,F1638,""))</f>
        <v/>
      </c>
    </row>
    <row r="1639" spans="3:7" x14ac:dyDescent="0.15">
      <c r="C1639">
        <f t="shared" si="78"/>
        <v>11</v>
      </c>
      <c r="D1639">
        <f t="shared" si="81"/>
        <v>104</v>
      </c>
      <c r="E1639" t="str">
        <f t="shared" si="80"/>
        <v/>
      </c>
      <c r="G1639" t="str">
        <f>IF(AND(COUNTBLANK($F$93:F1639)=1,COUNTBLANK(F1640)=0),F1640,IF(COUNTBLANK($F$93:F1639)=0,F1639,""))</f>
        <v/>
      </c>
    </row>
    <row r="1640" spans="3:7" x14ac:dyDescent="0.15">
      <c r="C1640">
        <f t="shared" si="78"/>
        <v>12</v>
      </c>
      <c r="D1640">
        <f t="shared" si="81"/>
        <v>104</v>
      </c>
      <c r="E1640" t="str">
        <f t="shared" si="80"/>
        <v/>
      </c>
      <c r="G1640" t="str">
        <f>IF(AND(COUNTBLANK($F$93:F1640)=1,COUNTBLANK(F1641)=0),F1641,IF(COUNTBLANK($F$93:F1640)=0,F1640,""))</f>
        <v/>
      </c>
    </row>
    <row r="1641" spans="3:7" x14ac:dyDescent="0.15">
      <c r="C1641">
        <f t="shared" si="78"/>
        <v>13</v>
      </c>
      <c r="D1641">
        <f t="shared" si="81"/>
        <v>104</v>
      </c>
      <c r="E1641" t="str">
        <f t="shared" si="80"/>
        <v/>
      </c>
      <c r="G1641" t="str">
        <f>IF(AND(COUNTBLANK($F$93:F1641)=1,COUNTBLANK(F1642)=0),F1642,IF(COUNTBLANK($F$93:F1641)=0,F1641,""))</f>
        <v/>
      </c>
    </row>
    <row r="1642" spans="3:7" x14ac:dyDescent="0.15">
      <c r="C1642">
        <f t="shared" si="78"/>
        <v>14</v>
      </c>
      <c r="D1642">
        <f t="shared" si="81"/>
        <v>104</v>
      </c>
      <c r="E1642" t="str">
        <f t="shared" si="80"/>
        <v/>
      </c>
      <c r="G1642" t="str">
        <f>IF(AND(COUNTBLANK($F$93:F1642)=1,COUNTBLANK(F1643)=0),F1643,IF(COUNTBLANK($F$93:F1642)=0,F1642,""))</f>
        <v/>
      </c>
    </row>
    <row r="1643" spans="3:7" x14ac:dyDescent="0.15">
      <c r="C1643">
        <f t="shared" si="78"/>
        <v>5</v>
      </c>
      <c r="D1643">
        <f t="shared" si="81"/>
        <v>107</v>
      </c>
      <c r="E1643" t="str">
        <f t="shared" si="80"/>
        <v/>
      </c>
      <c r="G1643" t="str">
        <f>IF(AND(COUNTBLANK($F$93:F1643)=1,COUNTBLANK(F1644)=0),F1644,IF(COUNTBLANK($F$93:F1643)=0,F1643,""))</f>
        <v/>
      </c>
    </row>
    <row r="1644" spans="3:7" x14ac:dyDescent="0.15">
      <c r="C1644">
        <f t="shared" si="78"/>
        <v>6</v>
      </c>
      <c r="D1644">
        <f t="shared" si="81"/>
        <v>107</v>
      </c>
      <c r="E1644" t="str">
        <f t="shared" si="80"/>
        <v/>
      </c>
      <c r="G1644" t="str">
        <f>IF(AND(COUNTBLANK($F$93:F1644)=1,COUNTBLANK(F1645)=0),F1645,IF(COUNTBLANK($F$93:F1644)=0,F1644,""))</f>
        <v/>
      </c>
    </row>
    <row r="1645" spans="3:7" x14ac:dyDescent="0.15">
      <c r="C1645">
        <f t="shared" si="78"/>
        <v>7</v>
      </c>
      <c r="D1645">
        <f t="shared" si="81"/>
        <v>107</v>
      </c>
      <c r="E1645" t="str">
        <f t="shared" si="80"/>
        <v/>
      </c>
      <c r="G1645" t="str">
        <f>IF(AND(COUNTBLANK($F$93:F1645)=1,COUNTBLANK(F1646)=0),F1646,IF(COUNTBLANK($F$93:F1645)=0,F1645,""))</f>
        <v/>
      </c>
    </row>
    <row r="1646" spans="3:7" x14ac:dyDescent="0.15">
      <c r="C1646">
        <f t="shared" si="78"/>
        <v>8</v>
      </c>
      <c r="D1646">
        <f t="shared" si="81"/>
        <v>107</v>
      </c>
      <c r="E1646" t="str">
        <f t="shared" si="80"/>
        <v/>
      </c>
      <c r="G1646" t="str">
        <f>IF(AND(COUNTBLANK($F$93:F1646)=1,COUNTBLANK(F1647)=0),F1647,IF(COUNTBLANK($F$93:F1646)=0,F1646,""))</f>
        <v/>
      </c>
    </row>
    <row r="1647" spans="3:7" x14ac:dyDescent="0.15">
      <c r="C1647">
        <f t="shared" si="78"/>
        <v>9</v>
      </c>
      <c r="D1647">
        <f t="shared" si="81"/>
        <v>107</v>
      </c>
      <c r="E1647" t="str">
        <f t="shared" si="80"/>
        <v/>
      </c>
      <c r="G1647" t="str">
        <f>IF(AND(COUNTBLANK($F$93:F1647)=1,COUNTBLANK(F1648)=0),F1648,IF(COUNTBLANK($F$93:F1647)=0,F1647,""))</f>
        <v/>
      </c>
    </row>
    <row r="1648" spans="3:7" x14ac:dyDescent="0.15">
      <c r="C1648">
        <f t="shared" si="78"/>
        <v>10</v>
      </c>
      <c r="D1648">
        <f t="shared" si="81"/>
        <v>107</v>
      </c>
      <c r="E1648" t="str">
        <f t="shared" si="80"/>
        <v/>
      </c>
      <c r="G1648" t="str">
        <f>IF(AND(COUNTBLANK($F$93:F1648)=1,COUNTBLANK(F1649)=0),F1649,IF(COUNTBLANK($F$93:F1648)=0,F1648,""))</f>
        <v/>
      </c>
    </row>
    <row r="1649" spans="3:7" x14ac:dyDescent="0.15">
      <c r="C1649">
        <f t="shared" si="78"/>
        <v>11</v>
      </c>
      <c r="D1649">
        <f t="shared" si="81"/>
        <v>107</v>
      </c>
      <c r="E1649" t="str">
        <f t="shared" si="80"/>
        <v/>
      </c>
      <c r="G1649" t="str">
        <f>IF(AND(COUNTBLANK($F$93:F1649)=1,COUNTBLANK(F1650)=0),F1650,IF(COUNTBLANK($F$93:F1649)=0,F1649,""))</f>
        <v/>
      </c>
    </row>
    <row r="1650" spans="3:7" x14ac:dyDescent="0.15">
      <c r="C1650">
        <f t="shared" si="78"/>
        <v>12</v>
      </c>
      <c r="D1650">
        <f t="shared" si="81"/>
        <v>107</v>
      </c>
      <c r="E1650" t="str">
        <f t="shared" si="80"/>
        <v/>
      </c>
      <c r="G1650" t="str">
        <f>IF(AND(COUNTBLANK($F$93:F1650)=1,COUNTBLANK(F1651)=0),F1651,IF(COUNTBLANK($F$93:F1650)=0,F1650,""))</f>
        <v/>
      </c>
    </row>
    <row r="1651" spans="3:7" x14ac:dyDescent="0.15">
      <c r="C1651">
        <f t="shared" si="78"/>
        <v>13</v>
      </c>
      <c r="D1651">
        <f t="shared" si="81"/>
        <v>107</v>
      </c>
      <c r="E1651" t="str">
        <f t="shared" si="80"/>
        <v/>
      </c>
      <c r="G1651" t="str">
        <f>IF(AND(COUNTBLANK($F$93:F1651)=1,COUNTBLANK(F1652)=0),F1652,IF(COUNTBLANK($F$93:F1651)=0,F1651,""))</f>
        <v/>
      </c>
    </row>
    <row r="1652" spans="3:7" x14ac:dyDescent="0.15">
      <c r="C1652">
        <f t="shared" si="78"/>
        <v>14</v>
      </c>
      <c r="D1652">
        <f t="shared" si="81"/>
        <v>107</v>
      </c>
      <c r="E1652" t="str">
        <f t="shared" si="80"/>
        <v/>
      </c>
      <c r="G1652" t="str">
        <f>IF(AND(COUNTBLANK($F$93:F1652)=1,COUNTBLANK(F1653)=0),F1653,IF(COUNTBLANK($F$93:F1652)=0,F1652,""))</f>
        <v/>
      </c>
    </row>
    <row r="1653" spans="3:7" x14ac:dyDescent="0.15">
      <c r="C1653">
        <f t="shared" si="78"/>
        <v>5</v>
      </c>
      <c r="D1653">
        <f t="shared" si="81"/>
        <v>110</v>
      </c>
      <c r="E1653" t="str">
        <f t="shared" si="80"/>
        <v/>
      </c>
      <c r="G1653" t="str">
        <f>IF(AND(COUNTBLANK($F$93:F1653)=1,COUNTBLANK(F1654)=0),F1654,IF(COUNTBLANK($F$93:F1653)=0,F1653,""))</f>
        <v/>
      </c>
    </row>
    <row r="1654" spans="3:7" x14ac:dyDescent="0.15">
      <c r="C1654">
        <f t="shared" si="78"/>
        <v>6</v>
      </c>
      <c r="D1654">
        <f t="shared" si="81"/>
        <v>110</v>
      </c>
      <c r="E1654" t="str">
        <f t="shared" si="80"/>
        <v/>
      </c>
      <c r="G1654" t="str">
        <f>IF(AND(COUNTBLANK($F$93:F1654)=1,COUNTBLANK(F1655)=0),F1655,IF(COUNTBLANK($F$93:F1654)=0,F1654,""))</f>
        <v/>
      </c>
    </row>
    <row r="1655" spans="3:7" x14ac:dyDescent="0.15">
      <c r="C1655">
        <f t="shared" ref="C1655:C1718" si="82">C1645</f>
        <v>7</v>
      </c>
      <c r="D1655">
        <f t="shared" si="81"/>
        <v>110</v>
      </c>
      <c r="E1655" t="str">
        <f t="shared" ref="E1655:E1718" si="83">INDEX($B$56:$EU$69,C1655,D1655)</f>
        <v/>
      </c>
      <c r="G1655" t="str">
        <f>IF(AND(COUNTBLANK($F$93:F1655)=1,COUNTBLANK(F1656)=0),F1656,IF(COUNTBLANK($F$93:F1655)=0,F1655,""))</f>
        <v/>
      </c>
    </row>
    <row r="1656" spans="3:7" x14ac:dyDescent="0.15">
      <c r="C1656">
        <f t="shared" si="82"/>
        <v>8</v>
      </c>
      <c r="D1656">
        <f t="shared" si="81"/>
        <v>110</v>
      </c>
      <c r="E1656" t="str">
        <f t="shared" si="83"/>
        <v/>
      </c>
      <c r="G1656" t="str">
        <f>IF(AND(COUNTBLANK($F$93:F1656)=1,COUNTBLANK(F1657)=0),F1657,IF(COUNTBLANK($F$93:F1656)=0,F1656,""))</f>
        <v/>
      </c>
    </row>
    <row r="1657" spans="3:7" x14ac:dyDescent="0.15">
      <c r="C1657">
        <f t="shared" si="82"/>
        <v>9</v>
      </c>
      <c r="D1657">
        <f t="shared" si="81"/>
        <v>110</v>
      </c>
      <c r="E1657" t="str">
        <f t="shared" si="83"/>
        <v/>
      </c>
      <c r="G1657" t="str">
        <f>IF(AND(COUNTBLANK($F$93:F1657)=1,COUNTBLANK(F1658)=0),F1658,IF(COUNTBLANK($F$93:F1657)=0,F1657,""))</f>
        <v/>
      </c>
    </row>
    <row r="1658" spans="3:7" x14ac:dyDescent="0.15">
      <c r="C1658">
        <f t="shared" si="82"/>
        <v>10</v>
      </c>
      <c r="D1658">
        <f t="shared" si="81"/>
        <v>110</v>
      </c>
      <c r="E1658" t="str">
        <f t="shared" si="83"/>
        <v/>
      </c>
      <c r="G1658" t="str">
        <f>IF(AND(COUNTBLANK($F$93:F1658)=1,COUNTBLANK(F1659)=0),F1659,IF(COUNTBLANK($F$93:F1658)=0,F1658,""))</f>
        <v/>
      </c>
    </row>
    <row r="1659" spans="3:7" x14ac:dyDescent="0.15">
      <c r="C1659">
        <f t="shared" si="82"/>
        <v>11</v>
      </c>
      <c r="D1659">
        <f t="shared" si="81"/>
        <v>110</v>
      </c>
      <c r="E1659" t="str">
        <f t="shared" si="83"/>
        <v/>
      </c>
      <c r="G1659" t="str">
        <f>IF(AND(COUNTBLANK($F$93:F1659)=1,COUNTBLANK(F1660)=0),F1660,IF(COUNTBLANK($F$93:F1659)=0,F1659,""))</f>
        <v/>
      </c>
    </row>
    <row r="1660" spans="3:7" x14ac:dyDescent="0.15">
      <c r="C1660">
        <f t="shared" si="82"/>
        <v>12</v>
      </c>
      <c r="D1660">
        <f t="shared" si="81"/>
        <v>110</v>
      </c>
      <c r="E1660" t="str">
        <f t="shared" si="83"/>
        <v/>
      </c>
      <c r="G1660" t="str">
        <f>IF(AND(COUNTBLANK($F$93:F1660)=1,COUNTBLANK(F1661)=0),F1661,IF(COUNTBLANK($F$93:F1660)=0,F1660,""))</f>
        <v/>
      </c>
    </row>
    <row r="1661" spans="3:7" x14ac:dyDescent="0.15">
      <c r="C1661">
        <f t="shared" si="82"/>
        <v>13</v>
      </c>
      <c r="D1661">
        <f t="shared" si="81"/>
        <v>110</v>
      </c>
      <c r="E1661" t="str">
        <f t="shared" si="83"/>
        <v/>
      </c>
      <c r="G1661" t="str">
        <f>IF(AND(COUNTBLANK($F$93:F1661)=1,COUNTBLANK(F1662)=0),F1662,IF(COUNTBLANK($F$93:F1661)=0,F1661,""))</f>
        <v/>
      </c>
    </row>
    <row r="1662" spans="3:7" x14ac:dyDescent="0.15">
      <c r="C1662">
        <f t="shared" si="82"/>
        <v>14</v>
      </c>
      <c r="D1662">
        <f t="shared" si="81"/>
        <v>110</v>
      </c>
      <c r="E1662" t="str">
        <f t="shared" si="83"/>
        <v/>
      </c>
      <c r="G1662" t="str">
        <f>IF(AND(COUNTBLANK($F$93:F1662)=1,COUNTBLANK(F1663)=0),F1663,IF(COUNTBLANK($F$93:F1662)=0,F1662,""))</f>
        <v/>
      </c>
    </row>
    <row r="1663" spans="3:7" x14ac:dyDescent="0.15">
      <c r="C1663">
        <f t="shared" si="82"/>
        <v>5</v>
      </c>
      <c r="D1663">
        <f t="shared" si="81"/>
        <v>113</v>
      </c>
      <c r="E1663" t="str">
        <f t="shared" si="83"/>
        <v/>
      </c>
      <c r="G1663" t="str">
        <f>IF(AND(COUNTBLANK($F$93:F1663)=1,COUNTBLANK(F1664)=0),F1664,IF(COUNTBLANK($F$93:F1663)=0,F1663,""))</f>
        <v/>
      </c>
    </row>
    <row r="1664" spans="3:7" x14ac:dyDescent="0.15">
      <c r="C1664">
        <f t="shared" si="82"/>
        <v>6</v>
      </c>
      <c r="D1664">
        <f t="shared" si="81"/>
        <v>113</v>
      </c>
      <c r="E1664" t="str">
        <f t="shared" si="83"/>
        <v/>
      </c>
      <c r="G1664" t="str">
        <f>IF(AND(COUNTBLANK($F$93:F1664)=1,COUNTBLANK(F1665)=0),F1665,IF(COUNTBLANK($F$93:F1664)=0,F1664,""))</f>
        <v/>
      </c>
    </row>
    <row r="1665" spans="3:7" x14ac:dyDescent="0.15">
      <c r="C1665">
        <f t="shared" si="82"/>
        <v>7</v>
      </c>
      <c r="D1665">
        <f t="shared" si="81"/>
        <v>113</v>
      </c>
      <c r="E1665" t="str">
        <f t="shared" si="83"/>
        <v/>
      </c>
      <c r="G1665" t="str">
        <f>IF(AND(COUNTBLANK($F$93:F1665)=1,COUNTBLANK(F1666)=0),F1666,IF(COUNTBLANK($F$93:F1665)=0,F1665,""))</f>
        <v/>
      </c>
    </row>
    <row r="1666" spans="3:7" x14ac:dyDescent="0.15">
      <c r="C1666">
        <f t="shared" si="82"/>
        <v>8</v>
      </c>
      <c r="D1666">
        <f t="shared" si="81"/>
        <v>113</v>
      </c>
      <c r="E1666" t="str">
        <f t="shared" si="83"/>
        <v/>
      </c>
      <c r="G1666" t="str">
        <f>IF(AND(COUNTBLANK($F$93:F1666)=1,COUNTBLANK(F1667)=0),F1667,IF(COUNTBLANK($F$93:F1666)=0,F1666,""))</f>
        <v/>
      </c>
    </row>
    <row r="1667" spans="3:7" x14ac:dyDescent="0.15">
      <c r="C1667">
        <f t="shared" si="82"/>
        <v>9</v>
      </c>
      <c r="D1667">
        <f t="shared" si="81"/>
        <v>113</v>
      </c>
      <c r="E1667" t="str">
        <f t="shared" si="83"/>
        <v/>
      </c>
      <c r="G1667" t="str">
        <f>IF(AND(COUNTBLANK($F$93:F1667)=1,COUNTBLANK(F1668)=0),F1668,IF(COUNTBLANK($F$93:F1667)=0,F1667,""))</f>
        <v/>
      </c>
    </row>
    <row r="1668" spans="3:7" x14ac:dyDescent="0.15">
      <c r="C1668">
        <f t="shared" si="82"/>
        <v>10</v>
      </c>
      <c r="D1668">
        <f t="shared" ref="D1668:D1691" si="84">D1658+3</f>
        <v>113</v>
      </c>
      <c r="E1668" t="str">
        <f t="shared" si="83"/>
        <v/>
      </c>
      <c r="G1668" t="str">
        <f>IF(AND(COUNTBLANK($F$93:F1668)=1,COUNTBLANK(F1669)=0),F1669,IF(COUNTBLANK($F$93:F1668)=0,F1668,""))</f>
        <v/>
      </c>
    </row>
    <row r="1669" spans="3:7" x14ac:dyDescent="0.15">
      <c r="C1669">
        <f t="shared" si="82"/>
        <v>11</v>
      </c>
      <c r="D1669">
        <f t="shared" si="84"/>
        <v>113</v>
      </c>
      <c r="E1669" t="str">
        <f t="shared" si="83"/>
        <v/>
      </c>
      <c r="G1669" t="str">
        <f>IF(AND(COUNTBLANK($F$93:F1669)=1,COUNTBLANK(F1670)=0),F1670,IF(COUNTBLANK($F$93:F1669)=0,F1669,""))</f>
        <v/>
      </c>
    </row>
    <row r="1670" spans="3:7" x14ac:dyDescent="0.15">
      <c r="C1670">
        <f t="shared" si="82"/>
        <v>12</v>
      </c>
      <c r="D1670">
        <f t="shared" si="84"/>
        <v>113</v>
      </c>
      <c r="E1670" t="str">
        <f t="shared" si="83"/>
        <v/>
      </c>
      <c r="G1670" t="str">
        <f>IF(AND(COUNTBLANK($F$93:F1670)=1,COUNTBLANK(F1671)=0),F1671,IF(COUNTBLANK($F$93:F1670)=0,F1670,""))</f>
        <v/>
      </c>
    </row>
    <row r="1671" spans="3:7" x14ac:dyDescent="0.15">
      <c r="C1671">
        <f t="shared" si="82"/>
        <v>13</v>
      </c>
      <c r="D1671">
        <f t="shared" si="84"/>
        <v>113</v>
      </c>
      <c r="E1671" t="str">
        <f t="shared" si="83"/>
        <v/>
      </c>
      <c r="G1671" t="str">
        <f>IF(AND(COUNTBLANK($F$93:F1671)=1,COUNTBLANK(F1672)=0),F1672,IF(COUNTBLANK($F$93:F1671)=0,F1671,""))</f>
        <v/>
      </c>
    </row>
    <row r="1672" spans="3:7" x14ac:dyDescent="0.15">
      <c r="C1672">
        <f t="shared" si="82"/>
        <v>14</v>
      </c>
      <c r="D1672">
        <f t="shared" si="84"/>
        <v>113</v>
      </c>
      <c r="E1672" t="str">
        <f t="shared" si="83"/>
        <v/>
      </c>
      <c r="G1672" t="str">
        <f>IF(AND(COUNTBLANK($F$93:F1672)=1,COUNTBLANK(F1673)=0),F1673,IF(COUNTBLANK($F$93:F1672)=0,F1672,""))</f>
        <v/>
      </c>
    </row>
    <row r="1673" spans="3:7" x14ac:dyDescent="0.15">
      <c r="C1673">
        <f t="shared" si="82"/>
        <v>5</v>
      </c>
      <c r="D1673">
        <f t="shared" si="84"/>
        <v>116</v>
      </c>
      <c r="E1673" t="str">
        <f t="shared" si="83"/>
        <v/>
      </c>
      <c r="G1673" t="str">
        <f>IF(AND(COUNTBLANK($F$93:F1673)=1,COUNTBLANK(F1674)=0),F1674,IF(COUNTBLANK($F$93:F1673)=0,F1673,""))</f>
        <v/>
      </c>
    </row>
    <row r="1674" spans="3:7" x14ac:dyDescent="0.15">
      <c r="C1674">
        <f t="shared" si="82"/>
        <v>6</v>
      </c>
      <c r="D1674">
        <f t="shared" si="84"/>
        <v>116</v>
      </c>
      <c r="E1674" t="str">
        <f t="shared" si="83"/>
        <v/>
      </c>
      <c r="G1674" t="str">
        <f>IF(AND(COUNTBLANK($F$93:F1674)=1,COUNTBLANK(F1675)=0),F1675,IF(COUNTBLANK($F$93:F1674)=0,F1674,""))</f>
        <v/>
      </c>
    </row>
    <row r="1675" spans="3:7" x14ac:dyDescent="0.15">
      <c r="C1675">
        <f t="shared" si="82"/>
        <v>7</v>
      </c>
      <c r="D1675">
        <f t="shared" si="84"/>
        <v>116</v>
      </c>
      <c r="E1675" t="str">
        <f t="shared" si="83"/>
        <v/>
      </c>
      <c r="G1675" t="str">
        <f>IF(AND(COUNTBLANK($F$93:F1675)=1,COUNTBLANK(F1676)=0),F1676,IF(COUNTBLANK($F$93:F1675)=0,F1675,""))</f>
        <v/>
      </c>
    </row>
    <row r="1676" spans="3:7" x14ac:dyDescent="0.15">
      <c r="C1676">
        <f t="shared" si="82"/>
        <v>8</v>
      </c>
      <c r="D1676">
        <f t="shared" si="84"/>
        <v>116</v>
      </c>
      <c r="E1676" t="str">
        <f t="shared" si="83"/>
        <v/>
      </c>
      <c r="G1676" t="str">
        <f>IF(AND(COUNTBLANK($F$93:F1676)=1,COUNTBLANK(F1677)=0),F1677,IF(COUNTBLANK($F$93:F1676)=0,F1676,""))</f>
        <v/>
      </c>
    </row>
    <row r="1677" spans="3:7" x14ac:dyDescent="0.15">
      <c r="C1677">
        <f t="shared" si="82"/>
        <v>9</v>
      </c>
      <c r="D1677">
        <f t="shared" si="84"/>
        <v>116</v>
      </c>
      <c r="E1677" t="str">
        <f t="shared" si="83"/>
        <v/>
      </c>
      <c r="G1677" t="str">
        <f>IF(AND(COUNTBLANK($F$93:F1677)=1,COUNTBLANK(F1678)=0),F1678,IF(COUNTBLANK($F$93:F1677)=0,F1677,""))</f>
        <v/>
      </c>
    </row>
    <row r="1678" spans="3:7" x14ac:dyDescent="0.15">
      <c r="C1678">
        <f t="shared" si="82"/>
        <v>10</v>
      </c>
      <c r="D1678">
        <f t="shared" si="84"/>
        <v>116</v>
      </c>
      <c r="E1678" t="str">
        <f t="shared" si="83"/>
        <v/>
      </c>
      <c r="G1678" t="str">
        <f>IF(AND(COUNTBLANK($F$93:F1678)=1,COUNTBLANK(F1679)=0),F1679,IF(COUNTBLANK($F$93:F1678)=0,F1678,""))</f>
        <v/>
      </c>
    </row>
    <row r="1679" spans="3:7" x14ac:dyDescent="0.15">
      <c r="C1679">
        <f t="shared" si="82"/>
        <v>11</v>
      </c>
      <c r="D1679">
        <f t="shared" si="84"/>
        <v>116</v>
      </c>
      <c r="E1679" t="str">
        <f t="shared" si="83"/>
        <v/>
      </c>
      <c r="G1679" t="str">
        <f>IF(AND(COUNTBLANK($F$93:F1679)=1,COUNTBLANK(F1680)=0),F1680,IF(COUNTBLANK($F$93:F1679)=0,F1679,""))</f>
        <v/>
      </c>
    </row>
    <row r="1680" spans="3:7" x14ac:dyDescent="0.15">
      <c r="C1680">
        <f t="shared" si="82"/>
        <v>12</v>
      </c>
      <c r="D1680">
        <f t="shared" si="84"/>
        <v>116</v>
      </c>
      <c r="E1680" t="str">
        <f t="shared" si="83"/>
        <v/>
      </c>
      <c r="G1680" t="str">
        <f>IF(AND(COUNTBLANK($F$93:F1680)=1,COUNTBLANK(F1681)=0),F1681,IF(COUNTBLANK($F$93:F1680)=0,F1680,""))</f>
        <v/>
      </c>
    </row>
    <row r="1681" spans="3:7" x14ac:dyDescent="0.15">
      <c r="C1681">
        <f t="shared" si="82"/>
        <v>13</v>
      </c>
      <c r="D1681">
        <f t="shared" si="84"/>
        <v>116</v>
      </c>
      <c r="E1681" t="str">
        <f t="shared" si="83"/>
        <v/>
      </c>
      <c r="G1681" t="str">
        <f>IF(AND(COUNTBLANK($F$93:F1681)=1,COUNTBLANK(F1682)=0),F1682,IF(COUNTBLANK($F$93:F1681)=0,F1681,""))</f>
        <v/>
      </c>
    </row>
    <row r="1682" spans="3:7" x14ac:dyDescent="0.15">
      <c r="C1682">
        <f t="shared" si="82"/>
        <v>14</v>
      </c>
      <c r="D1682">
        <f t="shared" si="84"/>
        <v>116</v>
      </c>
      <c r="E1682" t="str">
        <f t="shared" si="83"/>
        <v/>
      </c>
      <c r="G1682" t="str">
        <f>IF(AND(COUNTBLANK($F$93:F1682)=1,COUNTBLANK(F1683)=0),F1683,IF(COUNTBLANK($F$93:F1682)=0,F1682,""))</f>
        <v/>
      </c>
    </row>
    <row r="1683" spans="3:7" x14ac:dyDescent="0.15">
      <c r="C1683">
        <f t="shared" si="82"/>
        <v>5</v>
      </c>
      <c r="D1683">
        <f t="shared" si="84"/>
        <v>119</v>
      </c>
      <c r="E1683" t="str">
        <f t="shared" si="83"/>
        <v/>
      </c>
      <c r="G1683" t="str">
        <f>IF(AND(COUNTBLANK($F$93:F1683)=1,COUNTBLANK(F1684)=0),F1684,IF(COUNTBLANK($F$93:F1683)=0,F1683,""))</f>
        <v/>
      </c>
    </row>
    <row r="1684" spans="3:7" x14ac:dyDescent="0.15">
      <c r="C1684">
        <f t="shared" si="82"/>
        <v>6</v>
      </c>
      <c r="D1684">
        <f t="shared" si="84"/>
        <v>119</v>
      </c>
      <c r="E1684" t="str">
        <f t="shared" si="83"/>
        <v/>
      </c>
      <c r="G1684" t="str">
        <f>IF(AND(COUNTBLANK($F$93:F1684)=1,COUNTBLANK(F1685)=0),F1685,IF(COUNTBLANK($F$93:F1684)=0,F1684,""))</f>
        <v/>
      </c>
    </row>
    <row r="1685" spans="3:7" x14ac:dyDescent="0.15">
      <c r="C1685">
        <f t="shared" si="82"/>
        <v>7</v>
      </c>
      <c r="D1685">
        <f t="shared" si="84"/>
        <v>119</v>
      </c>
      <c r="E1685" t="str">
        <f t="shared" si="83"/>
        <v/>
      </c>
      <c r="G1685" t="str">
        <f>IF(AND(COUNTBLANK($F$93:F1685)=1,COUNTBLANK(F1686)=0),F1686,IF(COUNTBLANK($F$93:F1685)=0,F1685,""))</f>
        <v/>
      </c>
    </row>
    <row r="1686" spans="3:7" x14ac:dyDescent="0.15">
      <c r="C1686">
        <f t="shared" si="82"/>
        <v>8</v>
      </c>
      <c r="D1686">
        <f t="shared" si="84"/>
        <v>119</v>
      </c>
      <c r="E1686" t="str">
        <f t="shared" si="83"/>
        <v/>
      </c>
      <c r="G1686" t="str">
        <f>IF(AND(COUNTBLANK($F$93:F1686)=1,COUNTBLANK(F1687)=0),F1687,IF(COUNTBLANK($F$93:F1686)=0,F1686,""))</f>
        <v/>
      </c>
    </row>
    <row r="1687" spans="3:7" x14ac:dyDescent="0.15">
      <c r="C1687">
        <f t="shared" si="82"/>
        <v>9</v>
      </c>
      <c r="D1687">
        <f t="shared" si="84"/>
        <v>119</v>
      </c>
      <c r="E1687" t="str">
        <f t="shared" si="83"/>
        <v/>
      </c>
      <c r="G1687" t="str">
        <f>IF(AND(COUNTBLANK($F$93:F1687)=1,COUNTBLANK(F1688)=0),F1688,IF(COUNTBLANK($F$93:F1687)=0,F1687,""))</f>
        <v/>
      </c>
    </row>
    <row r="1688" spans="3:7" x14ac:dyDescent="0.15">
      <c r="C1688">
        <f t="shared" si="82"/>
        <v>10</v>
      </c>
      <c r="D1688">
        <f t="shared" si="84"/>
        <v>119</v>
      </c>
      <c r="E1688" t="str">
        <f t="shared" si="83"/>
        <v/>
      </c>
      <c r="G1688" t="str">
        <f>IF(AND(COUNTBLANK($F$93:F1688)=1,COUNTBLANK(F1689)=0),F1689,IF(COUNTBLANK($F$93:F1688)=0,F1688,""))</f>
        <v/>
      </c>
    </row>
    <row r="1689" spans="3:7" x14ac:dyDescent="0.15">
      <c r="C1689">
        <f t="shared" si="82"/>
        <v>11</v>
      </c>
      <c r="D1689">
        <f t="shared" si="84"/>
        <v>119</v>
      </c>
      <c r="E1689" t="str">
        <f t="shared" si="83"/>
        <v/>
      </c>
      <c r="G1689" t="str">
        <f>IF(AND(COUNTBLANK($F$93:F1689)=1,COUNTBLANK(F1690)=0),F1690,IF(COUNTBLANK($F$93:F1689)=0,F1689,""))</f>
        <v/>
      </c>
    </row>
    <row r="1690" spans="3:7" x14ac:dyDescent="0.15">
      <c r="C1690">
        <f t="shared" si="82"/>
        <v>12</v>
      </c>
      <c r="D1690">
        <f t="shared" si="84"/>
        <v>119</v>
      </c>
      <c r="E1690" t="str">
        <f t="shared" si="83"/>
        <v/>
      </c>
      <c r="G1690" t="str">
        <f>IF(AND(COUNTBLANK($F$93:F1690)=1,COUNTBLANK(F1691)=0),F1691,IF(COUNTBLANK($F$93:F1690)=0,F1690,""))</f>
        <v/>
      </c>
    </row>
    <row r="1691" spans="3:7" x14ac:dyDescent="0.15">
      <c r="C1691">
        <f t="shared" si="82"/>
        <v>13</v>
      </c>
      <c r="D1691">
        <f t="shared" si="84"/>
        <v>119</v>
      </c>
      <c r="E1691" t="str">
        <f t="shared" si="83"/>
        <v/>
      </c>
      <c r="G1691" t="str">
        <f>IF(AND(COUNTBLANK($F$93:F1691)=1,COUNTBLANK(F1692)=0),F1692,IF(COUNTBLANK($F$93:F1691)=0,F1691,""))</f>
        <v/>
      </c>
    </row>
    <row r="1692" spans="3:7" x14ac:dyDescent="0.15">
      <c r="C1692">
        <f t="shared" si="82"/>
        <v>14</v>
      </c>
      <c r="D1692">
        <f>D1682+3</f>
        <v>119</v>
      </c>
      <c r="E1692" t="str">
        <f t="shared" si="83"/>
        <v/>
      </c>
      <c r="G1692" t="str">
        <f>IF(AND(COUNTBLANK($F$93:F1692)=1,COUNTBLANK(F1693)=0),F1693,IF(COUNTBLANK($F$93:F1692)=0,F1692,""))</f>
        <v/>
      </c>
    </row>
    <row r="1693" spans="3:7" x14ac:dyDescent="0.15">
      <c r="C1693">
        <f t="shared" si="82"/>
        <v>5</v>
      </c>
      <c r="D1693">
        <f t="shared" ref="D1693:D1756" si="85">D1683+3</f>
        <v>122</v>
      </c>
      <c r="E1693" t="str">
        <f t="shared" si="83"/>
        <v/>
      </c>
      <c r="G1693" t="str">
        <f>IF(AND(COUNTBLANK($F$93:F1693)=1,COUNTBLANK(F1694)=0),F1694,IF(COUNTBLANK($F$93:F1693)=0,F1693,""))</f>
        <v/>
      </c>
    </row>
    <row r="1694" spans="3:7" x14ac:dyDescent="0.15">
      <c r="C1694">
        <f t="shared" si="82"/>
        <v>6</v>
      </c>
      <c r="D1694">
        <f t="shared" si="85"/>
        <v>122</v>
      </c>
      <c r="E1694" t="str">
        <f t="shared" si="83"/>
        <v/>
      </c>
      <c r="G1694" t="str">
        <f>IF(AND(COUNTBLANK($F$93:F1694)=1,COUNTBLANK(F1695)=0),F1695,IF(COUNTBLANK($F$93:F1694)=0,F1694,""))</f>
        <v/>
      </c>
    </row>
    <row r="1695" spans="3:7" x14ac:dyDescent="0.15">
      <c r="C1695">
        <f t="shared" si="82"/>
        <v>7</v>
      </c>
      <c r="D1695">
        <f t="shared" si="85"/>
        <v>122</v>
      </c>
      <c r="E1695" t="str">
        <f t="shared" si="83"/>
        <v/>
      </c>
      <c r="G1695" t="str">
        <f>IF(AND(COUNTBLANK($F$93:F1695)=1,COUNTBLANK(F1696)=0),F1696,IF(COUNTBLANK($F$93:F1695)=0,F1695,""))</f>
        <v/>
      </c>
    </row>
    <row r="1696" spans="3:7" x14ac:dyDescent="0.15">
      <c r="C1696">
        <f t="shared" si="82"/>
        <v>8</v>
      </c>
      <c r="D1696">
        <f t="shared" si="85"/>
        <v>122</v>
      </c>
      <c r="E1696" t="str">
        <f t="shared" si="83"/>
        <v/>
      </c>
      <c r="G1696" t="str">
        <f>IF(AND(COUNTBLANK($F$93:F1696)=1,COUNTBLANK(F1697)=0),F1697,IF(COUNTBLANK($F$93:F1696)=0,F1696,""))</f>
        <v/>
      </c>
    </row>
    <row r="1697" spans="3:7" x14ac:dyDescent="0.15">
      <c r="C1697">
        <f t="shared" si="82"/>
        <v>9</v>
      </c>
      <c r="D1697">
        <f t="shared" si="85"/>
        <v>122</v>
      </c>
      <c r="E1697" t="str">
        <f t="shared" si="83"/>
        <v/>
      </c>
      <c r="G1697" t="str">
        <f>IF(AND(COUNTBLANK($F$93:F1697)=1,COUNTBLANK(F1698)=0),F1698,IF(COUNTBLANK($F$93:F1697)=0,F1697,""))</f>
        <v/>
      </c>
    </row>
    <row r="1698" spans="3:7" x14ac:dyDescent="0.15">
      <c r="C1698">
        <f t="shared" si="82"/>
        <v>10</v>
      </c>
      <c r="D1698">
        <f t="shared" si="85"/>
        <v>122</v>
      </c>
      <c r="E1698" t="str">
        <f t="shared" si="83"/>
        <v/>
      </c>
      <c r="G1698" t="str">
        <f>IF(AND(COUNTBLANK($F$93:F1698)=1,COUNTBLANK(F1699)=0),F1699,IF(COUNTBLANK($F$93:F1698)=0,F1698,""))</f>
        <v/>
      </c>
    </row>
    <row r="1699" spans="3:7" x14ac:dyDescent="0.15">
      <c r="C1699">
        <f t="shared" si="82"/>
        <v>11</v>
      </c>
      <c r="D1699">
        <f t="shared" si="85"/>
        <v>122</v>
      </c>
      <c r="E1699" t="str">
        <f t="shared" si="83"/>
        <v/>
      </c>
      <c r="G1699" t="str">
        <f>IF(AND(COUNTBLANK($F$93:F1699)=1,COUNTBLANK(F1700)=0),F1700,IF(COUNTBLANK($F$93:F1699)=0,F1699,""))</f>
        <v/>
      </c>
    </row>
    <row r="1700" spans="3:7" x14ac:dyDescent="0.15">
      <c r="C1700">
        <f t="shared" si="82"/>
        <v>12</v>
      </c>
      <c r="D1700">
        <f t="shared" si="85"/>
        <v>122</v>
      </c>
      <c r="E1700" t="str">
        <f t="shared" si="83"/>
        <v/>
      </c>
      <c r="G1700" t="str">
        <f>IF(AND(COUNTBLANK($F$93:F1700)=1,COUNTBLANK(F1701)=0),F1701,IF(COUNTBLANK($F$93:F1700)=0,F1700,""))</f>
        <v/>
      </c>
    </row>
    <row r="1701" spans="3:7" x14ac:dyDescent="0.15">
      <c r="C1701">
        <f t="shared" si="82"/>
        <v>13</v>
      </c>
      <c r="D1701">
        <f t="shared" si="85"/>
        <v>122</v>
      </c>
      <c r="E1701" t="str">
        <f t="shared" si="83"/>
        <v/>
      </c>
      <c r="G1701" t="str">
        <f>IF(AND(COUNTBLANK($F$93:F1701)=1,COUNTBLANK(F1702)=0),F1702,IF(COUNTBLANK($F$93:F1701)=0,F1701,""))</f>
        <v/>
      </c>
    </row>
    <row r="1702" spans="3:7" x14ac:dyDescent="0.15">
      <c r="C1702">
        <f t="shared" si="82"/>
        <v>14</v>
      </c>
      <c r="D1702">
        <f t="shared" si="85"/>
        <v>122</v>
      </c>
      <c r="E1702" t="str">
        <f t="shared" si="83"/>
        <v/>
      </c>
      <c r="G1702" t="str">
        <f>IF(AND(COUNTBLANK($F$93:F1702)=1,COUNTBLANK(F1703)=0),F1703,IF(COUNTBLANK($F$93:F1702)=0,F1702,""))</f>
        <v/>
      </c>
    </row>
    <row r="1703" spans="3:7" x14ac:dyDescent="0.15">
      <c r="C1703">
        <f t="shared" si="82"/>
        <v>5</v>
      </c>
      <c r="D1703">
        <f t="shared" si="85"/>
        <v>125</v>
      </c>
      <c r="E1703" t="str">
        <f t="shared" si="83"/>
        <v/>
      </c>
      <c r="G1703" t="str">
        <f>IF(AND(COUNTBLANK($F$93:F1703)=1,COUNTBLANK(F1704)=0),F1704,IF(COUNTBLANK($F$93:F1703)=0,F1703,""))</f>
        <v/>
      </c>
    </row>
    <row r="1704" spans="3:7" x14ac:dyDescent="0.15">
      <c r="C1704">
        <f t="shared" si="82"/>
        <v>6</v>
      </c>
      <c r="D1704">
        <f t="shared" si="85"/>
        <v>125</v>
      </c>
      <c r="E1704" t="str">
        <f t="shared" si="83"/>
        <v/>
      </c>
      <c r="G1704" t="str">
        <f>IF(AND(COUNTBLANK($F$93:F1704)=1,COUNTBLANK(F1705)=0),F1705,IF(COUNTBLANK($F$93:F1704)=0,F1704,""))</f>
        <v/>
      </c>
    </row>
    <row r="1705" spans="3:7" x14ac:dyDescent="0.15">
      <c r="C1705">
        <f t="shared" si="82"/>
        <v>7</v>
      </c>
      <c r="D1705">
        <f t="shared" si="85"/>
        <v>125</v>
      </c>
      <c r="E1705" t="str">
        <f t="shared" si="83"/>
        <v/>
      </c>
      <c r="G1705" t="str">
        <f>IF(AND(COUNTBLANK($F$93:F1705)=1,COUNTBLANK(F1706)=0),F1706,IF(COUNTBLANK($F$93:F1705)=0,F1705,""))</f>
        <v/>
      </c>
    </row>
    <row r="1706" spans="3:7" x14ac:dyDescent="0.15">
      <c r="C1706">
        <f t="shared" si="82"/>
        <v>8</v>
      </c>
      <c r="D1706">
        <f t="shared" si="85"/>
        <v>125</v>
      </c>
      <c r="E1706" t="str">
        <f t="shared" si="83"/>
        <v/>
      </c>
      <c r="G1706" t="str">
        <f>IF(AND(COUNTBLANK($F$93:F1706)=1,COUNTBLANK(F1707)=0),F1707,IF(COUNTBLANK($F$93:F1706)=0,F1706,""))</f>
        <v/>
      </c>
    </row>
    <row r="1707" spans="3:7" x14ac:dyDescent="0.15">
      <c r="C1707">
        <f t="shared" si="82"/>
        <v>9</v>
      </c>
      <c r="D1707">
        <f t="shared" si="85"/>
        <v>125</v>
      </c>
      <c r="E1707" t="str">
        <f t="shared" si="83"/>
        <v/>
      </c>
      <c r="G1707" t="str">
        <f>IF(AND(COUNTBLANK($F$93:F1707)=1,COUNTBLANK(F1708)=0),F1708,IF(COUNTBLANK($F$93:F1707)=0,F1707,""))</f>
        <v/>
      </c>
    </row>
    <row r="1708" spans="3:7" x14ac:dyDescent="0.15">
      <c r="C1708">
        <f t="shared" si="82"/>
        <v>10</v>
      </c>
      <c r="D1708">
        <f t="shared" si="85"/>
        <v>125</v>
      </c>
      <c r="E1708" t="str">
        <f t="shared" si="83"/>
        <v/>
      </c>
      <c r="G1708" t="str">
        <f>IF(AND(COUNTBLANK($F$93:F1708)=1,COUNTBLANK(F1709)=0),F1709,IF(COUNTBLANK($F$93:F1708)=0,F1708,""))</f>
        <v/>
      </c>
    </row>
    <row r="1709" spans="3:7" x14ac:dyDescent="0.15">
      <c r="C1709">
        <f t="shared" si="82"/>
        <v>11</v>
      </c>
      <c r="D1709">
        <f t="shared" si="85"/>
        <v>125</v>
      </c>
      <c r="E1709" t="str">
        <f t="shared" si="83"/>
        <v/>
      </c>
      <c r="G1709" t="str">
        <f>IF(AND(COUNTBLANK($F$93:F1709)=1,COUNTBLANK(F1710)=0),F1710,IF(COUNTBLANK($F$93:F1709)=0,F1709,""))</f>
        <v/>
      </c>
    </row>
    <row r="1710" spans="3:7" x14ac:dyDescent="0.15">
      <c r="C1710">
        <f t="shared" si="82"/>
        <v>12</v>
      </c>
      <c r="D1710">
        <f t="shared" si="85"/>
        <v>125</v>
      </c>
      <c r="E1710" t="str">
        <f t="shared" si="83"/>
        <v/>
      </c>
      <c r="G1710" t="str">
        <f>IF(AND(COUNTBLANK($F$93:F1710)=1,COUNTBLANK(F1711)=0),F1711,IF(COUNTBLANK($F$93:F1710)=0,F1710,""))</f>
        <v/>
      </c>
    </row>
    <row r="1711" spans="3:7" x14ac:dyDescent="0.15">
      <c r="C1711">
        <f t="shared" si="82"/>
        <v>13</v>
      </c>
      <c r="D1711">
        <f t="shared" si="85"/>
        <v>125</v>
      </c>
      <c r="E1711" t="str">
        <f t="shared" si="83"/>
        <v/>
      </c>
      <c r="G1711" t="str">
        <f>IF(AND(COUNTBLANK($F$93:F1711)=1,COUNTBLANK(F1712)=0),F1712,IF(COUNTBLANK($F$93:F1711)=0,F1711,""))</f>
        <v/>
      </c>
    </row>
    <row r="1712" spans="3:7" x14ac:dyDescent="0.15">
      <c r="C1712">
        <f t="shared" si="82"/>
        <v>14</v>
      </c>
      <c r="D1712">
        <f t="shared" si="85"/>
        <v>125</v>
      </c>
      <c r="E1712" t="str">
        <f t="shared" si="83"/>
        <v/>
      </c>
      <c r="G1712" t="str">
        <f>IF(AND(COUNTBLANK($F$93:F1712)=1,COUNTBLANK(F1713)=0),F1713,IF(COUNTBLANK($F$93:F1712)=0,F1712,""))</f>
        <v/>
      </c>
    </row>
    <row r="1713" spans="3:7" x14ac:dyDescent="0.15">
      <c r="C1713">
        <f t="shared" si="82"/>
        <v>5</v>
      </c>
      <c r="D1713">
        <f t="shared" si="85"/>
        <v>128</v>
      </c>
      <c r="E1713" t="str">
        <f t="shared" si="83"/>
        <v/>
      </c>
      <c r="G1713" t="str">
        <f>IF(AND(COUNTBLANK($F$93:F1713)=1,COUNTBLANK(F1714)=0),F1714,IF(COUNTBLANK($F$93:F1713)=0,F1713,""))</f>
        <v/>
      </c>
    </row>
    <row r="1714" spans="3:7" x14ac:dyDescent="0.15">
      <c r="C1714">
        <f t="shared" si="82"/>
        <v>6</v>
      </c>
      <c r="D1714">
        <f t="shared" si="85"/>
        <v>128</v>
      </c>
      <c r="E1714" t="str">
        <f t="shared" si="83"/>
        <v/>
      </c>
      <c r="G1714" t="str">
        <f>IF(AND(COUNTBLANK($F$93:F1714)=1,COUNTBLANK(F1715)=0),F1715,IF(COUNTBLANK($F$93:F1714)=0,F1714,""))</f>
        <v/>
      </c>
    </row>
    <row r="1715" spans="3:7" x14ac:dyDescent="0.15">
      <c r="C1715">
        <f t="shared" si="82"/>
        <v>7</v>
      </c>
      <c r="D1715">
        <f t="shared" si="85"/>
        <v>128</v>
      </c>
      <c r="E1715" t="str">
        <f t="shared" si="83"/>
        <v/>
      </c>
      <c r="G1715" t="str">
        <f>IF(AND(COUNTBLANK($F$93:F1715)=1,COUNTBLANK(F1716)=0),F1716,IF(COUNTBLANK($F$93:F1715)=0,F1715,""))</f>
        <v/>
      </c>
    </row>
    <row r="1716" spans="3:7" x14ac:dyDescent="0.15">
      <c r="C1716">
        <f t="shared" si="82"/>
        <v>8</v>
      </c>
      <c r="D1716">
        <f t="shared" si="85"/>
        <v>128</v>
      </c>
      <c r="E1716" t="str">
        <f t="shared" si="83"/>
        <v/>
      </c>
      <c r="G1716" t="str">
        <f>IF(AND(COUNTBLANK($F$93:F1716)=1,COUNTBLANK(F1717)=0),F1717,IF(COUNTBLANK($F$93:F1716)=0,F1716,""))</f>
        <v/>
      </c>
    </row>
    <row r="1717" spans="3:7" x14ac:dyDescent="0.15">
      <c r="C1717">
        <f t="shared" si="82"/>
        <v>9</v>
      </c>
      <c r="D1717">
        <f t="shared" si="85"/>
        <v>128</v>
      </c>
      <c r="E1717" t="str">
        <f t="shared" si="83"/>
        <v/>
      </c>
      <c r="G1717" t="str">
        <f>IF(AND(COUNTBLANK($F$93:F1717)=1,COUNTBLANK(F1718)=0),F1718,IF(COUNTBLANK($F$93:F1717)=0,F1717,""))</f>
        <v/>
      </c>
    </row>
    <row r="1718" spans="3:7" x14ac:dyDescent="0.15">
      <c r="C1718">
        <f t="shared" si="82"/>
        <v>10</v>
      </c>
      <c r="D1718">
        <f t="shared" si="85"/>
        <v>128</v>
      </c>
      <c r="E1718" t="str">
        <f t="shared" si="83"/>
        <v/>
      </c>
      <c r="G1718" t="str">
        <f>IF(AND(COUNTBLANK($F$93:F1718)=1,COUNTBLANK(F1719)=0),F1719,IF(COUNTBLANK($F$93:F1718)=0,F1718,""))</f>
        <v/>
      </c>
    </row>
    <row r="1719" spans="3:7" x14ac:dyDescent="0.15">
      <c r="C1719">
        <f t="shared" ref="C1719:C1782" si="86">C1709</f>
        <v>11</v>
      </c>
      <c r="D1719">
        <f t="shared" si="85"/>
        <v>128</v>
      </c>
      <c r="E1719" t="str">
        <f t="shared" ref="E1719:E1782" si="87">INDEX($B$56:$EU$69,C1719,D1719)</f>
        <v/>
      </c>
      <c r="G1719" t="str">
        <f>IF(AND(COUNTBLANK($F$93:F1719)=1,COUNTBLANK(F1720)=0),F1720,IF(COUNTBLANK($F$93:F1719)=0,F1719,""))</f>
        <v/>
      </c>
    </row>
    <row r="1720" spans="3:7" x14ac:dyDescent="0.15">
      <c r="C1720">
        <f t="shared" si="86"/>
        <v>12</v>
      </c>
      <c r="D1720">
        <f t="shared" si="85"/>
        <v>128</v>
      </c>
      <c r="E1720" t="str">
        <f t="shared" si="87"/>
        <v/>
      </c>
      <c r="G1720" t="str">
        <f>IF(AND(COUNTBLANK($F$93:F1720)=1,COUNTBLANK(F1721)=0),F1721,IF(COUNTBLANK($F$93:F1720)=0,F1720,""))</f>
        <v/>
      </c>
    </row>
    <row r="1721" spans="3:7" x14ac:dyDescent="0.15">
      <c r="C1721">
        <f t="shared" si="86"/>
        <v>13</v>
      </c>
      <c r="D1721">
        <f t="shared" si="85"/>
        <v>128</v>
      </c>
      <c r="E1721" t="str">
        <f t="shared" si="87"/>
        <v/>
      </c>
      <c r="G1721" t="str">
        <f>IF(AND(COUNTBLANK($F$93:F1721)=1,COUNTBLANK(F1722)=0),F1722,IF(COUNTBLANK($F$93:F1721)=0,F1721,""))</f>
        <v/>
      </c>
    </row>
    <row r="1722" spans="3:7" x14ac:dyDescent="0.15">
      <c r="C1722">
        <f t="shared" si="86"/>
        <v>14</v>
      </c>
      <c r="D1722">
        <f t="shared" si="85"/>
        <v>128</v>
      </c>
      <c r="E1722" t="str">
        <f t="shared" si="87"/>
        <v/>
      </c>
      <c r="G1722" t="str">
        <f>IF(AND(COUNTBLANK($F$93:F1722)=1,COUNTBLANK(F1723)=0),F1723,IF(COUNTBLANK($F$93:F1722)=0,F1722,""))</f>
        <v/>
      </c>
    </row>
    <row r="1723" spans="3:7" x14ac:dyDescent="0.15">
      <c r="C1723">
        <f t="shared" si="86"/>
        <v>5</v>
      </c>
      <c r="D1723">
        <f t="shared" si="85"/>
        <v>131</v>
      </c>
      <c r="E1723" t="str">
        <f t="shared" si="87"/>
        <v/>
      </c>
      <c r="G1723" t="str">
        <f>IF(AND(COUNTBLANK($F$93:F1723)=1,COUNTBLANK(F1724)=0),F1724,IF(COUNTBLANK($F$93:F1723)=0,F1723,""))</f>
        <v/>
      </c>
    </row>
    <row r="1724" spans="3:7" x14ac:dyDescent="0.15">
      <c r="C1724">
        <f t="shared" si="86"/>
        <v>6</v>
      </c>
      <c r="D1724">
        <f t="shared" si="85"/>
        <v>131</v>
      </c>
      <c r="E1724" t="str">
        <f t="shared" si="87"/>
        <v/>
      </c>
      <c r="G1724" t="str">
        <f>IF(AND(COUNTBLANK($F$93:F1724)=1,COUNTBLANK(F1725)=0),F1725,IF(COUNTBLANK($F$93:F1724)=0,F1724,""))</f>
        <v/>
      </c>
    </row>
    <row r="1725" spans="3:7" x14ac:dyDescent="0.15">
      <c r="C1725">
        <f t="shared" si="86"/>
        <v>7</v>
      </c>
      <c r="D1725">
        <f t="shared" si="85"/>
        <v>131</v>
      </c>
      <c r="E1725" t="str">
        <f t="shared" si="87"/>
        <v/>
      </c>
      <c r="G1725" t="str">
        <f>IF(AND(COUNTBLANK($F$93:F1725)=1,COUNTBLANK(F1726)=0),F1726,IF(COUNTBLANK($F$93:F1725)=0,F1725,""))</f>
        <v/>
      </c>
    </row>
    <row r="1726" spans="3:7" x14ac:dyDescent="0.15">
      <c r="C1726">
        <f t="shared" si="86"/>
        <v>8</v>
      </c>
      <c r="D1726">
        <f t="shared" si="85"/>
        <v>131</v>
      </c>
      <c r="E1726" t="str">
        <f t="shared" si="87"/>
        <v/>
      </c>
      <c r="G1726" t="str">
        <f>IF(AND(COUNTBLANK($F$93:F1726)=1,COUNTBLANK(F1727)=0),F1727,IF(COUNTBLANK($F$93:F1726)=0,F1726,""))</f>
        <v/>
      </c>
    </row>
    <row r="1727" spans="3:7" x14ac:dyDescent="0.15">
      <c r="C1727">
        <f t="shared" si="86"/>
        <v>9</v>
      </c>
      <c r="D1727">
        <f t="shared" si="85"/>
        <v>131</v>
      </c>
      <c r="E1727" t="str">
        <f t="shared" si="87"/>
        <v/>
      </c>
      <c r="G1727" t="str">
        <f>IF(AND(COUNTBLANK($F$93:F1727)=1,COUNTBLANK(F1728)=0),F1728,IF(COUNTBLANK($F$93:F1727)=0,F1727,""))</f>
        <v/>
      </c>
    </row>
    <row r="1728" spans="3:7" x14ac:dyDescent="0.15">
      <c r="C1728">
        <f t="shared" si="86"/>
        <v>10</v>
      </c>
      <c r="D1728">
        <f t="shared" si="85"/>
        <v>131</v>
      </c>
      <c r="E1728" t="str">
        <f t="shared" si="87"/>
        <v/>
      </c>
      <c r="G1728" t="str">
        <f>IF(AND(COUNTBLANK($F$93:F1728)=1,COUNTBLANK(F1729)=0),F1729,IF(COUNTBLANK($F$93:F1728)=0,F1728,""))</f>
        <v/>
      </c>
    </row>
    <row r="1729" spans="3:7" x14ac:dyDescent="0.15">
      <c r="C1729">
        <f t="shared" si="86"/>
        <v>11</v>
      </c>
      <c r="D1729">
        <f t="shared" si="85"/>
        <v>131</v>
      </c>
      <c r="E1729" t="str">
        <f t="shared" si="87"/>
        <v/>
      </c>
      <c r="G1729" t="str">
        <f>IF(AND(COUNTBLANK($F$93:F1729)=1,COUNTBLANK(F1730)=0),F1730,IF(COUNTBLANK($F$93:F1729)=0,F1729,""))</f>
        <v/>
      </c>
    </row>
    <row r="1730" spans="3:7" x14ac:dyDescent="0.15">
      <c r="C1730">
        <f t="shared" si="86"/>
        <v>12</v>
      </c>
      <c r="D1730">
        <f t="shared" si="85"/>
        <v>131</v>
      </c>
      <c r="E1730" t="str">
        <f t="shared" si="87"/>
        <v/>
      </c>
      <c r="G1730" t="str">
        <f>IF(AND(COUNTBLANK($F$93:F1730)=1,COUNTBLANK(F1731)=0),F1731,IF(COUNTBLANK($F$93:F1730)=0,F1730,""))</f>
        <v/>
      </c>
    </row>
    <row r="1731" spans="3:7" x14ac:dyDescent="0.15">
      <c r="C1731">
        <f t="shared" si="86"/>
        <v>13</v>
      </c>
      <c r="D1731">
        <f t="shared" si="85"/>
        <v>131</v>
      </c>
      <c r="E1731" t="str">
        <f t="shared" si="87"/>
        <v/>
      </c>
      <c r="G1731" t="str">
        <f>IF(AND(COUNTBLANK($F$93:F1731)=1,COUNTBLANK(F1732)=0),F1732,IF(COUNTBLANK($F$93:F1731)=0,F1731,""))</f>
        <v/>
      </c>
    </row>
    <row r="1732" spans="3:7" x14ac:dyDescent="0.15">
      <c r="C1732">
        <f t="shared" si="86"/>
        <v>14</v>
      </c>
      <c r="D1732">
        <f t="shared" si="85"/>
        <v>131</v>
      </c>
      <c r="E1732" t="str">
        <f t="shared" si="87"/>
        <v/>
      </c>
      <c r="G1732" t="str">
        <f>IF(AND(COUNTBLANK($F$93:F1732)=1,COUNTBLANK(F1733)=0),F1733,IF(COUNTBLANK($F$93:F1732)=0,F1732,""))</f>
        <v/>
      </c>
    </row>
    <row r="1733" spans="3:7" x14ac:dyDescent="0.15">
      <c r="C1733">
        <f t="shared" si="86"/>
        <v>5</v>
      </c>
      <c r="D1733">
        <f t="shared" si="85"/>
        <v>134</v>
      </c>
      <c r="E1733" t="str">
        <f t="shared" si="87"/>
        <v/>
      </c>
      <c r="G1733" t="str">
        <f>IF(AND(COUNTBLANK($F$93:F1733)=1,COUNTBLANK(F1734)=0),F1734,IF(COUNTBLANK($F$93:F1733)=0,F1733,""))</f>
        <v/>
      </c>
    </row>
    <row r="1734" spans="3:7" x14ac:dyDescent="0.15">
      <c r="C1734">
        <f t="shared" si="86"/>
        <v>6</v>
      </c>
      <c r="D1734">
        <f t="shared" si="85"/>
        <v>134</v>
      </c>
      <c r="E1734" t="str">
        <f t="shared" si="87"/>
        <v/>
      </c>
      <c r="G1734" t="str">
        <f>IF(AND(COUNTBLANK($F$93:F1734)=1,COUNTBLANK(F1735)=0),F1735,IF(COUNTBLANK($F$93:F1734)=0,F1734,""))</f>
        <v/>
      </c>
    </row>
    <row r="1735" spans="3:7" x14ac:dyDescent="0.15">
      <c r="C1735">
        <f t="shared" si="86"/>
        <v>7</v>
      </c>
      <c r="D1735">
        <f t="shared" si="85"/>
        <v>134</v>
      </c>
      <c r="E1735" t="str">
        <f t="shared" si="87"/>
        <v/>
      </c>
      <c r="G1735" t="str">
        <f>IF(AND(COUNTBLANK($F$93:F1735)=1,COUNTBLANK(F1736)=0),F1736,IF(COUNTBLANK($F$93:F1735)=0,F1735,""))</f>
        <v/>
      </c>
    </row>
    <row r="1736" spans="3:7" x14ac:dyDescent="0.15">
      <c r="C1736">
        <f t="shared" si="86"/>
        <v>8</v>
      </c>
      <c r="D1736">
        <f t="shared" si="85"/>
        <v>134</v>
      </c>
      <c r="E1736" t="str">
        <f t="shared" si="87"/>
        <v/>
      </c>
      <c r="G1736" t="str">
        <f>IF(AND(COUNTBLANK($F$93:F1736)=1,COUNTBLANK(F1737)=0),F1737,IF(COUNTBLANK($F$93:F1736)=0,F1736,""))</f>
        <v/>
      </c>
    </row>
    <row r="1737" spans="3:7" x14ac:dyDescent="0.15">
      <c r="C1737">
        <f t="shared" si="86"/>
        <v>9</v>
      </c>
      <c r="D1737">
        <f t="shared" si="85"/>
        <v>134</v>
      </c>
      <c r="E1737" t="str">
        <f t="shared" si="87"/>
        <v/>
      </c>
      <c r="G1737" t="str">
        <f>IF(AND(COUNTBLANK($F$93:F1737)=1,COUNTBLANK(F1738)=0),F1738,IF(COUNTBLANK($F$93:F1737)=0,F1737,""))</f>
        <v/>
      </c>
    </row>
    <row r="1738" spans="3:7" x14ac:dyDescent="0.15">
      <c r="C1738">
        <f t="shared" si="86"/>
        <v>10</v>
      </c>
      <c r="D1738">
        <f t="shared" si="85"/>
        <v>134</v>
      </c>
      <c r="E1738" t="str">
        <f t="shared" si="87"/>
        <v/>
      </c>
      <c r="G1738" t="str">
        <f>IF(AND(COUNTBLANK($F$93:F1738)=1,COUNTBLANK(F1739)=0),F1739,IF(COUNTBLANK($F$93:F1738)=0,F1738,""))</f>
        <v/>
      </c>
    </row>
    <row r="1739" spans="3:7" x14ac:dyDescent="0.15">
      <c r="C1739">
        <f t="shared" si="86"/>
        <v>11</v>
      </c>
      <c r="D1739">
        <f t="shared" si="85"/>
        <v>134</v>
      </c>
      <c r="E1739" t="str">
        <f t="shared" si="87"/>
        <v/>
      </c>
      <c r="G1739" t="str">
        <f>IF(AND(COUNTBLANK($F$93:F1739)=1,COUNTBLANK(F1740)=0),F1740,IF(COUNTBLANK($F$93:F1739)=0,F1739,""))</f>
        <v/>
      </c>
    </row>
    <row r="1740" spans="3:7" x14ac:dyDescent="0.15">
      <c r="C1740">
        <f t="shared" si="86"/>
        <v>12</v>
      </c>
      <c r="D1740">
        <f t="shared" si="85"/>
        <v>134</v>
      </c>
      <c r="E1740" t="str">
        <f t="shared" si="87"/>
        <v/>
      </c>
      <c r="G1740" t="str">
        <f>IF(AND(COUNTBLANK($F$93:F1740)=1,COUNTBLANK(F1741)=0),F1741,IF(COUNTBLANK($F$93:F1740)=0,F1740,""))</f>
        <v/>
      </c>
    </row>
    <row r="1741" spans="3:7" x14ac:dyDescent="0.15">
      <c r="C1741">
        <f t="shared" si="86"/>
        <v>13</v>
      </c>
      <c r="D1741">
        <f t="shared" si="85"/>
        <v>134</v>
      </c>
      <c r="E1741" t="str">
        <f t="shared" si="87"/>
        <v/>
      </c>
      <c r="G1741" t="str">
        <f>IF(AND(COUNTBLANK($F$93:F1741)=1,COUNTBLANK(F1742)=0),F1742,IF(COUNTBLANK($F$93:F1741)=0,F1741,""))</f>
        <v/>
      </c>
    </row>
    <row r="1742" spans="3:7" x14ac:dyDescent="0.15">
      <c r="C1742">
        <f t="shared" si="86"/>
        <v>14</v>
      </c>
      <c r="D1742">
        <f t="shared" si="85"/>
        <v>134</v>
      </c>
      <c r="E1742" t="str">
        <f t="shared" si="87"/>
        <v/>
      </c>
      <c r="G1742" t="str">
        <f>IF(AND(COUNTBLANK($F$93:F1742)=1,COUNTBLANK(F1743)=0),F1743,IF(COUNTBLANK($F$93:F1742)=0,F1742,""))</f>
        <v/>
      </c>
    </row>
    <row r="1743" spans="3:7" x14ac:dyDescent="0.15">
      <c r="C1743">
        <f t="shared" si="86"/>
        <v>5</v>
      </c>
      <c r="D1743">
        <f t="shared" si="85"/>
        <v>137</v>
      </c>
      <c r="E1743" t="str">
        <f t="shared" si="87"/>
        <v/>
      </c>
      <c r="G1743" t="str">
        <f>IF(AND(COUNTBLANK($F$93:F1743)=1,COUNTBLANK(F1744)=0),F1744,IF(COUNTBLANK($F$93:F1743)=0,F1743,""))</f>
        <v/>
      </c>
    </row>
    <row r="1744" spans="3:7" x14ac:dyDescent="0.15">
      <c r="C1744">
        <f t="shared" si="86"/>
        <v>6</v>
      </c>
      <c r="D1744">
        <f t="shared" si="85"/>
        <v>137</v>
      </c>
      <c r="E1744" t="str">
        <f t="shared" si="87"/>
        <v/>
      </c>
      <c r="G1744" t="str">
        <f>IF(AND(COUNTBLANK($F$93:F1744)=1,COUNTBLANK(F1745)=0),F1745,IF(COUNTBLANK($F$93:F1744)=0,F1744,""))</f>
        <v/>
      </c>
    </row>
    <row r="1745" spans="3:7" x14ac:dyDescent="0.15">
      <c r="C1745">
        <f t="shared" si="86"/>
        <v>7</v>
      </c>
      <c r="D1745">
        <f t="shared" si="85"/>
        <v>137</v>
      </c>
      <c r="E1745" t="str">
        <f t="shared" si="87"/>
        <v/>
      </c>
      <c r="G1745" t="str">
        <f>IF(AND(COUNTBLANK($F$93:F1745)=1,COUNTBLANK(F1746)=0),F1746,IF(COUNTBLANK($F$93:F1745)=0,F1745,""))</f>
        <v/>
      </c>
    </row>
    <row r="1746" spans="3:7" x14ac:dyDescent="0.15">
      <c r="C1746">
        <f t="shared" si="86"/>
        <v>8</v>
      </c>
      <c r="D1746">
        <f t="shared" si="85"/>
        <v>137</v>
      </c>
      <c r="E1746" t="str">
        <f t="shared" si="87"/>
        <v/>
      </c>
      <c r="G1746" t="str">
        <f>IF(AND(COUNTBLANK($F$93:F1746)=1,COUNTBLANK(F1747)=0),F1747,IF(COUNTBLANK($F$93:F1746)=0,F1746,""))</f>
        <v/>
      </c>
    </row>
    <row r="1747" spans="3:7" x14ac:dyDescent="0.15">
      <c r="C1747">
        <f t="shared" si="86"/>
        <v>9</v>
      </c>
      <c r="D1747">
        <f t="shared" si="85"/>
        <v>137</v>
      </c>
      <c r="E1747" t="str">
        <f t="shared" si="87"/>
        <v/>
      </c>
      <c r="G1747" t="str">
        <f>IF(AND(COUNTBLANK($F$93:F1747)=1,COUNTBLANK(F1748)=0),F1748,IF(COUNTBLANK($F$93:F1747)=0,F1747,""))</f>
        <v/>
      </c>
    </row>
    <row r="1748" spans="3:7" x14ac:dyDescent="0.15">
      <c r="C1748">
        <f t="shared" si="86"/>
        <v>10</v>
      </c>
      <c r="D1748">
        <f t="shared" si="85"/>
        <v>137</v>
      </c>
      <c r="E1748" t="str">
        <f t="shared" si="87"/>
        <v/>
      </c>
      <c r="G1748" t="str">
        <f>IF(AND(COUNTBLANK($F$93:F1748)=1,COUNTBLANK(F1749)=0),F1749,IF(COUNTBLANK($F$93:F1748)=0,F1748,""))</f>
        <v/>
      </c>
    </row>
    <row r="1749" spans="3:7" x14ac:dyDescent="0.15">
      <c r="C1749">
        <f t="shared" si="86"/>
        <v>11</v>
      </c>
      <c r="D1749">
        <f t="shared" si="85"/>
        <v>137</v>
      </c>
      <c r="E1749" t="str">
        <f t="shared" si="87"/>
        <v/>
      </c>
      <c r="G1749" t="str">
        <f>IF(AND(COUNTBLANK($F$93:F1749)=1,COUNTBLANK(F1750)=0),F1750,IF(COUNTBLANK($F$93:F1749)=0,F1749,""))</f>
        <v/>
      </c>
    </row>
    <row r="1750" spans="3:7" x14ac:dyDescent="0.15">
      <c r="C1750">
        <f t="shared" si="86"/>
        <v>12</v>
      </c>
      <c r="D1750">
        <f t="shared" si="85"/>
        <v>137</v>
      </c>
      <c r="E1750" t="str">
        <f t="shared" si="87"/>
        <v/>
      </c>
      <c r="G1750" t="str">
        <f>IF(AND(COUNTBLANK($F$93:F1750)=1,COUNTBLANK(F1751)=0),F1751,IF(COUNTBLANK($F$93:F1750)=0,F1750,""))</f>
        <v/>
      </c>
    </row>
    <row r="1751" spans="3:7" x14ac:dyDescent="0.15">
      <c r="C1751">
        <f t="shared" si="86"/>
        <v>13</v>
      </c>
      <c r="D1751">
        <f t="shared" si="85"/>
        <v>137</v>
      </c>
      <c r="E1751" t="str">
        <f t="shared" si="87"/>
        <v/>
      </c>
      <c r="G1751" t="str">
        <f>IF(AND(COUNTBLANK($F$93:F1751)=1,COUNTBLANK(F1752)=0),F1752,IF(COUNTBLANK($F$93:F1751)=0,F1751,""))</f>
        <v/>
      </c>
    </row>
    <row r="1752" spans="3:7" x14ac:dyDescent="0.15">
      <c r="C1752">
        <f t="shared" si="86"/>
        <v>14</v>
      </c>
      <c r="D1752">
        <f t="shared" si="85"/>
        <v>137</v>
      </c>
      <c r="E1752" t="str">
        <f t="shared" si="87"/>
        <v/>
      </c>
      <c r="G1752" t="str">
        <f>IF(AND(COUNTBLANK($F$93:F1752)=1,COUNTBLANK(F1753)=0),F1753,IF(COUNTBLANK($F$93:F1752)=0,F1752,""))</f>
        <v/>
      </c>
    </row>
    <row r="1753" spans="3:7" x14ac:dyDescent="0.15">
      <c r="C1753">
        <f t="shared" si="86"/>
        <v>5</v>
      </c>
      <c r="D1753">
        <f t="shared" si="85"/>
        <v>140</v>
      </c>
      <c r="E1753" t="str">
        <f t="shared" si="87"/>
        <v/>
      </c>
      <c r="G1753" t="str">
        <f>IF(AND(COUNTBLANK($F$93:F1753)=1,COUNTBLANK(F1754)=0),F1754,IF(COUNTBLANK($F$93:F1753)=0,F1753,""))</f>
        <v/>
      </c>
    </row>
    <row r="1754" spans="3:7" x14ac:dyDescent="0.15">
      <c r="C1754">
        <f t="shared" si="86"/>
        <v>6</v>
      </c>
      <c r="D1754">
        <f t="shared" si="85"/>
        <v>140</v>
      </c>
      <c r="E1754" t="str">
        <f t="shared" si="87"/>
        <v/>
      </c>
      <c r="G1754" t="str">
        <f>IF(AND(COUNTBLANK($F$93:F1754)=1,COUNTBLANK(F1755)=0),F1755,IF(COUNTBLANK($F$93:F1754)=0,F1754,""))</f>
        <v/>
      </c>
    </row>
    <row r="1755" spans="3:7" x14ac:dyDescent="0.15">
      <c r="C1755">
        <f t="shared" si="86"/>
        <v>7</v>
      </c>
      <c r="D1755">
        <f t="shared" si="85"/>
        <v>140</v>
      </c>
      <c r="E1755" t="str">
        <f t="shared" si="87"/>
        <v/>
      </c>
      <c r="G1755" t="str">
        <f>IF(AND(COUNTBLANK($F$93:F1755)=1,COUNTBLANK(F1756)=0),F1756,IF(COUNTBLANK($F$93:F1755)=0,F1755,""))</f>
        <v/>
      </c>
    </row>
    <row r="1756" spans="3:7" x14ac:dyDescent="0.15">
      <c r="C1756">
        <f t="shared" si="86"/>
        <v>8</v>
      </c>
      <c r="D1756">
        <f t="shared" si="85"/>
        <v>140</v>
      </c>
      <c r="E1756" t="str">
        <f t="shared" si="87"/>
        <v/>
      </c>
      <c r="G1756" t="str">
        <f>IF(AND(COUNTBLANK($F$93:F1756)=1,COUNTBLANK(F1757)=0),F1757,IF(COUNTBLANK($F$93:F1756)=0,F1756,""))</f>
        <v/>
      </c>
    </row>
    <row r="1757" spans="3:7" x14ac:dyDescent="0.15">
      <c r="C1757">
        <f t="shared" si="86"/>
        <v>9</v>
      </c>
      <c r="D1757">
        <f t="shared" ref="D1757:D1787" si="88">D1747+3</f>
        <v>140</v>
      </c>
      <c r="E1757" t="str">
        <f t="shared" si="87"/>
        <v/>
      </c>
      <c r="G1757" t="str">
        <f>IF(AND(COUNTBLANK($F$93:F1757)=1,COUNTBLANK(F1758)=0),F1758,IF(COUNTBLANK($F$93:F1757)=0,F1757,""))</f>
        <v/>
      </c>
    </row>
    <row r="1758" spans="3:7" x14ac:dyDescent="0.15">
      <c r="C1758">
        <f t="shared" si="86"/>
        <v>10</v>
      </c>
      <c r="D1758">
        <f t="shared" si="88"/>
        <v>140</v>
      </c>
      <c r="E1758" t="str">
        <f t="shared" si="87"/>
        <v/>
      </c>
      <c r="G1758" t="str">
        <f>IF(AND(COUNTBLANK($F$93:F1758)=1,COUNTBLANK(F1759)=0),F1759,IF(COUNTBLANK($F$93:F1758)=0,F1758,""))</f>
        <v/>
      </c>
    </row>
    <row r="1759" spans="3:7" x14ac:dyDescent="0.15">
      <c r="C1759">
        <f t="shared" si="86"/>
        <v>11</v>
      </c>
      <c r="D1759">
        <f t="shared" si="88"/>
        <v>140</v>
      </c>
      <c r="E1759" t="str">
        <f t="shared" si="87"/>
        <v/>
      </c>
      <c r="G1759" t="str">
        <f>IF(AND(COUNTBLANK($F$93:F1759)=1,COUNTBLANK(F1760)=0),F1760,IF(COUNTBLANK($F$93:F1759)=0,F1759,""))</f>
        <v/>
      </c>
    </row>
    <row r="1760" spans="3:7" x14ac:dyDescent="0.15">
      <c r="C1760">
        <f t="shared" si="86"/>
        <v>12</v>
      </c>
      <c r="D1760">
        <f t="shared" si="88"/>
        <v>140</v>
      </c>
      <c r="E1760" t="str">
        <f t="shared" si="87"/>
        <v/>
      </c>
      <c r="G1760" t="str">
        <f>IF(AND(COUNTBLANK($F$93:F1760)=1,COUNTBLANK(F1761)=0),F1761,IF(COUNTBLANK($F$93:F1760)=0,F1760,""))</f>
        <v/>
      </c>
    </row>
    <row r="1761" spans="3:7" x14ac:dyDescent="0.15">
      <c r="C1761">
        <f t="shared" si="86"/>
        <v>13</v>
      </c>
      <c r="D1761">
        <f t="shared" si="88"/>
        <v>140</v>
      </c>
      <c r="E1761" t="str">
        <f t="shared" si="87"/>
        <v/>
      </c>
      <c r="G1761" t="str">
        <f>IF(AND(COUNTBLANK($F$93:F1761)=1,COUNTBLANK(F1762)=0),F1762,IF(COUNTBLANK($F$93:F1761)=0,F1761,""))</f>
        <v/>
      </c>
    </row>
    <row r="1762" spans="3:7" x14ac:dyDescent="0.15">
      <c r="C1762">
        <f t="shared" si="86"/>
        <v>14</v>
      </c>
      <c r="D1762">
        <f t="shared" si="88"/>
        <v>140</v>
      </c>
      <c r="E1762" t="str">
        <f t="shared" si="87"/>
        <v/>
      </c>
      <c r="G1762" t="str">
        <f>IF(AND(COUNTBLANK($F$93:F1762)=1,COUNTBLANK(F1763)=0),F1763,IF(COUNTBLANK($F$93:F1762)=0,F1762,""))</f>
        <v/>
      </c>
    </row>
    <row r="1763" spans="3:7" x14ac:dyDescent="0.15">
      <c r="C1763">
        <f t="shared" si="86"/>
        <v>5</v>
      </c>
      <c r="D1763">
        <f t="shared" si="88"/>
        <v>143</v>
      </c>
      <c r="E1763" t="str">
        <f t="shared" si="87"/>
        <v/>
      </c>
      <c r="G1763" t="str">
        <f>IF(AND(COUNTBLANK($F$93:F1763)=1,COUNTBLANK(F1764)=0),F1764,IF(COUNTBLANK($F$93:F1763)=0,F1763,""))</f>
        <v/>
      </c>
    </row>
    <row r="1764" spans="3:7" x14ac:dyDescent="0.15">
      <c r="C1764">
        <f t="shared" si="86"/>
        <v>6</v>
      </c>
      <c r="D1764">
        <f t="shared" si="88"/>
        <v>143</v>
      </c>
      <c r="E1764" t="str">
        <f t="shared" si="87"/>
        <v/>
      </c>
      <c r="G1764" t="str">
        <f>IF(AND(COUNTBLANK($F$93:F1764)=1,COUNTBLANK(F1765)=0),F1765,IF(COUNTBLANK($F$93:F1764)=0,F1764,""))</f>
        <v/>
      </c>
    </row>
    <row r="1765" spans="3:7" x14ac:dyDescent="0.15">
      <c r="C1765">
        <f t="shared" si="86"/>
        <v>7</v>
      </c>
      <c r="D1765">
        <f t="shared" si="88"/>
        <v>143</v>
      </c>
      <c r="E1765" t="str">
        <f t="shared" si="87"/>
        <v/>
      </c>
      <c r="G1765" t="str">
        <f>IF(AND(COUNTBLANK($F$93:F1765)=1,COUNTBLANK(F1766)=0),F1766,IF(COUNTBLANK($F$93:F1765)=0,F1765,""))</f>
        <v/>
      </c>
    </row>
    <row r="1766" spans="3:7" x14ac:dyDescent="0.15">
      <c r="C1766">
        <f t="shared" si="86"/>
        <v>8</v>
      </c>
      <c r="D1766">
        <f t="shared" si="88"/>
        <v>143</v>
      </c>
      <c r="E1766" t="str">
        <f t="shared" si="87"/>
        <v/>
      </c>
      <c r="G1766" t="str">
        <f>IF(AND(COUNTBLANK($F$93:F1766)=1,COUNTBLANK(F1767)=0),F1767,IF(COUNTBLANK($F$93:F1766)=0,F1766,""))</f>
        <v/>
      </c>
    </row>
    <row r="1767" spans="3:7" x14ac:dyDescent="0.15">
      <c r="C1767">
        <f t="shared" si="86"/>
        <v>9</v>
      </c>
      <c r="D1767">
        <f t="shared" si="88"/>
        <v>143</v>
      </c>
      <c r="E1767" t="str">
        <f t="shared" si="87"/>
        <v/>
      </c>
      <c r="G1767" t="str">
        <f>IF(AND(COUNTBLANK($F$93:F1767)=1,COUNTBLANK(F1768)=0),F1768,IF(COUNTBLANK($F$93:F1767)=0,F1767,""))</f>
        <v/>
      </c>
    </row>
    <row r="1768" spans="3:7" x14ac:dyDescent="0.15">
      <c r="C1768">
        <f t="shared" si="86"/>
        <v>10</v>
      </c>
      <c r="D1768">
        <f t="shared" si="88"/>
        <v>143</v>
      </c>
      <c r="E1768" t="str">
        <f t="shared" si="87"/>
        <v/>
      </c>
      <c r="G1768" t="str">
        <f>IF(AND(COUNTBLANK($F$93:F1768)=1,COUNTBLANK(F1769)=0),F1769,IF(COUNTBLANK($F$93:F1768)=0,F1768,""))</f>
        <v/>
      </c>
    </row>
    <row r="1769" spans="3:7" x14ac:dyDescent="0.15">
      <c r="C1769">
        <f t="shared" si="86"/>
        <v>11</v>
      </c>
      <c r="D1769">
        <f t="shared" si="88"/>
        <v>143</v>
      </c>
      <c r="E1769" t="str">
        <f t="shared" si="87"/>
        <v/>
      </c>
      <c r="G1769" t="str">
        <f>IF(AND(COUNTBLANK($F$93:F1769)=1,COUNTBLANK(F1770)=0),F1770,IF(COUNTBLANK($F$93:F1769)=0,F1769,""))</f>
        <v/>
      </c>
    </row>
    <row r="1770" spans="3:7" x14ac:dyDescent="0.15">
      <c r="C1770">
        <f t="shared" si="86"/>
        <v>12</v>
      </c>
      <c r="D1770">
        <f t="shared" si="88"/>
        <v>143</v>
      </c>
      <c r="E1770" t="str">
        <f t="shared" si="87"/>
        <v/>
      </c>
      <c r="G1770" t="str">
        <f>IF(AND(COUNTBLANK($F$93:F1770)=1,COUNTBLANK(F1771)=0),F1771,IF(COUNTBLANK($F$93:F1770)=0,F1770,""))</f>
        <v/>
      </c>
    </row>
    <row r="1771" spans="3:7" x14ac:dyDescent="0.15">
      <c r="C1771">
        <f t="shared" si="86"/>
        <v>13</v>
      </c>
      <c r="D1771">
        <f t="shared" si="88"/>
        <v>143</v>
      </c>
      <c r="E1771" t="str">
        <f t="shared" si="87"/>
        <v/>
      </c>
      <c r="G1771" t="str">
        <f>IF(AND(COUNTBLANK($F$93:F1771)=1,COUNTBLANK(F1772)=0),F1772,IF(COUNTBLANK($F$93:F1771)=0,F1771,""))</f>
        <v/>
      </c>
    </row>
    <row r="1772" spans="3:7" x14ac:dyDescent="0.15">
      <c r="C1772">
        <f t="shared" si="86"/>
        <v>14</v>
      </c>
      <c r="D1772">
        <f t="shared" si="88"/>
        <v>143</v>
      </c>
      <c r="E1772" t="str">
        <f t="shared" si="87"/>
        <v/>
      </c>
      <c r="G1772" t="str">
        <f>IF(AND(COUNTBLANK($F$93:F1772)=1,COUNTBLANK(F1773)=0),F1773,IF(COUNTBLANK($F$93:F1772)=0,F1772,""))</f>
        <v/>
      </c>
    </row>
    <row r="1773" spans="3:7" x14ac:dyDescent="0.15">
      <c r="C1773">
        <f t="shared" si="86"/>
        <v>5</v>
      </c>
      <c r="D1773">
        <f t="shared" si="88"/>
        <v>146</v>
      </c>
      <c r="E1773" t="str">
        <f t="shared" si="87"/>
        <v/>
      </c>
      <c r="G1773" t="str">
        <f>IF(AND(COUNTBLANK($F$93:F1773)=1,COUNTBLANK(F1774)=0),F1774,IF(COUNTBLANK($F$93:F1773)=0,F1773,""))</f>
        <v/>
      </c>
    </row>
    <row r="1774" spans="3:7" x14ac:dyDescent="0.15">
      <c r="C1774">
        <f t="shared" si="86"/>
        <v>6</v>
      </c>
      <c r="D1774">
        <f t="shared" si="88"/>
        <v>146</v>
      </c>
      <c r="E1774" t="str">
        <f t="shared" si="87"/>
        <v/>
      </c>
      <c r="G1774" t="str">
        <f>IF(AND(COUNTBLANK($F$93:F1774)=1,COUNTBLANK(F1775)=0),F1775,IF(COUNTBLANK($F$93:F1774)=0,F1774,""))</f>
        <v/>
      </c>
    </row>
    <row r="1775" spans="3:7" x14ac:dyDescent="0.15">
      <c r="C1775">
        <f t="shared" si="86"/>
        <v>7</v>
      </c>
      <c r="D1775">
        <f t="shared" si="88"/>
        <v>146</v>
      </c>
      <c r="E1775" t="str">
        <f t="shared" si="87"/>
        <v/>
      </c>
      <c r="G1775" t="str">
        <f>IF(AND(COUNTBLANK($F$93:F1775)=1,COUNTBLANK(F1776)=0),F1776,IF(COUNTBLANK($F$93:F1775)=0,F1775,""))</f>
        <v/>
      </c>
    </row>
    <row r="1776" spans="3:7" x14ac:dyDescent="0.15">
      <c r="C1776">
        <f t="shared" si="86"/>
        <v>8</v>
      </c>
      <c r="D1776">
        <f t="shared" si="88"/>
        <v>146</v>
      </c>
      <c r="E1776" t="str">
        <f t="shared" si="87"/>
        <v/>
      </c>
      <c r="G1776" t="str">
        <f>IF(AND(COUNTBLANK($F$93:F1776)=1,COUNTBLANK(F1777)=0),F1777,IF(COUNTBLANK($F$93:F1776)=0,F1776,""))</f>
        <v/>
      </c>
    </row>
    <row r="1777" spans="3:7" x14ac:dyDescent="0.15">
      <c r="C1777">
        <f t="shared" si="86"/>
        <v>9</v>
      </c>
      <c r="D1777">
        <f t="shared" si="88"/>
        <v>146</v>
      </c>
      <c r="E1777" t="str">
        <f t="shared" si="87"/>
        <v/>
      </c>
      <c r="G1777" t="str">
        <f>IF(AND(COUNTBLANK($F$93:F1777)=1,COUNTBLANK(F1778)=0),F1778,IF(COUNTBLANK($F$93:F1777)=0,F1777,""))</f>
        <v/>
      </c>
    </row>
    <row r="1778" spans="3:7" x14ac:dyDescent="0.15">
      <c r="C1778">
        <f t="shared" si="86"/>
        <v>10</v>
      </c>
      <c r="D1778">
        <f t="shared" si="88"/>
        <v>146</v>
      </c>
      <c r="E1778" t="str">
        <f t="shared" si="87"/>
        <v/>
      </c>
      <c r="G1778" t="str">
        <f>IF(AND(COUNTBLANK($F$93:F1778)=1,COUNTBLANK(F1779)=0),F1779,IF(COUNTBLANK($F$93:F1778)=0,F1778,""))</f>
        <v/>
      </c>
    </row>
    <row r="1779" spans="3:7" x14ac:dyDescent="0.15">
      <c r="C1779">
        <f t="shared" si="86"/>
        <v>11</v>
      </c>
      <c r="D1779">
        <f t="shared" si="88"/>
        <v>146</v>
      </c>
      <c r="E1779" t="str">
        <f t="shared" si="87"/>
        <v/>
      </c>
      <c r="G1779" t="str">
        <f>IF(AND(COUNTBLANK($F$93:F1779)=1,COUNTBLANK(F1780)=0),F1780,IF(COUNTBLANK($F$93:F1779)=0,F1779,""))</f>
        <v/>
      </c>
    </row>
    <row r="1780" spans="3:7" x14ac:dyDescent="0.15">
      <c r="C1780">
        <f t="shared" si="86"/>
        <v>12</v>
      </c>
      <c r="D1780">
        <f t="shared" si="88"/>
        <v>146</v>
      </c>
      <c r="E1780" t="str">
        <f t="shared" si="87"/>
        <v/>
      </c>
      <c r="G1780" t="str">
        <f>IF(AND(COUNTBLANK($F$93:F1780)=1,COUNTBLANK(F1781)=0),F1781,IF(COUNTBLANK($F$93:F1780)=0,F1780,""))</f>
        <v/>
      </c>
    </row>
    <row r="1781" spans="3:7" x14ac:dyDescent="0.15">
      <c r="C1781">
        <f t="shared" si="86"/>
        <v>13</v>
      </c>
      <c r="D1781">
        <f t="shared" si="88"/>
        <v>146</v>
      </c>
      <c r="E1781" t="str">
        <f t="shared" si="87"/>
        <v/>
      </c>
      <c r="G1781" t="str">
        <f>IF(AND(COUNTBLANK($F$93:F1781)=1,COUNTBLANK(F1782)=0),F1782,IF(COUNTBLANK($F$93:F1781)=0,F1781,""))</f>
        <v/>
      </c>
    </row>
    <row r="1782" spans="3:7" x14ac:dyDescent="0.15">
      <c r="C1782">
        <f t="shared" si="86"/>
        <v>14</v>
      </c>
      <c r="D1782">
        <f t="shared" si="88"/>
        <v>146</v>
      </c>
      <c r="E1782" t="str">
        <f t="shared" si="87"/>
        <v/>
      </c>
      <c r="G1782" t="str">
        <f>IF(AND(COUNTBLANK($F$93:F1782)=1,COUNTBLANK(F1783)=0),F1783,IF(COUNTBLANK($F$93:F1782)=0,F1782,""))</f>
        <v/>
      </c>
    </row>
    <row r="1783" spans="3:7" x14ac:dyDescent="0.15">
      <c r="C1783">
        <f t="shared" ref="C1783:C1792" si="89">C1773</f>
        <v>5</v>
      </c>
      <c r="D1783">
        <f t="shared" si="88"/>
        <v>149</v>
      </c>
      <c r="E1783" t="str">
        <f t="shared" ref="E1783:E1792" si="90">INDEX($B$56:$EU$69,C1783,D1783)</f>
        <v/>
      </c>
      <c r="G1783" t="str">
        <f>IF(AND(COUNTBLANK($F$93:F1783)=1,COUNTBLANK(F1784)=0),F1784,IF(COUNTBLANK($F$93:F1783)=0,F1783,""))</f>
        <v/>
      </c>
    </row>
    <row r="1784" spans="3:7" x14ac:dyDescent="0.15">
      <c r="C1784">
        <f t="shared" si="89"/>
        <v>6</v>
      </c>
      <c r="D1784">
        <f t="shared" si="88"/>
        <v>149</v>
      </c>
      <c r="E1784" t="str">
        <f t="shared" si="90"/>
        <v/>
      </c>
      <c r="G1784" t="str">
        <f>IF(AND(COUNTBLANK($F$93:F1784)=1,COUNTBLANK(F1785)=0),F1785,IF(COUNTBLANK($F$93:F1784)=0,F1784,""))</f>
        <v/>
      </c>
    </row>
    <row r="1785" spans="3:7" x14ac:dyDescent="0.15">
      <c r="C1785">
        <f t="shared" si="89"/>
        <v>7</v>
      </c>
      <c r="D1785">
        <f t="shared" si="88"/>
        <v>149</v>
      </c>
      <c r="E1785" t="str">
        <f t="shared" si="90"/>
        <v/>
      </c>
      <c r="G1785" t="str">
        <f>IF(AND(COUNTBLANK($F$93:F1785)=1,COUNTBLANK(F1786)=0),F1786,IF(COUNTBLANK($F$93:F1785)=0,F1785,""))</f>
        <v/>
      </c>
    </row>
    <row r="1786" spans="3:7" x14ac:dyDescent="0.15">
      <c r="C1786">
        <f t="shared" si="89"/>
        <v>8</v>
      </c>
      <c r="D1786">
        <f t="shared" si="88"/>
        <v>149</v>
      </c>
      <c r="E1786" t="str">
        <f t="shared" si="90"/>
        <v/>
      </c>
      <c r="G1786" t="str">
        <f>IF(AND(COUNTBLANK($F$93:F1786)=1,COUNTBLANK(F1787)=0),F1787,IF(COUNTBLANK($F$93:F1786)=0,F1786,""))</f>
        <v/>
      </c>
    </row>
    <row r="1787" spans="3:7" x14ac:dyDescent="0.15">
      <c r="C1787">
        <f t="shared" si="89"/>
        <v>9</v>
      </c>
      <c r="D1787">
        <f t="shared" si="88"/>
        <v>149</v>
      </c>
      <c r="E1787" t="str">
        <f t="shared" si="90"/>
        <v/>
      </c>
      <c r="G1787" t="str">
        <f>IF(AND(COUNTBLANK($F$93:F1787)=1,COUNTBLANK(F1788)=0),F1788,IF(COUNTBLANK($F$93:F1787)=0,F1787,""))</f>
        <v/>
      </c>
    </row>
    <row r="1788" spans="3:7" x14ac:dyDescent="0.15">
      <c r="C1788">
        <f t="shared" si="89"/>
        <v>10</v>
      </c>
      <c r="D1788">
        <f>D1778+3</f>
        <v>149</v>
      </c>
      <c r="E1788" t="str">
        <f t="shared" si="90"/>
        <v/>
      </c>
      <c r="G1788" t="str">
        <f>IF(AND(COUNTBLANK($F$93:F1788)=1,COUNTBLANK(F1789)=0),F1789,IF(COUNTBLANK($F$93:F1788)=0,F1788,""))</f>
        <v/>
      </c>
    </row>
    <row r="1789" spans="3:7" x14ac:dyDescent="0.15">
      <c r="C1789">
        <f t="shared" si="89"/>
        <v>11</v>
      </c>
      <c r="D1789">
        <f>D1779+3</f>
        <v>149</v>
      </c>
      <c r="E1789" t="str">
        <f t="shared" si="90"/>
        <v/>
      </c>
      <c r="G1789" t="str">
        <f>IF(AND(COUNTBLANK($F$93:F1789)=1,COUNTBLANK(F1790)=0),F1790,IF(COUNTBLANK($F$93:F1789)=0,F1789,""))</f>
        <v/>
      </c>
    </row>
    <row r="1790" spans="3:7" x14ac:dyDescent="0.15">
      <c r="C1790">
        <f t="shared" si="89"/>
        <v>12</v>
      </c>
      <c r="D1790">
        <f>D1780+3</f>
        <v>149</v>
      </c>
      <c r="E1790" t="str">
        <f t="shared" si="90"/>
        <v/>
      </c>
      <c r="G1790" t="str">
        <f>IF(AND(COUNTBLANK($F$93:F1790)=1,COUNTBLANK(F1791)=0),F1791,IF(COUNTBLANK($F$93:F1790)=0,F1790,""))</f>
        <v/>
      </c>
    </row>
    <row r="1791" spans="3:7" x14ac:dyDescent="0.15">
      <c r="C1791">
        <f t="shared" si="89"/>
        <v>13</v>
      </c>
      <c r="D1791">
        <f>D1781+3</f>
        <v>149</v>
      </c>
      <c r="E1791" t="str">
        <f t="shared" si="90"/>
        <v/>
      </c>
      <c r="G1791" t="str">
        <f>IF(AND(COUNTBLANK($F$93:F1791)=1,COUNTBLANK(F1792)=0),F1792,IF(COUNTBLANK($F$93:F1791)=0,F1791,""))</f>
        <v/>
      </c>
    </row>
    <row r="1792" spans="3:7" ht="14" thickBot="1" x14ac:dyDescent="0.2">
      <c r="C1792">
        <f t="shared" si="89"/>
        <v>14</v>
      </c>
      <c r="D1792">
        <f>D1782+3</f>
        <v>149</v>
      </c>
      <c r="E1792" t="str">
        <f t="shared" si="90"/>
        <v/>
      </c>
      <c r="G1792" t="str">
        <f>IF(AND(COUNTBLANK($F$93:F1792)=1,COUNTBLANK(F1793)=0),F1793,IF(COUNTBLANK($F$93:F1792)=0,F1792,""))</f>
        <v/>
      </c>
    </row>
    <row r="1793" spans="1:7" ht="14" thickTop="1" x14ac:dyDescent="0.15">
      <c r="A1793" s="94" t="s">
        <v>15</v>
      </c>
      <c r="B1793" s="95"/>
      <c r="C1793">
        <v>2</v>
      </c>
      <c r="D1793">
        <v>4</v>
      </c>
      <c r="E1793" t="str">
        <f>INDEX($B$75:$IQ$89,C1793,D1793)</f>
        <v>Teller</v>
      </c>
      <c r="G1793" t="str">
        <f>IF(AND(COUNTBLANK($F$93:F1793)=1,COUNTBLANK(F1794)=0),F1794,IF(COUNTBLANK($F$93:F1793)=0,F1793,""))</f>
        <v/>
      </c>
    </row>
    <row r="1794" spans="1:7" x14ac:dyDescent="0.15">
      <c r="A1794" s="87" t="s">
        <v>97</v>
      </c>
      <c r="C1794">
        <v>2</v>
      </c>
      <c r="D1794">
        <f>D1793+5</f>
        <v>9</v>
      </c>
      <c r="E1794" t="str">
        <f t="shared" ref="E1794:E1857" si="91">INDEX($B$75:$IQ$89,C1794,D1794)</f>
        <v/>
      </c>
      <c r="G1794" t="str">
        <f>IF(AND(COUNTBLANK($F$93:F1794)=1,COUNTBLANK(F1795)=0),F1795,IF(COUNTBLANK($F$93:F1794)=0,F1794,""))</f>
        <v/>
      </c>
    </row>
    <row r="1795" spans="1:7" x14ac:dyDescent="0.15">
      <c r="C1795">
        <v>2</v>
      </c>
      <c r="D1795">
        <f t="shared" ref="D1795:D1842" si="92">D1794+5</f>
        <v>14</v>
      </c>
      <c r="E1795" t="str">
        <f t="shared" si="91"/>
        <v/>
      </c>
      <c r="G1795" t="str">
        <f>IF(AND(COUNTBLANK($F$93:F1795)=1,COUNTBLANK(F1796)=0),F1796,IF(COUNTBLANK($F$93:F1795)=0,F1795,""))</f>
        <v/>
      </c>
    </row>
    <row r="1796" spans="1:7" x14ac:dyDescent="0.15">
      <c r="C1796">
        <v>2</v>
      </c>
      <c r="D1796">
        <f t="shared" si="92"/>
        <v>19</v>
      </c>
      <c r="E1796" t="str">
        <f t="shared" si="91"/>
        <v/>
      </c>
      <c r="G1796" t="str">
        <f>IF(AND(COUNTBLANK($F$93:F1796)=1,COUNTBLANK(F1797)=0),F1797,IF(COUNTBLANK($F$93:F1796)=0,F1796,""))</f>
        <v/>
      </c>
    </row>
    <row r="1797" spans="1:7" x14ac:dyDescent="0.15">
      <c r="C1797">
        <v>2</v>
      </c>
      <c r="D1797">
        <f t="shared" si="92"/>
        <v>24</v>
      </c>
      <c r="E1797" t="str">
        <f t="shared" si="91"/>
        <v/>
      </c>
      <c r="G1797" t="str">
        <f>IF(AND(COUNTBLANK($F$93:F1797)=1,COUNTBLANK(F1798)=0),F1798,IF(COUNTBLANK($F$93:F1797)=0,F1797,""))</f>
        <v/>
      </c>
    </row>
    <row r="1798" spans="1:7" x14ac:dyDescent="0.15">
      <c r="C1798">
        <v>2</v>
      </c>
      <c r="D1798">
        <f t="shared" si="92"/>
        <v>29</v>
      </c>
      <c r="E1798" t="str">
        <f t="shared" si="91"/>
        <v/>
      </c>
      <c r="G1798" t="str">
        <f>IF(AND(COUNTBLANK($F$93:F1798)=1,COUNTBLANK(F1799)=0),F1799,IF(COUNTBLANK($F$93:F1798)=0,F1798,""))</f>
        <v/>
      </c>
    </row>
    <row r="1799" spans="1:7" x14ac:dyDescent="0.15">
      <c r="C1799">
        <v>2</v>
      </c>
      <c r="D1799">
        <f t="shared" si="92"/>
        <v>34</v>
      </c>
      <c r="E1799" t="str">
        <f t="shared" si="91"/>
        <v/>
      </c>
      <c r="G1799" t="str">
        <f>IF(AND(COUNTBLANK($F$93:F1799)=1,COUNTBLANK(F1800)=0),F1800,IF(COUNTBLANK($F$93:F1799)=0,F1799,""))</f>
        <v/>
      </c>
    </row>
    <row r="1800" spans="1:7" x14ac:dyDescent="0.15">
      <c r="C1800">
        <v>2</v>
      </c>
      <c r="D1800">
        <f t="shared" si="92"/>
        <v>39</v>
      </c>
      <c r="E1800" t="str">
        <f t="shared" si="91"/>
        <v/>
      </c>
      <c r="G1800" t="str">
        <f>IF(AND(COUNTBLANK($F$93:F1800)=1,COUNTBLANK(F1801)=0),F1801,IF(COUNTBLANK($F$93:F1800)=0,F1800,""))</f>
        <v/>
      </c>
    </row>
    <row r="1801" spans="1:7" x14ac:dyDescent="0.15">
      <c r="C1801">
        <v>2</v>
      </c>
      <c r="D1801">
        <f t="shared" si="92"/>
        <v>44</v>
      </c>
      <c r="E1801" t="str">
        <f t="shared" si="91"/>
        <v/>
      </c>
      <c r="G1801" t="str">
        <f>IF(AND(COUNTBLANK($F$93:F1801)=1,COUNTBLANK(F1802)=0),F1802,IF(COUNTBLANK($F$93:F1801)=0,F1801,""))</f>
        <v/>
      </c>
    </row>
    <row r="1802" spans="1:7" x14ac:dyDescent="0.15">
      <c r="C1802">
        <v>2</v>
      </c>
      <c r="D1802">
        <f t="shared" si="92"/>
        <v>49</v>
      </c>
      <c r="E1802" t="str">
        <f t="shared" si="91"/>
        <v/>
      </c>
      <c r="G1802" t="str">
        <f>IF(AND(COUNTBLANK($F$93:F1802)=1,COUNTBLANK(F1803)=0),F1803,IF(COUNTBLANK($F$93:F1802)=0,F1802,""))</f>
        <v/>
      </c>
    </row>
    <row r="1803" spans="1:7" x14ac:dyDescent="0.15">
      <c r="C1803">
        <v>2</v>
      </c>
      <c r="D1803">
        <f t="shared" si="92"/>
        <v>54</v>
      </c>
      <c r="E1803" t="str">
        <f t="shared" si="91"/>
        <v/>
      </c>
      <c r="G1803" t="str">
        <f>IF(AND(COUNTBLANK($F$93:F1803)=1,COUNTBLANK(F1804)=0),F1804,IF(COUNTBLANK($F$93:F1803)=0,F1803,""))</f>
        <v/>
      </c>
    </row>
    <row r="1804" spans="1:7" x14ac:dyDescent="0.15">
      <c r="C1804">
        <v>2</v>
      </c>
      <c r="D1804">
        <f t="shared" si="92"/>
        <v>59</v>
      </c>
      <c r="E1804" t="str">
        <f t="shared" si="91"/>
        <v/>
      </c>
      <c r="G1804" t="str">
        <f>IF(AND(COUNTBLANK($F$93:F1804)=1,COUNTBLANK(F1805)=0),F1805,IF(COUNTBLANK($F$93:F1804)=0,F1804,""))</f>
        <v/>
      </c>
    </row>
    <row r="1805" spans="1:7" x14ac:dyDescent="0.15">
      <c r="C1805">
        <v>2</v>
      </c>
      <c r="D1805">
        <f t="shared" si="92"/>
        <v>64</v>
      </c>
      <c r="E1805" t="str">
        <f t="shared" si="91"/>
        <v/>
      </c>
      <c r="G1805" t="str">
        <f>IF(AND(COUNTBLANK($F$93:F1805)=1,COUNTBLANK(F1806)=0),F1806,IF(COUNTBLANK($F$93:F1805)=0,F1805,""))</f>
        <v/>
      </c>
    </row>
    <row r="1806" spans="1:7" x14ac:dyDescent="0.15">
      <c r="C1806">
        <v>2</v>
      </c>
      <c r="D1806">
        <f t="shared" si="92"/>
        <v>69</v>
      </c>
      <c r="E1806" t="str">
        <f t="shared" si="91"/>
        <v/>
      </c>
      <c r="G1806" t="str">
        <f>IF(AND(COUNTBLANK($F$93:F1806)=1,COUNTBLANK(F1807)=0),F1807,IF(COUNTBLANK($F$93:F1806)=0,F1806,""))</f>
        <v/>
      </c>
    </row>
    <row r="1807" spans="1:7" x14ac:dyDescent="0.15">
      <c r="C1807">
        <v>2</v>
      </c>
      <c r="D1807">
        <f t="shared" si="92"/>
        <v>74</v>
      </c>
      <c r="E1807" t="str">
        <f t="shared" si="91"/>
        <v/>
      </c>
      <c r="G1807" t="str">
        <f>IF(AND(COUNTBLANK($F$93:F1807)=1,COUNTBLANK(F1808)=0),F1808,IF(COUNTBLANK($F$93:F1807)=0,F1807,""))</f>
        <v/>
      </c>
    </row>
    <row r="1808" spans="1:7" x14ac:dyDescent="0.15">
      <c r="C1808">
        <v>2</v>
      </c>
      <c r="D1808">
        <f t="shared" si="92"/>
        <v>79</v>
      </c>
      <c r="E1808" t="str">
        <f t="shared" si="91"/>
        <v/>
      </c>
      <c r="G1808" t="str">
        <f>IF(AND(COUNTBLANK($F$93:F1808)=1,COUNTBLANK(F1809)=0),F1809,IF(COUNTBLANK($F$93:F1808)=0,F1808,""))</f>
        <v/>
      </c>
    </row>
    <row r="1809" spans="3:7" x14ac:dyDescent="0.15">
      <c r="C1809">
        <v>2</v>
      </c>
      <c r="D1809">
        <f t="shared" si="92"/>
        <v>84</v>
      </c>
      <c r="E1809" t="str">
        <f t="shared" si="91"/>
        <v/>
      </c>
      <c r="G1809" t="str">
        <f>IF(AND(COUNTBLANK($F$93:F1809)=1,COUNTBLANK(F1810)=0),F1810,IF(COUNTBLANK($F$93:F1809)=0,F1809,""))</f>
        <v/>
      </c>
    </row>
    <row r="1810" spans="3:7" x14ac:dyDescent="0.15">
      <c r="C1810">
        <v>2</v>
      </c>
      <c r="D1810">
        <f t="shared" si="92"/>
        <v>89</v>
      </c>
      <c r="E1810" t="str">
        <f t="shared" si="91"/>
        <v/>
      </c>
      <c r="G1810" t="str">
        <f>IF(AND(COUNTBLANK($F$93:F1810)=1,COUNTBLANK(F1811)=0),F1811,IF(COUNTBLANK($F$93:F1810)=0,F1810,""))</f>
        <v/>
      </c>
    </row>
    <row r="1811" spans="3:7" x14ac:dyDescent="0.15">
      <c r="C1811">
        <v>2</v>
      </c>
      <c r="D1811">
        <f t="shared" si="92"/>
        <v>94</v>
      </c>
      <c r="E1811" t="str">
        <f t="shared" si="91"/>
        <v/>
      </c>
      <c r="G1811" t="str">
        <f>IF(AND(COUNTBLANK($F$93:F1811)=1,COUNTBLANK(F1812)=0),F1812,IF(COUNTBLANK($F$93:F1811)=0,F1811,""))</f>
        <v/>
      </c>
    </row>
    <row r="1812" spans="3:7" x14ac:dyDescent="0.15">
      <c r="C1812">
        <v>2</v>
      </c>
      <c r="D1812">
        <f t="shared" si="92"/>
        <v>99</v>
      </c>
      <c r="E1812" t="str">
        <f t="shared" si="91"/>
        <v/>
      </c>
      <c r="G1812" t="str">
        <f>IF(AND(COUNTBLANK($F$93:F1812)=1,COUNTBLANK(F1813)=0),F1813,IF(COUNTBLANK($F$93:F1812)=0,F1812,""))</f>
        <v/>
      </c>
    </row>
    <row r="1813" spans="3:7" x14ac:dyDescent="0.15">
      <c r="C1813">
        <v>2</v>
      </c>
      <c r="D1813">
        <f t="shared" si="92"/>
        <v>104</v>
      </c>
      <c r="E1813" t="str">
        <f t="shared" si="91"/>
        <v/>
      </c>
      <c r="G1813" t="str">
        <f>IF(AND(COUNTBLANK($F$93:F1813)=1,COUNTBLANK(F1814)=0),F1814,IF(COUNTBLANK($F$93:F1813)=0,F1813,""))</f>
        <v/>
      </c>
    </row>
    <row r="1814" spans="3:7" x14ac:dyDescent="0.15">
      <c r="C1814">
        <v>2</v>
      </c>
      <c r="D1814">
        <f t="shared" si="92"/>
        <v>109</v>
      </c>
      <c r="E1814" t="str">
        <f t="shared" si="91"/>
        <v/>
      </c>
      <c r="G1814" t="str">
        <f>IF(AND(COUNTBLANK($F$93:F1814)=1,COUNTBLANK(F1815)=0),F1815,IF(COUNTBLANK($F$93:F1814)=0,F1814,""))</f>
        <v/>
      </c>
    </row>
    <row r="1815" spans="3:7" x14ac:dyDescent="0.15">
      <c r="C1815">
        <v>2</v>
      </c>
      <c r="D1815">
        <f t="shared" si="92"/>
        <v>114</v>
      </c>
      <c r="E1815" t="str">
        <f t="shared" si="91"/>
        <v/>
      </c>
      <c r="G1815" t="str">
        <f>IF(AND(COUNTBLANK($F$93:F1815)=1,COUNTBLANK(F1816)=0),F1816,IF(COUNTBLANK($F$93:F1815)=0,F1815,""))</f>
        <v/>
      </c>
    </row>
    <row r="1816" spans="3:7" x14ac:dyDescent="0.15">
      <c r="C1816">
        <v>2</v>
      </c>
      <c r="D1816">
        <f t="shared" si="92"/>
        <v>119</v>
      </c>
      <c r="E1816" t="str">
        <f t="shared" si="91"/>
        <v/>
      </c>
      <c r="G1816" t="str">
        <f>IF(AND(COUNTBLANK($F$93:F1816)=1,COUNTBLANK(F1817)=0),F1817,IF(COUNTBLANK($F$93:F1816)=0,F1816,""))</f>
        <v/>
      </c>
    </row>
    <row r="1817" spans="3:7" x14ac:dyDescent="0.15">
      <c r="C1817">
        <v>2</v>
      </c>
      <c r="D1817">
        <f t="shared" si="92"/>
        <v>124</v>
      </c>
      <c r="E1817" t="str">
        <f t="shared" si="91"/>
        <v/>
      </c>
      <c r="G1817" t="str">
        <f>IF(AND(COUNTBLANK($F$93:F1817)=1,COUNTBLANK(F1818)=0),F1818,IF(COUNTBLANK($F$93:F1817)=0,F1817,""))</f>
        <v/>
      </c>
    </row>
    <row r="1818" spans="3:7" x14ac:dyDescent="0.15">
      <c r="C1818">
        <v>2</v>
      </c>
      <c r="D1818">
        <f t="shared" si="92"/>
        <v>129</v>
      </c>
      <c r="E1818" t="str">
        <f t="shared" si="91"/>
        <v/>
      </c>
      <c r="G1818" t="str">
        <f>IF(AND(COUNTBLANK($F$93:F1818)=1,COUNTBLANK(F1819)=0),F1819,IF(COUNTBLANK($F$93:F1818)=0,F1818,""))</f>
        <v/>
      </c>
    </row>
    <row r="1819" spans="3:7" x14ac:dyDescent="0.15">
      <c r="C1819">
        <v>2</v>
      </c>
      <c r="D1819">
        <f t="shared" si="92"/>
        <v>134</v>
      </c>
      <c r="E1819" t="str">
        <f t="shared" si="91"/>
        <v/>
      </c>
      <c r="G1819" t="str">
        <f>IF(AND(COUNTBLANK($F$93:F1819)=1,COUNTBLANK(F1820)=0),F1820,IF(COUNTBLANK($F$93:F1819)=0,F1819,""))</f>
        <v/>
      </c>
    </row>
    <row r="1820" spans="3:7" x14ac:dyDescent="0.15">
      <c r="C1820">
        <v>2</v>
      </c>
      <c r="D1820">
        <f t="shared" si="92"/>
        <v>139</v>
      </c>
      <c r="E1820" t="str">
        <f t="shared" si="91"/>
        <v/>
      </c>
      <c r="G1820" t="str">
        <f>IF(AND(COUNTBLANK($F$93:F1820)=1,COUNTBLANK(F1821)=0),F1821,IF(COUNTBLANK($F$93:F1820)=0,F1820,""))</f>
        <v/>
      </c>
    </row>
    <row r="1821" spans="3:7" x14ac:dyDescent="0.15">
      <c r="C1821">
        <v>2</v>
      </c>
      <c r="D1821">
        <f t="shared" si="92"/>
        <v>144</v>
      </c>
      <c r="E1821" t="str">
        <f t="shared" si="91"/>
        <v/>
      </c>
      <c r="G1821" t="str">
        <f>IF(AND(COUNTBLANK($F$93:F1821)=1,COUNTBLANK(F1822)=0),F1822,IF(COUNTBLANK($F$93:F1821)=0,F1821,""))</f>
        <v/>
      </c>
    </row>
    <row r="1822" spans="3:7" x14ac:dyDescent="0.15">
      <c r="C1822">
        <v>2</v>
      </c>
      <c r="D1822">
        <f t="shared" si="92"/>
        <v>149</v>
      </c>
      <c r="E1822" t="str">
        <f t="shared" si="91"/>
        <v/>
      </c>
      <c r="G1822" t="str">
        <f>IF(AND(COUNTBLANK($F$93:F1822)=1,COUNTBLANK(F1823)=0),F1823,IF(COUNTBLANK($F$93:F1822)=0,F1822,""))</f>
        <v/>
      </c>
    </row>
    <row r="1823" spans="3:7" x14ac:dyDescent="0.15">
      <c r="C1823">
        <v>2</v>
      </c>
      <c r="D1823">
        <f>D1822+5</f>
        <v>154</v>
      </c>
      <c r="E1823" t="str">
        <f t="shared" si="91"/>
        <v/>
      </c>
      <c r="G1823" t="str">
        <f>IF(AND(COUNTBLANK($F$93:F1823)=1,COUNTBLANK(F1824)=0),F1824,IF(COUNTBLANK($F$93:F1823)=0,F1823,""))</f>
        <v/>
      </c>
    </row>
    <row r="1824" spans="3:7" x14ac:dyDescent="0.15">
      <c r="C1824">
        <v>2</v>
      </c>
      <c r="D1824">
        <f t="shared" si="92"/>
        <v>159</v>
      </c>
      <c r="E1824" t="str">
        <f t="shared" si="91"/>
        <v/>
      </c>
      <c r="G1824" t="str">
        <f>IF(AND(COUNTBLANK($F$93:F1824)=1,COUNTBLANK(F1825)=0),F1825,IF(COUNTBLANK($F$93:F1824)=0,F1824,""))</f>
        <v/>
      </c>
    </row>
    <row r="1825" spans="3:7" x14ac:dyDescent="0.15">
      <c r="C1825">
        <v>2</v>
      </c>
      <c r="D1825">
        <f t="shared" si="92"/>
        <v>164</v>
      </c>
      <c r="E1825" t="str">
        <f t="shared" si="91"/>
        <v/>
      </c>
      <c r="G1825" t="str">
        <f>IF(AND(COUNTBLANK($F$93:F1825)=1,COUNTBLANK(F1826)=0),F1826,IF(COUNTBLANK($F$93:F1825)=0,F1825,""))</f>
        <v/>
      </c>
    </row>
    <row r="1826" spans="3:7" x14ac:dyDescent="0.15">
      <c r="C1826">
        <v>2</v>
      </c>
      <c r="D1826">
        <f t="shared" si="92"/>
        <v>169</v>
      </c>
      <c r="E1826" t="str">
        <f t="shared" si="91"/>
        <v/>
      </c>
      <c r="G1826" t="str">
        <f>IF(AND(COUNTBLANK($F$93:F1826)=1,COUNTBLANK(F1827)=0),F1827,IF(COUNTBLANK($F$93:F1826)=0,F1826,""))</f>
        <v/>
      </c>
    </row>
    <row r="1827" spans="3:7" x14ac:dyDescent="0.15">
      <c r="C1827">
        <v>2</v>
      </c>
      <c r="D1827">
        <f t="shared" si="92"/>
        <v>174</v>
      </c>
      <c r="E1827" t="str">
        <f t="shared" si="91"/>
        <v/>
      </c>
      <c r="G1827" t="str">
        <f>IF(AND(COUNTBLANK($F$93:F1827)=1,COUNTBLANK(F1828)=0),F1828,IF(COUNTBLANK($F$93:F1827)=0,F1827,""))</f>
        <v/>
      </c>
    </row>
    <row r="1828" spans="3:7" x14ac:dyDescent="0.15">
      <c r="C1828">
        <v>2</v>
      </c>
      <c r="D1828">
        <f t="shared" si="92"/>
        <v>179</v>
      </c>
      <c r="E1828" t="str">
        <f t="shared" si="91"/>
        <v/>
      </c>
      <c r="G1828" t="str">
        <f>IF(AND(COUNTBLANK($F$93:F1828)=1,COUNTBLANK(F1829)=0),F1829,IF(COUNTBLANK($F$93:F1828)=0,F1828,""))</f>
        <v/>
      </c>
    </row>
    <row r="1829" spans="3:7" x14ac:dyDescent="0.15">
      <c r="C1829">
        <v>2</v>
      </c>
      <c r="D1829">
        <f t="shared" si="92"/>
        <v>184</v>
      </c>
      <c r="E1829" t="str">
        <f t="shared" si="91"/>
        <v/>
      </c>
      <c r="G1829" t="str">
        <f>IF(AND(COUNTBLANK($F$93:F1829)=1,COUNTBLANK(F1830)=0),F1830,IF(COUNTBLANK($F$93:F1829)=0,F1829,""))</f>
        <v/>
      </c>
    </row>
    <row r="1830" spans="3:7" x14ac:dyDescent="0.15">
      <c r="C1830">
        <v>2</v>
      </c>
      <c r="D1830">
        <f t="shared" si="92"/>
        <v>189</v>
      </c>
      <c r="E1830" t="str">
        <f t="shared" si="91"/>
        <v/>
      </c>
      <c r="G1830" t="str">
        <f>IF(AND(COUNTBLANK($F$93:F1830)=1,COUNTBLANK(F1831)=0),F1831,IF(COUNTBLANK($F$93:F1830)=0,F1830,""))</f>
        <v/>
      </c>
    </row>
    <row r="1831" spans="3:7" x14ac:dyDescent="0.15">
      <c r="C1831">
        <v>2</v>
      </c>
      <c r="D1831">
        <f t="shared" si="92"/>
        <v>194</v>
      </c>
      <c r="E1831" t="str">
        <f t="shared" si="91"/>
        <v/>
      </c>
      <c r="G1831" t="str">
        <f>IF(AND(COUNTBLANK($F$93:F1831)=1,COUNTBLANK(F1832)=0),F1832,IF(COUNTBLANK($F$93:F1831)=0,F1831,""))</f>
        <v/>
      </c>
    </row>
    <row r="1832" spans="3:7" x14ac:dyDescent="0.15">
      <c r="C1832">
        <v>2</v>
      </c>
      <c r="D1832">
        <f t="shared" si="92"/>
        <v>199</v>
      </c>
      <c r="E1832" t="str">
        <f t="shared" si="91"/>
        <v/>
      </c>
      <c r="G1832" t="str">
        <f>IF(AND(COUNTBLANK($F$93:F1832)=1,COUNTBLANK(F1833)=0),F1833,IF(COUNTBLANK($F$93:F1832)=0,F1832,""))</f>
        <v/>
      </c>
    </row>
    <row r="1833" spans="3:7" x14ac:dyDescent="0.15">
      <c r="C1833">
        <v>2</v>
      </c>
      <c r="D1833">
        <f t="shared" si="92"/>
        <v>204</v>
      </c>
      <c r="E1833" t="str">
        <f t="shared" si="91"/>
        <v/>
      </c>
      <c r="G1833" t="str">
        <f>IF(AND(COUNTBLANK($F$93:F1833)=1,COUNTBLANK(F1834)=0),F1834,IF(COUNTBLANK($F$93:F1833)=0,F1833,""))</f>
        <v/>
      </c>
    </row>
    <row r="1834" spans="3:7" x14ac:dyDescent="0.15">
      <c r="C1834">
        <v>2</v>
      </c>
      <c r="D1834">
        <f t="shared" si="92"/>
        <v>209</v>
      </c>
      <c r="E1834" t="str">
        <f t="shared" si="91"/>
        <v/>
      </c>
      <c r="G1834" t="str">
        <f>IF(AND(COUNTBLANK($F$93:F1834)=1,COUNTBLANK(F1835)=0),F1835,IF(COUNTBLANK($F$93:F1834)=0,F1834,""))</f>
        <v/>
      </c>
    </row>
    <row r="1835" spans="3:7" x14ac:dyDescent="0.15">
      <c r="C1835">
        <v>2</v>
      </c>
      <c r="D1835">
        <f t="shared" si="92"/>
        <v>214</v>
      </c>
      <c r="E1835" t="str">
        <f t="shared" si="91"/>
        <v/>
      </c>
      <c r="G1835" t="str">
        <f>IF(AND(COUNTBLANK($F$93:F1835)=1,COUNTBLANK(F1836)=0),F1836,IF(COUNTBLANK($F$93:F1835)=0,F1835,""))</f>
        <v/>
      </c>
    </row>
    <row r="1836" spans="3:7" x14ac:dyDescent="0.15">
      <c r="C1836">
        <v>2</v>
      </c>
      <c r="D1836">
        <f t="shared" si="92"/>
        <v>219</v>
      </c>
      <c r="E1836" t="str">
        <f t="shared" si="91"/>
        <v/>
      </c>
      <c r="G1836" t="str">
        <f>IF(AND(COUNTBLANK($F$93:F1836)=1,COUNTBLANK(F1837)=0),F1837,IF(COUNTBLANK($F$93:F1836)=0,F1836,""))</f>
        <v/>
      </c>
    </row>
    <row r="1837" spans="3:7" x14ac:dyDescent="0.15">
      <c r="C1837">
        <v>2</v>
      </c>
      <c r="D1837">
        <f t="shared" si="92"/>
        <v>224</v>
      </c>
      <c r="E1837" t="str">
        <f t="shared" si="91"/>
        <v/>
      </c>
      <c r="G1837" t="str">
        <f>IF(AND(COUNTBLANK($F$93:F1837)=1,COUNTBLANK(F1838)=0),F1838,IF(COUNTBLANK($F$93:F1837)=0,F1837,""))</f>
        <v/>
      </c>
    </row>
    <row r="1838" spans="3:7" x14ac:dyDescent="0.15">
      <c r="C1838">
        <v>2</v>
      </c>
      <c r="D1838">
        <f t="shared" si="92"/>
        <v>229</v>
      </c>
      <c r="E1838" t="str">
        <f t="shared" si="91"/>
        <v/>
      </c>
      <c r="G1838" t="str">
        <f>IF(AND(COUNTBLANK($F$93:F1838)=1,COUNTBLANK(F1839)=0),F1839,IF(COUNTBLANK($F$93:F1838)=0,F1838,""))</f>
        <v/>
      </c>
    </row>
    <row r="1839" spans="3:7" x14ac:dyDescent="0.15">
      <c r="C1839">
        <v>2</v>
      </c>
      <c r="D1839">
        <f t="shared" si="92"/>
        <v>234</v>
      </c>
      <c r="E1839" t="str">
        <f t="shared" si="91"/>
        <v/>
      </c>
      <c r="G1839" t="str">
        <f>IF(AND(COUNTBLANK($F$93:F1839)=1,COUNTBLANK(F1840)=0),F1840,IF(COUNTBLANK($F$93:F1839)=0,F1839,""))</f>
        <v/>
      </c>
    </row>
    <row r="1840" spans="3:7" x14ac:dyDescent="0.15">
      <c r="C1840">
        <v>2</v>
      </c>
      <c r="D1840">
        <f>D1839+5</f>
        <v>239</v>
      </c>
      <c r="E1840" t="str">
        <f t="shared" si="91"/>
        <v/>
      </c>
      <c r="G1840" t="str">
        <f>IF(AND(COUNTBLANK($F$93:F1840)=1,COUNTBLANK(F1841)=0),F1841,IF(COUNTBLANK($F$93:F1840)=0,F1840,""))</f>
        <v/>
      </c>
    </row>
    <row r="1841" spans="1:7" x14ac:dyDescent="0.15">
      <c r="C1841">
        <v>2</v>
      </c>
      <c r="D1841">
        <f t="shared" si="92"/>
        <v>244</v>
      </c>
      <c r="E1841" t="str">
        <f t="shared" si="91"/>
        <v/>
      </c>
      <c r="G1841" t="str">
        <f>IF(AND(COUNTBLANK($F$93:F1841)=1,COUNTBLANK(F1842)=0),F1842,IF(COUNTBLANK($F$93:F1841)=0,F1841,""))</f>
        <v/>
      </c>
    </row>
    <row r="1842" spans="1:7" ht="14" thickBot="1" x14ac:dyDescent="0.2">
      <c r="C1842">
        <v>2</v>
      </c>
      <c r="D1842">
        <f t="shared" si="92"/>
        <v>249</v>
      </c>
      <c r="E1842" t="str">
        <f t="shared" si="91"/>
        <v/>
      </c>
      <c r="G1842" t="str">
        <f>IF(AND(COUNTBLANK($F$93:F1842)=1,COUNTBLANK(F1843)=0),F1843,IF(COUNTBLANK($F$93:F1842)=0,F1842,""))</f>
        <v/>
      </c>
    </row>
    <row r="1843" spans="1:7" ht="14" thickTop="1" x14ac:dyDescent="0.15">
      <c r="A1843" s="94" t="s">
        <v>15</v>
      </c>
      <c r="B1843" s="95"/>
      <c r="C1843">
        <v>6</v>
      </c>
      <c r="D1843">
        <v>2</v>
      </c>
      <c r="E1843" t="str">
        <f t="shared" si="91"/>
        <v>Served Customers</v>
      </c>
      <c r="G1843" t="str">
        <f>IF(AND(COUNTBLANK($F$93:F1843)=1,COUNTBLANK(F1844)=0),F1844,IF(COUNTBLANK($F$93:F1843)=0,F1843,""))</f>
        <v/>
      </c>
    </row>
    <row r="1844" spans="1:7" x14ac:dyDescent="0.15">
      <c r="A1844" s="87" t="s">
        <v>98</v>
      </c>
      <c r="C1844">
        <v>7</v>
      </c>
      <c r="D1844">
        <v>2</v>
      </c>
      <c r="E1844" t="str">
        <f t="shared" si="91"/>
        <v/>
      </c>
      <c r="G1844" t="str">
        <f>IF(AND(COUNTBLANK($F$93:F1844)=1,COUNTBLANK(F1845)=0),F1845,IF(COUNTBLANK($F$93:F1844)=0,F1844,""))</f>
        <v/>
      </c>
    </row>
    <row r="1845" spans="1:7" x14ac:dyDescent="0.15">
      <c r="C1845">
        <v>8</v>
      </c>
      <c r="D1845">
        <v>2</v>
      </c>
      <c r="E1845" t="str">
        <f t="shared" si="91"/>
        <v/>
      </c>
      <c r="G1845" t="str">
        <f>IF(AND(COUNTBLANK($F$93:F1845)=1,COUNTBLANK(F1846)=0),F1846,IF(COUNTBLANK($F$93:F1845)=0,F1845,""))</f>
        <v/>
      </c>
    </row>
    <row r="1846" spans="1:7" x14ac:dyDescent="0.15">
      <c r="C1846">
        <v>9</v>
      </c>
      <c r="D1846">
        <v>2</v>
      </c>
      <c r="E1846" t="str">
        <f t="shared" si="91"/>
        <v/>
      </c>
      <c r="G1846" t="str">
        <f>IF(AND(COUNTBLANK($F$93:F1846)=1,COUNTBLANK(F1847)=0),F1847,IF(COUNTBLANK($F$93:F1846)=0,F1846,""))</f>
        <v/>
      </c>
    </row>
    <row r="1847" spans="1:7" x14ac:dyDescent="0.15">
      <c r="C1847">
        <v>10</v>
      </c>
      <c r="D1847">
        <v>2</v>
      </c>
      <c r="E1847" t="str">
        <f t="shared" si="91"/>
        <v/>
      </c>
      <c r="G1847" t="str">
        <f>IF(AND(COUNTBLANK($F$93:F1847)=1,COUNTBLANK(F1848)=0),F1848,IF(COUNTBLANK($F$93:F1847)=0,F1847,""))</f>
        <v/>
      </c>
    </row>
    <row r="1848" spans="1:7" x14ac:dyDescent="0.15">
      <c r="C1848">
        <v>11</v>
      </c>
      <c r="D1848">
        <v>2</v>
      </c>
      <c r="E1848" t="str">
        <f t="shared" si="91"/>
        <v/>
      </c>
      <c r="G1848" t="str">
        <f>IF(AND(COUNTBLANK($F$93:F1848)=1,COUNTBLANK(F1849)=0),F1849,IF(COUNTBLANK($F$93:F1848)=0,F1848,""))</f>
        <v/>
      </c>
    </row>
    <row r="1849" spans="1:7" x14ac:dyDescent="0.15">
      <c r="C1849">
        <v>12</v>
      </c>
      <c r="D1849">
        <v>2</v>
      </c>
      <c r="E1849" t="str">
        <f t="shared" si="91"/>
        <v/>
      </c>
      <c r="G1849" t="str">
        <f>IF(AND(COUNTBLANK($F$93:F1849)=1,COUNTBLANK(F1850)=0),F1850,IF(COUNTBLANK($F$93:F1849)=0,F1849,""))</f>
        <v/>
      </c>
    </row>
    <row r="1850" spans="1:7" x14ac:dyDescent="0.15">
      <c r="C1850">
        <v>13</v>
      </c>
      <c r="D1850">
        <v>2</v>
      </c>
      <c r="E1850" t="str">
        <f t="shared" si="91"/>
        <v/>
      </c>
      <c r="G1850" t="str">
        <f>IF(AND(COUNTBLANK($F$93:F1850)=1,COUNTBLANK(F1851)=0),F1851,IF(COUNTBLANK($F$93:F1850)=0,F1850,""))</f>
        <v/>
      </c>
    </row>
    <row r="1851" spans="1:7" x14ac:dyDescent="0.15">
      <c r="C1851">
        <v>14</v>
      </c>
      <c r="D1851">
        <v>2</v>
      </c>
      <c r="E1851" t="str">
        <f t="shared" si="91"/>
        <v/>
      </c>
      <c r="G1851" t="str">
        <f>IF(AND(COUNTBLANK($F$93:F1851)=1,COUNTBLANK(F1852)=0),F1852,IF(COUNTBLANK($F$93:F1851)=0,F1851,""))</f>
        <v/>
      </c>
    </row>
    <row r="1852" spans="1:7" x14ac:dyDescent="0.15">
      <c r="C1852">
        <v>15</v>
      </c>
      <c r="D1852">
        <v>2</v>
      </c>
      <c r="E1852" t="str">
        <f t="shared" si="91"/>
        <v/>
      </c>
      <c r="G1852" t="str">
        <f>IF(AND(COUNTBLANK($F$93:F1852)=1,COUNTBLANK(F1853)=0),F1853,IF(COUNTBLANK($F$93:F1852)=0,F1852,""))</f>
        <v/>
      </c>
    </row>
    <row r="1853" spans="1:7" x14ac:dyDescent="0.15">
      <c r="C1853">
        <f>C1843</f>
        <v>6</v>
      </c>
      <c r="D1853">
        <f>D1843+5</f>
        <v>7</v>
      </c>
      <c r="E1853" t="str">
        <f t="shared" si="91"/>
        <v/>
      </c>
      <c r="G1853" t="str">
        <f>IF(AND(COUNTBLANK($F$93:F1853)=1,COUNTBLANK(F1854)=0),F1854,IF(COUNTBLANK($F$93:F1853)=0,F1853,""))</f>
        <v/>
      </c>
    </row>
    <row r="1854" spans="1:7" x14ac:dyDescent="0.15">
      <c r="C1854">
        <f t="shared" ref="C1854:C1917" si="93">C1844</f>
        <v>7</v>
      </c>
      <c r="D1854">
        <f t="shared" ref="D1854:D1917" si="94">D1844+5</f>
        <v>7</v>
      </c>
      <c r="E1854" t="str">
        <f t="shared" si="91"/>
        <v/>
      </c>
      <c r="G1854" t="str">
        <f>IF(AND(COUNTBLANK($F$93:F1854)=1,COUNTBLANK(F1855)=0),F1855,IF(COUNTBLANK($F$93:F1854)=0,F1854,""))</f>
        <v/>
      </c>
    </row>
    <row r="1855" spans="1:7" x14ac:dyDescent="0.15">
      <c r="C1855">
        <f t="shared" si="93"/>
        <v>8</v>
      </c>
      <c r="D1855">
        <f t="shared" si="94"/>
        <v>7</v>
      </c>
      <c r="E1855" t="str">
        <f t="shared" si="91"/>
        <v/>
      </c>
      <c r="G1855" t="str">
        <f>IF(AND(COUNTBLANK($F$93:F1855)=1,COUNTBLANK(F1856)=0),F1856,IF(COUNTBLANK($F$93:F1855)=0,F1855,""))</f>
        <v/>
      </c>
    </row>
    <row r="1856" spans="1:7" x14ac:dyDescent="0.15">
      <c r="C1856">
        <f t="shared" si="93"/>
        <v>9</v>
      </c>
      <c r="D1856">
        <f t="shared" si="94"/>
        <v>7</v>
      </c>
      <c r="E1856" t="str">
        <f t="shared" si="91"/>
        <v/>
      </c>
      <c r="G1856" t="str">
        <f>IF(AND(COUNTBLANK($F$93:F1856)=1,COUNTBLANK(F1857)=0),F1857,IF(COUNTBLANK($F$93:F1856)=0,F1856,""))</f>
        <v/>
      </c>
    </row>
    <row r="1857" spans="3:7" x14ac:dyDescent="0.15">
      <c r="C1857">
        <f t="shared" si="93"/>
        <v>10</v>
      </c>
      <c r="D1857">
        <f t="shared" si="94"/>
        <v>7</v>
      </c>
      <c r="E1857" t="str">
        <f t="shared" si="91"/>
        <v/>
      </c>
      <c r="G1857" t="str">
        <f>IF(AND(COUNTBLANK($F$93:F1857)=1,COUNTBLANK(F1858)=0),F1858,IF(COUNTBLANK($F$93:F1857)=0,F1857,""))</f>
        <v/>
      </c>
    </row>
    <row r="1858" spans="3:7" x14ac:dyDescent="0.15">
      <c r="C1858">
        <f t="shared" si="93"/>
        <v>11</v>
      </c>
      <c r="D1858">
        <f t="shared" si="94"/>
        <v>7</v>
      </c>
      <c r="E1858" t="str">
        <f t="shared" ref="E1858:E1921" si="95">INDEX($B$75:$IQ$89,C1858,D1858)</f>
        <v/>
      </c>
      <c r="G1858" t="str">
        <f>IF(AND(COUNTBLANK($F$93:F1858)=1,COUNTBLANK(F1859)=0),F1859,IF(COUNTBLANK($F$93:F1858)=0,F1858,""))</f>
        <v/>
      </c>
    </row>
    <row r="1859" spans="3:7" x14ac:dyDescent="0.15">
      <c r="C1859">
        <f t="shared" si="93"/>
        <v>12</v>
      </c>
      <c r="D1859">
        <f t="shared" si="94"/>
        <v>7</v>
      </c>
      <c r="E1859" t="str">
        <f t="shared" si="95"/>
        <v/>
      </c>
      <c r="G1859" t="str">
        <f>IF(AND(COUNTBLANK($F$93:F1859)=1,COUNTBLANK(F1860)=0),F1860,IF(COUNTBLANK($F$93:F1859)=0,F1859,""))</f>
        <v/>
      </c>
    </row>
    <row r="1860" spans="3:7" x14ac:dyDescent="0.15">
      <c r="C1860">
        <f t="shared" si="93"/>
        <v>13</v>
      </c>
      <c r="D1860">
        <f t="shared" si="94"/>
        <v>7</v>
      </c>
      <c r="E1860" t="str">
        <f t="shared" si="95"/>
        <v/>
      </c>
      <c r="G1860" t="str">
        <f>IF(AND(COUNTBLANK($F$93:F1860)=1,COUNTBLANK(F1861)=0),F1861,IF(COUNTBLANK($F$93:F1860)=0,F1860,""))</f>
        <v/>
      </c>
    </row>
    <row r="1861" spans="3:7" x14ac:dyDescent="0.15">
      <c r="C1861">
        <f t="shared" si="93"/>
        <v>14</v>
      </c>
      <c r="D1861">
        <f t="shared" si="94"/>
        <v>7</v>
      </c>
      <c r="E1861" t="str">
        <f t="shared" si="95"/>
        <v/>
      </c>
      <c r="G1861" t="str">
        <f>IF(AND(COUNTBLANK($F$93:F1861)=1,COUNTBLANK(F1862)=0),F1862,IF(COUNTBLANK($F$93:F1861)=0,F1861,""))</f>
        <v/>
      </c>
    </row>
    <row r="1862" spans="3:7" x14ac:dyDescent="0.15">
      <c r="C1862">
        <f t="shared" si="93"/>
        <v>15</v>
      </c>
      <c r="D1862">
        <f t="shared" si="94"/>
        <v>7</v>
      </c>
      <c r="E1862" t="str">
        <f t="shared" si="95"/>
        <v/>
      </c>
      <c r="G1862" t="str">
        <f>IF(AND(COUNTBLANK($F$93:F1862)=1,COUNTBLANK(F1863)=0),F1863,IF(COUNTBLANK($F$93:F1862)=0,F1862,""))</f>
        <v/>
      </c>
    </row>
    <row r="1863" spans="3:7" x14ac:dyDescent="0.15">
      <c r="C1863">
        <f t="shared" si="93"/>
        <v>6</v>
      </c>
      <c r="D1863">
        <f t="shared" si="94"/>
        <v>12</v>
      </c>
      <c r="E1863" t="str">
        <f t="shared" si="95"/>
        <v/>
      </c>
      <c r="G1863" t="str">
        <f>IF(AND(COUNTBLANK($F$93:F1863)=1,COUNTBLANK(F1864)=0),F1864,IF(COUNTBLANK($F$93:F1863)=0,F1863,""))</f>
        <v/>
      </c>
    </row>
    <row r="1864" spans="3:7" x14ac:dyDescent="0.15">
      <c r="C1864">
        <f t="shared" si="93"/>
        <v>7</v>
      </c>
      <c r="D1864">
        <f t="shared" si="94"/>
        <v>12</v>
      </c>
      <c r="E1864" t="str">
        <f t="shared" si="95"/>
        <v/>
      </c>
      <c r="G1864" t="str">
        <f>IF(AND(COUNTBLANK($F$93:F1864)=1,COUNTBLANK(F1865)=0),F1865,IF(COUNTBLANK($F$93:F1864)=0,F1864,""))</f>
        <v/>
      </c>
    </row>
    <row r="1865" spans="3:7" x14ac:dyDescent="0.15">
      <c r="C1865">
        <f t="shared" si="93"/>
        <v>8</v>
      </c>
      <c r="D1865">
        <f t="shared" si="94"/>
        <v>12</v>
      </c>
      <c r="E1865" t="str">
        <f t="shared" si="95"/>
        <v/>
      </c>
      <c r="G1865" t="str">
        <f>IF(AND(COUNTBLANK($F$93:F1865)=1,COUNTBLANK(F1866)=0),F1866,IF(COUNTBLANK($F$93:F1865)=0,F1865,""))</f>
        <v/>
      </c>
    </row>
    <row r="1866" spans="3:7" x14ac:dyDescent="0.15">
      <c r="C1866">
        <f t="shared" si="93"/>
        <v>9</v>
      </c>
      <c r="D1866">
        <f t="shared" si="94"/>
        <v>12</v>
      </c>
      <c r="E1866" t="str">
        <f t="shared" si="95"/>
        <v/>
      </c>
      <c r="G1866" t="str">
        <f>IF(AND(COUNTBLANK($F$93:F1866)=1,COUNTBLANK(F1867)=0),F1867,IF(COUNTBLANK($F$93:F1866)=0,F1866,""))</f>
        <v/>
      </c>
    </row>
    <row r="1867" spans="3:7" x14ac:dyDescent="0.15">
      <c r="C1867">
        <f t="shared" si="93"/>
        <v>10</v>
      </c>
      <c r="D1867">
        <f t="shared" si="94"/>
        <v>12</v>
      </c>
      <c r="E1867" t="str">
        <f t="shared" si="95"/>
        <v/>
      </c>
      <c r="G1867" t="str">
        <f>IF(AND(COUNTBLANK($F$93:F1867)=1,COUNTBLANK(F1868)=0),F1868,IF(COUNTBLANK($F$93:F1867)=0,F1867,""))</f>
        <v/>
      </c>
    </row>
    <row r="1868" spans="3:7" x14ac:dyDescent="0.15">
      <c r="C1868">
        <f t="shared" si="93"/>
        <v>11</v>
      </c>
      <c r="D1868">
        <f t="shared" si="94"/>
        <v>12</v>
      </c>
      <c r="E1868" t="str">
        <f t="shared" si="95"/>
        <v/>
      </c>
      <c r="G1868" t="str">
        <f>IF(AND(COUNTBLANK($F$93:F1868)=1,COUNTBLANK(F1869)=0),F1869,IF(COUNTBLANK($F$93:F1868)=0,F1868,""))</f>
        <v/>
      </c>
    </row>
    <row r="1869" spans="3:7" x14ac:dyDescent="0.15">
      <c r="C1869">
        <f t="shared" si="93"/>
        <v>12</v>
      </c>
      <c r="D1869">
        <f t="shared" si="94"/>
        <v>12</v>
      </c>
      <c r="E1869" t="str">
        <f t="shared" si="95"/>
        <v/>
      </c>
      <c r="G1869" t="str">
        <f>IF(AND(COUNTBLANK($F$93:F1869)=1,COUNTBLANK(F1870)=0),F1870,IF(COUNTBLANK($F$93:F1869)=0,F1869,""))</f>
        <v/>
      </c>
    </row>
    <row r="1870" spans="3:7" x14ac:dyDescent="0.15">
      <c r="C1870">
        <f t="shared" si="93"/>
        <v>13</v>
      </c>
      <c r="D1870">
        <f t="shared" si="94"/>
        <v>12</v>
      </c>
      <c r="E1870" t="str">
        <f t="shared" si="95"/>
        <v/>
      </c>
      <c r="G1870" t="str">
        <f>IF(AND(COUNTBLANK($F$93:F1870)=1,COUNTBLANK(F1871)=0),F1871,IF(COUNTBLANK($F$93:F1870)=0,F1870,""))</f>
        <v/>
      </c>
    </row>
    <row r="1871" spans="3:7" x14ac:dyDescent="0.15">
      <c r="C1871">
        <f t="shared" si="93"/>
        <v>14</v>
      </c>
      <c r="D1871">
        <f t="shared" si="94"/>
        <v>12</v>
      </c>
      <c r="E1871" t="str">
        <f t="shared" si="95"/>
        <v/>
      </c>
      <c r="G1871" t="str">
        <f>IF(AND(COUNTBLANK($F$93:F1871)=1,COUNTBLANK(F1872)=0),F1872,IF(COUNTBLANK($F$93:F1871)=0,F1871,""))</f>
        <v/>
      </c>
    </row>
    <row r="1872" spans="3:7" x14ac:dyDescent="0.15">
      <c r="C1872">
        <f t="shared" si="93"/>
        <v>15</v>
      </c>
      <c r="D1872">
        <f t="shared" si="94"/>
        <v>12</v>
      </c>
      <c r="E1872" t="str">
        <f t="shared" si="95"/>
        <v/>
      </c>
      <c r="G1872" t="str">
        <f>IF(AND(COUNTBLANK($F$93:F1872)=1,COUNTBLANK(F1873)=0),F1873,IF(COUNTBLANK($F$93:F1872)=0,F1872,""))</f>
        <v/>
      </c>
    </row>
    <row r="1873" spans="3:7" x14ac:dyDescent="0.15">
      <c r="C1873">
        <f t="shared" si="93"/>
        <v>6</v>
      </c>
      <c r="D1873">
        <f t="shared" si="94"/>
        <v>17</v>
      </c>
      <c r="E1873" t="str">
        <f t="shared" si="95"/>
        <v/>
      </c>
      <c r="G1873" t="str">
        <f>IF(AND(COUNTBLANK($F$93:F1873)=1,COUNTBLANK(F1874)=0),F1874,IF(COUNTBLANK($F$93:F1873)=0,F1873,""))</f>
        <v/>
      </c>
    </row>
    <row r="1874" spans="3:7" x14ac:dyDescent="0.15">
      <c r="C1874">
        <f t="shared" si="93"/>
        <v>7</v>
      </c>
      <c r="D1874">
        <f t="shared" si="94"/>
        <v>17</v>
      </c>
      <c r="E1874" t="str">
        <f t="shared" si="95"/>
        <v/>
      </c>
      <c r="G1874" t="str">
        <f>IF(AND(COUNTBLANK($F$93:F1874)=1,COUNTBLANK(F1875)=0),F1875,IF(COUNTBLANK($F$93:F1874)=0,F1874,""))</f>
        <v/>
      </c>
    </row>
    <row r="1875" spans="3:7" x14ac:dyDescent="0.15">
      <c r="C1875">
        <f t="shared" si="93"/>
        <v>8</v>
      </c>
      <c r="D1875">
        <f t="shared" si="94"/>
        <v>17</v>
      </c>
      <c r="E1875" t="str">
        <f t="shared" si="95"/>
        <v/>
      </c>
      <c r="G1875" t="str">
        <f>IF(AND(COUNTBLANK($F$93:F1875)=1,COUNTBLANK(F1876)=0),F1876,IF(COUNTBLANK($F$93:F1875)=0,F1875,""))</f>
        <v/>
      </c>
    </row>
    <row r="1876" spans="3:7" x14ac:dyDescent="0.15">
      <c r="C1876">
        <f t="shared" si="93"/>
        <v>9</v>
      </c>
      <c r="D1876">
        <f t="shared" si="94"/>
        <v>17</v>
      </c>
      <c r="E1876" t="str">
        <f t="shared" si="95"/>
        <v/>
      </c>
      <c r="G1876" t="str">
        <f>IF(AND(COUNTBLANK($F$93:F1876)=1,COUNTBLANK(F1877)=0),F1877,IF(COUNTBLANK($F$93:F1876)=0,F1876,""))</f>
        <v/>
      </c>
    </row>
    <row r="1877" spans="3:7" x14ac:dyDescent="0.15">
      <c r="C1877">
        <f t="shared" si="93"/>
        <v>10</v>
      </c>
      <c r="D1877">
        <f t="shared" si="94"/>
        <v>17</v>
      </c>
      <c r="E1877" t="str">
        <f t="shared" si="95"/>
        <v/>
      </c>
      <c r="G1877" t="str">
        <f>IF(AND(COUNTBLANK($F$93:F1877)=1,COUNTBLANK(F1878)=0),F1878,IF(COUNTBLANK($F$93:F1877)=0,F1877,""))</f>
        <v/>
      </c>
    </row>
    <row r="1878" spans="3:7" x14ac:dyDescent="0.15">
      <c r="C1878">
        <f t="shared" si="93"/>
        <v>11</v>
      </c>
      <c r="D1878">
        <f t="shared" si="94"/>
        <v>17</v>
      </c>
      <c r="E1878" t="str">
        <f t="shared" si="95"/>
        <v/>
      </c>
      <c r="G1878" t="str">
        <f>IF(AND(COUNTBLANK($F$93:F1878)=1,COUNTBLANK(F1879)=0),F1879,IF(COUNTBLANK($F$93:F1878)=0,F1878,""))</f>
        <v/>
      </c>
    </row>
    <row r="1879" spans="3:7" x14ac:dyDescent="0.15">
      <c r="C1879">
        <f t="shared" si="93"/>
        <v>12</v>
      </c>
      <c r="D1879">
        <f t="shared" si="94"/>
        <v>17</v>
      </c>
      <c r="E1879" t="str">
        <f t="shared" si="95"/>
        <v/>
      </c>
      <c r="G1879" t="str">
        <f>IF(AND(COUNTBLANK($F$93:F1879)=1,COUNTBLANK(F1880)=0),F1880,IF(COUNTBLANK($F$93:F1879)=0,F1879,""))</f>
        <v/>
      </c>
    </row>
    <row r="1880" spans="3:7" x14ac:dyDescent="0.15">
      <c r="C1880">
        <f t="shared" si="93"/>
        <v>13</v>
      </c>
      <c r="D1880">
        <f t="shared" si="94"/>
        <v>17</v>
      </c>
      <c r="E1880" t="str">
        <f t="shared" si="95"/>
        <v/>
      </c>
      <c r="G1880" t="str">
        <f>IF(AND(COUNTBLANK($F$93:F1880)=1,COUNTBLANK(F1881)=0),F1881,IF(COUNTBLANK($F$93:F1880)=0,F1880,""))</f>
        <v/>
      </c>
    </row>
    <row r="1881" spans="3:7" x14ac:dyDescent="0.15">
      <c r="C1881">
        <f t="shared" si="93"/>
        <v>14</v>
      </c>
      <c r="D1881">
        <f t="shared" si="94"/>
        <v>17</v>
      </c>
      <c r="E1881" t="str">
        <f t="shared" si="95"/>
        <v/>
      </c>
      <c r="G1881" t="str">
        <f>IF(AND(COUNTBLANK($F$93:F1881)=1,COUNTBLANK(F1882)=0),F1882,IF(COUNTBLANK($F$93:F1881)=0,F1881,""))</f>
        <v/>
      </c>
    </row>
    <row r="1882" spans="3:7" x14ac:dyDescent="0.15">
      <c r="C1882">
        <f t="shared" si="93"/>
        <v>15</v>
      </c>
      <c r="D1882">
        <f t="shared" si="94"/>
        <v>17</v>
      </c>
      <c r="E1882" t="str">
        <f t="shared" si="95"/>
        <v/>
      </c>
      <c r="G1882" t="str">
        <f>IF(AND(COUNTBLANK($F$93:F1882)=1,COUNTBLANK(F1883)=0),F1883,IF(COUNTBLANK($F$93:F1882)=0,F1882,""))</f>
        <v/>
      </c>
    </row>
    <row r="1883" spans="3:7" x14ac:dyDescent="0.15">
      <c r="C1883">
        <f t="shared" si="93"/>
        <v>6</v>
      </c>
      <c r="D1883">
        <f t="shared" si="94"/>
        <v>22</v>
      </c>
      <c r="E1883" t="str">
        <f t="shared" si="95"/>
        <v/>
      </c>
      <c r="G1883" t="str">
        <f>IF(AND(COUNTBLANK($F$93:F1883)=1,COUNTBLANK(F1884)=0),F1884,IF(COUNTBLANK($F$93:F1883)=0,F1883,""))</f>
        <v/>
      </c>
    </row>
    <row r="1884" spans="3:7" x14ac:dyDescent="0.15">
      <c r="C1884">
        <f t="shared" si="93"/>
        <v>7</v>
      </c>
      <c r="D1884">
        <f t="shared" si="94"/>
        <v>22</v>
      </c>
      <c r="E1884" t="str">
        <f t="shared" si="95"/>
        <v/>
      </c>
      <c r="G1884" t="str">
        <f>IF(AND(COUNTBLANK($F$93:F1884)=1,COUNTBLANK(F1885)=0),F1885,IF(COUNTBLANK($F$93:F1884)=0,F1884,""))</f>
        <v/>
      </c>
    </row>
    <row r="1885" spans="3:7" x14ac:dyDescent="0.15">
      <c r="C1885">
        <f t="shared" si="93"/>
        <v>8</v>
      </c>
      <c r="D1885">
        <f t="shared" si="94"/>
        <v>22</v>
      </c>
      <c r="E1885" t="str">
        <f t="shared" si="95"/>
        <v/>
      </c>
      <c r="G1885" t="str">
        <f>IF(AND(COUNTBLANK($F$93:F1885)=1,COUNTBLANK(F1886)=0),F1886,IF(COUNTBLANK($F$93:F1885)=0,F1885,""))</f>
        <v/>
      </c>
    </row>
    <row r="1886" spans="3:7" x14ac:dyDescent="0.15">
      <c r="C1886">
        <f t="shared" si="93"/>
        <v>9</v>
      </c>
      <c r="D1886">
        <f t="shared" si="94"/>
        <v>22</v>
      </c>
      <c r="E1886" t="str">
        <f t="shared" si="95"/>
        <v/>
      </c>
      <c r="G1886" t="str">
        <f>IF(AND(COUNTBLANK($F$93:F1886)=1,COUNTBLANK(F1887)=0),F1887,IF(COUNTBLANK($F$93:F1886)=0,F1886,""))</f>
        <v/>
      </c>
    </row>
    <row r="1887" spans="3:7" x14ac:dyDescent="0.15">
      <c r="C1887">
        <f t="shared" si="93"/>
        <v>10</v>
      </c>
      <c r="D1887">
        <f t="shared" si="94"/>
        <v>22</v>
      </c>
      <c r="E1887" t="str">
        <f t="shared" si="95"/>
        <v/>
      </c>
      <c r="G1887" t="str">
        <f>IF(AND(COUNTBLANK($F$93:F1887)=1,COUNTBLANK(F1888)=0),F1888,IF(COUNTBLANK($F$93:F1887)=0,F1887,""))</f>
        <v/>
      </c>
    </row>
    <row r="1888" spans="3:7" x14ac:dyDescent="0.15">
      <c r="C1888">
        <f t="shared" si="93"/>
        <v>11</v>
      </c>
      <c r="D1888">
        <f t="shared" si="94"/>
        <v>22</v>
      </c>
      <c r="E1888" t="str">
        <f t="shared" si="95"/>
        <v/>
      </c>
      <c r="G1888" t="str">
        <f>IF(AND(COUNTBLANK($F$93:F1888)=1,COUNTBLANK(F1889)=0),F1889,IF(COUNTBLANK($F$93:F1888)=0,F1888,""))</f>
        <v/>
      </c>
    </row>
    <row r="1889" spans="3:7" x14ac:dyDescent="0.15">
      <c r="C1889">
        <f t="shared" si="93"/>
        <v>12</v>
      </c>
      <c r="D1889">
        <f t="shared" si="94"/>
        <v>22</v>
      </c>
      <c r="E1889" t="str">
        <f t="shared" si="95"/>
        <v/>
      </c>
      <c r="G1889" t="str">
        <f>IF(AND(COUNTBLANK($F$93:F1889)=1,COUNTBLANK(F1890)=0),F1890,IF(COUNTBLANK($F$93:F1889)=0,F1889,""))</f>
        <v/>
      </c>
    </row>
    <row r="1890" spans="3:7" x14ac:dyDescent="0.15">
      <c r="C1890">
        <f t="shared" si="93"/>
        <v>13</v>
      </c>
      <c r="D1890">
        <f t="shared" si="94"/>
        <v>22</v>
      </c>
      <c r="E1890" t="str">
        <f t="shared" si="95"/>
        <v/>
      </c>
      <c r="G1890" t="str">
        <f>IF(AND(COUNTBLANK($F$93:F1890)=1,COUNTBLANK(F1891)=0),F1891,IF(COUNTBLANK($F$93:F1890)=0,F1890,""))</f>
        <v/>
      </c>
    </row>
    <row r="1891" spans="3:7" x14ac:dyDescent="0.15">
      <c r="C1891">
        <f t="shared" si="93"/>
        <v>14</v>
      </c>
      <c r="D1891">
        <f t="shared" si="94"/>
        <v>22</v>
      </c>
      <c r="E1891" t="str">
        <f t="shared" si="95"/>
        <v/>
      </c>
      <c r="G1891" t="str">
        <f>IF(AND(COUNTBLANK($F$93:F1891)=1,COUNTBLANK(F1892)=0),F1892,IF(COUNTBLANK($F$93:F1891)=0,F1891,""))</f>
        <v/>
      </c>
    </row>
    <row r="1892" spans="3:7" x14ac:dyDescent="0.15">
      <c r="C1892">
        <f t="shared" si="93"/>
        <v>15</v>
      </c>
      <c r="D1892">
        <f t="shared" si="94"/>
        <v>22</v>
      </c>
      <c r="E1892" t="str">
        <f t="shared" si="95"/>
        <v/>
      </c>
      <c r="G1892" t="str">
        <f>IF(AND(COUNTBLANK($F$93:F1892)=1,COUNTBLANK(F1893)=0),F1893,IF(COUNTBLANK($F$93:F1892)=0,F1892,""))</f>
        <v/>
      </c>
    </row>
    <row r="1893" spans="3:7" x14ac:dyDescent="0.15">
      <c r="C1893">
        <f t="shared" si="93"/>
        <v>6</v>
      </c>
      <c r="D1893">
        <f t="shared" si="94"/>
        <v>27</v>
      </c>
      <c r="E1893" t="str">
        <f t="shared" si="95"/>
        <v/>
      </c>
      <c r="G1893" t="str">
        <f>IF(AND(COUNTBLANK($F$93:F1893)=1,COUNTBLANK(F1894)=0),F1894,IF(COUNTBLANK($F$93:F1893)=0,F1893,""))</f>
        <v/>
      </c>
    </row>
    <row r="1894" spans="3:7" x14ac:dyDescent="0.15">
      <c r="C1894">
        <f t="shared" si="93"/>
        <v>7</v>
      </c>
      <c r="D1894">
        <f t="shared" si="94"/>
        <v>27</v>
      </c>
      <c r="E1894" t="str">
        <f t="shared" si="95"/>
        <v/>
      </c>
      <c r="G1894" t="str">
        <f>IF(AND(COUNTBLANK($F$93:F1894)=1,COUNTBLANK(F1895)=0),F1895,IF(COUNTBLANK($F$93:F1894)=0,F1894,""))</f>
        <v/>
      </c>
    </row>
    <row r="1895" spans="3:7" x14ac:dyDescent="0.15">
      <c r="C1895">
        <f t="shared" si="93"/>
        <v>8</v>
      </c>
      <c r="D1895">
        <f t="shared" si="94"/>
        <v>27</v>
      </c>
      <c r="E1895" t="str">
        <f t="shared" si="95"/>
        <v/>
      </c>
      <c r="G1895" t="str">
        <f>IF(AND(COUNTBLANK($F$93:F1895)=1,COUNTBLANK(F1896)=0),F1896,IF(COUNTBLANK($F$93:F1895)=0,F1895,""))</f>
        <v/>
      </c>
    </row>
    <row r="1896" spans="3:7" x14ac:dyDescent="0.15">
      <c r="C1896">
        <f t="shared" si="93"/>
        <v>9</v>
      </c>
      <c r="D1896">
        <f t="shared" si="94"/>
        <v>27</v>
      </c>
      <c r="E1896" t="str">
        <f t="shared" si="95"/>
        <v/>
      </c>
      <c r="G1896" t="str">
        <f>IF(AND(COUNTBLANK($F$93:F1896)=1,COUNTBLANK(F1897)=0),F1897,IF(COUNTBLANK($F$93:F1896)=0,F1896,""))</f>
        <v/>
      </c>
    </row>
    <row r="1897" spans="3:7" x14ac:dyDescent="0.15">
      <c r="C1897">
        <f t="shared" si="93"/>
        <v>10</v>
      </c>
      <c r="D1897">
        <f t="shared" si="94"/>
        <v>27</v>
      </c>
      <c r="E1897" t="str">
        <f t="shared" si="95"/>
        <v/>
      </c>
      <c r="G1897" t="str">
        <f>IF(AND(COUNTBLANK($F$93:F1897)=1,COUNTBLANK(F1898)=0),F1898,IF(COUNTBLANK($F$93:F1897)=0,F1897,""))</f>
        <v/>
      </c>
    </row>
    <row r="1898" spans="3:7" x14ac:dyDescent="0.15">
      <c r="C1898">
        <f t="shared" si="93"/>
        <v>11</v>
      </c>
      <c r="D1898">
        <f t="shared" si="94"/>
        <v>27</v>
      </c>
      <c r="E1898" t="str">
        <f t="shared" si="95"/>
        <v/>
      </c>
      <c r="G1898" t="str">
        <f>IF(AND(COUNTBLANK($F$93:F1898)=1,COUNTBLANK(F1899)=0),F1899,IF(COUNTBLANK($F$93:F1898)=0,F1898,""))</f>
        <v/>
      </c>
    </row>
    <row r="1899" spans="3:7" x14ac:dyDescent="0.15">
      <c r="C1899">
        <f t="shared" si="93"/>
        <v>12</v>
      </c>
      <c r="D1899">
        <f t="shared" si="94"/>
        <v>27</v>
      </c>
      <c r="E1899" t="str">
        <f t="shared" si="95"/>
        <v/>
      </c>
      <c r="G1899" t="str">
        <f>IF(AND(COUNTBLANK($F$93:F1899)=1,COUNTBLANK(F1900)=0),F1900,IF(COUNTBLANK($F$93:F1899)=0,F1899,""))</f>
        <v/>
      </c>
    </row>
    <row r="1900" spans="3:7" x14ac:dyDescent="0.15">
      <c r="C1900">
        <f t="shared" si="93"/>
        <v>13</v>
      </c>
      <c r="D1900">
        <f t="shared" si="94"/>
        <v>27</v>
      </c>
      <c r="E1900" t="str">
        <f t="shared" si="95"/>
        <v/>
      </c>
      <c r="G1900" t="str">
        <f>IF(AND(COUNTBLANK($F$93:F1900)=1,COUNTBLANK(F1901)=0),F1901,IF(COUNTBLANK($F$93:F1900)=0,F1900,""))</f>
        <v/>
      </c>
    </row>
    <row r="1901" spans="3:7" x14ac:dyDescent="0.15">
      <c r="C1901">
        <f t="shared" si="93"/>
        <v>14</v>
      </c>
      <c r="D1901">
        <f t="shared" si="94"/>
        <v>27</v>
      </c>
      <c r="E1901" t="str">
        <f t="shared" si="95"/>
        <v/>
      </c>
      <c r="G1901" t="str">
        <f>IF(AND(COUNTBLANK($F$93:F1901)=1,COUNTBLANK(F1902)=0),F1902,IF(COUNTBLANK($F$93:F1901)=0,F1901,""))</f>
        <v/>
      </c>
    </row>
    <row r="1902" spans="3:7" x14ac:dyDescent="0.15">
      <c r="C1902">
        <f t="shared" si="93"/>
        <v>15</v>
      </c>
      <c r="D1902">
        <f t="shared" si="94"/>
        <v>27</v>
      </c>
      <c r="E1902" t="str">
        <f t="shared" si="95"/>
        <v/>
      </c>
      <c r="G1902" t="str">
        <f>IF(AND(COUNTBLANK($F$93:F1902)=1,COUNTBLANK(F1903)=0),F1903,IF(COUNTBLANK($F$93:F1902)=0,F1902,""))</f>
        <v/>
      </c>
    </row>
    <row r="1903" spans="3:7" x14ac:dyDescent="0.15">
      <c r="C1903">
        <f t="shared" si="93"/>
        <v>6</v>
      </c>
      <c r="D1903">
        <f t="shared" si="94"/>
        <v>32</v>
      </c>
      <c r="E1903" t="str">
        <f t="shared" si="95"/>
        <v/>
      </c>
      <c r="G1903" t="str">
        <f>IF(AND(COUNTBLANK($F$93:F1903)=1,COUNTBLANK(F1904)=0),F1904,IF(COUNTBLANK($F$93:F1903)=0,F1903,""))</f>
        <v/>
      </c>
    </row>
    <row r="1904" spans="3:7" x14ac:dyDescent="0.15">
      <c r="C1904">
        <f t="shared" si="93"/>
        <v>7</v>
      </c>
      <c r="D1904">
        <f t="shared" si="94"/>
        <v>32</v>
      </c>
      <c r="E1904" t="str">
        <f t="shared" si="95"/>
        <v/>
      </c>
      <c r="G1904" t="str">
        <f>IF(AND(COUNTBLANK($F$93:F1904)=1,COUNTBLANK(F1905)=0),F1905,IF(COUNTBLANK($F$93:F1904)=0,F1904,""))</f>
        <v/>
      </c>
    </row>
    <row r="1905" spans="3:7" x14ac:dyDescent="0.15">
      <c r="C1905">
        <f t="shared" si="93"/>
        <v>8</v>
      </c>
      <c r="D1905">
        <f t="shared" si="94"/>
        <v>32</v>
      </c>
      <c r="E1905" t="str">
        <f t="shared" si="95"/>
        <v/>
      </c>
      <c r="G1905" t="str">
        <f>IF(AND(COUNTBLANK($F$93:F1905)=1,COUNTBLANK(F1906)=0),F1906,IF(COUNTBLANK($F$93:F1905)=0,F1905,""))</f>
        <v/>
      </c>
    </row>
    <row r="1906" spans="3:7" x14ac:dyDescent="0.15">
      <c r="C1906">
        <f t="shared" si="93"/>
        <v>9</v>
      </c>
      <c r="D1906">
        <f t="shared" si="94"/>
        <v>32</v>
      </c>
      <c r="E1906" t="str">
        <f t="shared" si="95"/>
        <v/>
      </c>
      <c r="G1906" t="str">
        <f>IF(AND(COUNTBLANK($F$93:F1906)=1,COUNTBLANK(F1907)=0),F1907,IF(COUNTBLANK($F$93:F1906)=0,F1906,""))</f>
        <v/>
      </c>
    </row>
    <row r="1907" spans="3:7" x14ac:dyDescent="0.15">
      <c r="C1907">
        <f t="shared" si="93"/>
        <v>10</v>
      </c>
      <c r="D1907">
        <f t="shared" si="94"/>
        <v>32</v>
      </c>
      <c r="E1907" t="str">
        <f t="shared" si="95"/>
        <v/>
      </c>
      <c r="G1907" t="str">
        <f>IF(AND(COUNTBLANK($F$93:F1907)=1,COUNTBLANK(F1908)=0),F1908,IF(COUNTBLANK($F$93:F1907)=0,F1907,""))</f>
        <v/>
      </c>
    </row>
    <row r="1908" spans="3:7" x14ac:dyDescent="0.15">
      <c r="C1908">
        <f t="shared" si="93"/>
        <v>11</v>
      </c>
      <c r="D1908">
        <f t="shared" si="94"/>
        <v>32</v>
      </c>
      <c r="E1908" t="str">
        <f t="shared" si="95"/>
        <v/>
      </c>
      <c r="G1908" t="str">
        <f>IF(AND(COUNTBLANK($F$93:F1908)=1,COUNTBLANK(F1909)=0),F1909,IF(COUNTBLANK($F$93:F1908)=0,F1908,""))</f>
        <v/>
      </c>
    </row>
    <row r="1909" spans="3:7" x14ac:dyDescent="0.15">
      <c r="C1909">
        <f t="shared" si="93"/>
        <v>12</v>
      </c>
      <c r="D1909">
        <f t="shared" si="94"/>
        <v>32</v>
      </c>
      <c r="E1909" t="str">
        <f t="shared" si="95"/>
        <v/>
      </c>
      <c r="G1909" t="str">
        <f>IF(AND(COUNTBLANK($F$93:F1909)=1,COUNTBLANK(F1910)=0),F1910,IF(COUNTBLANK($F$93:F1909)=0,F1909,""))</f>
        <v/>
      </c>
    </row>
    <row r="1910" spans="3:7" x14ac:dyDescent="0.15">
      <c r="C1910">
        <f t="shared" si="93"/>
        <v>13</v>
      </c>
      <c r="D1910">
        <f t="shared" si="94"/>
        <v>32</v>
      </c>
      <c r="E1910" t="str">
        <f t="shared" si="95"/>
        <v/>
      </c>
      <c r="G1910" t="str">
        <f>IF(AND(COUNTBLANK($F$93:F1910)=1,COUNTBLANK(F1911)=0),F1911,IF(COUNTBLANK($F$93:F1910)=0,F1910,""))</f>
        <v/>
      </c>
    </row>
    <row r="1911" spans="3:7" x14ac:dyDescent="0.15">
      <c r="C1911">
        <f t="shared" si="93"/>
        <v>14</v>
      </c>
      <c r="D1911">
        <f t="shared" si="94"/>
        <v>32</v>
      </c>
      <c r="E1911" t="str">
        <f t="shared" si="95"/>
        <v/>
      </c>
      <c r="G1911" t="str">
        <f>IF(AND(COUNTBLANK($F$93:F1911)=1,COUNTBLANK(F1912)=0),F1912,IF(COUNTBLANK($F$93:F1911)=0,F1911,""))</f>
        <v/>
      </c>
    </row>
    <row r="1912" spans="3:7" x14ac:dyDescent="0.15">
      <c r="C1912">
        <f t="shared" si="93"/>
        <v>15</v>
      </c>
      <c r="D1912">
        <f t="shared" si="94"/>
        <v>32</v>
      </c>
      <c r="E1912" t="str">
        <f t="shared" si="95"/>
        <v/>
      </c>
      <c r="G1912" t="str">
        <f>IF(AND(COUNTBLANK($F$93:F1912)=1,COUNTBLANK(F1913)=0),F1913,IF(COUNTBLANK($F$93:F1912)=0,F1912,""))</f>
        <v/>
      </c>
    </row>
    <row r="1913" spans="3:7" x14ac:dyDescent="0.15">
      <c r="C1913">
        <f t="shared" si="93"/>
        <v>6</v>
      </c>
      <c r="D1913">
        <f t="shared" si="94"/>
        <v>37</v>
      </c>
      <c r="E1913" t="str">
        <f t="shared" si="95"/>
        <v/>
      </c>
      <c r="G1913" t="str">
        <f>IF(AND(COUNTBLANK($F$93:F1913)=1,COUNTBLANK(F1914)=0),F1914,IF(COUNTBLANK($F$93:F1913)=0,F1913,""))</f>
        <v/>
      </c>
    </row>
    <row r="1914" spans="3:7" x14ac:dyDescent="0.15">
      <c r="C1914">
        <f t="shared" si="93"/>
        <v>7</v>
      </c>
      <c r="D1914">
        <f t="shared" si="94"/>
        <v>37</v>
      </c>
      <c r="E1914" t="str">
        <f t="shared" si="95"/>
        <v/>
      </c>
      <c r="G1914" t="str">
        <f>IF(AND(COUNTBLANK($F$93:F1914)=1,COUNTBLANK(F1915)=0),F1915,IF(COUNTBLANK($F$93:F1914)=0,F1914,""))</f>
        <v/>
      </c>
    </row>
    <row r="1915" spans="3:7" x14ac:dyDescent="0.15">
      <c r="C1915">
        <f t="shared" si="93"/>
        <v>8</v>
      </c>
      <c r="D1915">
        <f t="shared" si="94"/>
        <v>37</v>
      </c>
      <c r="E1915" t="str">
        <f t="shared" si="95"/>
        <v/>
      </c>
      <c r="G1915" t="str">
        <f>IF(AND(COUNTBLANK($F$93:F1915)=1,COUNTBLANK(F1916)=0),F1916,IF(COUNTBLANK($F$93:F1915)=0,F1915,""))</f>
        <v/>
      </c>
    </row>
    <row r="1916" spans="3:7" x14ac:dyDescent="0.15">
      <c r="C1916">
        <f t="shared" si="93"/>
        <v>9</v>
      </c>
      <c r="D1916">
        <f t="shared" si="94"/>
        <v>37</v>
      </c>
      <c r="E1916" t="str">
        <f t="shared" si="95"/>
        <v/>
      </c>
      <c r="G1916" t="str">
        <f>IF(AND(COUNTBLANK($F$93:F1916)=1,COUNTBLANK(F1917)=0),F1917,IF(COUNTBLANK($F$93:F1916)=0,F1916,""))</f>
        <v/>
      </c>
    </row>
    <row r="1917" spans="3:7" x14ac:dyDescent="0.15">
      <c r="C1917">
        <f t="shared" si="93"/>
        <v>10</v>
      </c>
      <c r="D1917">
        <f t="shared" si="94"/>
        <v>37</v>
      </c>
      <c r="E1917" t="str">
        <f t="shared" si="95"/>
        <v/>
      </c>
      <c r="G1917" t="str">
        <f>IF(AND(COUNTBLANK($F$93:F1917)=1,COUNTBLANK(F1918)=0),F1918,IF(COUNTBLANK($F$93:F1917)=0,F1917,""))</f>
        <v/>
      </c>
    </row>
    <row r="1918" spans="3:7" x14ac:dyDescent="0.15">
      <c r="C1918">
        <f t="shared" ref="C1918:C1981" si="96">C1908</f>
        <v>11</v>
      </c>
      <c r="D1918">
        <f t="shared" ref="D1918:D1981" si="97">D1908+5</f>
        <v>37</v>
      </c>
      <c r="E1918" t="str">
        <f t="shared" si="95"/>
        <v/>
      </c>
      <c r="G1918" t="str">
        <f>IF(AND(COUNTBLANK($F$93:F1918)=1,COUNTBLANK(F1919)=0),F1919,IF(COUNTBLANK($F$93:F1918)=0,F1918,""))</f>
        <v/>
      </c>
    </row>
    <row r="1919" spans="3:7" x14ac:dyDescent="0.15">
      <c r="C1919">
        <f t="shared" si="96"/>
        <v>12</v>
      </c>
      <c r="D1919">
        <f t="shared" si="97"/>
        <v>37</v>
      </c>
      <c r="E1919" t="str">
        <f t="shared" si="95"/>
        <v/>
      </c>
      <c r="G1919" t="str">
        <f>IF(AND(COUNTBLANK($F$93:F1919)=1,COUNTBLANK(F1920)=0),F1920,IF(COUNTBLANK($F$93:F1919)=0,F1919,""))</f>
        <v/>
      </c>
    </row>
    <row r="1920" spans="3:7" x14ac:dyDescent="0.15">
      <c r="C1920">
        <f t="shared" si="96"/>
        <v>13</v>
      </c>
      <c r="D1920">
        <f t="shared" si="97"/>
        <v>37</v>
      </c>
      <c r="E1920" t="str">
        <f t="shared" si="95"/>
        <v/>
      </c>
      <c r="G1920" t="str">
        <f>IF(AND(COUNTBLANK($F$93:F1920)=1,COUNTBLANK(F1921)=0),F1921,IF(COUNTBLANK($F$93:F1920)=0,F1920,""))</f>
        <v/>
      </c>
    </row>
    <row r="1921" spans="3:7" x14ac:dyDescent="0.15">
      <c r="C1921">
        <f t="shared" si="96"/>
        <v>14</v>
      </c>
      <c r="D1921">
        <f t="shared" si="97"/>
        <v>37</v>
      </c>
      <c r="E1921" t="str">
        <f t="shared" si="95"/>
        <v/>
      </c>
      <c r="G1921" t="str">
        <f>IF(AND(COUNTBLANK($F$93:F1921)=1,COUNTBLANK(F1922)=0),F1922,IF(COUNTBLANK($F$93:F1921)=0,F1921,""))</f>
        <v/>
      </c>
    </row>
    <row r="1922" spans="3:7" x14ac:dyDescent="0.15">
      <c r="C1922">
        <f t="shared" si="96"/>
        <v>15</v>
      </c>
      <c r="D1922">
        <f t="shared" si="97"/>
        <v>37</v>
      </c>
      <c r="E1922" t="str">
        <f t="shared" ref="E1922:E1985" si="98">INDEX($B$75:$IQ$89,C1922,D1922)</f>
        <v/>
      </c>
      <c r="G1922" t="str">
        <f>IF(AND(COUNTBLANK($F$93:F1922)=1,COUNTBLANK(F1923)=0),F1923,IF(COUNTBLANK($F$93:F1922)=0,F1922,""))</f>
        <v/>
      </c>
    </row>
    <row r="1923" spans="3:7" x14ac:dyDescent="0.15">
      <c r="C1923">
        <f t="shared" si="96"/>
        <v>6</v>
      </c>
      <c r="D1923">
        <f t="shared" si="97"/>
        <v>42</v>
      </c>
      <c r="E1923" t="str">
        <f t="shared" si="98"/>
        <v/>
      </c>
      <c r="G1923" t="str">
        <f>IF(AND(COUNTBLANK($F$93:F1923)=1,COUNTBLANK(F1924)=0),F1924,IF(COUNTBLANK($F$93:F1923)=0,F1923,""))</f>
        <v/>
      </c>
    </row>
    <row r="1924" spans="3:7" x14ac:dyDescent="0.15">
      <c r="C1924">
        <f t="shared" si="96"/>
        <v>7</v>
      </c>
      <c r="D1924">
        <f t="shared" si="97"/>
        <v>42</v>
      </c>
      <c r="E1924" t="str">
        <f t="shared" si="98"/>
        <v/>
      </c>
      <c r="G1924" t="str">
        <f>IF(AND(COUNTBLANK($F$93:F1924)=1,COUNTBLANK(F1925)=0),F1925,IF(COUNTBLANK($F$93:F1924)=0,F1924,""))</f>
        <v/>
      </c>
    </row>
    <row r="1925" spans="3:7" x14ac:dyDescent="0.15">
      <c r="C1925">
        <f t="shared" si="96"/>
        <v>8</v>
      </c>
      <c r="D1925">
        <f t="shared" si="97"/>
        <v>42</v>
      </c>
      <c r="E1925" t="str">
        <f t="shared" si="98"/>
        <v/>
      </c>
      <c r="G1925" t="str">
        <f>IF(AND(COUNTBLANK($F$93:F1925)=1,COUNTBLANK(F1926)=0),F1926,IF(COUNTBLANK($F$93:F1925)=0,F1925,""))</f>
        <v/>
      </c>
    </row>
    <row r="1926" spans="3:7" x14ac:dyDescent="0.15">
      <c r="C1926">
        <f t="shared" si="96"/>
        <v>9</v>
      </c>
      <c r="D1926">
        <f t="shared" si="97"/>
        <v>42</v>
      </c>
      <c r="E1926" t="str">
        <f t="shared" si="98"/>
        <v/>
      </c>
      <c r="G1926" t="str">
        <f>IF(AND(COUNTBLANK($F$93:F1926)=1,COUNTBLANK(F1927)=0),F1927,IF(COUNTBLANK($F$93:F1926)=0,F1926,""))</f>
        <v/>
      </c>
    </row>
    <row r="1927" spans="3:7" x14ac:dyDescent="0.15">
      <c r="C1927">
        <f t="shared" si="96"/>
        <v>10</v>
      </c>
      <c r="D1927">
        <f t="shared" si="97"/>
        <v>42</v>
      </c>
      <c r="E1927" t="str">
        <f t="shared" si="98"/>
        <v/>
      </c>
      <c r="G1927" t="str">
        <f>IF(AND(COUNTBLANK($F$93:F1927)=1,COUNTBLANK(F1928)=0),F1928,IF(COUNTBLANK($F$93:F1927)=0,F1927,""))</f>
        <v/>
      </c>
    </row>
    <row r="1928" spans="3:7" x14ac:dyDescent="0.15">
      <c r="C1928">
        <f t="shared" si="96"/>
        <v>11</v>
      </c>
      <c r="D1928">
        <f t="shared" si="97"/>
        <v>42</v>
      </c>
      <c r="E1928" t="str">
        <f t="shared" si="98"/>
        <v/>
      </c>
      <c r="G1928" t="str">
        <f>IF(AND(COUNTBLANK($F$93:F1928)=1,COUNTBLANK(F1929)=0),F1929,IF(COUNTBLANK($F$93:F1928)=0,F1928,""))</f>
        <v/>
      </c>
    </row>
    <row r="1929" spans="3:7" x14ac:dyDescent="0.15">
      <c r="C1929">
        <f t="shared" si="96"/>
        <v>12</v>
      </c>
      <c r="D1929">
        <f t="shared" si="97"/>
        <v>42</v>
      </c>
      <c r="E1929" t="str">
        <f t="shared" si="98"/>
        <v/>
      </c>
      <c r="G1929" t="str">
        <f>IF(AND(COUNTBLANK($F$93:F1929)=1,COUNTBLANK(F1930)=0),F1930,IF(COUNTBLANK($F$93:F1929)=0,F1929,""))</f>
        <v/>
      </c>
    </row>
    <row r="1930" spans="3:7" x14ac:dyDescent="0.15">
      <c r="C1930">
        <f t="shared" si="96"/>
        <v>13</v>
      </c>
      <c r="D1930">
        <f t="shared" si="97"/>
        <v>42</v>
      </c>
      <c r="E1930" t="str">
        <f t="shared" si="98"/>
        <v/>
      </c>
      <c r="G1930" t="str">
        <f>IF(AND(COUNTBLANK($F$93:F1930)=1,COUNTBLANK(F1931)=0),F1931,IF(COUNTBLANK($F$93:F1930)=0,F1930,""))</f>
        <v/>
      </c>
    </row>
    <row r="1931" spans="3:7" x14ac:dyDescent="0.15">
      <c r="C1931">
        <f t="shared" si="96"/>
        <v>14</v>
      </c>
      <c r="D1931">
        <f t="shared" si="97"/>
        <v>42</v>
      </c>
      <c r="E1931" t="str">
        <f t="shared" si="98"/>
        <v/>
      </c>
      <c r="G1931" t="str">
        <f>IF(AND(COUNTBLANK($F$93:F1931)=1,COUNTBLANK(F1932)=0),F1932,IF(COUNTBLANK($F$93:F1931)=0,F1931,""))</f>
        <v/>
      </c>
    </row>
    <row r="1932" spans="3:7" x14ac:dyDescent="0.15">
      <c r="C1932">
        <f t="shared" si="96"/>
        <v>15</v>
      </c>
      <c r="D1932">
        <f t="shared" si="97"/>
        <v>42</v>
      </c>
      <c r="E1932" t="str">
        <f t="shared" si="98"/>
        <v/>
      </c>
      <c r="G1932" t="str">
        <f>IF(AND(COUNTBLANK($F$93:F1932)=1,COUNTBLANK(F1933)=0),F1933,IF(COUNTBLANK($F$93:F1932)=0,F1932,""))</f>
        <v/>
      </c>
    </row>
    <row r="1933" spans="3:7" x14ac:dyDescent="0.15">
      <c r="C1933">
        <f t="shared" si="96"/>
        <v>6</v>
      </c>
      <c r="D1933">
        <f t="shared" si="97"/>
        <v>47</v>
      </c>
      <c r="E1933" t="str">
        <f t="shared" si="98"/>
        <v/>
      </c>
      <c r="G1933" t="str">
        <f>IF(AND(COUNTBLANK($F$93:F1933)=1,COUNTBLANK(F1934)=0),F1934,IF(COUNTBLANK($F$93:F1933)=0,F1933,""))</f>
        <v/>
      </c>
    </row>
    <row r="1934" spans="3:7" x14ac:dyDescent="0.15">
      <c r="C1934">
        <f t="shared" si="96"/>
        <v>7</v>
      </c>
      <c r="D1934">
        <f t="shared" si="97"/>
        <v>47</v>
      </c>
      <c r="E1934" t="str">
        <f t="shared" si="98"/>
        <v/>
      </c>
      <c r="G1934" t="str">
        <f>IF(AND(COUNTBLANK($F$93:F1934)=1,COUNTBLANK(F1935)=0),F1935,IF(COUNTBLANK($F$93:F1934)=0,F1934,""))</f>
        <v/>
      </c>
    </row>
    <row r="1935" spans="3:7" x14ac:dyDescent="0.15">
      <c r="C1935">
        <f t="shared" si="96"/>
        <v>8</v>
      </c>
      <c r="D1935">
        <f t="shared" si="97"/>
        <v>47</v>
      </c>
      <c r="E1935" t="str">
        <f t="shared" si="98"/>
        <v/>
      </c>
      <c r="G1935" t="str">
        <f>IF(AND(COUNTBLANK($F$93:F1935)=1,COUNTBLANK(F1936)=0),F1936,IF(COUNTBLANK($F$93:F1935)=0,F1935,""))</f>
        <v/>
      </c>
    </row>
    <row r="1936" spans="3:7" x14ac:dyDescent="0.15">
      <c r="C1936">
        <f t="shared" si="96"/>
        <v>9</v>
      </c>
      <c r="D1936">
        <f t="shared" si="97"/>
        <v>47</v>
      </c>
      <c r="E1936" t="str">
        <f t="shared" si="98"/>
        <v/>
      </c>
      <c r="G1936" t="str">
        <f>IF(AND(COUNTBLANK($F$93:F1936)=1,COUNTBLANK(F1937)=0),F1937,IF(COUNTBLANK($F$93:F1936)=0,F1936,""))</f>
        <v/>
      </c>
    </row>
    <row r="1937" spans="3:7" x14ac:dyDescent="0.15">
      <c r="C1937">
        <f t="shared" si="96"/>
        <v>10</v>
      </c>
      <c r="D1937">
        <f t="shared" si="97"/>
        <v>47</v>
      </c>
      <c r="E1937" t="str">
        <f t="shared" si="98"/>
        <v/>
      </c>
      <c r="G1937" t="str">
        <f>IF(AND(COUNTBLANK($F$93:F1937)=1,COUNTBLANK(F1938)=0),F1938,IF(COUNTBLANK($F$93:F1937)=0,F1937,""))</f>
        <v/>
      </c>
    </row>
    <row r="1938" spans="3:7" x14ac:dyDescent="0.15">
      <c r="C1938">
        <f t="shared" si="96"/>
        <v>11</v>
      </c>
      <c r="D1938">
        <f t="shared" si="97"/>
        <v>47</v>
      </c>
      <c r="E1938" t="str">
        <f t="shared" si="98"/>
        <v/>
      </c>
      <c r="G1938" t="str">
        <f>IF(AND(COUNTBLANK($F$93:F1938)=1,COUNTBLANK(F1939)=0),F1939,IF(COUNTBLANK($F$93:F1938)=0,F1938,""))</f>
        <v/>
      </c>
    </row>
    <row r="1939" spans="3:7" x14ac:dyDescent="0.15">
      <c r="C1939">
        <f t="shared" si="96"/>
        <v>12</v>
      </c>
      <c r="D1939">
        <f t="shared" si="97"/>
        <v>47</v>
      </c>
      <c r="E1939" t="str">
        <f t="shared" si="98"/>
        <v/>
      </c>
      <c r="G1939" t="str">
        <f>IF(AND(COUNTBLANK($F$93:F1939)=1,COUNTBLANK(F1940)=0),F1940,IF(COUNTBLANK($F$93:F1939)=0,F1939,""))</f>
        <v/>
      </c>
    </row>
    <row r="1940" spans="3:7" x14ac:dyDescent="0.15">
      <c r="C1940">
        <f t="shared" si="96"/>
        <v>13</v>
      </c>
      <c r="D1940">
        <f t="shared" si="97"/>
        <v>47</v>
      </c>
      <c r="E1940" t="str">
        <f t="shared" si="98"/>
        <v/>
      </c>
      <c r="G1940" t="str">
        <f>IF(AND(COUNTBLANK($F$93:F1940)=1,COUNTBLANK(F1941)=0),F1941,IF(COUNTBLANK($F$93:F1940)=0,F1940,""))</f>
        <v/>
      </c>
    </row>
    <row r="1941" spans="3:7" x14ac:dyDescent="0.15">
      <c r="C1941">
        <f t="shared" si="96"/>
        <v>14</v>
      </c>
      <c r="D1941">
        <f t="shared" si="97"/>
        <v>47</v>
      </c>
      <c r="E1941" t="str">
        <f t="shared" si="98"/>
        <v/>
      </c>
      <c r="G1941" t="str">
        <f>IF(AND(COUNTBLANK($F$93:F1941)=1,COUNTBLANK(F1942)=0),F1942,IF(COUNTBLANK($F$93:F1941)=0,F1941,""))</f>
        <v/>
      </c>
    </row>
    <row r="1942" spans="3:7" x14ac:dyDescent="0.15">
      <c r="C1942">
        <f t="shared" si="96"/>
        <v>15</v>
      </c>
      <c r="D1942">
        <f t="shared" si="97"/>
        <v>47</v>
      </c>
      <c r="E1942" t="str">
        <f t="shared" si="98"/>
        <v/>
      </c>
      <c r="G1942" t="str">
        <f>IF(AND(COUNTBLANK($F$93:F1942)=1,COUNTBLANK(F1943)=0),F1943,IF(COUNTBLANK($F$93:F1942)=0,F1942,""))</f>
        <v/>
      </c>
    </row>
    <row r="1943" spans="3:7" x14ac:dyDescent="0.15">
      <c r="C1943">
        <f t="shared" si="96"/>
        <v>6</v>
      </c>
      <c r="D1943">
        <f t="shared" si="97"/>
        <v>52</v>
      </c>
      <c r="E1943" t="str">
        <f t="shared" si="98"/>
        <v/>
      </c>
      <c r="G1943" t="str">
        <f>IF(AND(COUNTBLANK($F$93:F1943)=1,COUNTBLANK(F1944)=0),F1944,IF(COUNTBLANK($F$93:F1943)=0,F1943,""))</f>
        <v/>
      </c>
    </row>
    <row r="1944" spans="3:7" x14ac:dyDescent="0.15">
      <c r="C1944">
        <f t="shared" si="96"/>
        <v>7</v>
      </c>
      <c r="D1944">
        <f t="shared" si="97"/>
        <v>52</v>
      </c>
      <c r="E1944" t="str">
        <f t="shared" si="98"/>
        <v/>
      </c>
      <c r="G1944" t="str">
        <f>IF(AND(COUNTBLANK($F$93:F1944)=1,COUNTBLANK(F1945)=0),F1945,IF(COUNTBLANK($F$93:F1944)=0,F1944,""))</f>
        <v/>
      </c>
    </row>
    <row r="1945" spans="3:7" x14ac:dyDescent="0.15">
      <c r="C1945">
        <f t="shared" si="96"/>
        <v>8</v>
      </c>
      <c r="D1945">
        <f t="shared" si="97"/>
        <v>52</v>
      </c>
      <c r="E1945" t="str">
        <f t="shared" si="98"/>
        <v/>
      </c>
      <c r="G1945" t="str">
        <f>IF(AND(COUNTBLANK($F$93:F1945)=1,COUNTBLANK(F1946)=0),F1946,IF(COUNTBLANK($F$93:F1945)=0,F1945,""))</f>
        <v/>
      </c>
    </row>
    <row r="1946" spans="3:7" x14ac:dyDescent="0.15">
      <c r="C1946">
        <f t="shared" si="96"/>
        <v>9</v>
      </c>
      <c r="D1946">
        <f t="shared" si="97"/>
        <v>52</v>
      </c>
      <c r="E1946" t="str">
        <f t="shared" si="98"/>
        <v/>
      </c>
      <c r="G1946" t="str">
        <f>IF(AND(COUNTBLANK($F$93:F1946)=1,COUNTBLANK(F1947)=0),F1947,IF(COUNTBLANK($F$93:F1946)=0,F1946,""))</f>
        <v/>
      </c>
    </row>
    <row r="1947" spans="3:7" x14ac:dyDescent="0.15">
      <c r="C1947">
        <f t="shared" si="96"/>
        <v>10</v>
      </c>
      <c r="D1947">
        <f t="shared" si="97"/>
        <v>52</v>
      </c>
      <c r="E1947" t="str">
        <f t="shared" si="98"/>
        <v/>
      </c>
      <c r="G1947" t="str">
        <f>IF(AND(COUNTBLANK($F$93:F1947)=1,COUNTBLANK(F1948)=0),F1948,IF(COUNTBLANK($F$93:F1947)=0,F1947,""))</f>
        <v/>
      </c>
    </row>
    <row r="1948" spans="3:7" x14ac:dyDescent="0.15">
      <c r="C1948">
        <f t="shared" si="96"/>
        <v>11</v>
      </c>
      <c r="D1948">
        <f t="shared" si="97"/>
        <v>52</v>
      </c>
      <c r="E1948" t="str">
        <f t="shared" si="98"/>
        <v/>
      </c>
      <c r="G1948" t="str">
        <f>IF(AND(COUNTBLANK($F$93:F1948)=1,COUNTBLANK(F1949)=0),F1949,IF(COUNTBLANK($F$93:F1948)=0,F1948,""))</f>
        <v/>
      </c>
    </row>
    <row r="1949" spans="3:7" x14ac:dyDescent="0.15">
      <c r="C1949">
        <f t="shared" si="96"/>
        <v>12</v>
      </c>
      <c r="D1949">
        <f t="shared" si="97"/>
        <v>52</v>
      </c>
      <c r="E1949" t="str">
        <f t="shared" si="98"/>
        <v/>
      </c>
      <c r="G1949" t="str">
        <f>IF(AND(COUNTBLANK($F$93:F1949)=1,COUNTBLANK(F1950)=0),F1950,IF(COUNTBLANK($F$93:F1949)=0,F1949,""))</f>
        <v/>
      </c>
    </row>
    <row r="1950" spans="3:7" x14ac:dyDescent="0.15">
      <c r="C1950">
        <f t="shared" si="96"/>
        <v>13</v>
      </c>
      <c r="D1950">
        <f t="shared" si="97"/>
        <v>52</v>
      </c>
      <c r="E1950" t="str">
        <f t="shared" si="98"/>
        <v/>
      </c>
      <c r="G1950" t="str">
        <f>IF(AND(COUNTBLANK($F$93:F1950)=1,COUNTBLANK(F1951)=0),F1951,IF(COUNTBLANK($F$93:F1950)=0,F1950,""))</f>
        <v/>
      </c>
    </row>
    <row r="1951" spans="3:7" x14ac:dyDescent="0.15">
      <c r="C1951">
        <f t="shared" si="96"/>
        <v>14</v>
      </c>
      <c r="D1951">
        <f t="shared" si="97"/>
        <v>52</v>
      </c>
      <c r="E1951" t="str">
        <f t="shared" si="98"/>
        <v/>
      </c>
      <c r="G1951" t="str">
        <f>IF(AND(COUNTBLANK($F$93:F1951)=1,COUNTBLANK(F1952)=0),F1952,IF(COUNTBLANK($F$93:F1951)=0,F1951,""))</f>
        <v/>
      </c>
    </row>
    <row r="1952" spans="3:7" x14ac:dyDescent="0.15">
      <c r="C1952">
        <f t="shared" si="96"/>
        <v>15</v>
      </c>
      <c r="D1952">
        <f t="shared" si="97"/>
        <v>52</v>
      </c>
      <c r="E1952" t="str">
        <f t="shared" si="98"/>
        <v/>
      </c>
      <c r="G1952" t="str">
        <f>IF(AND(COUNTBLANK($F$93:F1952)=1,COUNTBLANK(F1953)=0),F1953,IF(COUNTBLANK($F$93:F1952)=0,F1952,""))</f>
        <v/>
      </c>
    </row>
    <row r="1953" spans="3:7" x14ac:dyDescent="0.15">
      <c r="C1953">
        <f t="shared" si="96"/>
        <v>6</v>
      </c>
      <c r="D1953">
        <f t="shared" si="97"/>
        <v>57</v>
      </c>
      <c r="E1953" t="str">
        <f t="shared" si="98"/>
        <v/>
      </c>
      <c r="G1953" t="str">
        <f>IF(AND(COUNTBLANK($F$93:F1953)=1,COUNTBLANK(F1954)=0),F1954,IF(COUNTBLANK($F$93:F1953)=0,F1953,""))</f>
        <v/>
      </c>
    </row>
    <row r="1954" spans="3:7" x14ac:dyDescent="0.15">
      <c r="C1954">
        <f t="shared" si="96"/>
        <v>7</v>
      </c>
      <c r="D1954">
        <f t="shared" si="97"/>
        <v>57</v>
      </c>
      <c r="E1954" t="str">
        <f t="shared" si="98"/>
        <v/>
      </c>
      <c r="G1954" t="str">
        <f>IF(AND(COUNTBLANK($F$93:F1954)=1,COUNTBLANK(F1955)=0),F1955,IF(COUNTBLANK($F$93:F1954)=0,F1954,""))</f>
        <v/>
      </c>
    </row>
    <row r="1955" spans="3:7" x14ac:dyDescent="0.15">
      <c r="C1955">
        <f t="shared" si="96"/>
        <v>8</v>
      </c>
      <c r="D1955">
        <f t="shared" si="97"/>
        <v>57</v>
      </c>
      <c r="E1955" t="str">
        <f t="shared" si="98"/>
        <v/>
      </c>
      <c r="G1955" t="str">
        <f>IF(AND(COUNTBLANK($F$93:F1955)=1,COUNTBLANK(F1956)=0),F1956,IF(COUNTBLANK($F$93:F1955)=0,F1955,""))</f>
        <v/>
      </c>
    </row>
    <row r="1956" spans="3:7" x14ac:dyDescent="0.15">
      <c r="C1956">
        <f t="shared" si="96"/>
        <v>9</v>
      </c>
      <c r="D1956">
        <f t="shared" si="97"/>
        <v>57</v>
      </c>
      <c r="E1956" t="str">
        <f t="shared" si="98"/>
        <v/>
      </c>
      <c r="G1956" t="str">
        <f>IF(AND(COUNTBLANK($F$93:F1956)=1,COUNTBLANK(F1957)=0),F1957,IF(COUNTBLANK($F$93:F1956)=0,F1956,""))</f>
        <v/>
      </c>
    </row>
    <row r="1957" spans="3:7" x14ac:dyDescent="0.15">
      <c r="C1957">
        <f t="shared" si="96"/>
        <v>10</v>
      </c>
      <c r="D1957">
        <f t="shared" si="97"/>
        <v>57</v>
      </c>
      <c r="E1957" t="str">
        <f t="shared" si="98"/>
        <v/>
      </c>
      <c r="G1957" t="str">
        <f>IF(AND(COUNTBLANK($F$93:F1957)=1,COUNTBLANK(F1958)=0),F1958,IF(COUNTBLANK($F$93:F1957)=0,F1957,""))</f>
        <v/>
      </c>
    </row>
    <row r="1958" spans="3:7" x14ac:dyDescent="0.15">
      <c r="C1958">
        <f t="shared" si="96"/>
        <v>11</v>
      </c>
      <c r="D1958">
        <f t="shared" si="97"/>
        <v>57</v>
      </c>
      <c r="E1958" t="str">
        <f t="shared" si="98"/>
        <v/>
      </c>
      <c r="G1958" t="str">
        <f>IF(AND(COUNTBLANK($F$93:F1958)=1,COUNTBLANK(F1959)=0),F1959,IF(COUNTBLANK($F$93:F1958)=0,F1958,""))</f>
        <v/>
      </c>
    </row>
    <row r="1959" spans="3:7" x14ac:dyDescent="0.15">
      <c r="C1959">
        <f t="shared" si="96"/>
        <v>12</v>
      </c>
      <c r="D1959">
        <f t="shared" si="97"/>
        <v>57</v>
      </c>
      <c r="E1959" t="str">
        <f t="shared" si="98"/>
        <v/>
      </c>
      <c r="G1959" t="str">
        <f>IF(AND(COUNTBLANK($F$93:F1959)=1,COUNTBLANK(F1960)=0),F1960,IF(COUNTBLANK($F$93:F1959)=0,F1959,""))</f>
        <v/>
      </c>
    </row>
    <row r="1960" spans="3:7" x14ac:dyDescent="0.15">
      <c r="C1960">
        <f t="shared" si="96"/>
        <v>13</v>
      </c>
      <c r="D1960">
        <f t="shared" si="97"/>
        <v>57</v>
      </c>
      <c r="E1960" t="str">
        <f t="shared" si="98"/>
        <v/>
      </c>
      <c r="G1960" t="str">
        <f>IF(AND(COUNTBLANK($F$93:F1960)=1,COUNTBLANK(F1961)=0),F1961,IF(COUNTBLANK($F$93:F1960)=0,F1960,""))</f>
        <v/>
      </c>
    </row>
    <row r="1961" spans="3:7" x14ac:dyDescent="0.15">
      <c r="C1961">
        <f t="shared" si="96"/>
        <v>14</v>
      </c>
      <c r="D1961">
        <f t="shared" si="97"/>
        <v>57</v>
      </c>
      <c r="E1961" t="str">
        <f t="shared" si="98"/>
        <v/>
      </c>
      <c r="G1961" t="str">
        <f>IF(AND(COUNTBLANK($F$93:F1961)=1,COUNTBLANK(F1962)=0),F1962,IF(COUNTBLANK($F$93:F1961)=0,F1961,""))</f>
        <v/>
      </c>
    </row>
    <row r="1962" spans="3:7" x14ac:dyDescent="0.15">
      <c r="C1962">
        <f t="shared" si="96"/>
        <v>15</v>
      </c>
      <c r="D1962">
        <f t="shared" si="97"/>
        <v>57</v>
      </c>
      <c r="E1962" t="str">
        <f t="shared" si="98"/>
        <v/>
      </c>
      <c r="G1962" t="str">
        <f>IF(AND(COUNTBLANK($F$93:F1962)=1,COUNTBLANK(F1963)=0),F1963,IF(COUNTBLANK($F$93:F1962)=0,F1962,""))</f>
        <v/>
      </c>
    </row>
    <row r="1963" spans="3:7" x14ac:dyDescent="0.15">
      <c r="C1963">
        <f t="shared" si="96"/>
        <v>6</v>
      </c>
      <c r="D1963">
        <f t="shared" si="97"/>
        <v>62</v>
      </c>
      <c r="E1963" t="str">
        <f t="shared" si="98"/>
        <v/>
      </c>
      <c r="G1963" t="str">
        <f>IF(AND(COUNTBLANK($F$93:F1963)=1,COUNTBLANK(F1964)=0),F1964,IF(COUNTBLANK($F$93:F1963)=0,F1963,""))</f>
        <v/>
      </c>
    </row>
    <row r="1964" spans="3:7" x14ac:dyDescent="0.15">
      <c r="C1964">
        <f t="shared" si="96"/>
        <v>7</v>
      </c>
      <c r="D1964">
        <f t="shared" si="97"/>
        <v>62</v>
      </c>
      <c r="E1964" t="str">
        <f t="shared" si="98"/>
        <v/>
      </c>
      <c r="G1964" t="str">
        <f>IF(AND(COUNTBLANK($F$93:F1964)=1,COUNTBLANK(F1965)=0),F1965,IF(COUNTBLANK($F$93:F1964)=0,F1964,""))</f>
        <v/>
      </c>
    </row>
    <row r="1965" spans="3:7" x14ac:dyDescent="0.15">
      <c r="C1965">
        <f t="shared" si="96"/>
        <v>8</v>
      </c>
      <c r="D1965">
        <f t="shared" si="97"/>
        <v>62</v>
      </c>
      <c r="E1965" t="str">
        <f t="shared" si="98"/>
        <v/>
      </c>
      <c r="G1965" t="str">
        <f>IF(AND(COUNTBLANK($F$93:F1965)=1,COUNTBLANK(F1966)=0),F1966,IF(COUNTBLANK($F$93:F1965)=0,F1965,""))</f>
        <v/>
      </c>
    </row>
    <row r="1966" spans="3:7" x14ac:dyDescent="0.15">
      <c r="C1966">
        <f t="shared" si="96"/>
        <v>9</v>
      </c>
      <c r="D1966">
        <f t="shared" si="97"/>
        <v>62</v>
      </c>
      <c r="E1966" t="str">
        <f t="shared" si="98"/>
        <v/>
      </c>
      <c r="G1966" t="str">
        <f>IF(AND(COUNTBLANK($F$93:F1966)=1,COUNTBLANK(F1967)=0),F1967,IF(COUNTBLANK($F$93:F1966)=0,F1966,""))</f>
        <v/>
      </c>
    </row>
    <row r="1967" spans="3:7" x14ac:dyDescent="0.15">
      <c r="C1967">
        <f t="shared" si="96"/>
        <v>10</v>
      </c>
      <c r="D1967">
        <f t="shared" si="97"/>
        <v>62</v>
      </c>
      <c r="E1967" t="str">
        <f t="shared" si="98"/>
        <v/>
      </c>
      <c r="G1967" t="str">
        <f>IF(AND(COUNTBLANK($F$93:F1967)=1,COUNTBLANK(F1968)=0),F1968,IF(COUNTBLANK($F$93:F1967)=0,F1967,""))</f>
        <v/>
      </c>
    </row>
    <row r="1968" spans="3:7" x14ac:dyDescent="0.15">
      <c r="C1968">
        <f t="shared" si="96"/>
        <v>11</v>
      </c>
      <c r="D1968">
        <f t="shared" si="97"/>
        <v>62</v>
      </c>
      <c r="E1968" t="str">
        <f t="shared" si="98"/>
        <v/>
      </c>
      <c r="G1968" t="str">
        <f>IF(AND(COUNTBLANK($F$93:F1968)=1,COUNTBLANK(F1969)=0),F1969,IF(COUNTBLANK($F$93:F1968)=0,F1968,""))</f>
        <v/>
      </c>
    </row>
    <row r="1969" spans="3:7" x14ac:dyDescent="0.15">
      <c r="C1969">
        <f t="shared" si="96"/>
        <v>12</v>
      </c>
      <c r="D1969">
        <f t="shared" si="97"/>
        <v>62</v>
      </c>
      <c r="E1969" t="str">
        <f t="shared" si="98"/>
        <v/>
      </c>
      <c r="G1969" t="str">
        <f>IF(AND(COUNTBLANK($F$93:F1969)=1,COUNTBLANK(F1970)=0),F1970,IF(COUNTBLANK($F$93:F1969)=0,F1969,""))</f>
        <v/>
      </c>
    </row>
    <row r="1970" spans="3:7" x14ac:dyDescent="0.15">
      <c r="C1970">
        <f t="shared" si="96"/>
        <v>13</v>
      </c>
      <c r="D1970">
        <f t="shared" si="97"/>
        <v>62</v>
      </c>
      <c r="E1970" t="str">
        <f t="shared" si="98"/>
        <v/>
      </c>
      <c r="G1970" t="str">
        <f>IF(AND(COUNTBLANK($F$93:F1970)=1,COUNTBLANK(F1971)=0),F1971,IF(COUNTBLANK($F$93:F1970)=0,F1970,""))</f>
        <v/>
      </c>
    </row>
    <row r="1971" spans="3:7" x14ac:dyDescent="0.15">
      <c r="C1971">
        <f t="shared" si="96"/>
        <v>14</v>
      </c>
      <c r="D1971">
        <f t="shared" si="97"/>
        <v>62</v>
      </c>
      <c r="E1971" t="str">
        <f t="shared" si="98"/>
        <v/>
      </c>
      <c r="G1971" t="str">
        <f>IF(AND(COUNTBLANK($F$93:F1971)=1,COUNTBLANK(F1972)=0),F1972,IF(COUNTBLANK($F$93:F1971)=0,F1971,""))</f>
        <v/>
      </c>
    </row>
    <row r="1972" spans="3:7" x14ac:dyDescent="0.15">
      <c r="C1972">
        <f t="shared" si="96"/>
        <v>15</v>
      </c>
      <c r="D1972">
        <f t="shared" si="97"/>
        <v>62</v>
      </c>
      <c r="E1972" t="str">
        <f t="shared" si="98"/>
        <v/>
      </c>
      <c r="G1972" t="str">
        <f>IF(AND(COUNTBLANK($F$93:F1972)=1,COUNTBLANK(F1973)=0),F1973,IF(COUNTBLANK($F$93:F1972)=0,F1972,""))</f>
        <v/>
      </c>
    </row>
    <row r="1973" spans="3:7" x14ac:dyDescent="0.15">
      <c r="C1973">
        <f t="shared" si="96"/>
        <v>6</v>
      </c>
      <c r="D1973">
        <f t="shared" si="97"/>
        <v>67</v>
      </c>
      <c r="E1973" t="str">
        <f t="shared" si="98"/>
        <v/>
      </c>
      <c r="G1973" t="str">
        <f>IF(AND(COUNTBLANK($F$93:F1973)=1,COUNTBLANK(F1974)=0),F1974,IF(COUNTBLANK($F$93:F1973)=0,F1973,""))</f>
        <v/>
      </c>
    </row>
    <row r="1974" spans="3:7" x14ac:dyDescent="0.15">
      <c r="C1974">
        <f t="shared" si="96"/>
        <v>7</v>
      </c>
      <c r="D1974">
        <f t="shared" si="97"/>
        <v>67</v>
      </c>
      <c r="E1974" t="str">
        <f t="shared" si="98"/>
        <v/>
      </c>
      <c r="G1974" t="str">
        <f>IF(AND(COUNTBLANK($F$93:F1974)=1,COUNTBLANK(F1975)=0),F1975,IF(COUNTBLANK($F$93:F1974)=0,F1974,""))</f>
        <v/>
      </c>
    </row>
    <row r="1975" spans="3:7" x14ac:dyDescent="0.15">
      <c r="C1975">
        <f t="shared" si="96"/>
        <v>8</v>
      </c>
      <c r="D1975">
        <f t="shared" si="97"/>
        <v>67</v>
      </c>
      <c r="E1975" t="str">
        <f t="shared" si="98"/>
        <v/>
      </c>
      <c r="G1975" t="str">
        <f>IF(AND(COUNTBLANK($F$93:F1975)=1,COUNTBLANK(F1976)=0),F1976,IF(COUNTBLANK($F$93:F1975)=0,F1975,""))</f>
        <v/>
      </c>
    </row>
    <row r="1976" spans="3:7" x14ac:dyDescent="0.15">
      <c r="C1976">
        <f t="shared" si="96"/>
        <v>9</v>
      </c>
      <c r="D1976">
        <f t="shared" si="97"/>
        <v>67</v>
      </c>
      <c r="E1976" t="str">
        <f t="shared" si="98"/>
        <v/>
      </c>
      <c r="G1976" t="str">
        <f>IF(AND(COUNTBLANK($F$93:F1976)=1,COUNTBLANK(F1977)=0),F1977,IF(COUNTBLANK($F$93:F1976)=0,F1976,""))</f>
        <v/>
      </c>
    </row>
    <row r="1977" spans="3:7" x14ac:dyDescent="0.15">
      <c r="C1977">
        <f t="shared" si="96"/>
        <v>10</v>
      </c>
      <c r="D1977">
        <f t="shared" si="97"/>
        <v>67</v>
      </c>
      <c r="E1977" t="str">
        <f t="shared" si="98"/>
        <v/>
      </c>
      <c r="G1977" t="str">
        <f>IF(AND(COUNTBLANK($F$93:F1977)=1,COUNTBLANK(F1978)=0),F1978,IF(COUNTBLANK($F$93:F1977)=0,F1977,""))</f>
        <v/>
      </c>
    </row>
    <row r="1978" spans="3:7" x14ac:dyDescent="0.15">
      <c r="C1978">
        <f t="shared" si="96"/>
        <v>11</v>
      </c>
      <c r="D1978">
        <f t="shared" si="97"/>
        <v>67</v>
      </c>
      <c r="E1978" t="str">
        <f t="shared" si="98"/>
        <v/>
      </c>
      <c r="G1978" t="str">
        <f>IF(AND(COUNTBLANK($F$93:F1978)=1,COUNTBLANK(F1979)=0),F1979,IF(COUNTBLANK($F$93:F1978)=0,F1978,""))</f>
        <v/>
      </c>
    </row>
    <row r="1979" spans="3:7" x14ac:dyDescent="0.15">
      <c r="C1979">
        <f t="shared" si="96"/>
        <v>12</v>
      </c>
      <c r="D1979">
        <f t="shared" si="97"/>
        <v>67</v>
      </c>
      <c r="E1979" t="str">
        <f t="shared" si="98"/>
        <v/>
      </c>
      <c r="G1979" t="str">
        <f>IF(AND(COUNTBLANK($F$93:F1979)=1,COUNTBLANK(F1980)=0),F1980,IF(COUNTBLANK($F$93:F1979)=0,F1979,""))</f>
        <v/>
      </c>
    </row>
    <row r="1980" spans="3:7" x14ac:dyDescent="0.15">
      <c r="C1980">
        <f t="shared" si="96"/>
        <v>13</v>
      </c>
      <c r="D1980">
        <f t="shared" si="97"/>
        <v>67</v>
      </c>
      <c r="E1980" t="str">
        <f t="shared" si="98"/>
        <v/>
      </c>
      <c r="G1980" t="str">
        <f>IF(AND(COUNTBLANK($F$93:F1980)=1,COUNTBLANK(F1981)=0),F1981,IF(COUNTBLANK($F$93:F1980)=0,F1980,""))</f>
        <v/>
      </c>
    </row>
    <row r="1981" spans="3:7" x14ac:dyDescent="0.15">
      <c r="C1981">
        <f t="shared" si="96"/>
        <v>14</v>
      </c>
      <c r="D1981">
        <f t="shared" si="97"/>
        <v>67</v>
      </c>
      <c r="E1981" t="str">
        <f t="shared" si="98"/>
        <v/>
      </c>
      <c r="G1981" t="str">
        <f>IF(AND(COUNTBLANK($F$93:F1981)=1,COUNTBLANK(F1982)=0),F1982,IF(COUNTBLANK($F$93:F1981)=0,F1981,""))</f>
        <v/>
      </c>
    </row>
    <row r="1982" spans="3:7" x14ac:dyDescent="0.15">
      <c r="C1982">
        <f t="shared" ref="C1982:C2045" si="99">C1972</f>
        <v>15</v>
      </c>
      <c r="D1982">
        <f t="shared" ref="D1982:D2045" si="100">D1972+5</f>
        <v>67</v>
      </c>
      <c r="E1982" t="str">
        <f t="shared" si="98"/>
        <v/>
      </c>
      <c r="G1982" t="str">
        <f>IF(AND(COUNTBLANK($F$93:F1982)=1,COUNTBLANK(F1983)=0),F1983,IF(COUNTBLANK($F$93:F1982)=0,F1982,""))</f>
        <v/>
      </c>
    </row>
    <row r="1983" spans="3:7" x14ac:dyDescent="0.15">
      <c r="C1983">
        <f t="shared" si="99"/>
        <v>6</v>
      </c>
      <c r="D1983">
        <f t="shared" si="100"/>
        <v>72</v>
      </c>
      <c r="E1983" t="str">
        <f t="shared" si="98"/>
        <v/>
      </c>
      <c r="G1983" t="str">
        <f>IF(AND(COUNTBLANK($F$93:F1983)=1,COUNTBLANK(F1984)=0),F1984,IF(COUNTBLANK($F$93:F1983)=0,F1983,""))</f>
        <v/>
      </c>
    </row>
    <row r="1984" spans="3:7" x14ac:dyDescent="0.15">
      <c r="C1984">
        <f t="shared" si="99"/>
        <v>7</v>
      </c>
      <c r="D1984">
        <f t="shared" si="100"/>
        <v>72</v>
      </c>
      <c r="E1984" t="str">
        <f t="shared" si="98"/>
        <v/>
      </c>
      <c r="G1984" t="str">
        <f>IF(AND(COUNTBLANK($F$93:F1984)=1,COUNTBLANK(F1985)=0),F1985,IF(COUNTBLANK($F$93:F1984)=0,F1984,""))</f>
        <v/>
      </c>
    </row>
    <row r="1985" spans="3:7" x14ac:dyDescent="0.15">
      <c r="C1985">
        <f t="shared" si="99"/>
        <v>8</v>
      </c>
      <c r="D1985">
        <f t="shared" si="100"/>
        <v>72</v>
      </c>
      <c r="E1985" t="str">
        <f t="shared" si="98"/>
        <v/>
      </c>
      <c r="G1985" t="str">
        <f>IF(AND(COUNTBLANK($F$93:F1985)=1,COUNTBLANK(F1986)=0),F1986,IF(COUNTBLANK($F$93:F1985)=0,F1985,""))</f>
        <v/>
      </c>
    </row>
    <row r="1986" spans="3:7" x14ac:dyDescent="0.15">
      <c r="C1986">
        <f t="shared" si="99"/>
        <v>9</v>
      </c>
      <c r="D1986">
        <f t="shared" si="100"/>
        <v>72</v>
      </c>
      <c r="E1986" t="str">
        <f t="shared" ref="E1986:E2049" si="101">INDEX($B$75:$IQ$89,C1986,D1986)</f>
        <v/>
      </c>
      <c r="G1986" t="str">
        <f>IF(AND(COUNTBLANK($F$93:F1986)=1,COUNTBLANK(F1987)=0),F1987,IF(COUNTBLANK($F$93:F1986)=0,F1986,""))</f>
        <v/>
      </c>
    </row>
    <row r="1987" spans="3:7" x14ac:dyDescent="0.15">
      <c r="C1987">
        <f t="shared" si="99"/>
        <v>10</v>
      </c>
      <c r="D1987">
        <f t="shared" si="100"/>
        <v>72</v>
      </c>
      <c r="E1987" t="str">
        <f t="shared" si="101"/>
        <v/>
      </c>
      <c r="G1987" t="str">
        <f>IF(AND(COUNTBLANK($F$93:F1987)=1,COUNTBLANK(F1988)=0),F1988,IF(COUNTBLANK($F$93:F1987)=0,F1987,""))</f>
        <v/>
      </c>
    </row>
    <row r="1988" spans="3:7" x14ac:dyDescent="0.15">
      <c r="C1988">
        <f t="shared" si="99"/>
        <v>11</v>
      </c>
      <c r="D1988">
        <f t="shared" si="100"/>
        <v>72</v>
      </c>
      <c r="E1988" t="str">
        <f t="shared" si="101"/>
        <v/>
      </c>
      <c r="G1988" t="str">
        <f>IF(AND(COUNTBLANK($F$93:F1988)=1,COUNTBLANK(F1989)=0),F1989,IF(COUNTBLANK($F$93:F1988)=0,F1988,""))</f>
        <v/>
      </c>
    </row>
    <row r="1989" spans="3:7" x14ac:dyDescent="0.15">
      <c r="C1989">
        <f t="shared" si="99"/>
        <v>12</v>
      </c>
      <c r="D1989">
        <f t="shared" si="100"/>
        <v>72</v>
      </c>
      <c r="E1989" t="str">
        <f t="shared" si="101"/>
        <v/>
      </c>
      <c r="G1989" t="str">
        <f>IF(AND(COUNTBLANK($F$93:F1989)=1,COUNTBLANK(F1990)=0),F1990,IF(COUNTBLANK($F$93:F1989)=0,F1989,""))</f>
        <v/>
      </c>
    </row>
    <row r="1990" spans="3:7" x14ac:dyDescent="0.15">
      <c r="C1990">
        <f t="shared" si="99"/>
        <v>13</v>
      </c>
      <c r="D1990">
        <f t="shared" si="100"/>
        <v>72</v>
      </c>
      <c r="E1990" t="str">
        <f t="shared" si="101"/>
        <v/>
      </c>
      <c r="G1990" t="str">
        <f>IF(AND(COUNTBLANK($F$93:F1990)=1,COUNTBLANK(F1991)=0),F1991,IF(COUNTBLANK($F$93:F1990)=0,F1990,""))</f>
        <v/>
      </c>
    </row>
    <row r="1991" spans="3:7" x14ac:dyDescent="0.15">
      <c r="C1991">
        <f t="shared" si="99"/>
        <v>14</v>
      </c>
      <c r="D1991">
        <f t="shared" si="100"/>
        <v>72</v>
      </c>
      <c r="E1991" t="str">
        <f t="shared" si="101"/>
        <v/>
      </c>
      <c r="G1991" t="str">
        <f>IF(AND(COUNTBLANK($F$93:F1991)=1,COUNTBLANK(F1992)=0),F1992,IF(COUNTBLANK($F$93:F1991)=0,F1991,""))</f>
        <v/>
      </c>
    </row>
    <row r="1992" spans="3:7" x14ac:dyDescent="0.15">
      <c r="C1992">
        <f t="shared" si="99"/>
        <v>15</v>
      </c>
      <c r="D1992">
        <f t="shared" si="100"/>
        <v>72</v>
      </c>
      <c r="E1992" t="str">
        <f t="shared" si="101"/>
        <v/>
      </c>
      <c r="G1992" t="str">
        <f>IF(AND(COUNTBLANK($F$93:F1992)=1,COUNTBLANK(F1993)=0),F1993,IF(COUNTBLANK($F$93:F1992)=0,F1992,""))</f>
        <v/>
      </c>
    </row>
    <row r="1993" spans="3:7" x14ac:dyDescent="0.15">
      <c r="C1993">
        <f t="shared" si="99"/>
        <v>6</v>
      </c>
      <c r="D1993">
        <f t="shared" si="100"/>
        <v>77</v>
      </c>
      <c r="E1993" t="str">
        <f t="shared" si="101"/>
        <v/>
      </c>
      <c r="G1993" t="str">
        <f>IF(AND(COUNTBLANK($F$93:F1993)=1,COUNTBLANK(F1994)=0),F1994,IF(COUNTBLANK($F$93:F1993)=0,F1993,""))</f>
        <v/>
      </c>
    </row>
    <row r="1994" spans="3:7" x14ac:dyDescent="0.15">
      <c r="C1994">
        <f t="shared" si="99"/>
        <v>7</v>
      </c>
      <c r="D1994">
        <f t="shared" si="100"/>
        <v>77</v>
      </c>
      <c r="E1994" t="str">
        <f t="shared" si="101"/>
        <v/>
      </c>
      <c r="G1994" t="str">
        <f>IF(AND(COUNTBLANK($F$93:F1994)=1,COUNTBLANK(F1995)=0),F1995,IF(COUNTBLANK($F$93:F1994)=0,F1994,""))</f>
        <v/>
      </c>
    </row>
    <row r="1995" spans="3:7" x14ac:dyDescent="0.15">
      <c r="C1995">
        <f t="shared" si="99"/>
        <v>8</v>
      </c>
      <c r="D1995">
        <f t="shared" si="100"/>
        <v>77</v>
      </c>
      <c r="E1995" t="str">
        <f t="shared" si="101"/>
        <v/>
      </c>
      <c r="G1995" t="str">
        <f>IF(AND(COUNTBLANK($F$93:F1995)=1,COUNTBLANK(F1996)=0),F1996,IF(COUNTBLANK($F$93:F1995)=0,F1995,""))</f>
        <v/>
      </c>
    </row>
    <row r="1996" spans="3:7" x14ac:dyDescent="0.15">
      <c r="C1996">
        <f t="shared" si="99"/>
        <v>9</v>
      </c>
      <c r="D1996">
        <f t="shared" si="100"/>
        <v>77</v>
      </c>
      <c r="E1996" t="str">
        <f t="shared" si="101"/>
        <v/>
      </c>
      <c r="G1996" t="str">
        <f>IF(AND(COUNTBLANK($F$93:F1996)=1,COUNTBLANK(F1997)=0),F1997,IF(COUNTBLANK($F$93:F1996)=0,F1996,""))</f>
        <v/>
      </c>
    </row>
    <row r="1997" spans="3:7" x14ac:dyDescent="0.15">
      <c r="C1997">
        <f t="shared" si="99"/>
        <v>10</v>
      </c>
      <c r="D1997">
        <f t="shared" si="100"/>
        <v>77</v>
      </c>
      <c r="E1997" t="str">
        <f t="shared" si="101"/>
        <v/>
      </c>
      <c r="G1997" t="str">
        <f>IF(AND(COUNTBLANK($F$93:F1997)=1,COUNTBLANK(F1998)=0),F1998,IF(COUNTBLANK($F$93:F1997)=0,F1997,""))</f>
        <v/>
      </c>
    </row>
    <row r="1998" spans="3:7" x14ac:dyDescent="0.15">
      <c r="C1998">
        <f t="shared" si="99"/>
        <v>11</v>
      </c>
      <c r="D1998">
        <f t="shared" si="100"/>
        <v>77</v>
      </c>
      <c r="E1998" t="str">
        <f t="shared" si="101"/>
        <v/>
      </c>
      <c r="G1998" t="str">
        <f>IF(AND(COUNTBLANK($F$93:F1998)=1,COUNTBLANK(F1999)=0),F1999,IF(COUNTBLANK($F$93:F1998)=0,F1998,""))</f>
        <v/>
      </c>
    </row>
    <row r="1999" spans="3:7" x14ac:dyDescent="0.15">
      <c r="C1999">
        <f t="shared" si="99"/>
        <v>12</v>
      </c>
      <c r="D1999">
        <f t="shared" si="100"/>
        <v>77</v>
      </c>
      <c r="E1999" t="str">
        <f t="shared" si="101"/>
        <v/>
      </c>
      <c r="G1999" t="str">
        <f>IF(AND(COUNTBLANK($F$93:F1999)=1,COUNTBLANK(F2000)=0),F2000,IF(COUNTBLANK($F$93:F1999)=0,F1999,""))</f>
        <v/>
      </c>
    </row>
    <row r="2000" spans="3:7" x14ac:dyDescent="0.15">
      <c r="C2000">
        <f t="shared" si="99"/>
        <v>13</v>
      </c>
      <c r="D2000">
        <f t="shared" si="100"/>
        <v>77</v>
      </c>
      <c r="E2000" t="str">
        <f t="shared" si="101"/>
        <v/>
      </c>
      <c r="G2000" t="str">
        <f>IF(AND(COUNTBLANK($F$93:F2000)=1,COUNTBLANK(F2001)=0),F2001,IF(COUNTBLANK($F$93:F2000)=0,F2000,""))</f>
        <v/>
      </c>
    </row>
    <row r="2001" spans="3:7" x14ac:dyDescent="0.15">
      <c r="C2001">
        <f t="shared" si="99"/>
        <v>14</v>
      </c>
      <c r="D2001">
        <f t="shared" si="100"/>
        <v>77</v>
      </c>
      <c r="E2001" t="str">
        <f t="shared" si="101"/>
        <v/>
      </c>
      <c r="G2001" t="str">
        <f>IF(AND(COUNTBLANK($F$93:F2001)=1,COUNTBLANK(F2002)=0),F2002,IF(COUNTBLANK($F$93:F2001)=0,F2001,""))</f>
        <v/>
      </c>
    </row>
    <row r="2002" spans="3:7" x14ac:dyDescent="0.15">
      <c r="C2002">
        <f t="shared" si="99"/>
        <v>15</v>
      </c>
      <c r="D2002">
        <f t="shared" si="100"/>
        <v>77</v>
      </c>
      <c r="E2002" t="str">
        <f t="shared" si="101"/>
        <v/>
      </c>
      <c r="G2002" t="str">
        <f>IF(AND(COUNTBLANK($F$93:F2002)=1,COUNTBLANK(F2003)=0),F2003,IF(COUNTBLANK($F$93:F2002)=0,F2002,""))</f>
        <v/>
      </c>
    </row>
    <row r="2003" spans="3:7" x14ac:dyDescent="0.15">
      <c r="C2003">
        <f t="shared" si="99"/>
        <v>6</v>
      </c>
      <c r="D2003">
        <f t="shared" si="100"/>
        <v>82</v>
      </c>
      <c r="E2003" t="str">
        <f t="shared" si="101"/>
        <v/>
      </c>
      <c r="G2003" t="str">
        <f>IF(AND(COUNTBLANK($F$93:F2003)=1,COUNTBLANK(F2004)=0),F2004,IF(COUNTBLANK($F$93:F2003)=0,F2003,""))</f>
        <v/>
      </c>
    </row>
    <row r="2004" spans="3:7" x14ac:dyDescent="0.15">
      <c r="C2004">
        <f t="shared" si="99"/>
        <v>7</v>
      </c>
      <c r="D2004">
        <f t="shared" si="100"/>
        <v>82</v>
      </c>
      <c r="E2004" t="str">
        <f t="shared" si="101"/>
        <v/>
      </c>
      <c r="G2004" t="str">
        <f>IF(AND(COUNTBLANK($F$93:F2004)=1,COUNTBLANK(F2005)=0),F2005,IF(COUNTBLANK($F$93:F2004)=0,F2004,""))</f>
        <v/>
      </c>
    </row>
    <row r="2005" spans="3:7" x14ac:dyDescent="0.15">
      <c r="C2005">
        <f t="shared" si="99"/>
        <v>8</v>
      </c>
      <c r="D2005">
        <f t="shared" si="100"/>
        <v>82</v>
      </c>
      <c r="E2005" t="str">
        <f t="shared" si="101"/>
        <v/>
      </c>
      <c r="G2005" t="str">
        <f>IF(AND(COUNTBLANK($F$93:F2005)=1,COUNTBLANK(F2006)=0),F2006,IF(COUNTBLANK($F$93:F2005)=0,F2005,""))</f>
        <v/>
      </c>
    </row>
    <row r="2006" spans="3:7" x14ac:dyDescent="0.15">
      <c r="C2006">
        <f t="shared" si="99"/>
        <v>9</v>
      </c>
      <c r="D2006">
        <f t="shared" si="100"/>
        <v>82</v>
      </c>
      <c r="E2006" t="str">
        <f t="shared" si="101"/>
        <v/>
      </c>
      <c r="G2006" t="str">
        <f>IF(AND(COUNTBLANK($F$93:F2006)=1,COUNTBLANK(F2007)=0),F2007,IF(COUNTBLANK($F$93:F2006)=0,F2006,""))</f>
        <v/>
      </c>
    </row>
    <row r="2007" spans="3:7" x14ac:dyDescent="0.15">
      <c r="C2007">
        <f t="shared" si="99"/>
        <v>10</v>
      </c>
      <c r="D2007">
        <f t="shared" si="100"/>
        <v>82</v>
      </c>
      <c r="E2007" t="str">
        <f t="shared" si="101"/>
        <v/>
      </c>
      <c r="G2007" t="str">
        <f>IF(AND(COUNTBLANK($F$93:F2007)=1,COUNTBLANK(F2008)=0),F2008,IF(COUNTBLANK($F$93:F2007)=0,F2007,""))</f>
        <v/>
      </c>
    </row>
    <row r="2008" spans="3:7" x14ac:dyDescent="0.15">
      <c r="C2008">
        <f t="shared" si="99"/>
        <v>11</v>
      </c>
      <c r="D2008">
        <f t="shared" si="100"/>
        <v>82</v>
      </c>
      <c r="E2008" t="str">
        <f t="shared" si="101"/>
        <v/>
      </c>
      <c r="G2008" t="str">
        <f>IF(AND(COUNTBLANK($F$93:F2008)=1,COUNTBLANK(F2009)=0),F2009,IF(COUNTBLANK($F$93:F2008)=0,F2008,""))</f>
        <v/>
      </c>
    </row>
    <row r="2009" spans="3:7" x14ac:dyDescent="0.15">
      <c r="C2009">
        <f t="shared" si="99"/>
        <v>12</v>
      </c>
      <c r="D2009">
        <f t="shared" si="100"/>
        <v>82</v>
      </c>
      <c r="E2009" t="str">
        <f t="shared" si="101"/>
        <v/>
      </c>
      <c r="G2009" t="str">
        <f>IF(AND(COUNTBLANK($F$93:F2009)=1,COUNTBLANK(F2010)=0),F2010,IF(COUNTBLANK($F$93:F2009)=0,F2009,""))</f>
        <v/>
      </c>
    </row>
    <row r="2010" spans="3:7" x14ac:dyDescent="0.15">
      <c r="C2010">
        <f t="shared" si="99"/>
        <v>13</v>
      </c>
      <c r="D2010">
        <f t="shared" si="100"/>
        <v>82</v>
      </c>
      <c r="E2010" t="str">
        <f t="shared" si="101"/>
        <v/>
      </c>
      <c r="G2010" t="str">
        <f>IF(AND(COUNTBLANK($F$93:F2010)=1,COUNTBLANK(F2011)=0),F2011,IF(COUNTBLANK($F$93:F2010)=0,F2010,""))</f>
        <v/>
      </c>
    </row>
    <row r="2011" spans="3:7" x14ac:dyDescent="0.15">
      <c r="C2011">
        <f t="shared" si="99"/>
        <v>14</v>
      </c>
      <c r="D2011">
        <f t="shared" si="100"/>
        <v>82</v>
      </c>
      <c r="E2011" t="str">
        <f t="shared" si="101"/>
        <v/>
      </c>
      <c r="G2011" t="str">
        <f>IF(AND(COUNTBLANK($F$93:F2011)=1,COUNTBLANK(F2012)=0),F2012,IF(COUNTBLANK($F$93:F2011)=0,F2011,""))</f>
        <v/>
      </c>
    </row>
    <row r="2012" spans="3:7" x14ac:dyDescent="0.15">
      <c r="C2012">
        <f t="shared" si="99"/>
        <v>15</v>
      </c>
      <c r="D2012">
        <f t="shared" si="100"/>
        <v>82</v>
      </c>
      <c r="E2012" t="str">
        <f t="shared" si="101"/>
        <v/>
      </c>
      <c r="G2012" t="str">
        <f>IF(AND(COUNTBLANK($F$93:F2012)=1,COUNTBLANK(F2013)=0),F2013,IF(COUNTBLANK($F$93:F2012)=0,F2012,""))</f>
        <v/>
      </c>
    </row>
    <row r="2013" spans="3:7" x14ac:dyDescent="0.15">
      <c r="C2013">
        <f t="shared" si="99"/>
        <v>6</v>
      </c>
      <c r="D2013">
        <f t="shared" si="100"/>
        <v>87</v>
      </c>
      <c r="E2013" t="str">
        <f t="shared" si="101"/>
        <v/>
      </c>
      <c r="G2013" t="str">
        <f>IF(AND(COUNTBLANK($F$93:F2013)=1,COUNTBLANK(F2014)=0),F2014,IF(COUNTBLANK($F$93:F2013)=0,F2013,""))</f>
        <v/>
      </c>
    </row>
    <row r="2014" spans="3:7" x14ac:dyDescent="0.15">
      <c r="C2014">
        <f t="shared" si="99"/>
        <v>7</v>
      </c>
      <c r="D2014">
        <f t="shared" si="100"/>
        <v>87</v>
      </c>
      <c r="E2014" t="str">
        <f t="shared" si="101"/>
        <v/>
      </c>
      <c r="G2014" t="str">
        <f>IF(AND(COUNTBLANK($F$93:F2014)=1,COUNTBLANK(F2015)=0),F2015,IF(COUNTBLANK($F$93:F2014)=0,F2014,""))</f>
        <v/>
      </c>
    </row>
    <row r="2015" spans="3:7" x14ac:dyDescent="0.15">
      <c r="C2015">
        <f t="shared" si="99"/>
        <v>8</v>
      </c>
      <c r="D2015">
        <f t="shared" si="100"/>
        <v>87</v>
      </c>
      <c r="E2015" t="str">
        <f t="shared" si="101"/>
        <v/>
      </c>
      <c r="G2015" t="str">
        <f>IF(AND(COUNTBLANK($F$93:F2015)=1,COUNTBLANK(F2016)=0),F2016,IF(COUNTBLANK($F$93:F2015)=0,F2015,""))</f>
        <v/>
      </c>
    </row>
    <row r="2016" spans="3:7" x14ac:dyDescent="0.15">
      <c r="C2016">
        <f t="shared" si="99"/>
        <v>9</v>
      </c>
      <c r="D2016">
        <f t="shared" si="100"/>
        <v>87</v>
      </c>
      <c r="E2016" t="str">
        <f t="shared" si="101"/>
        <v/>
      </c>
      <c r="G2016" t="str">
        <f>IF(AND(COUNTBLANK($F$93:F2016)=1,COUNTBLANK(F2017)=0),F2017,IF(COUNTBLANK($F$93:F2016)=0,F2016,""))</f>
        <v/>
      </c>
    </row>
    <row r="2017" spans="3:7" x14ac:dyDescent="0.15">
      <c r="C2017">
        <f t="shared" si="99"/>
        <v>10</v>
      </c>
      <c r="D2017">
        <f t="shared" si="100"/>
        <v>87</v>
      </c>
      <c r="E2017" t="str">
        <f t="shared" si="101"/>
        <v/>
      </c>
      <c r="G2017" t="str">
        <f>IF(AND(COUNTBLANK($F$93:F2017)=1,COUNTBLANK(F2018)=0),F2018,IF(COUNTBLANK($F$93:F2017)=0,F2017,""))</f>
        <v/>
      </c>
    </row>
    <row r="2018" spans="3:7" x14ac:dyDescent="0.15">
      <c r="C2018">
        <f t="shared" si="99"/>
        <v>11</v>
      </c>
      <c r="D2018">
        <f t="shared" si="100"/>
        <v>87</v>
      </c>
      <c r="E2018" t="str">
        <f t="shared" si="101"/>
        <v/>
      </c>
      <c r="G2018" t="str">
        <f>IF(AND(COUNTBLANK($F$93:F2018)=1,COUNTBLANK(F2019)=0),F2019,IF(COUNTBLANK($F$93:F2018)=0,F2018,""))</f>
        <v/>
      </c>
    </row>
    <row r="2019" spans="3:7" x14ac:dyDescent="0.15">
      <c r="C2019">
        <f t="shared" si="99"/>
        <v>12</v>
      </c>
      <c r="D2019">
        <f t="shared" si="100"/>
        <v>87</v>
      </c>
      <c r="E2019" t="str">
        <f t="shared" si="101"/>
        <v/>
      </c>
      <c r="G2019" t="str">
        <f>IF(AND(COUNTBLANK($F$93:F2019)=1,COUNTBLANK(F2020)=0),F2020,IF(COUNTBLANK($F$93:F2019)=0,F2019,""))</f>
        <v/>
      </c>
    </row>
    <row r="2020" spans="3:7" x14ac:dyDescent="0.15">
      <c r="C2020">
        <f t="shared" si="99"/>
        <v>13</v>
      </c>
      <c r="D2020">
        <f t="shared" si="100"/>
        <v>87</v>
      </c>
      <c r="E2020" t="str">
        <f t="shared" si="101"/>
        <v/>
      </c>
      <c r="G2020" t="str">
        <f>IF(AND(COUNTBLANK($F$93:F2020)=1,COUNTBLANK(F2021)=0),F2021,IF(COUNTBLANK($F$93:F2020)=0,F2020,""))</f>
        <v/>
      </c>
    </row>
    <row r="2021" spans="3:7" x14ac:dyDescent="0.15">
      <c r="C2021">
        <f t="shared" si="99"/>
        <v>14</v>
      </c>
      <c r="D2021">
        <f t="shared" si="100"/>
        <v>87</v>
      </c>
      <c r="E2021" t="str">
        <f t="shared" si="101"/>
        <v/>
      </c>
      <c r="G2021" t="str">
        <f>IF(AND(COUNTBLANK($F$93:F2021)=1,COUNTBLANK(F2022)=0),F2022,IF(COUNTBLANK($F$93:F2021)=0,F2021,""))</f>
        <v/>
      </c>
    </row>
    <row r="2022" spans="3:7" x14ac:dyDescent="0.15">
      <c r="C2022">
        <f t="shared" si="99"/>
        <v>15</v>
      </c>
      <c r="D2022">
        <f t="shared" si="100"/>
        <v>87</v>
      </c>
      <c r="E2022" t="str">
        <f t="shared" si="101"/>
        <v/>
      </c>
      <c r="G2022" t="str">
        <f>IF(AND(COUNTBLANK($F$93:F2022)=1,COUNTBLANK(F2023)=0),F2023,IF(COUNTBLANK($F$93:F2022)=0,F2022,""))</f>
        <v/>
      </c>
    </row>
    <row r="2023" spans="3:7" x14ac:dyDescent="0.15">
      <c r="C2023">
        <f t="shared" si="99"/>
        <v>6</v>
      </c>
      <c r="D2023">
        <f t="shared" si="100"/>
        <v>92</v>
      </c>
      <c r="E2023" t="str">
        <f t="shared" si="101"/>
        <v/>
      </c>
      <c r="G2023" t="str">
        <f>IF(AND(COUNTBLANK($F$93:F2023)=1,COUNTBLANK(F2024)=0),F2024,IF(COUNTBLANK($F$93:F2023)=0,F2023,""))</f>
        <v/>
      </c>
    </row>
    <row r="2024" spans="3:7" x14ac:dyDescent="0.15">
      <c r="C2024">
        <f t="shared" si="99"/>
        <v>7</v>
      </c>
      <c r="D2024">
        <f t="shared" si="100"/>
        <v>92</v>
      </c>
      <c r="E2024" t="str">
        <f t="shared" si="101"/>
        <v/>
      </c>
      <c r="G2024" t="str">
        <f>IF(AND(COUNTBLANK($F$93:F2024)=1,COUNTBLANK(F2025)=0),F2025,IF(COUNTBLANK($F$93:F2024)=0,F2024,""))</f>
        <v/>
      </c>
    </row>
    <row r="2025" spans="3:7" x14ac:dyDescent="0.15">
      <c r="C2025">
        <f t="shared" si="99"/>
        <v>8</v>
      </c>
      <c r="D2025">
        <f t="shared" si="100"/>
        <v>92</v>
      </c>
      <c r="E2025" t="str">
        <f t="shared" si="101"/>
        <v/>
      </c>
      <c r="G2025" t="str">
        <f>IF(AND(COUNTBLANK($F$93:F2025)=1,COUNTBLANK(F2026)=0),F2026,IF(COUNTBLANK($F$93:F2025)=0,F2025,""))</f>
        <v/>
      </c>
    </row>
    <row r="2026" spans="3:7" x14ac:dyDescent="0.15">
      <c r="C2026">
        <f t="shared" si="99"/>
        <v>9</v>
      </c>
      <c r="D2026">
        <f t="shared" si="100"/>
        <v>92</v>
      </c>
      <c r="E2026" t="str">
        <f t="shared" si="101"/>
        <v/>
      </c>
      <c r="G2026" t="str">
        <f>IF(AND(COUNTBLANK($F$93:F2026)=1,COUNTBLANK(F2027)=0),F2027,IF(COUNTBLANK($F$93:F2026)=0,F2026,""))</f>
        <v/>
      </c>
    </row>
    <row r="2027" spans="3:7" x14ac:dyDescent="0.15">
      <c r="C2027">
        <f t="shared" si="99"/>
        <v>10</v>
      </c>
      <c r="D2027">
        <f t="shared" si="100"/>
        <v>92</v>
      </c>
      <c r="E2027" t="str">
        <f t="shared" si="101"/>
        <v/>
      </c>
      <c r="G2027" t="str">
        <f>IF(AND(COUNTBLANK($F$93:F2027)=1,COUNTBLANK(F2028)=0),F2028,IF(COUNTBLANK($F$93:F2027)=0,F2027,""))</f>
        <v/>
      </c>
    </row>
    <row r="2028" spans="3:7" x14ac:dyDescent="0.15">
      <c r="C2028">
        <f t="shared" si="99"/>
        <v>11</v>
      </c>
      <c r="D2028">
        <f t="shared" si="100"/>
        <v>92</v>
      </c>
      <c r="E2028" t="str">
        <f t="shared" si="101"/>
        <v/>
      </c>
      <c r="G2028" t="str">
        <f>IF(AND(COUNTBLANK($F$93:F2028)=1,COUNTBLANK(F2029)=0),F2029,IF(COUNTBLANK($F$93:F2028)=0,F2028,""))</f>
        <v/>
      </c>
    </row>
    <row r="2029" spans="3:7" x14ac:dyDescent="0.15">
      <c r="C2029">
        <f t="shared" si="99"/>
        <v>12</v>
      </c>
      <c r="D2029">
        <f t="shared" si="100"/>
        <v>92</v>
      </c>
      <c r="E2029" t="str">
        <f t="shared" si="101"/>
        <v/>
      </c>
      <c r="G2029" t="str">
        <f>IF(AND(COUNTBLANK($F$93:F2029)=1,COUNTBLANK(F2030)=0),F2030,IF(COUNTBLANK($F$93:F2029)=0,F2029,""))</f>
        <v/>
      </c>
    </row>
    <row r="2030" spans="3:7" x14ac:dyDescent="0.15">
      <c r="C2030">
        <f t="shared" si="99"/>
        <v>13</v>
      </c>
      <c r="D2030">
        <f t="shared" si="100"/>
        <v>92</v>
      </c>
      <c r="E2030" t="str">
        <f t="shared" si="101"/>
        <v/>
      </c>
      <c r="G2030" t="str">
        <f>IF(AND(COUNTBLANK($F$93:F2030)=1,COUNTBLANK(F2031)=0),F2031,IF(COUNTBLANK($F$93:F2030)=0,F2030,""))</f>
        <v/>
      </c>
    </row>
    <row r="2031" spans="3:7" x14ac:dyDescent="0.15">
      <c r="C2031">
        <f t="shared" si="99"/>
        <v>14</v>
      </c>
      <c r="D2031">
        <f t="shared" si="100"/>
        <v>92</v>
      </c>
      <c r="E2031" t="str">
        <f t="shared" si="101"/>
        <v/>
      </c>
      <c r="G2031" t="str">
        <f>IF(AND(COUNTBLANK($F$93:F2031)=1,COUNTBLANK(F2032)=0),F2032,IF(COUNTBLANK($F$93:F2031)=0,F2031,""))</f>
        <v/>
      </c>
    </row>
    <row r="2032" spans="3:7" x14ac:dyDescent="0.15">
      <c r="C2032">
        <f t="shared" si="99"/>
        <v>15</v>
      </c>
      <c r="D2032">
        <f t="shared" si="100"/>
        <v>92</v>
      </c>
      <c r="E2032" t="str">
        <f t="shared" si="101"/>
        <v/>
      </c>
      <c r="G2032" t="str">
        <f>IF(AND(COUNTBLANK($F$93:F2032)=1,COUNTBLANK(F2033)=0),F2033,IF(COUNTBLANK($F$93:F2032)=0,F2032,""))</f>
        <v/>
      </c>
    </row>
    <row r="2033" spans="3:7" x14ac:dyDescent="0.15">
      <c r="C2033">
        <f t="shared" si="99"/>
        <v>6</v>
      </c>
      <c r="D2033">
        <f t="shared" si="100"/>
        <v>97</v>
      </c>
      <c r="E2033" t="str">
        <f t="shared" si="101"/>
        <v/>
      </c>
      <c r="G2033" t="str">
        <f>IF(AND(COUNTBLANK($F$93:F2033)=1,COUNTBLANK(F2034)=0),F2034,IF(COUNTBLANK($F$93:F2033)=0,F2033,""))</f>
        <v/>
      </c>
    </row>
    <row r="2034" spans="3:7" x14ac:dyDescent="0.15">
      <c r="C2034">
        <f t="shared" si="99"/>
        <v>7</v>
      </c>
      <c r="D2034">
        <f t="shared" si="100"/>
        <v>97</v>
      </c>
      <c r="E2034" t="str">
        <f t="shared" si="101"/>
        <v/>
      </c>
      <c r="G2034" t="str">
        <f>IF(AND(COUNTBLANK($F$93:F2034)=1,COUNTBLANK(F2035)=0),F2035,IF(COUNTBLANK($F$93:F2034)=0,F2034,""))</f>
        <v/>
      </c>
    </row>
    <row r="2035" spans="3:7" x14ac:dyDescent="0.15">
      <c r="C2035">
        <f t="shared" si="99"/>
        <v>8</v>
      </c>
      <c r="D2035">
        <f t="shared" si="100"/>
        <v>97</v>
      </c>
      <c r="E2035" t="str">
        <f t="shared" si="101"/>
        <v/>
      </c>
      <c r="G2035" t="str">
        <f>IF(AND(COUNTBLANK($F$93:F2035)=1,COUNTBLANK(F2036)=0),F2036,IF(COUNTBLANK($F$93:F2035)=0,F2035,""))</f>
        <v/>
      </c>
    </row>
    <row r="2036" spans="3:7" x14ac:dyDescent="0.15">
      <c r="C2036">
        <f t="shared" si="99"/>
        <v>9</v>
      </c>
      <c r="D2036">
        <f t="shared" si="100"/>
        <v>97</v>
      </c>
      <c r="E2036" t="str">
        <f t="shared" si="101"/>
        <v/>
      </c>
      <c r="G2036" t="str">
        <f>IF(AND(COUNTBLANK($F$93:F2036)=1,COUNTBLANK(F2037)=0),F2037,IF(COUNTBLANK($F$93:F2036)=0,F2036,""))</f>
        <v/>
      </c>
    </row>
    <row r="2037" spans="3:7" x14ac:dyDescent="0.15">
      <c r="C2037">
        <f t="shared" si="99"/>
        <v>10</v>
      </c>
      <c r="D2037">
        <f t="shared" si="100"/>
        <v>97</v>
      </c>
      <c r="E2037" t="str">
        <f t="shared" si="101"/>
        <v/>
      </c>
      <c r="G2037" t="str">
        <f>IF(AND(COUNTBLANK($F$93:F2037)=1,COUNTBLANK(F2038)=0),F2038,IF(COUNTBLANK($F$93:F2037)=0,F2037,""))</f>
        <v/>
      </c>
    </row>
    <row r="2038" spans="3:7" x14ac:dyDescent="0.15">
      <c r="C2038">
        <f t="shared" si="99"/>
        <v>11</v>
      </c>
      <c r="D2038">
        <f t="shared" si="100"/>
        <v>97</v>
      </c>
      <c r="E2038" t="str">
        <f t="shared" si="101"/>
        <v/>
      </c>
      <c r="G2038" t="str">
        <f>IF(AND(COUNTBLANK($F$93:F2038)=1,COUNTBLANK(F2039)=0),F2039,IF(COUNTBLANK($F$93:F2038)=0,F2038,""))</f>
        <v/>
      </c>
    </row>
    <row r="2039" spans="3:7" x14ac:dyDescent="0.15">
      <c r="C2039">
        <f t="shared" si="99"/>
        <v>12</v>
      </c>
      <c r="D2039">
        <f t="shared" si="100"/>
        <v>97</v>
      </c>
      <c r="E2039" t="str">
        <f t="shared" si="101"/>
        <v/>
      </c>
      <c r="G2039" t="str">
        <f>IF(AND(COUNTBLANK($F$93:F2039)=1,COUNTBLANK(F2040)=0),F2040,IF(COUNTBLANK($F$93:F2039)=0,F2039,""))</f>
        <v/>
      </c>
    </row>
    <row r="2040" spans="3:7" x14ac:dyDescent="0.15">
      <c r="C2040">
        <f t="shared" si="99"/>
        <v>13</v>
      </c>
      <c r="D2040">
        <f t="shared" si="100"/>
        <v>97</v>
      </c>
      <c r="E2040" t="str">
        <f t="shared" si="101"/>
        <v/>
      </c>
      <c r="G2040" t="str">
        <f>IF(AND(COUNTBLANK($F$93:F2040)=1,COUNTBLANK(F2041)=0),F2041,IF(COUNTBLANK($F$93:F2040)=0,F2040,""))</f>
        <v/>
      </c>
    </row>
    <row r="2041" spans="3:7" x14ac:dyDescent="0.15">
      <c r="C2041">
        <f t="shared" si="99"/>
        <v>14</v>
      </c>
      <c r="D2041">
        <f t="shared" si="100"/>
        <v>97</v>
      </c>
      <c r="E2041" t="str">
        <f t="shared" si="101"/>
        <v/>
      </c>
      <c r="G2041" t="str">
        <f>IF(AND(COUNTBLANK($F$93:F2041)=1,COUNTBLANK(F2042)=0),F2042,IF(COUNTBLANK($F$93:F2041)=0,F2041,""))</f>
        <v/>
      </c>
    </row>
    <row r="2042" spans="3:7" x14ac:dyDescent="0.15">
      <c r="C2042">
        <f t="shared" si="99"/>
        <v>15</v>
      </c>
      <c r="D2042">
        <f t="shared" si="100"/>
        <v>97</v>
      </c>
      <c r="E2042" t="str">
        <f t="shared" si="101"/>
        <v/>
      </c>
      <c r="G2042" t="str">
        <f>IF(AND(COUNTBLANK($F$93:F2042)=1,COUNTBLANK(F2043)=0),F2043,IF(COUNTBLANK($F$93:F2042)=0,F2042,""))</f>
        <v/>
      </c>
    </row>
    <row r="2043" spans="3:7" x14ac:dyDescent="0.15">
      <c r="C2043">
        <f t="shared" si="99"/>
        <v>6</v>
      </c>
      <c r="D2043">
        <f t="shared" si="100"/>
        <v>102</v>
      </c>
      <c r="E2043" t="str">
        <f t="shared" si="101"/>
        <v/>
      </c>
      <c r="G2043" t="str">
        <f>IF(AND(COUNTBLANK($F$93:F2043)=1,COUNTBLANK(F2044)=0),F2044,IF(COUNTBLANK($F$93:F2043)=0,F2043,""))</f>
        <v/>
      </c>
    </row>
    <row r="2044" spans="3:7" x14ac:dyDescent="0.15">
      <c r="C2044">
        <f t="shared" si="99"/>
        <v>7</v>
      </c>
      <c r="D2044">
        <f t="shared" si="100"/>
        <v>102</v>
      </c>
      <c r="E2044" t="str">
        <f t="shared" si="101"/>
        <v/>
      </c>
      <c r="G2044" t="str">
        <f>IF(AND(COUNTBLANK($F$93:F2044)=1,COUNTBLANK(F2045)=0),F2045,IF(COUNTBLANK($F$93:F2044)=0,F2044,""))</f>
        <v/>
      </c>
    </row>
    <row r="2045" spans="3:7" x14ac:dyDescent="0.15">
      <c r="C2045">
        <f t="shared" si="99"/>
        <v>8</v>
      </c>
      <c r="D2045">
        <f t="shared" si="100"/>
        <v>102</v>
      </c>
      <c r="E2045" t="str">
        <f t="shared" si="101"/>
        <v/>
      </c>
      <c r="G2045" t="str">
        <f>IF(AND(COUNTBLANK($F$93:F2045)=1,COUNTBLANK(F2046)=0),F2046,IF(COUNTBLANK($F$93:F2045)=0,F2045,""))</f>
        <v/>
      </c>
    </row>
    <row r="2046" spans="3:7" x14ac:dyDescent="0.15">
      <c r="C2046">
        <f t="shared" ref="C2046:C2109" si="102">C2036</f>
        <v>9</v>
      </c>
      <c r="D2046">
        <f t="shared" ref="D2046:D2109" si="103">D2036+5</f>
        <v>102</v>
      </c>
      <c r="E2046" t="str">
        <f t="shared" si="101"/>
        <v/>
      </c>
      <c r="G2046" t="str">
        <f>IF(AND(COUNTBLANK($F$93:F2046)=1,COUNTBLANK(F2047)=0),F2047,IF(COUNTBLANK($F$93:F2046)=0,F2046,""))</f>
        <v/>
      </c>
    </row>
    <row r="2047" spans="3:7" x14ac:dyDescent="0.15">
      <c r="C2047">
        <f t="shared" si="102"/>
        <v>10</v>
      </c>
      <c r="D2047">
        <f t="shared" si="103"/>
        <v>102</v>
      </c>
      <c r="E2047" t="str">
        <f t="shared" si="101"/>
        <v/>
      </c>
      <c r="G2047" t="str">
        <f>IF(AND(COUNTBLANK($F$93:F2047)=1,COUNTBLANK(F2048)=0),F2048,IF(COUNTBLANK($F$93:F2047)=0,F2047,""))</f>
        <v/>
      </c>
    </row>
    <row r="2048" spans="3:7" x14ac:dyDescent="0.15">
      <c r="C2048">
        <f t="shared" si="102"/>
        <v>11</v>
      </c>
      <c r="D2048">
        <f t="shared" si="103"/>
        <v>102</v>
      </c>
      <c r="E2048" t="str">
        <f t="shared" si="101"/>
        <v/>
      </c>
      <c r="G2048" t="str">
        <f>IF(AND(COUNTBLANK($F$93:F2048)=1,COUNTBLANK(F2049)=0),F2049,IF(COUNTBLANK($F$93:F2048)=0,F2048,""))</f>
        <v/>
      </c>
    </row>
    <row r="2049" spans="3:7" x14ac:dyDescent="0.15">
      <c r="C2049">
        <f t="shared" si="102"/>
        <v>12</v>
      </c>
      <c r="D2049">
        <f t="shared" si="103"/>
        <v>102</v>
      </c>
      <c r="E2049" t="str">
        <f t="shared" si="101"/>
        <v/>
      </c>
      <c r="G2049" t="str">
        <f>IF(AND(COUNTBLANK($F$93:F2049)=1,COUNTBLANK(F2050)=0),F2050,IF(COUNTBLANK($F$93:F2049)=0,F2049,""))</f>
        <v/>
      </c>
    </row>
    <row r="2050" spans="3:7" x14ac:dyDescent="0.15">
      <c r="C2050">
        <f t="shared" si="102"/>
        <v>13</v>
      </c>
      <c r="D2050">
        <f t="shared" si="103"/>
        <v>102</v>
      </c>
      <c r="E2050" t="str">
        <f t="shared" ref="E2050:E2113" si="104">INDEX($B$75:$IQ$89,C2050,D2050)</f>
        <v/>
      </c>
      <c r="G2050" t="str">
        <f>IF(AND(COUNTBLANK($F$93:F2050)=1,COUNTBLANK(F2051)=0),F2051,IF(COUNTBLANK($F$93:F2050)=0,F2050,""))</f>
        <v/>
      </c>
    </row>
    <row r="2051" spans="3:7" x14ac:dyDescent="0.15">
      <c r="C2051">
        <f t="shared" si="102"/>
        <v>14</v>
      </c>
      <c r="D2051">
        <f t="shared" si="103"/>
        <v>102</v>
      </c>
      <c r="E2051" t="str">
        <f t="shared" si="104"/>
        <v/>
      </c>
      <c r="G2051" t="str">
        <f>IF(AND(COUNTBLANK($F$93:F2051)=1,COUNTBLANK(F2052)=0),F2052,IF(COUNTBLANK($F$93:F2051)=0,F2051,""))</f>
        <v/>
      </c>
    </row>
    <row r="2052" spans="3:7" x14ac:dyDescent="0.15">
      <c r="C2052">
        <f t="shared" si="102"/>
        <v>15</v>
      </c>
      <c r="D2052">
        <f t="shared" si="103"/>
        <v>102</v>
      </c>
      <c r="E2052" t="str">
        <f t="shared" si="104"/>
        <v/>
      </c>
      <c r="G2052" t="str">
        <f>IF(AND(COUNTBLANK($F$93:F2052)=1,COUNTBLANK(F2053)=0),F2053,IF(COUNTBLANK($F$93:F2052)=0,F2052,""))</f>
        <v/>
      </c>
    </row>
    <row r="2053" spans="3:7" x14ac:dyDescent="0.15">
      <c r="C2053">
        <f t="shared" si="102"/>
        <v>6</v>
      </c>
      <c r="D2053">
        <f t="shared" si="103"/>
        <v>107</v>
      </c>
      <c r="E2053" t="str">
        <f t="shared" si="104"/>
        <v/>
      </c>
      <c r="G2053" t="str">
        <f>IF(AND(COUNTBLANK($F$93:F2053)=1,COUNTBLANK(F2054)=0),F2054,IF(COUNTBLANK($F$93:F2053)=0,F2053,""))</f>
        <v/>
      </c>
    </row>
    <row r="2054" spans="3:7" x14ac:dyDescent="0.15">
      <c r="C2054">
        <f t="shared" si="102"/>
        <v>7</v>
      </c>
      <c r="D2054">
        <f t="shared" si="103"/>
        <v>107</v>
      </c>
      <c r="E2054" t="str">
        <f t="shared" si="104"/>
        <v/>
      </c>
      <c r="G2054" t="str">
        <f>IF(AND(COUNTBLANK($F$93:F2054)=1,COUNTBLANK(F2055)=0),F2055,IF(COUNTBLANK($F$93:F2054)=0,F2054,""))</f>
        <v/>
      </c>
    </row>
    <row r="2055" spans="3:7" x14ac:dyDescent="0.15">
      <c r="C2055">
        <f t="shared" si="102"/>
        <v>8</v>
      </c>
      <c r="D2055">
        <f t="shared" si="103"/>
        <v>107</v>
      </c>
      <c r="E2055" t="str">
        <f t="shared" si="104"/>
        <v/>
      </c>
      <c r="G2055" t="str">
        <f>IF(AND(COUNTBLANK($F$93:F2055)=1,COUNTBLANK(F2056)=0),F2056,IF(COUNTBLANK($F$93:F2055)=0,F2055,""))</f>
        <v/>
      </c>
    </row>
    <row r="2056" spans="3:7" x14ac:dyDescent="0.15">
      <c r="C2056">
        <f t="shared" si="102"/>
        <v>9</v>
      </c>
      <c r="D2056">
        <f t="shared" si="103"/>
        <v>107</v>
      </c>
      <c r="E2056" t="str">
        <f t="shared" si="104"/>
        <v/>
      </c>
      <c r="G2056" t="str">
        <f>IF(AND(COUNTBLANK($F$93:F2056)=1,COUNTBLANK(F2057)=0),F2057,IF(COUNTBLANK($F$93:F2056)=0,F2056,""))</f>
        <v/>
      </c>
    </row>
    <row r="2057" spans="3:7" x14ac:dyDescent="0.15">
      <c r="C2057">
        <f t="shared" si="102"/>
        <v>10</v>
      </c>
      <c r="D2057">
        <f t="shared" si="103"/>
        <v>107</v>
      </c>
      <c r="E2057" t="str">
        <f t="shared" si="104"/>
        <v/>
      </c>
      <c r="G2057" t="str">
        <f>IF(AND(COUNTBLANK($F$93:F2057)=1,COUNTBLANK(F2058)=0),F2058,IF(COUNTBLANK($F$93:F2057)=0,F2057,""))</f>
        <v/>
      </c>
    </row>
    <row r="2058" spans="3:7" x14ac:dyDescent="0.15">
      <c r="C2058">
        <f t="shared" si="102"/>
        <v>11</v>
      </c>
      <c r="D2058">
        <f t="shared" si="103"/>
        <v>107</v>
      </c>
      <c r="E2058" t="str">
        <f t="shared" si="104"/>
        <v/>
      </c>
      <c r="G2058" t="str">
        <f>IF(AND(COUNTBLANK($F$93:F2058)=1,COUNTBLANK(F2059)=0),F2059,IF(COUNTBLANK($F$93:F2058)=0,F2058,""))</f>
        <v/>
      </c>
    </row>
    <row r="2059" spans="3:7" x14ac:dyDescent="0.15">
      <c r="C2059">
        <f t="shared" si="102"/>
        <v>12</v>
      </c>
      <c r="D2059">
        <f t="shared" si="103"/>
        <v>107</v>
      </c>
      <c r="E2059" t="str">
        <f t="shared" si="104"/>
        <v/>
      </c>
      <c r="G2059" t="str">
        <f>IF(AND(COUNTBLANK($F$93:F2059)=1,COUNTBLANK(F2060)=0),F2060,IF(COUNTBLANK($F$93:F2059)=0,F2059,""))</f>
        <v/>
      </c>
    </row>
    <row r="2060" spans="3:7" x14ac:dyDescent="0.15">
      <c r="C2060">
        <f t="shared" si="102"/>
        <v>13</v>
      </c>
      <c r="D2060">
        <f t="shared" si="103"/>
        <v>107</v>
      </c>
      <c r="E2060" t="str">
        <f t="shared" si="104"/>
        <v/>
      </c>
      <c r="G2060" t="str">
        <f>IF(AND(COUNTBLANK($F$93:F2060)=1,COUNTBLANK(F2061)=0),F2061,IF(COUNTBLANK($F$93:F2060)=0,F2060,""))</f>
        <v/>
      </c>
    </row>
    <row r="2061" spans="3:7" x14ac:dyDescent="0.15">
      <c r="C2061">
        <f t="shared" si="102"/>
        <v>14</v>
      </c>
      <c r="D2061">
        <f t="shared" si="103"/>
        <v>107</v>
      </c>
      <c r="E2061" t="str">
        <f t="shared" si="104"/>
        <v/>
      </c>
      <c r="G2061" t="str">
        <f>IF(AND(COUNTBLANK($F$93:F2061)=1,COUNTBLANK(F2062)=0),F2062,IF(COUNTBLANK($F$93:F2061)=0,F2061,""))</f>
        <v/>
      </c>
    </row>
    <row r="2062" spans="3:7" x14ac:dyDescent="0.15">
      <c r="C2062">
        <f t="shared" si="102"/>
        <v>15</v>
      </c>
      <c r="D2062">
        <f t="shared" si="103"/>
        <v>107</v>
      </c>
      <c r="E2062" t="str">
        <f t="shared" si="104"/>
        <v/>
      </c>
      <c r="G2062" t="str">
        <f>IF(AND(COUNTBLANK($F$93:F2062)=1,COUNTBLANK(F2063)=0),F2063,IF(COUNTBLANK($F$93:F2062)=0,F2062,""))</f>
        <v/>
      </c>
    </row>
    <row r="2063" spans="3:7" x14ac:dyDescent="0.15">
      <c r="C2063">
        <f t="shared" si="102"/>
        <v>6</v>
      </c>
      <c r="D2063">
        <f t="shared" si="103"/>
        <v>112</v>
      </c>
      <c r="E2063" t="str">
        <f t="shared" si="104"/>
        <v/>
      </c>
      <c r="G2063" t="str">
        <f>IF(AND(COUNTBLANK($F$93:F2063)=1,COUNTBLANK(F2064)=0),F2064,IF(COUNTBLANK($F$93:F2063)=0,F2063,""))</f>
        <v/>
      </c>
    </row>
    <row r="2064" spans="3:7" x14ac:dyDescent="0.15">
      <c r="C2064">
        <f t="shared" si="102"/>
        <v>7</v>
      </c>
      <c r="D2064">
        <f t="shared" si="103"/>
        <v>112</v>
      </c>
      <c r="E2064" t="str">
        <f t="shared" si="104"/>
        <v/>
      </c>
      <c r="G2064" t="str">
        <f>IF(AND(COUNTBLANK($F$93:F2064)=1,COUNTBLANK(F2065)=0),F2065,IF(COUNTBLANK($F$93:F2064)=0,F2064,""))</f>
        <v/>
      </c>
    </row>
    <row r="2065" spans="3:7" x14ac:dyDescent="0.15">
      <c r="C2065">
        <f t="shared" si="102"/>
        <v>8</v>
      </c>
      <c r="D2065">
        <f t="shared" si="103"/>
        <v>112</v>
      </c>
      <c r="E2065" t="str">
        <f t="shared" si="104"/>
        <v/>
      </c>
      <c r="G2065" t="str">
        <f>IF(AND(COUNTBLANK($F$93:F2065)=1,COUNTBLANK(F2066)=0),F2066,IF(COUNTBLANK($F$93:F2065)=0,F2065,""))</f>
        <v/>
      </c>
    </row>
    <row r="2066" spans="3:7" x14ac:dyDescent="0.15">
      <c r="C2066">
        <f t="shared" si="102"/>
        <v>9</v>
      </c>
      <c r="D2066">
        <f t="shared" si="103"/>
        <v>112</v>
      </c>
      <c r="E2066" t="str">
        <f t="shared" si="104"/>
        <v/>
      </c>
      <c r="G2066" t="str">
        <f>IF(AND(COUNTBLANK($F$93:F2066)=1,COUNTBLANK(F2067)=0),F2067,IF(COUNTBLANK($F$93:F2066)=0,F2066,""))</f>
        <v/>
      </c>
    </row>
    <row r="2067" spans="3:7" x14ac:dyDescent="0.15">
      <c r="C2067">
        <f t="shared" si="102"/>
        <v>10</v>
      </c>
      <c r="D2067">
        <f t="shared" si="103"/>
        <v>112</v>
      </c>
      <c r="E2067" t="str">
        <f t="shared" si="104"/>
        <v/>
      </c>
      <c r="G2067" t="str">
        <f>IF(AND(COUNTBLANK($F$93:F2067)=1,COUNTBLANK(F2068)=0),F2068,IF(COUNTBLANK($F$93:F2067)=0,F2067,""))</f>
        <v/>
      </c>
    </row>
    <row r="2068" spans="3:7" x14ac:dyDescent="0.15">
      <c r="C2068">
        <f t="shared" si="102"/>
        <v>11</v>
      </c>
      <c r="D2068">
        <f t="shared" si="103"/>
        <v>112</v>
      </c>
      <c r="E2068" t="str">
        <f t="shared" si="104"/>
        <v/>
      </c>
      <c r="G2068" t="str">
        <f>IF(AND(COUNTBLANK($F$93:F2068)=1,COUNTBLANK(F2069)=0),F2069,IF(COUNTBLANK($F$93:F2068)=0,F2068,""))</f>
        <v/>
      </c>
    </row>
    <row r="2069" spans="3:7" x14ac:dyDescent="0.15">
      <c r="C2069">
        <f t="shared" si="102"/>
        <v>12</v>
      </c>
      <c r="D2069">
        <f t="shared" si="103"/>
        <v>112</v>
      </c>
      <c r="E2069" t="str">
        <f t="shared" si="104"/>
        <v/>
      </c>
      <c r="G2069" t="str">
        <f>IF(AND(COUNTBLANK($F$93:F2069)=1,COUNTBLANK(F2070)=0),F2070,IF(COUNTBLANK($F$93:F2069)=0,F2069,""))</f>
        <v/>
      </c>
    </row>
    <row r="2070" spans="3:7" x14ac:dyDescent="0.15">
      <c r="C2070">
        <f t="shared" si="102"/>
        <v>13</v>
      </c>
      <c r="D2070">
        <f t="shared" si="103"/>
        <v>112</v>
      </c>
      <c r="E2070" t="str">
        <f t="shared" si="104"/>
        <v/>
      </c>
      <c r="G2070" t="str">
        <f>IF(AND(COUNTBLANK($F$93:F2070)=1,COUNTBLANK(F2071)=0),F2071,IF(COUNTBLANK($F$93:F2070)=0,F2070,""))</f>
        <v/>
      </c>
    </row>
    <row r="2071" spans="3:7" x14ac:dyDescent="0.15">
      <c r="C2071">
        <f t="shared" si="102"/>
        <v>14</v>
      </c>
      <c r="D2071">
        <f t="shared" si="103"/>
        <v>112</v>
      </c>
      <c r="E2071" t="str">
        <f t="shared" si="104"/>
        <v/>
      </c>
      <c r="G2071" t="str">
        <f>IF(AND(COUNTBLANK($F$93:F2071)=1,COUNTBLANK(F2072)=0),F2072,IF(COUNTBLANK($F$93:F2071)=0,F2071,""))</f>
        <v/>
      </c>
    </row>
    <row r="2072" spans="3:7" x14ac:dyDescent="0.15">
      <c r="C2072">
        <f t="shared" si="102"/>
        <v>15</v>
      </c>
      <c r="D2072">
        <f t="shared" si="103"/>
        <v>112</v>
      </c>
      <c r="E2072" t="str">
        <f t="shared" si="104"/>
        <v/>
      </c>
      <c r="G2072" t="str">
        <f>IF(AND(COUNTBLANK($F$93:F2072)=1,COUNTBLANK(F2073)=0),F2073,IF(COUNTBLANK($F$93:F2072)=0,F2072,""))</f>
        <v/>
      </c>
    </row>
    <row r="2073" spans="3:7" x14ac:dyDescent="0.15">
      <c r="C2073">
        <f t="shared" si="102"/>
        <v>6</v>
      </c>
      <c r="D2073">
        <f t="shared" si="103"/>
        <v>117</v>
      </c>
      <c r="E2073" t="str">
        <f t="shared" si="104"/>
        <v/>
      </c>
      <c r="G2073" t="str">
        <f>IF(AND(COUNTBLANK($F$93:F2073)=1,COUNTBLANK(F2074)=0),F2074,IF(COUNTBLANK($F$93:F2073)=0,F2073,""))</f>
        <v/>
      </c>
    </row>
    <row r="2074" spans="3:7" x14ac:dyDescent="0.15">
      <c r="C2074">
        <f t="shared" si="102"/>
        <v>7</v>
      </c>
      <c r="D2074">
        <f t="shared" si="103"/>
        <v>117</v>
      </c>
      <c r="E2074" t="str">
        <f t="shared" si="104"/>
        <v/>
      </c>
      <c r="G2074" t="str">
        <f>IF(AND(COUNTBLANK($F$93:F2074)=1,COUNTBLANK(F2075)=0),F2075,IF(COUNTBLANK($F$93:F2074)=0,F2074,""))</f>
        <v/>
      </c>
    </row>
    <row r="2075" spans="3:7" x14ac:dyDescent="0.15">
      <c r="C2075">
        <f t="shared" si="102"/>
        <v>8</v>
      </c>
      <c r="D2075">
        <f t="shared" si="103"/>
        <v>117</v>
      </c>
      <c r="E2075" t="str">
        <f t="shared" si="104"/>
        <v/>
      </c>
      <c r="G2075" t="str">
        <f>IF(AND(COUNTBLANK($F$93:F2075)=1,COUNTBLANK(F2076)=0),F2076,IF(COUNTBLANK($F$93:F2075)=0,F2075,""))</f>
        <v/>
      </c>
    </row>
    <row r="2076" spans="3:7" x14ac:dyDescent="0.15">
      <c r="C2076">
        <f t="shared" si="102"/>
        <v>9</v>
      </c>
      <c r="D2076">
        <f t="shared" si="103"/>
        <v>117</v>
      </c>
      <c r="E2076" t="str">
        <f t="shared" si="104"/>
        <v/>
      </c>
      <c r="G2076" t="str">
        <f>IF(AND(COUNTBLANK($F$93:F2076)=1,COUNTBLANK(F2077)=0),F2077,IF(COUNTBLANK($F$93:F2076)=0,F2076,""))</f>
        <v/>
      </c>
    </row>
    <row r="2077" spans="3:7" x14ac:dyDescent="0.15">
      <c r="C2077">
        <f t="shared" si="102"/>
        <v>10</v>
      </c>
      <c r="D2077">
        <f t="shared" si="103"/>
        <v>117</v>
      </c>
      <c r="E2077" t="str">
        <f t="shared" si="104"/>
        <v/>
      </c>
      <c r="G2077" t="str">
        <f>IF(AND(COUNTBLANK($F$93:F2077)=1,COUNTBLANK(F2078)=0),F2078,IF(COUNTBLANK($F$93:F2077)=0,F2077,""))</f>
        <v/>
      </c>
    </row>
    <row r="2078" spans="3:7" x14ac:dyDescent="0.15">
      <c r="C2078">
        <f t="shared" si="102"/>
        <v>11</v>
      </c>
      <c r="D2078">
        <f t="shared" si="103"/>
        <v>117</v>
      </c>
      <c r="E2078" t="str">
        <f t="shared" si="104"/>
        <v/>
      </c>
      <c r="G2078" t="str">
        <f>IF(AND(COUNTBLANK($F$93:F2078)=1,COUNTBLANK(F2079)=0),F2079,IF(COUNTBLANK($F$93:F2078)=0,F2078,""))</f>
        <v/>
      </c>
    </row>
    <row r="2079" spans="3:7" x14ac:dyDescent="0.15">
      <c r="C2079">
        <f t="shared" si="102"/>
        <v>12</v>
      </c>
      <c r="D2079">
        <f t="shared" si="103"/>
        <v>117</v>
      </c>
      <c r="E2079" t="str">
        <f t="shared" si="104"/>
        <v/>
      </c>
      <c r="G2079" t="str">
        <f>IF(AND(COUNTBLANK($F$93:F2079)=1,COUNTBLANK(F2080)=0),F2080,IF(COUNTBLANK($F$93:F2079)=0,F2079,""))</f>
        <v/>
      </c>
    </row>
    <row r="2080" spans="3:7" x14ac:dyDescent="0.15">
      <c r="C2080">
        <f t="shared" si="102"/>
        <v>13</v>
      </c>
      <c r="D2080">
        <f t="shared" si="103"/>
        <v>117</v>
      </c>
      <c r="E2080" t="str">
        <f t="shared" si="104"/>
        <v/>
      </c>
      <c r="G2080" t="str">
        <f>IF(AND(COUNTBLANK($F$93:F2080)=1,COUNTBLANK(F2081)=0),F2081,IF(COUNTBLANK($F$93:F2080)=0,F2080,""))</f>
        <v/>
      </c>
    </row>
    <row r="2081" spans="3:7" x14ac:dyDescent="0.15">
      <c r="C2081">
        <f t="shared" si="102"/>
        <v>14</v>
      </c>
      <c r="D2081">
        <f t="shared" si="103"/>
        <v>117</v>
      </c>
      <c r="E2081" t="str">
        <f t="shared" si="104"/>
        <v/>
      </c>
      <c r="G2081" t="str">
        <f>IF(AND(COUNTBLANK($F$93:F2081)=1,COUNTBLANK(F2082)=0),F2082,IF(COUNTBLANK($F$93:F2081)=0,F2081,""))</f>
        <v/>
      </c>
    </row>
    <row r="2082" spans="3:7" x14ac:dyDescent="0.15">
      <c r="C2082">
        <f t="shared" si="102"/>
        <v>15</v>
      </c>
      <c r="D2082">
        <f t="shared" si="103"/>
        <v>117</v>
      </c>
      <c r="E2082" t="str">
        <f t="shared" si="104"/>
        <v/>
      </c>
      <c r="G2082" t="str">
        <f>IF(AND(COUNTBLANK($F$93:F2082)=1,COUNTBLANK(F2083)=0),F2083,IF(COUNTBLANK($F$93:F2082)=0,F2082,""))</f>
        <v/>
      </c>
    </row>
    <row r="2083" spans="3:7" x14ac:dyDescent="0.15">
      <c r="C2083">
        <f t="shared" si="102"/>
        <v>6</v>
      </c>
      <c r="D2083">
        <f t="shared" si="103"/>
        <v>122</v>
      </c>
      <c r="E2083" t="str">
        <f t="shared" si="104"/>
        <v/>
      </c>
      <c r="G2083" t="str">
        <f>IF(AND(COUNTBLANK($F$93:F2083)=1,COUNTBLANK(F2084)=0),F2084,IF(COUNTBLANK($F$93:F2083)=0,F2083,""))</f>
        <v/>
      </c>
    </row>
    <row r="2084" spans="3:7" x14ac:dyDescent="0.15">
      <c r="C2084">
        <f t="shared" si="102"/>
        <v>7</v>
      </c>
      <c r="D2084">
        <f t="shared" si="103"/>
        <v>122</v>
      </c>
      <c r="E2084" t="str">
        <f t="shared" si="104"/>
        <v/>
      </c>
      <c r="G2084" t="str">
        <f>IF(AND(COUNTBLANK($F$93:F2084)=1,COUNTBLANK(F2085)=0),F2085,IF(COUNTBLANK($F$93:F2084)=0,F2084,""))</f>
        <v/>
      </c>
    </row>
    <row r="2085" spans="3:7" x14ac:dyDescent="0.15">
      <c r="C2085">
        <f t="shared" si="102"/>
        <v>8</v>
      </c>
      <c r="D2085">
        <f t="shared" si="103"/>
        <v>122</v>
      </c>
      <c r="E2085" t="str">
        <f t="shared" si="104"/>
        <v/>
      </c>
      <c r="G2085" t="str">
        <f>IF(AND(COUNTBLANK($F$93:F2085)=1,COUNTBLANK(F2086)=0),F2086,IF(COUNTBLANK($F$93:F2085)=0,F2085,""))</f>
        <v/>
      </c>
    </row>
    <row r="2086" spans="3:7" x14ac:dyDescent="0.15">
      <c r="C2086">
        <f t="shared" si="102"/>
        <v>9</v>
      </c>
      <c r="D2086">
        <f t="shared" si="103"/>
        <v>122</v>
      </c>
      <c r="E2086" t="str">
        <f t="shared" si="104"/>
        <v/>
      </c>
      <c r="G2086" t="str">
        <f>IF(AND(COUNTBLANK($F$93:F2086)=1,COUNTBLANK(F2087)=0),F2087,IF(COUNTBLANK($F$93:F2086)=0,F2086,""))</f>
        <v/>
      </c>
    </row>
    <row r="2087" spans="3:7" x14ac:dyDescent="0.15">
      <c r="C2087">
        <f t="shared" si="102"/>
        <v>10</v>
      </c>
      <c r="D2087">
        <f t="shared" si="103"/>
        <v>122</v>
      </c>
      <c r="E2087" t="str">
        <f t="shared" si="104"/>
        <v/>
      </c>
      <c r="G2087" t="str">
        <f>IF(AND(COUNTBLANK($F$93:F2087)=1,COUNTBLANK(F2088)=0),F2088,IF(COUNTBLANK($F$93:F2087)=0,F2087,""))</f>
        <v/>
      </c>
    </row>
    <row r="2088" spans="3:7" x14ac:dyDescent="0.15">
      <c r="C2088">
        <f t="shared" si="102"/>
        <v>11</v>
      </c>
      <c r="D2088">
        <f t="shared" si="103"/>
        <v>122</v>
      </c>
      <c r="E2088" t="str">
        <f t="shared" si="104"/>
        <v/>
      </c>
      <c r="G2088" t="str">
        <f>IF(AND(COUNTBLANK($F$93:F2088)=1,COUNTBLANK(F2089)=0),F2089,IF(COUNTBLANK($F$93:F2088)=0,F2088,""))</f>
        <v/>
      </c>
    </row>
    <row r="2089" spans="3:7" x14ac:dyDescent="0.15">
      <c r="C2089">
        <f t="shared" si="102"/>
        <v>12</v>
      </c>
      <c r="D2089">
        <f t="shared" si="103"/>
        <v>122</v>
      </c>
      <c r="E2089" t="str">
        <f t="shared" si="104"/>
        <v/>
      </c>
      <c r="G2089" t="str">
        <f>IF(AND(COUNTBLANK($F$93:F2089)=1,COUNTBLANK(F2090)=0),F2090,IF(COUNTBLANK($F$93:F2089)=0,F2089,""))</f>
        <v/>
      </c>
    </row>
    <row r="2090" spans="3:7" x14ac:dyDescent="0.15">
      <c r="C2090">
        <f t="shared" si="102"/>
        <v>13</v>
      </c>
      <c r="D2090">
        <f t="shared" si="103"/>
        <v>122</v>
      </c>
      <c r="E2090" t="str">
        <f t="shared" si="104"/>
        <v/>
      </c>
      <c r="G2090" t="str">
        <f>IF(AND(COUNTBLANK($F$93:F2090)=1,COUNTBLANK(F2091)=0),F2091,IF(COUNTBLANK($F$93:F2090)=0,F2090,""))</f>
        <v/>
      </c>
    </row>
    <row r="2091" spans="3:7" x14ac:dyDescent="0.15">
      <c r="C2091">
        <f t="shared" si="102"/>
        <v>14</v>
      </c>
      <c r="D2091">
        <f t="shared" si="103"/>
        <v>122</v>
      </c>
      <c r="E2091" t="str">
        <f t="shared" si="104"/>
        <v/>
      </c>
      <c r="G2091" t="str">
        <f>IF(AND(COUNTBLANK($F$93:F2091)=1,COUNTBLANK(F2092)=0),F2092,IF(COUNTBLANK($F$93:F2091)=0,F2091,""))</f>
        <v/>
      </c>
    </row>
    <row r="2092" spans="3:7" x14ac:dyDescent="0.15">
      <c r="C2092">
        <f t="shared" si="102"/>
        <v>15</v>
      </c>
      <c r="D2092">
        <f t="shared" si="103"/>
        <v>122</v>
      </c>
      <c r="E2092" t="str">
        <f t="shared" si="104"/>
        <v/>
      </c>
      <c r="G2092" t="str">
        <f>IF(AND(COUNTBLANK($F$93:F2092)=1,COUNTBLANK(F2093)=0),F2093,IF(COUNTBLANK($F$93:F2092)=0,F2092,""))</f>
        <v/>
      </c>
    </row>
    <row r="2093" spans="3:7" x14ac:dyDescent="0.15">
      <c r="C2093">
        <f t="shared" si="102"/>
        <v>6</v>
      </c>
      <c r="D2093">
        <f t="shared" si="103"/>
        <v>127</v>
      </c>
      <c r="E2093" t="str">
        <f t="shared" si="104"/>
        <v/>
      </c>
      <c r="G2093" t="str">
        <f>IF(AND(COUNTBLANK($F$93:F2093)=1,COUNTBLANK(F2094)=0),F2094,IF(COUNTBLANK($F$93:F2093)=0,F2093,""))</f>
        <v/>
      </c>
    </row>
    <row r="2094" spans="3:7" x14ac:dyDescent="0.15">
      <c r="C2094">
        <f t="shared" si="102"/>
        <v>7</v>
      </c>
      <c r="D2094">
        <f t="shared" si="103"/>
        <v>127</v>
      </c>
      <c r="E2094" t="str">
        <f t="shared" si="104"/>
        <v/>
      </c>
      <c r="G2094" t="str">
        <f>IF(AND(COUNTBLANK($F$93:F2094)=1,COUNTBLANK(F2095)=0),F2095,IF(COUNTBLANK($F$93:F2094)=0,F2094,""))</f>
        <v/>
      </c>
    </row>
    <row r="2095" spans="3:7" x14ac:dyDescent="0.15">
      <c r="C2095">
        <f t="shared" si="102"/>
        <v>8</v>
      </c>
      <c r="D2095">
        <f t="shared" si="103"/>
        <v>127</v>
      </c>
      <c r="E2095" t="str">
        <f t="shared" si="104"/>
        <v/>
      </c>
      <c r="G2095" t="str">
        <f>IF(AND(COUNTBLANK($F$93:F2095)=1,COUNTBLANK(F2096)=0),F2096,IF(COUNTBLANK($F$93:F2095)=0,F2095,""))</f>
        <v/>
      </c>
    </row>
    <row r="2096" spans="3:7" x14ac:dyDescent="0.15">
      <c r="C2096">
        <f t="shared" si="102"/>
        <v>9</v>
      </c>
      <c r="D2096">
        <f t="shared" si="103"/>
        <v>127</v>
      </c>
      <c r="E2096" t="str">
        <f t="shared" si="104"/>
        <v/>
      </c>
      <c r="G2096" t="str">
        <f>IF(AND(COUNTBLANK($F$93:F2096)=1,COUNTBLANK(F2097)=0),F2097,IF(COUNTBLANK($F$93:F2096)=0,F2096,""))</f>
        <v/>
      </c>
    </row>
    <row r="2097" spans="3:7" x14ac:dyDescent="0.15">
      <c r="C2097">
        <f t="shared" si="102"/>
        <v>10</v>
      </c>
      <c r="D2097">
        <f t="shared" si="103"/>
        <v>127</v>
      </c>
      <c r="E2097" t="str">
        <f t="shared" si="104"/>
        <v/>
      </c>
      <c r="G2097" t="str">
        <f>IF(AND(COUNTBLANK($F$93:F2097)=1,COUNTBLANK(F2098)=0),F2098,IF(COUNTBLANK($F$93:F2097)=0,F2097,""))</f>
        <v/>
      </c>
    </row>
    <row r="2098" spans="3:7" x14ac:dyDescent="0.15">
      <c r="C2098">
        <f t="shared" si="102"/>
        <v>11</v>
      </c>
      <c r="D2098">
        <f t="shared" si="103"/>
        <v>127</v>
      </c>
      <c r="E2098" t="str">
        <f t="shared" si="104"/>
        <v/>
      </c>
      <c r="G2098" t="str">
        <f>IF(AND(COUNTBLANK($F$93:F2098)=1,COUNTBLANK(F2099)=0),F2099,IF(COUNTBLANK($F$93:F2098)=0,F2098,""))</f>
        <v/>
      </c>
    </row>
    <row r="2099" spans="3:7" x14ac:dyDescent="0.15">
      <c r="C2099">
        <f t="shared" si="102"/>
        <v>12</v>
      </c>
      <c r="D2099">
        <f t="shared" si="103"/>
        <v>127</v>
      </c>
      <c r="E2099" t="str">
        <f t="shared" si="104"/>
        <v/>
      </c>
      <c r="G2099" t="str">
        <f>IF(AND(COUNTBLANK($F$93:F2099)=1,COUNTBLANK(F2100)=0),F2100,IF(COUNTBLANK($F$93:F2099)=0,F2099,""))</f>
        <v/>
      </c>
    </row>
    <row r="2100" spans="3:7" x14ac:dyDescent="0.15">
      <c r="C2100">
        <f t="shared" si="102"/>
        <v>13</v>
      </c>
      <c r="D2100">
        <f t="shared" si="103"/>
        <v>127</v>
      </c>
      <c r="E2100" t="str">
        <f t="shared" si="104"/>
        <v/>
      </c>
      <c r="G2100" t="str">
        <f>IF(AND(COUNTBLANK($F$93:F2100)=1,COUNTBLANK(F2101)=0),F2101,IF(COUNTBLANK($F$93:F2100)=0,F2100,""))</f>
        <v/>
      </c>
    </row>
    <row r="2101" spans="3:7" x14ac:dyDescent="0.15">
      <c r="C2101">
        <f t="shared" si="102"/>
        <v>14</v>
      </c>
      <c r="D2101">
        <f t="shared" si="103"/>
        <v>127</v>
      </c>
      <c r="E2101" t="str">
        <f t="shared" si="104"/>
        <v/>
      </c>
      <c r="G2101" t="str">
        <f>IF(AND(COUNTBLANK($F$93:F2101)=1,COUNTBLANK(F2102)=0),F2102,IF(COUNTBLANK($F$93:F2101)=0,F2101,""))</f>
        <v/>
      </c>
    </row>
    <row r="2102" spans="3:7" x14ac:dyDescent="0.15">
      <c r="C2102">
        <f t="shared" si="102"/>
        <v>15</v>
      </c>
      <c r="D2102">
        <f t="shared" si="103"/>
        <v>127</v>
      </c>
      <c r="E2102" t="str">
        <f t="shared" si="104"/>
        <v/>
      </c>
      <c r="G2102" t="str">
        <f>IF(AND(COUNTBLANK($F$93:F2102)=1,COUNTBLANK(F2103)=0),F2103,IF(COUNTBLANK($F$93:F2102)=0,F2102,""))</f>
        <v/>
      </c>
    </row>
    <row r="2103" spans="3:7" x14ac:dyDescent="0.15">
      <c r="C2103">
        <f t="shared" si="102"/>
        <v>6</v>
      </c>
      <c r="D2103">
        <f t="shared" si="103"/>
        <v>132</v>
      </c>
      <c r="E2103" t="str">
        <f t="shared" si="104"/>
        <v/>
      </c>
      <c r="G2103" t="str">
        <f>IF(AND(COUNTBLANK($F$93:F2103)=1,COUNTBLANK(F2104)=0),F2104,IF(COUNTBLANK($F$93:F2103)=0,F2103,""))</f>
        <v/>
      </c>
    </row>
    <row r="2104" spans="3:7" x14ac:dyDescent="0.15">
      <c r="C2104">
        <f t="shared" si="102"/>
        <v>7</v>
      </c>
      <c r="D2104">
        <f t="shared" si="103"/>
        <v>132</v>
      </c>
      <c r="E2104" t="str">
        <f t="shared" si="104"/>
        <v/>
      </c>
      <c r="G2104" t="str">
        <f>IF(AND(COUNTBLANK($F$93:F2104)=1,COUNTBLANK(F2105)=0),F2105,IF(COUNTBLANK($F$93:F2104)=0,F2104,""))</f>
        <v/>
      </c>
    </row>
    <row r="2105" spans="3:7" x14ac:dyDescent="0.15">
      <c r="C2105">
        <f t="shared" si="102"/>
        <v>8</v>
      </c>
      <c r="D2105">
        <f t="shared" si="103"/>
        <v>132</v>
      </c>
      <c r="E2105" t="str">
        <f t="shared" si="104"/>
        <v/>
      </c>
      <c r="G2105" t="str">
        <f>IF(AND(COUNTBLANK($F$93:F2105)=1,COUNTBLANK(F2106)=0),F2106,IF(COUNTBLANK($F$93:F2105)=0,F2105,""))</f>
        <v/>
      </c>
    </row>
    <row r="2106" spans="3:7" x14ac:dyDescent="0.15">
      <c r="C2106">
        <f t="shared" si="102"/>
        <v>9</v>
      </c>
      <c r="D2106">
        <f t="shared" si="103"/>
        <v>132</v>
      </c>
      <c r="E2106" t="str">
        <f t="shared" si="104"/>
        <v/>
      </c>
      <c r="G2106" t="str">
        <f>IF(AND(COUNTBLANK($F$93:F2106)=1,COUNTBLANK(F2107)=0),F2107,IF(COUNTBLANK($F$93:F2106)=0,F2106,""))</f>
        <v/>
      </c>
    </row>
    <row r="2107" spans="3:7" x14ac:dyDescent="0.15">
      <c r="C2107">
        <f t="shared" si="102"/>
        <v>10</v>
      </c>
      <c r="D2107">
        <f t="shared" si="103"/>
        <v>132</v>
      </c>
      <c r="E2107" t="str">
        <f t="shared" si="104"/>
        <v/>
      </c>
      <c r="G2107" t="str">
        <f>IF(AND(COUNTBLANK($F$93:F2107)=1,COUNTBLANK(F2108)=0),F2108,IF(COUNTBLANK($F$93:F2107)=0,F2107,""))</f>
        <v/>
      </c>
    </row>
    <row r="2108" spans="3:7" x14ac:dyDescent="0.15">
      <c r="C2108">
        <f t="shared" si="102"/>
        <v>11</v>
      </c>
      <c r="D2108">
        <f t="shared" si="103"/>
        <v>132</v>
      </c>
      <c r="E2108" t="str">
        <f t="shared" si="104"/>
        <v/>
      </c>
      <c r="G2108" t="str">
        <f>IF(AND(COUNTBLANK($F$93:F2108)=1,COUNTBLANK(F2109)=0),F2109,IF(COUNTBLANK($F$93:F2108)=0,F2108,""))</f>
        <v/>
      </c>
    </row>
    <row r="2109" spans="3:7" x14ac:dyDescent="0.15">
      <c r="C2109">
        <f t="shared" si="102"/>
        <v>12</v>
      </c>
      <c r="D2109">
        <f t="shared" si="103"/>
        <v>132</v>
      </c>
      <c r="E2109" t="str">
        <f t="shared" si="104"/>
        <v/>
      </c>
      <c r="G2109" t="str">
        <f>IF(AND(COUNTBLANK($F$93:F2109)=1,COUNTBLANK(F2110)=0),F2110,IF(COUNTBLANK($F$93:F2109)=0,F2109,""))</f>
        <v/>
      </c>
    </row>
    <row r="2110" spans="3:7" x14ac:dyDescent="0.15">
      <c r="C2110">
        <f t="shared" ref="C2110:C2173" si="105">C2100</f>
        <v>13</v>
      </c>
      <c r="D2110">
        <f t="shared" ref="D2110:D2173" si="106">D2100+5</f>
        <v>132</v>
      </c>
      <c r="E2110" t="str">
        <f t="shared" si="104"/>
        <v/>
      </c>
      <c r="G2110" t="str">
        <f>IF(AND(COUNTBLANK($F$93:F2110)=1,COUNTBLANK(F2111)=0),F2111,IF(COUNTBLANK($F$93:F2110)=0,F2110,""))</f>
        <v/>
      </c>
    </row>
    <row r="2111" spans="3:7" x14ac:dyDescent="0.15">
      <c r="C2111">
        <f t="shared" si="105"/>
        <v>14</v>
      </c>
      <c r="D2111">
        <f t="shared" si="106"/>
        <v>132</v>
      </c>
      <c r="E2111" t="str">
        <f t="shared" si="104"/>
        <v/>
      </c>
      <c r="G2111" t="str">
        <f>IF(AND(COUNTBLANK($F$93:F2111)=1,COUNTBLANK(F2112)=0),F2112,IF(COUNTBLANK($F$93:F2111)=0,F2111,""))</f>
        <v/>
      </c>
    </row>
    <row r="2112" spans="3:7" x14ac:dyDescent="0.15">
      <c r="C2112">
        <f t="shared" si="105"/>
        <v>15</v>
      </c>
      <c r="D2112">
        <f t="shared" si="106"/>
        <v>132</v>
      </c>
      <c r="E2112" t="str">
        <f t="shared" si="104"/>
        <v/>
      </c>
      <c r="G2112" t="str">
        <f>IF(AND(COUNTBLANK($F$93:F2112)=1,COUNTBLANK(F2113)=0),F2113,IF(COUNTBLANK($F$93:F2112)=0,F2112,""))</f>
        <v/>
      </c>
    </row>
    <row r="2113" spans="3:7" x14ac:dyDescent="0.15">
      <c r="C2113">
        <f t="shared" si="105"/>
        <v>6</v>
      </c>
      <c r="D2113">
        <f t="shared" si="106"/>
        <v>137</v>
      </c>
      <c r="E2113" t="str">
        <f t="shared" si="104"/>
        <v/>
      </c>
      <c r="G2113" t="str">
        <f>IF(AND(COUNTBLANK($F$93:F2113)=1,COUNTBLANK(F2114)=0),F2114,IF(COUNTBLANK($F$93:F2113)=0,F2113,""))</f>
        <v/>
      </c>
    </row>
    <row r="2114" spans="3:7" x14ac:dyDescent="0.15">
      <c r="C2114">
        <f t="shared" si="105"/>
        <v>7</v>
      </c>
      <c r="D2114">
        <f t="shared" si="106"/>
        <v>137</v>
      </c>
      <c r="E2114" t="str">
        <f t="shared" ref="E2114:E2177" si="107">INDEX($B$75:$IQ$89,C2114,D2114)</f>
        <v/>
      </c>
      <c r="G2114" t="str">
        <f>IF(AND(COUNTBLANK($F$93:F2114)=1,COUNTBLANK(F2115)=0),F2115,IF(COUNTBLANK($F$93:F2114)=0,F2114,""))</f>
        <v/>
      </c>
    </row>
    <row r="2115" spans="3:7" x14ac:dyDescent="0.15">
      <c r="C2115">
        <f t="shared" si="105"/>
        <v>8</v>
      </c>
      <c r="D2115">
        <f t="shared" si="106"/>
        <v>137</v>
      </c>
      <c r="E2115" t="str">
        <f t="shared" si="107"/>
        <v/>
      </c>
      <c r="G2115" t="str">
        <f>IF(AND(COUNTBLANK($F$93:F2115)=1,COUNTBLANK(F2116)=0),F2116,IF(COUNTBLANK($F$93:F2115)=0,F2115,""))</f>
        <v/>
      </c>
    </row>
    <row r="2116" spans="3:7" x14ac:dyDescent="0.15">
      <c r="C2116">
        <f t="shared" si="105"/>
        <v>9</v>
      </c>
      <c r="D2116">
        <f t="shared" si="106"/>
        <v>137</v>
      </c>
      <c r="E2116" t="str">
        <f t="shared" si="107"/>
        <v/>
      </c>
      <c r="G2116" t="str">
        <f>IF(AND(COUNTBLANK($F$93:F2116)=1,COUNTBLANK(F2117)=0),F2117,IF(COUNTBLANK($F$93:F2116)=0,F2116,""))</f>
        <v/>
      </c>
    </row>
    <row r="2117" spans="3:7" x14ac:dyDescent="0.15">
      <c r="C2117">
        <f t="shared" si="105"/>
        <v>10</v>
      </c>
      <c r="D2117">
        <f t="shared" si="106"/>
        <v>137</v>
      </c>
      <c r="E2117" t="str">
        <f t="shared" si="107"/>
        <v/>
      </c>
      <c r="G2117" t="str">
        <f>IF(AND(COUNTBLANK($F$93:F2117)=1,COUNTBLANK(F2118)=0),F2118,IF(COUNTBLANK($F$93:F2117)=0,F2117,""))</f>
        <v/>
      </c>
    </row>
    <row r="2118" spans="3:7" x14ac:dyDescent="0.15">
      <c r="C2118">
        <f t="shared" si="105"/>
        <v>11</v>
      </c>
      <c r="D2118">
        <f t="shared" si="106"/>
        <v>137</v>
      </c>
      <c r="E2118" t="str">
        <f t="shared" si="107"/>
        <v/>
      </c>
      <c r="G2118" t="str">
        <f>IF(AND(COUNTBLANK($F$93:F2118)=1,COUNTBLANK(F2119)=0),F2119,IF(COUNTBLANK($F$93:F2118)=0,F2118,""))</f>
        <v/>
      </c>
    </row>
    <row r="2119" spans="3:7" x14ac:dyDescent="0.15">
      <c r="C2119">
        <f t="shared" si="105"/>
        <v>12</v>
      </c>
      <c r="D2119">
        <f t="shared" si="106"/>
        <v>137</v>
      </c>
      <c r="E2119" t="str">
        <f t="shared" si="107"/>
        <v/>
      </c>
      <c r="G2119" t="str">
        <f>IF(AND(COUNTBLANK($F$93:F2119)=1,COUNTBLANK(F2120)=0),F2120,IF(COUNTBLANK($F$93:F2119)=0,F2119,""))</f>
        <v/>
      </c>
    </row>
    <row r="2120" spans="3:7" x14ac:dyDescent="0.15">
      <c r="C2120">
        <f t="shared" si="105"/>
        <v>13</v>
      </c>
      <c r="D2120">
        <f t="shared" si="106"/>
        <v>137</v>
      </c>
      <c r="E2120" t="str">
        <f t="shared" si="107"/>
        <v/>
      </c>
      <c r="G2120" t="str">
        <f>IF(AND(COUNTBLANK($F$93:F2120)=1,COUNTBLANK(F2121)=0),F2121,IF(COUNTBLANK($F$93:F2120)=0,F2120,""))</f>
        <v/>
      </c>
    </row>
    <row r="2121" spans="3:7" x14ac:dyDescent="0.15">
      <c r="C2121">
        <f t="shared" si="105"/>
        <v>14</v>
      </c>
      <c r="D2121">
        <f t="shared" si="106"/>
        <v>137</v>
      </c>
      <c r="E2121" t="str">
        <f t="shared" si="107"/>
        <v/>
      </c>
      <c r="G2121" t="str">
        <f>IF(AND(COUNTBLANK($F$93:F2121)=1,COUNTBLANK(F2122)=0),F2122,IF(COUNTBLANK($F$93:F2121)=0,F2121,""))</f>
        <v/>
      </c>
    </row>
    <row r="2122" spans="3:7" x14ac:dyDescent="0.15">
      <c r="C2122">
        <f t="shared" si="105"/>
        <v>15</v>
      </c>
      <c r="D2122">
        <f t="shared" si="106"/>
        <v>137</v>
      </c>
      <c r="E2122" t="str">
        <f t="shared" si="107"/>
        <v/>
      </c>
      <c r="G2122" t="str">
        <f>IF(AND(COUNTBLANK($F$93:F2122)=1,COUNTBLANK(F2123)=0),F2123,IF(COUNTBLANK($F$93:F2122)=0,F2122,""))</f>
        <v/>
      </c>
    </row>
    <row r="2123" spans="3:7" x14ac:dyDescent="0.15">
      <c r="C2123">
        <f t="shared" si="105"/>
        <v>6</v>
      </c>
      <c r="D2123">
        <f t="shared" si="106"/>
        <v>142</v>
      </c>
      <c r="E2123" t="str">
        <f t="shared" si="107"/>
        <v/>
      </c>
      <c r="G2123" t="str">
        <f>IF(AND(COUNTBLANK($F$93:F2123)=1,COUNTBLANK(F2124)=0),F2124,IF(COUNTBLANK($F$93:F2123)=0,F2123,""))</f>
        <v/>
      </c>
    </row>
    <row r="2124" spans="3:7" x14ac:dyDescent="0.15">
      <c r="C2124">
        <f t="shared" si="105"/>
        <v>7</v>
      </c>
      <c r="D2124">
        <f t="shared" si="106"/>
        <v>142</v>
      </c>
      <c r="E2124" t="str">
        <f t="shared" si="107"/>
        <v/>
      </c>
      <c r="G2124" t="str">
        <f>IF(AND(COUNTBLANK($F$93:F2124)=1,COUNTBLANK(F2125)=0),F2125,IF(COUNTBLANK($F$93:F2124)=0,F2124,""))</f>
        <v/>
      </c>
    </row>
    <row r="2125" spans="3:7" x14ac:dyDescent="0.15">
      <c r="C2125">
        <f t="shared" si="105"/>
        <v>8</v>
      </c>
      <c r="D2125">
        <f t="shared" si="106"/>
        <v>142</v>
      </c>
      <c r="E2125" t="str">
        <f t="shared" si="107"/>
        <v/>
      </c>
      <c r="G2125" t="str">
        <f>IF(AND(COUNTBLANK($F$93:F2125)=1,COUNTBLANK(F2126)=0),F2126,IF(COUNTBLANK($F$93:F2125)=0,F2125,""))</f>
        <v/>
      </c>
    </row>
    <row r="2126" spans="3:7" x14ac:dyDescent="0.15">
      <c r="C2126">
        <f t="shared" si="105"/>
        <v>9</v>
      </c>
      <c r="D2126">
        <f t="shared" si="106"/>
        <v>142</v>
      </c>
      <c r="E2126" t="str">
        <f t="shared" si="107"/>
        <v/>
      </c>
      <c r="G2126" t="str">
        <f>IF(AND(COUNTBLANK($F$93:F2126)=1,COUNTBLANK(F2127)=0),F2127,IF(COUNTBLANK($F$93:F2126)=0,F2126,""))</f>
        <v/>
      </c>
    </row>
    <row r="2127" spans="3:7" x14ac:dyDescent="0.15">
      <c r="C2127">
        <f t="shared" si="105"/>
        <v>10</v>
      </c>
      <c r="D2127">
        <f t="shared" si="106"/>
        <v>142</v>
      </c>
      <c r="E2127" t="str">
        <f t="shared" si="107"/>
        <v/>
      </c>
      <c r="G2127" t="str">
        <f>IF(AND(COUNTBLANK($F$93:F2127)=1,COUNTBLANK(F2128)=0),F2128,IF(COUNTBLANK($F$93:F2127)=0,F2127,""))</f>
        <v/>
      </c>
    </row>
    <row r="2128" spans="3:7" x14ac:dyDescent="0.15">
      <c r="C2128">
        <f t="shared" si="105"/>
        <v>11</v>
      </c>
      <c r="D2128">
        <f t="shared" si="106"/>
        <v>142</v>
      </c>
      <c r="E2128" t="str">
        <f t="shared" si="107"/>
        <v/>
      </c>
      <c r="G2128" t="str">
        <f>IF(AND(COUNTBLANK($F$93:F2128)=1,COUNTBLANK(F2129)=0),F2129,IF(COUNTBLANK($F$93:F2128)=0,F2128,""))</f>
        <v/>
      </c>
    </row>
    <row r="2129" spans="3:7" x14ac:dyDescent="0.15">
      <c r="C2129">
        <f t="shared" si="105"/>
        <v>12</v>
      </c>
      <c r="D2129">
        <f t="shared" si="106"/>
        <v>142</v>
      </c>
      <c r="E2129" t="str">
        <f t="shared" si="107"/>
        <v/>
      </c>
      <c r="G2129" t="str">
        <f>IF(AND(COUNTBLANK($F$93:F2129)=1,COUNTBLANK(F2130)=0),F2130,IF(COUNTBLANK($F$93:F2129)=0,F2129,""))</f>
        <v/>
      </c>
    </row>
    <row r="2130" spans="3:7" x14ac:dyDescent="0.15">
      <c r="C2130">
        <f t="shared" si="105"/>
        <v>13</v>
      </c>
      <c r="D2130">
        <f t="shared" si="106"/>
        <v>142</v>
      </c>
      <c r="E2130" t="str">
        <f t="shared" si="107"/>
        <v/>
      </c>
      <c r="G2130" t="str">
        <f>IF(AND(COUNTBLANK($F$93:F2130)=1,COUNTBLANK(F2131)=0),F2131,IF(COUNTBLANK($F$93:F2130)=0,F2130,""))</f>
        <v/>
      </c>
    </row>
    <row r="2131" spans="3:7" x14ac:dyDescent="0.15">
      <c r="C2131">
        <f t="shared" si="105"/>
        <v>14</v>
      </c>
      <c r="D2131">
        <f t="shared" si="106"/>
        <v>142</v>
      </c>
      <c r="E2131" t="str">
        <f t="shared" si="107"/>
        <v/>
      </c>
      <c r="G2131" t="str">
        <f>IF(AND(COUNTBLANK($F$93:F2131)=1,COUNTBLANK(F2132)=0),F2132,IF(COUNTBLANK($F$93:F2131)=0,F2131,""))</f>
        <v/>
      </c>
    </row>
    <row r="2132" spans="3:7" x14ac:dyDescent="0.15">
      <c r="C2132">
        <f t="shared" si="105"/>
        <v>15</v>
      </c>
      <c r="D2132">
        <f t="shared" si="106"/>
        <v>142</v>
      </c>
      <c r="E2132" t="str">
        <f t="shared" si="107"/>
        <v/>
      </c>
      <c r="G2132" t="str">
        <f>IF(AND(COUNTBLANK($F$93:F2132)=1,COUNTBLANK(F2133)=0),F2133,IF(COUNTBLANK($F$93:F2132)=0,F2132,""))</f>
        <v/>
      </c>
    </row>
    <row r="2133" spans="3:7" x14ac:dyDescent="0.15">
      <c r="C2133">
        <f t="shared" si="105"/>
        <v>6</v>
      </c>
      <c r="D2133">
        <f t="shared" si="106"/>
        <v>147</v>
      </c>
      <c r="E2133" t="str">
        <f t="shared" si="107"/>
        <v/>
      </c>
      <c r="G2133" t="str">
        <f>IF(AND(COUNTBLANK($F$93:F2133)=1,COUNTBLANK(F2134)=0),F2134,IF(COUNTBLANK($F$93:F2133)=0,F2133,""))</f>
        <v/>
      </c>
    </row>
    <row r="2134" spans="3:7" x14ac:dyDescent="0.15">
      <c r="C2134">
        <f t="shared" si="105"/>
        <v>7</v>
      </c>
      <c r="D2134">
        <f t="shared" si="106"/>
        <v>147</v>
      </c>
      <c r="E2134" t="str">
        <f t="shared" si="107"/>
        <v/>
      </c>
      <c r="G2134" t="str">
        <f>IF(AND(COUNTBLANK($F$93:F2134)=1,COUNTBLANK(F2135)=0),F2135,IF(COUNTBLANK($F$93:F2134)=0,F2134,""))</f>
        <v/>
      </c>
    </row>
    <row r="2135" spans="3:7" x14ac:dyDescent="0.15">
      <c r="C2135">
        <f t="shared" si="105"/>
        <v>8</v>
      </c>
      <c r="D2135">
        <f t="shared" si="106"/>
        <v>147</v>
      </c>
      <c r="E2135" t="str">
        <f t="shared" si="107"/>
        <v/>
      </c>
      <c r="G2135" t="str">
        <f>IF(AND(COUNTBLANK($F$93:F2135)=1,COUNTBLANK(F2136)=0),F2136,IF(COUNTBLANK($F$93:F2135)=0,F2135,""))</f>
        <v/>
      </c>
    </row>
    <row r="2136" spans="3:7" x14ac:dyDescent="0.15">
      <c r="C2136">
        <f t="shared" si="105"/>
        <v>9</v>
      </c>
      <c r="D2136">
        <f t="shared" si="106"/>
        <v>147</v>
      </c>
      <c r="E2136" t="str">
        <f t="shared" si="107"/>
        <v/>
      </c>
      <c r="G2136" t="str">
        <f>IF(AND(COUNTBLANK($F$93:F2136)=1,COUNTBLANK(F2137)=0),F2137,IF(COUNTBLANK($F$93:F2136)=0,F2136,""))</f>
        <v/>
      </c>
    </row>
    <row r="2137" spans="3:7" x14ac:dyDescent="0.15">
      <c r="C2137">
        <f t="shared" si="105"/>
        <v>10</v>
      </c>
      <c r="D2137">
        <f t="shared" si="106"/>
        <v>147</v>
      </c>
      <c r="E2137" t="str">
        <f t="shared" si="107"/>
        <v/>
      </c>
      <c r="G2137" t="str">
        <f>IF(AND(COUNTBLANK($F$93:F2137)=1,COUNTBLANK(F2138)=0),F2138,IF(COUNTBLANK($F$93:F2137)=0,F2137,""))</f>
        <v/>
      </c>
    </row>
    <row r="2138" spans="3:7" x14ac:dyDescent="0.15">
      <c r="C2138">
        <f t="shared" si="105"/>
        <v>11</v>
      </c>
      <c r="D2138">
        <f t="shared" si="106"/>
        <v>147</v>
      </c>
      <c r="E2138" t="str">
        <f t="shared" si="107"/>
        <v/>
      </c>
      <c r="G2138" t="str">
        <f>IF(AND(COUNTBLANK($F$93:F2138)=1,COUNTBLANK(F2139)=0),F2139,IF(COUNTBLANK($F$93:F2138)=0,F2138,""))</f>
        <v/>
      </c>
    </row>
    <row r="2139" spans="3:7" x14ac:dyDescent="0.15">
      <c r="C2139">
        <f t="shared" si="105"/>
        <v>12</v>
      </c>
      <c r="D2139">
        <f t="shared" si="106"/>
        <v>147</v>
      </c>
      <c r="E2139" t="str">
        <f t="shared" si="107"/>
        <v/>
      </c>
      <c r="G2139" t="str">
        <f>IF(AND(COUNTBLANK($F$93:F2139)=1,COUNTBLANK(F2140)=0),F2140,IF(COUNTBLANK($F$93:F2139)=0,F2139,""))</f>
        <v/>
      </c>
    </row>
    <row r="2140" spans="3:7" x14ac:dyDescent="0.15">
      <c r="C2140">
        <f t="shared" si="105"/>
        <v>13</v>
      </c>
      <c r="D2140">
        <f t="shared" si="106"/>
        <v>147</v>
      </c>
      <c r="E2140" t="str">
        <f t="shared" si="107"/>
        <v/>
      </c>
      <c r="G2140" t="str">
        <f>IF(AND(COUNTBLANK($F$93:F2140)=1,COUNTBLANK(F2141)=0),F2141,IF(COUNTBLANK($F$93:F2140)=0,F2140,""))</f>
        <v/>
      </c>
    </row>
    <row r="2141" spans="3:7" x14ac:dyDescent="0.15">
      <c r="C2141">
        <f t="shared" si="105"/>
        <v>14</v>
      </c>
      <c r="D2141">
        <f t="shared" si="106"/>
        <v>147</v>
      </c>
      <c r="E2141" t="str">
        <f t="shared" si="107"/>
        <v/>
      </c>
      <c r="G2141" t="str">
        <f>IF(AND(COUNTBLANK($F$93:F2141)=1,COUNTBLANK(F2142)=0),F2142,IF(COUNTBLANK($F$93:F2141)=0,F2141,""))</f>
        <v/>
      </c>
    </row>
    <row r="2142" spans="3:7" x14ac:dyDescent="0.15">
      <c r="C2142">
        <f t="shared" si="105"/>
        <v>15</v>
      </c>
      <c r="D2142">
        <f t="shared" si="106"/>
        <v>147</v>
      </c>
      <c r="E2142" t="str">
        <f t="shared" si="107"/>
        <v/>
      </c>
      <c r="G2142" t="str">
        <f>IF(AND(COUNTBLANK($F$93:F2142)=1,COUNTBLANK(F2143)=0),F2143,IF(COUNTBLANK($F$93:F2142)=0,F2142,""))</f>
        <v/>
      </c>
    </row>
    <row r="2143" spans="3:7" x14ac:dyDescent="0.15">
      <c r="C2143">
        <f t="shared" si="105"/>
        <v>6</v>
      </c>
      <c r="D2143">
        <f t="shared" si="106"/>
        <v>152</v>
      </c>
      <c r="E2143" t="str">
        <f t="shared" si="107"/>
        <v/>
      </c>
      <c r="G2143" t="str">
        <f>IF(AND(COUNTBLANK($F$93:F2143)=1,COUNTBLANK(F2144)=0),F2144,IF(COUNTBLANK($F$93:F2143)=0,F2143,""))</f>
        <v/>
      </c>
    </row>
    <row r="2144" spans="3:7" x14ac:dyDescent="0.15">
      <c r="C2144">
        <f t="shared" si="105"/>
        <v>7</v>
      </c>
      <c r="D2144">
        <f t="shared" si="106"/>
        <v>152</v>
      </c>
      <c r="E2144" t="str">
        <f t="shared" si="107"/>
        <v/>
      </c>
      <c r="G2144" t="str">
        <f>IF(AND(COUNTBLANK($F$93:F2144)=1,COUNTBLANK(F2145)=0),F2145,IF(COUNTBLANK($F$93:F2144)=0,F2144,""))</f>
        <v/>
      </c>
    </row>
    <row r="2145" spans="3:7" x14ac:dyDescent="0.15">
      <c r="C2145">
        <f t="shared" si="105"/>
        <v>8</v>
      </c>
      <c r="D2145">
        <f t="shared" si="106"/>
        <v>152</v>
      </c>
      <c r="E2145" t="str">
        <f t="shared" si="107"/>
        <v/>
      </c>
      <c r="G2145" t="str">
        <f>IF(AND(COUNTBLANK($F$93:F2145)=1,COUNTBLANK(F2146)=0),F2146,IF(COUNTBLANK($F$93:F2145)=0,F2145,""))</f>
        <v/>
      </c>
    </row>
    <row r="2146" spans="3:7" x14ac:dyDescent="0.15">
      <c r="C2146">
        <f t="shared" si="105"/>
        <v>9</v>
      </c>
      <c r="D2146">
        <f t="shared" si="106"/>
        <v>152</v>
      </c>
      <c r="E2146" t="str">
        <f t="shared" si="107"/>
        <v/>
      </c>
      <c r="G2146" t="str">
        <f>IF(AND(COUNTBLANK($F$93:F2146)=1,COUNTBLANK(F2147)=0),F2147,IF(COUNTBLANK($F$93:F2146)=0,F2146,""))</f>
        <v/>
      </c>
    </row>
    <row r="2147" spans="3:7" x14ac:dyDescent="0.15">
      <c r="C2147">
        <f t="shared" si="105"/>
        <v>10</v>
      </c>
      <c r="D2147">
        <f t="shared" si="106"/>
        <v>152</v>
      </c>
      <c r="E2147" t="str">
        <f t="shared" si="107"/>
        <v/>
      </c>
      <c r="G2147" t="str">
        <f>IF(AND(COUNTBLANK($F$93:F2147)=1,COUNTBLANK(F2148)=0),F2148,IF(COUNTBLANK($F$93:F2147)=0,F2147,""))</f>
        <v/>
      </c>
    </row>
    <row r="2148" spans="3:7" x14ac:dyDescent="0.15">
      <c r="C2148">
        <f t="shared" si="105"/>
        <v>11</v>
      </c>
      <c r="D2148">
        <f t="shared" si="106"/>
        <v>152</v>
      </c>
      <c r="E2148" t="str">
        <f t="shared" si="107"/>
        <v/>
      </c>
      <c r="G2148" t="str">
        <f>IF(AND(COUNTBLANK($F$93:F2148)=1,COUNTBLANK(F2149)=0),F2149,IF(COUNTBLANK($F$93:F2148)=0,F2148,""))</f>
        <v/>
      </c>
    </row>
    <row r="2149" spans="3:7" x14ac:dyDescent="0.15">
      <c r="C2149">
        <f t="shared" si="105"/>
        <v>12</v>
      </c>
      <c r="D2149">
        <f t="shared" si="106"/>
        <v>152</v>
      </c>
      <c r="E2149" t="str">
        <f t="shared" si="107"/>
        <v/>
      </c>
      <c r="G2149" t="str">
        <f>IF(AND(COUNTBLANK($F$93:F2149)=1,COUNTBLANK(F2150)=0),F2150,IF(COUNTBLANK($F$93:F2149)=0,F2149,""))</f>
        <v/>
      </c>
    </row>
    <row r="2150" spans="3:7" x14ac:dyDescent="0.15">
      <c r="C2150">
        <f t="shared" si="105"/>
        <v>13</v>
      </c>
      <c r="D2150">
        <f t="shared" si="106"/>
        <v>152</v>
      </c>
      <c r="E2150" t="str">
        <f t="shared" si="107"/>
        <v/>
      </c>
      <c r="G2150" t="str">
        <f>IF(AND(COUNTBLANK($F$93:F2150)=1,COUNTBLANK(F2151)=0),F2151,IF(COUNTBLANK($F$93:F2150)=0,F2150,""))</f>
        <v/>
      </c>
    </row>
    <row r="2151" spans="3:7" x14ac:dyDescent="0.15">
      <c r="C2151">
        <f t="shared" si="105"/>
        <v>14</v>
      </c>
      <c r="D2151">
        <f t="shared" si="106"/>
        <v>152</v>
      </c>
      <c r="E2151" t="str">
        <f t="shared" si="107"/>
        <v/>
      </c>
      <c r="G2151" t="str">
        <f>IF(AND(COUNTBLANK($F$93:F2151)=1,COUNTBLANK(F2152)=0),F2152,IF(COUNTBLANK($F$93:F2151)=0,F2151,""))</f>
        <v/>
      </c>
    </row>
    <row r="2152" spans="3:7" x14ac:dyDescent="0.15">
      <c r="C2152">
        <f t="shared" si="105"/>
        <v>15</v>
      </c>
      <c r="D2152">
        <f t="shared" si="106"/>
        <v>152</v>
      </c>
      <c r="E2152" t="str">
        <f t="shared" si="107"/>
        <v/>
      </c>
      <c r="G2152" t="str">
        <f>IF(AND(COUNTBLANK($F$93:F2152)=1,COUNTBLANK(F2153)=0),F2153,IF(COUNTBLANK($F$93:F2152)=0,F2152,""))</f>
        <v/>
      </c>
    </row>
    <row r="2153" spans="3:7" x14ac:dyDescent="0.15">
      <c r="C2153">
        <f t="shared" si="105"/>
        <v>6</v>
      </c>
      <c r="D2153">
        <f t="shared" si="106"/>
        <v>157</v>
      </c>
      <c r="E2153" t="str">
        <f t="shared" si="107"/>
        <v/>
      </c>
      <c r="G2153" t="str">
        <f>IF(AND(COUNTBLANK($F$93:F2153)=1,COUNTBLANK(F2154)=0),F2154,IF(COUNTBLANK($F$93:F2153)=0,F2153,""))</f>
        <v/>
      </c>
    </row>
    <row r="2154" spans="3:7" x14ac:dyDescent="0.15">
      <c r="C2154">
        <f t="shared" si="105"/>
        <v>7</v>
      </c>
      <c r="D2154">
        <f t="shared" si="106"/>
        <v>157</v>
      </c>
      <c r="E2154" t="str">
        <f t="shared" si="107"/>
        <v/>
      </c>
      <c r="G2154" t="str">
        <f>IF(AND(COUNTBLANK($F$93:F2154)=1,COUNTBLANK(F2155)=0),F2155,IF(COUNTBLANK($F$93:F2154)=0,F2154,""))</f>
        <v/>
      </c>
    </row>
    <row r="2155" spans="3:7" x14ac:dyDescent="0.15">
      <c r="C2155">
        <f t="shared" si="105"/>
        <v>8</v>
      </c>
      <c r="D2155">
        <f t="shared" si="106"/>
        <v>157</v>
      </c>
      <c r="E2155" t="str">
        <f t="shared" si="107"/>
        <v/>
      </c>
      <c r="G2155" t="str">
        <f>IF(AND(COUNTBLANK($F$93:F2155)=1,COUNTBLANK(F2156)=0),F2156,IF(COUNTBLANK($F$93:F2155)=0,F2155,""))</f>
        <v/>
      </c>
    </row>
    <row r="2156" spans="3:7" x14ac:dyDescent="0.15">
      <c r="C2156">
        <f t="shared" si="105"/>
        <v>9</v>
      </c>
      <c r="D2156">
        <f t="shared" si="106"/>
        <v>157</v>
      </c>
      <c r="E2156" t="str">
        <f t="shared" si="107"/>
        <v/>
      </c>
      <c r="G2156" t="str">
        <f>IF(AND(COUNTBLANK($F$93:F2156)=1,COUNTBLANK(F2157)=0),F2157,IF(COUNTBLANK($F$93:F2156)=0,F2156,""))</f>
        <v/>
      </c>
    </row>
    <row r="2157" spans="3:7" x14ac:dyDescent="0.15">
      <c r="C2157">
        <f t="shared" si="105"/>
        <v>10</v>
      </c>
      <c r="D2157">
        <f t="shared" si="106"/>
        <v>157</v>
      </c>
      <c r="E2157" t="str">
        <f t="shared" si="107"/>
        <v/>
      </c>
      <c r="G2157" t="str">
        <f>IF(AND(COUNTBLANK($F$93:F2157)=1,COUNTBLANK(F2158)=0),F2158,IF(COUNTBLANK($F$93:F2157)=0,F2157,""))</f>
        <v/>
      </c>
    </row>
    <row r="2158" spans="3:7" x14ac:dyDescent="0.15">
      <c r="C2158">
        <f t="shared" si="105"/>
        <v>11</v>
      </c>
      <c r="D2158">
        <f t="shared" si="106"/>
        <v>157</v>
      </c>
      <c r="E2158" t="str">
        <f t="shared" si="107"/>
        <v/>
      </c>
      <c r="G2158" t="str">
        <f>IF(AND(COUNTBLANK($F$93:F2158)=1,COUNTBLANK(F2159)=0),F2159,IF(COUNTBLANK($F$93:F2158)=0,F2158,""))</f>
        <v/>
      </c>
    </row>
    <row r="2159" spans="3:7" x14ac:dyDescent="0.15">
      <c r="C2159">
        <f t="shared" si="105"/>
        <v>12</v>
      </c>
      <c r="D2159">
        <f t="shared" si="106"/>
        <v>157</v>
      </c>
      <c r="E2159" t="str">
        <f t="shared" si="107"/>
        <v/>
      </c>
      <c r="G2159" t="str">
        <f>IF(AND(COUNTBLANK($F$93:F2159)=1,COUNTBLANK(F2160)=0),F2160,IF(COUNTBLANK($F$93:F2159)=0,F2159,""))</f>
        <v/>
      </c>
    </row>
    <row r="2160" spans="3:7" x14ac:dyDescent="0.15">
      <c r="C2160">
        <f t="shared" si="105"/>
        <v>13</v>
      </c>
      <c r="D2160">
        <f t="shared" si="106"/>
        <v>157</v>
      </c>
      <c r="E2160" t="str">
        <f t="shared" si="107"/>
        <v/>
      </c>
      <c r="G2160" t="str">
        <f>IF(AND(COUNTBLANK($F$93:F2160)=1,COUNTBLANK(F2161)=0),F2161,IF(COUNTBLANK($F$93:F2160)=0,F2160,""))</f>
        <v/>
      </c>
    </row>
    <row r="2161" spans="3:7" x14ac:dyDescent="0.15">
      <c r="C2161">
        <f t="shared" si="105"/>
        <v>14</v>
      </c>
      <c r="D2161">
        <f t="shared" si="106"/>
        <v>157</v>
      </c>
      <c r="E2161" t="str">
        <f t="shared" si="107"/>
        <v/>
      </c>
      <c r="G2161" t="str">
        <f>IF(AND(COUNTBLANK($F$93:F2161)=1,COUNTBLANK(F2162)=0),F2162,IF(COUNTBLANK($F$93:F2161)=0,F2161,""))</f>
        <v/>
      </c>
    </row>
    <row r="2162" spans="3:7" x14ac:dyDescent="0.15">
      <c r="C2162">
        <f t="shared" si="105"/>
        <v>15</v>
      </c>
      <c r="D2162">
        <f t="shared" si="106"/>
        <v>157</v>
      </c>
      <c r="E2162" t="str">
        <f t="shared" si="107"/>
        <v/>
      </c>
      <c r="G2162" t="str">
        <f>IF(AND(COUNTBLANK($F$93:F2162)=1,COUNTBLANK(F2163)=0),F2163,IF(COUNTBLANK($F$93:F2162)=0,F2162,""))</f>
        <v/>
      </c>
    </row>
    <row r="2163" spans="3:7" x14ac:dyDescent="0.15">
      <c r="C2163">
        <f t="shared" si="105"/>
        <v>6</v>
      </c>
      <c r="D2163">
        <f t="shared" si="106"/>
        <v>162</v>
      </c>
      <c r="E2163" t="str">
        <f t="shared" si="107"/>
        <v/>
      </c>
      <c r="G2163" t="str">
        <f>IF(AND(COUNTBLANK($F$93:F2163)=1,COUNTBLANK(F2164)=0),F2164,IF(COUNTBLANK($F$93:F2163)=0,F2163,""))</f>
        <v/>
      </c>
    </row>
    <row r="2164" spans="3:7" x14ac:dyDescent="0.15">
      <c r="C2164">
        <f t="shared" si="105"/>
        <v>7</v>
      </c>
      <c r="D2164">
        <f t="shared" si="106"/>
        <v>162</v>
      </c>
      <c r="E2164" t="str">
        <f t="shared" si="107"/>
        <v/>
      </c>
      <c r="G2164" t="str">
        <f>IF(AND(COUNTBLANK($F$93:F2164)=1,COUNTBLANK(F2165)=0),F2165,IF(COUNTBLANK($F$93:F2164)=0,F2164,""))</f>
        <v/>
      </c>
    </row>
    <row r="2165" spans="3:7" x14ac:dyDescent="0.15">
      <c r="C2165">
        <f t="shared" si="105"/>
        <v>8</v>
      </c>
      <c r="D2165">
        <f t="shared" si="106"/>
        <v>162</v>
      </c>
      <c r="E2165" t="str">
        <f t="shared" si="107"/>
        <v/>
      </c>
      <c r="G2165" t="str">
        <f>IF(AND(COUNTBLANK($F$93:F2165)=1,COUNTBLANK(F2166)=0),F2166,IF(COUNTBLANK($F$93:F2165)=0,F2165,""))</f>
        <v/>
      </c>
    </row>
    <row r="2166" spans="3:7" x14ac:dyDescent="0.15">
      <c r="C2166">
        <f t="shared" si="105"/>
        <v>9</v>
      </c>
      <c r="D2166">
        <f t="shared" si="106"/>
        <v>162</v>
      </c>
      <c r="E2166" t="str">
        <f t="shared" si="107"/>
        <v/>
      </c>
      <c r="G2166" t="str">
        <f>IF(AND(COUNTBLANK($F$93:F2166)=1,COUNTBLANK(F2167)=0),F2167,IF(COUNTBLANK($F$93:F2166)=0,F2166,""))</f>
        <v/>
      </c>
    </row>
    <row r="2167" spans="3:7" x14ac:dyDescent="0.15">
      <c r="C2167">
        <f t="shared" si="105"/>
        <v>10</v>
      </c>
      <c r="D2167">
        <f t="shared" si="106"/>
        <v>162</v>
      </c>
      <c r="E2167" t="str">
        <f t="shared" si="107"/>
        <v/>
      </c>
      <c r="G2167" t="str">
        <f>IF(AND(COUNTBLANK($F$93:F2167)=1,COUNTBLANK(F2168)=0),F2168,IF(COUNTBLANK($F$93:F2167)=0,F2167,""))</f>
        <v/>
      </c>
    </row>
    <row r="2168" spans="3:7" x14ac:dyDescent="0.15">
      <c r="C2168">
        <f t="shared" si="105"/>
        <v>11</v>
      </c>
      <c r="D2168">
        <f t="shared" si="106"/>
        <v>162</v>
      </c>
      <c r="E2168" t="str">
        <f t="shared" si="107"/>
        <v/>
      </c>
      <c r="G2168" t="str">
        <f>IF(AND(COUNTBLANK($F$93:F2168)=1,COUNTBLANK(F2169)=0),F2169,IF(COUNTBLANK($F$93:F2168)=0,F2168,""))</f>
        <v/>
      </c>
    </row>
    <row r="2169" spans="3:7" x14ac:dyDescent="0.15">
      <c r="C2169">
        <f t="shared" si="105"/>
        <v>12</v>
      </c>
      <c r="D2169">
        <f t="shared" si="106"/>
        <v>162</v>
      </c>
      <c r="E2169" t="str">
        <f t="shared" si="107"/>
        <v/>
      </c>
      <c r="G2169" t="str">
        <f>IF(AND(COUNTBLANK($F$93:F2169)=1,COUNTBLANK(F2170)=0),F2170,IF(COUNTBLANK($F$93:F2169)=0,F2169,""))</f>
        <v/>
      </c>
    </row>
    <row r="2170" spans="3:7" x14ac:dyDescent="0.15">
      <c r="C2170">
        <f t="shared" si="105"/>
        <v>13</v>
      </c>
      <c r="D2170">
        <f t="shared" si="106"/>
        <v>162</v>
      </c>
      <c r="E2170" t="str">
        <f t="shared" si="107"/>
        <v/>
      </c>
      <c r="G2170" t="str">
        <f>IF(AND(COUNTBLANK($F$93:F2170)=1,COUNTBLANK(F2171)=0),F2171,IF(COUNTBLANK($F$93:F2170)=0,F2170,""))</f>
        <v/>
      </c>
    </row>
    <row r="2171" spans="3:7" x14ac:dyDescent="0.15">
      <c r="C2171">
        <f t="shared" si="105"/>
        <v>14</v>
      </c>
      <c r="D2171">
        <f t="shared" si="106"/>
        <v>162</v>
      </c>
      <c r="E2171" t="str">
        <f t="shared" si="107"/>
        <v/>
      </c>
      <c r="G2171" t="str">
        <f>IF(AND(COUNTBLANK($F$93:F2171)=1,COUNTBLANK(F2172)=0),F2172,IF(COUNTBLANK($F$93:F2171)=0,F2171,""))</f>
        <v/>
      </c>
    </row>
    <row r="2172" spans="3:7" x14ac:dyDescent="0.15">
      <c r="C2172">
        <f t="shared" si="105"/>
        <v>15</v>
      </c>
      <c r="D2172">
        <f t="shared" si="106"/>
        <v>162</v>
      </c>
      <c r="E2172" t="str">
        <f t="shared" si="107"/>
        <v/>
      </c>
      <c r="G2172" t="str">
        <f>IF(AND(COUNTBLANK($F$93:F2172)=1,COUNTBLANK(F2173)=0),F2173,IF(COUNTBLANK($F$93:F2172)=0,F2172,""))</f>
        <v/>
      </c>
    </row>
    <row r="2173" spans="3:7" x14ac:dyDescent="0.15">
      <c r="C2173">
        <f t="shared" si="105"/>
        <v>6</v>
      </c>
      <c r="D2173">
        <f t="shared" si="106"/>
        <v>167</v>
      </c>
      <c r="E2173" t="str">
        <f t="shared" si="107"/>
        <v/>
      </c>
      <c r="G2173" t="str">
        <f>IF(AND(COUNTBLANK($F$93:F2173)=1,COUNTBLANK(F2174)=0),F2174,IF(COUNTBLANK($F$93:F2173)=0,F2173,""))</f>
        <v/>
      </c>
    </row>
    <row r="2174" spans="3:7" x14ac:dyDescent="0.15">
      <c r="C2174">
        <f t="shared" ref="C2174:C2237" si="108">C2164</f>
        <v>7</v>
      </c>
      <c r="D2174">
        <f t="shared" ref="D2174:D2237" si="109">D2164+5</f>
        <v>167</v>
      </c>
      <c r="E2174" t="str">
        <f t="shared" si="107"/>
        <v/>
      </c>
      <c r="G2174" t="str">
        <f>IF(AND(COUNTBLANK($F$93:F2174)=1,COUNTBLANK(F2175)=0),F2175,IF(COUNTBLANK($F$93:F2174)=0,F2174,""))</f>
        <v/>
      </c>
    </row>
    <row r="2175" spans="3:7" x14ac:dyDescent="0.15">
      <c r="C2175">
        <f t="shared" si="108"/>
        <v>8</v>
      </c>
      <c r="D2175">
        <f t="shared" si="109"/>
        <v>167</v>
      </c>
      <c r="E2175" t="str">
        <f t="shared" si="107"/>
        <v/>
      </c>
      <c r="G2175" t="str">
        <f>IF(AND(COUNTBLANK($F$93:F2175)=1,COUNTBLANK(F2176)=0),F2176,IF(COUNTBLANK($F$93:F2175)=0,F2175,""))</f>
        <v/>
      </c>
    </row>
    <row r="2176" spans="3:7" x14ac:dyDescent="0.15">
      <c r="C2176">
        <f t="shared" si="108"/>
        <v>9</v>
      </c>
      <c r="D2176">
        <f t="shared" si="109"/>
        <v>167</v>
      </c>
      <c r="E2176" t="str">
        <f t="shared" si="107"/>
        <v/>
      </c>
      <c r="G2176" t="str">
        <f>IF(AND(COUNTBLANK($F$93:F2176)=1,COUNTBLANK(F2177)=0),F2177,IF(COUNTBLANK($F$93:F2176)=0,F2176,""))</f>
        <v/>
      </c>
    </row>
    <row r="2177" spans="3:7" x14ac:dyDescent="0.15">
      <c r="C2177">
        <f t="shared" si="108"/>
        <v>10</v>
      </c>
      <c r="D2177">
        <f t="shared" si="109"/>
        <v>167</v>
      </c>
      <c r="E2177" t="str">
        <f t="shared" si="107"/>
        <v/>
      </c>
      <c r="G2177" t="str">
        <f>IF(AND(COUNTBLANK($F$93:F2177)=1,COUNTBLANK(F2178)=0),F2178,IF(COUNTBLANK($F$93:F2177)=0,F2177,""))</f>
        <v/>
      </c>
    </row>
    <row r="2178" spans="3:7" x14ac:dyDescent="0.15">
      <c r="C2178">
        <f t="shared" si="108"/>
        <v>11</v>
      </c>
      <c r="D2178">
        <f t="shared" si="109"/>
        <v>167</v>
      </c>
      <c r="E2178" t="str">
        <f t="shared" ref="E2178:E2241" si="110">INDEX($B$75:$IQ$89,C2178,D2178)</f>
        <v/>
      </c>
      <c r="G2178" t="str">
        <f>IF(AND(COUNTBLANK($F$93:F2178)=1,COUNTBLANK(F2179)=0),F2179,IF(COUNTBLANK($F$93:F2178)=0,F2178,""))</f>
        <v/>
      </c>
    </row>
    <row r="2179" spans="3:7" x14ac:dyDescent="0.15">
      <c r="C2179">
        <f t="shared" si="108"/>
        <v>12</v>
      </c>
      <c r="D2179">
        <f t="shared" si="109"/>
        <v>167</v>
      </c>
      <c r="E2179" t="str">
        <f t="shared" si="110"/>
        <v/>
      </c>
      <c r="G2179" t="str">
        <f>IF(AND(COUNTBLANK($F$93:F2179)=1,COUNTBLANK(F2180)=0),F2180,IF(COUNTBLANK($F$93:F2179)=0,F2179,""))</f>
        <v/>
      </c>
    </row>
    <row r="2180" spans="3:7" x14ac:dyDescent="0.15">
      <c r="C2180">
        <f t="shared" si="108"/>
        <v>13</v>
      </c>
      <c r="D2180">
        <f t="shared" si="109"/>
        <v>167</v>
      </c>
      <c r="E2180" t="str">
        <f t="shared" si="110"/>
        <v/>
      </c>
      <c r="G2180" t="str">
        <f>IF(AND(COUNTBLANK($F$93:F2180)=1,COUNTBLANK(F2181)=0),F2181,IF(COUNTBLANK($F$93:F2180)=0,F2180,""))</f>
        <v/>
      </c>
    </row>
    <row r="2181" spans="3:7" x14ac:dyDescent="0.15">
      <c r="C2181">
        <f t="shared" si="108"/>
        <v>14</v>
      </c>
      <c r="D2181">
        <f t="shared" si="109"/>
        <v>167</v>
      </c>
      <c r="E2181" t="str">
        <f t="shared" si="110"/>
        <v/>
      </c>
      <c r="G2181" t="str">
        <f>IF(AND(COUNTBLANK($F$93:F2181)=1,COUNTBLANK(F2182)=0),F2182,IF(COUNTBLANK($F$93:F2181)=0,F2181,""))</f>
        <v/>
      </c>
    </row>
    <row r="2182" spans="3:7" x14ac:dyDescent="0.15">
      <c r="C2182">
        <f t="shared" si="108"/>
        <v>15</v>
      </c>
      <c r="D2182">
        <f t="shared" si="109"/>
        <v>167</v>
      </c>
      <c r="E2182" t="str">
        <f t="shared" si="110"/>
        <v/>
      </c>
      <c r="G2182" t="str">
        <f>IF(AND(COUNTBLANK($F$93:F2182)=1,COUNTBLANK(F2183)=0),F2183,IF(COUNTBLANK($F$93:F2182)=0,F2182,""))</f>
        <v/>
      </c>
    </row>
    <row r="2183" spans="3:7" x14ac:dyDescent="0.15">
      <c r="C2183">
        <f t="shared" si="108"/>
        <v>6</v>
      </c>
      <c r="D2183">
        <f t="shared" si="109"/>
        <v>172</v>
      </c>
      <c r="E2183" t="str">
        <f t="shared" si="110"/>
        <v/>
      </c>
      <c r="G2183" t="str">
        <f>IF(AND(COUNTBLANK($F$93:F2183)=1,COUNTBLANK(F2184)=0),F2184,IF(COUNTBLANK($F$93:F2183)=0,F2183,""))</f>
        <v/>
      </c>
    </row>
    <row r="2184" spans="3:7" x14ac:dyDescent="0.15">
      <c r="C2184">
        <f t="shared" si="108"/>
        <v>7</v>
      </c>
      <c r="D2184">
        <f t="shared" si="109"/>
        <v>172</v>
      </c>
      <c r="E2184" t="str">
        <f t="shared" si="110"/>
        <v/>
      </c>
      <c r="G2184" t="str">
        <f>IF(AND(COUNTBLANK($F$93:F2184)=1,COUNTBLANK(F2185)=0),F2185,IF(COUNTBLANK($F$93:F2184)=0,F2184,""))</f>
        <v/>
      </c>
    </row>
    <row r="2185" spans="3:7" x14ac:dyDescent="0.15">
      <c r="C2185">
        <f t="shared" si="108"/>
        <v>8</v>
      </c>
      <c r="D2185">
        <f t="shared" si="109"/>
        <v>172</v>
      </c>
      <c r="E2185" t="str">
        <f t="shared" si="110"/>
        <v/>
      </c>
      <c r="G2185" t="str">
        <f>IF(AND(COUNTBLANK($F$93:F2185)=1,COUNTBLANK(F2186)=0),F2186,IF(COUNTBLANK($F$93:F2185)=0,F2185,""))</f>
        <v/>
      </c>
    </row>
    <row r="2186" spans="3:7" x14ac:dyDescent="0.15">
      <c r="C2186">
        <f t="shared" si="108"/>
        <v>9</v>
      </c>
      <c r="D2186">
        <f t="shared" si="109"/>
        <v>172</v>
      </c>
      <c r="E2186" t="str">
        <f t="shared" si="110"/>
        <v/>
      </c>
      <c r="G2186" t="str">
        <f>IF(AND(COUNTBLANK($F$93:F2186)=1,COUNTBLANK(F2187)=0),F2187,IF(COUNTBLANK($F$93:F2186)=0,F2186,""))</f>
        <v/>
      </c>
    </row>
    <row r="2187" spans="3:7" x14ac:dyDescent="0.15">
      <c r="C2187">
        <f t="shared" si="108"/>
        <v>10</v>
      </c>
      <c r="D2187">
        <f t="shared" si="109"/>
        <v>172</v>
      </c>
      <c r="E2187" t="str">
        <f t="shared" si="110"/>
        <v/>
      </c>
      <c r="G2187" t="str">
        <f>IF(AND(COUNTBLANK($F$93:F2187)=1,COUNTBLANK(F2188)=0),F2188,IF(COUNTBLANK($F$93:F2187)=0,F2187,""))</f>
        <v/>
      </c>
    </row>
    <row r="2188" spans="3:7" x14ac:dyDescent="0.15">
      <c r="C2188">
        <f t="shared" si="108"/>
        <v>11</v>
      </c>
      <c r="D2188">
        <f t="shared" si="109"/>
        <v>172</v>
      </c>
      <c r="E2188" t="str">
        <f t="shared" si="110"/>
        <v/>
      </c>
      <c r="G2188" t="str">
        <f>IF(AND(COUNTBLANK($F$93:F2188)=1,COUNTBLANK(F2189)=0),F2189,IF(COUNTBLANK($F$93:F2188)=0,F2188,""))</f>
        <v/>
      </c>
    </row>
    <row r="2189" spans="3:7" x14ac:dyDescent="0.15">
      <c r="C2189">
        <f t="shared" si="108"/>
        <v>12</v>
      </c>
      <c r="D2189">
        <f t="shared" si="109"/>
        <v>172</v>
      </c>
      <c r="E2189" t="str">
        <f t="shared" si="110"/>
        <v/>
      </c>
      <c r="G2189" t="str">
        <f>IF(AND(COUNTBLANK($F$93:F2189)=1,COUNTBLANK(F2190)=0),F2190,IF(COUNTBLANK($F$93:F2189)=0,F2189,""))</f>
        <v/>
      </c>
    </row>
    <row r="2190" spans="3:7" x14ac:dyDescent="0.15">
      <c r="C2190">
        <f t="shared" si="108"/>
        <v>13</v>
      </c>
      <c r="D2190">
        <f t="shared" si="109"/>
        <v>172</v>
      </c>
      <c r="E2190" t="str">
        <f t="shared" si="110"/>
        <v/>
      </c>
      <c r="G2190" t="str">
        <f>IF(AND(COUNTBLANK($F$93:F2190)=1,COUNTBLANK(F2191)=0),F2191,IF(COUNTBLANK($F$93:F2190)=0,F2190,""))</f>
        <v/>
      </c>
    </row>
    <row r="2191" spans="3:7" x14ac:dyDescent="0.15">
      <c r="C2191">
        <f t="shared" si="108"/>
        <v>14</v>
      </c>
      <c r="D2191">
        <f t="shared" si="109"/>
        <v>172</v>
      </c>
      <c r="E2191" t="str">
        <f t="shared" si="110"/>
        <v/>
      </c>
      <c r="G2191" t="str">
        <f>IF(AND(COUNTBLANK($F$93:F2191)=1,COUNTBLANK(F2192)=0),F2192,IF(COUNTBLANK($F$93:F2191)=0,F2191,""))</f>
        <v/>
      </c>
    </row>
    <row r="2192" spans="3:7" x14ac:dyDescent="0.15">
      <c r="C2192">
        <f t="shared" si="108"/>
        <v>15</v>
      </c>
      <c r="D2192">
        <f t="shared" si="109"/>
        <v>172</v>
      </c>
      <c r="E2192" t="str">
        <f t="shared" si="110"/>
        <v/>
      </c>
      <c r="G2192" t="str">
        <f>IF(AND(COUNTBLANK($F$93:F2192)=1,COUNTBLANK(F2193)=0),F2193,IF(COUNTBLANK($F$93:F2192)=0,F2192,""))</f>
        <v/>
      </c>
    </row>
    <row r="2193" spans="3:7" x14ac:dyDescent="0.15">
      <c r="C2193">
        <f t="shared" si="108"/>
        <v>6</v>
      </c>
      <c r="D2193">
        <f t="shared" si="109"/>
        <v>177</v>
      </c>
      <c r="E2193" t="str">
        <f t="shared" si="110"/>
        <v/>
      </c>
      <c r="G2193" t="str">
        <f>IF(AND(COUNTBLANK($F$93:F2193)=1,COUNTBLANK(F2194)=0),F2194,IF(COUNTBLANK($F$93:F2193)=0,F2193,""))</f>
        <v/>
      </c>
    </row>
    <row r="2194" spans="3:7" x14ac:dyDescent="0.15">
      <c r="C2194">
        <f t="shared" si="108"/>
        <v>7</v>
      </c>
      <c r="D2194">
        <f t="shared" si="109"/>
        <v>177</v>
      </c>
      <c r="E2194" t="str">
        <f t="shared" si="110"/>
        <v/>
      </c>
      <c r="G2194" t="str">
        <f>IF(AND(COUNTBLANK($F$93:F2194)=1,COUNTBLANK(F2195)=0),F2195,IF(COUNTBLANK($F$93:F2194)=0,F2194,""))</f>
        <v/>
      </c>
    </row>
    <row r="2195" spans="3:7" x14ac:dyDescent="0.15">
      <c r="C2195">
        <f t="shared" si="108"/>
        <v>8</v>
      </c>
      <c r="D2195">
        <f t="shared" si="109"/>
        <v>177</v>
      </c>
      <c r="E2195" t="str">
        <f t="shared" si="110"/>
        <v/>
      </c>
      <c r="G2195" t="str">
        <f>IF(AND(COUNTBLANK($F$93:F2195)=1,COUNTBLANK(F2196)=0),F2196,IF(COUNTBLANK($F$93:F2195)=0,F2195,""))</f>
        <v/>
      </c>
    </row>
    <row r="2196" spans="3:7" x14ac:dyDescent="0.15">
      <c r="C2196">
        <f t="shared" si="108"/>
        <v>9</v>
      </c>
      <c r="D2196">
        <f t="shared" si="109"/>
        <v>177</v>
      </c>
      <c r="E2196" t="str">
        <f t="shared" si="110"/>
        <v/>
      </c>
      <c r="G2196" t="str">
        <f>IF(AND(COUNTBLANK($F$93:F2196)=1,COUNTBLANK(F2197)=0),F2197,IF(COUNTBLANK($F$93:F2196)=0,F2196,""))</f>
        <v/>
      </c>
    </row>
    <row r="2197" spans="3:7" x14ac:dyDescent="0.15">
      <c r="C2197">
        <f t="shared" si="108"/>
        <v>10</v>
      </c>
      <c r="D2197">
        <f t="shared" si="109"/>
        <v>177</v>
      </c>
      <c r="E2197" t="str">
        <f t="shared" si="110"/>
        <v/>
      </c>
      <c r="G2197" t="str">
        <f>IF(AND(COUNTBLANK($F$93:F2197)=1,COUNTBLANK(F2198)=0),F2198,IF(COUNTBLANK($F$93:F2197)=0,F2197,""))</f>
        <v/>
      </c>
    </row>
    <row r="2198" spans="3:7" x14ac:dyDescent="0.15">
      <c r="C2198">
        <f t="shared" si="108"/>
        <v>11</v>
      </c>
      <c r="D2198">
        <f t="shared" si="109"/>
        <v>177</v>
      </c>
      <c r="E2198" t="str">
        <f t="shared" si="110"/>
        <v/>
      </c>
      <c r="G2198" t="str">
        <f>IF(AND(COUNTBLANK($F$93:F2198)=1,COUNTBLANK(F2199)=0),F2199,IF(COUNTBLANK($F$93:F2198)=0,F2198,""))</f>
        <v/>
      </c>
    </row>
    <row r="2199" spans="3:7" x14ac:dyDescent="0.15">
      <c r="C2199">
        <f t="shared" si="108"/>
        <v>12</v>
      </c>
      <c r="D2199">
        <f t="shared" si="109"/>
        <v>177</v>
      </c>
      <c r="E2199" t="str">
        <f t="shared" si="110"/>
        <v/>
      </c>
      <c r="G2199" t="str">
        <f>IF(AND(COUNTBLANK($F$93:F2199)=1,COUNTBLANK(F2200)=0),F2200,IF(COUNTBLANK($F$93:F2199)=0,F2199,""))</f>
        <v/>
      </c>
    </row>
    <row r="2200" spans="3:7" x14ac:dyDescent="0.15">
      <c r="C2200">
        <f t="shared" si="108"/>
        <v>13</v>
      </c>
      <c r="D2200">
        <f t="shared" si="109"/>
        <v>177</v>
      </c>
      <c r="E2200" t="str">
        <f t="shared" si="110"/>
        <v/>
      </c>
      <c r="G2200" t="str">
        <f>IF(AND(COUNTBLANK($F$93:F2200)=1,COUNTBLANK(F2201)=0),F2201,IF(COUNTBLANK($F$93:F2200)=0,F2200,""))</f>
        <v/>
      </c>
    </row>
    <row r="2201" spans="3:7" x14ac:dyDescent="0.15">
      <c r="C2201">
        <f t="shared" si="108"/>
        <v>14</v>
      </c>
      <c r="D2201">
        <f t="shared" si="109"/>
        <v>177</v>
      </c>
      <c r="E2201" t="str">
        <f t="shared" si="110"/>
        <v/>
      </c>
      <c r="G2201" t="str">
        <f>IF(AND(COUNTBLANK($F$93:F2201)=1,COUNTBLANK(F2202)=0),F2202,IF(COUNTBLANK($F$93:F2201)=0,F2201,""))</f>
        <v/>
      </c>
    </row>
    <row r="2202" spans="3:7" x14ac:dyDescent="0.15">
      <c r="C2202">
        <f t="shared" si="108"/>
        <v>15</v>
      </c>
      <c r="D2202">
        <f t="shared" si="109"/>
        <v>177</v>
      </c>
      <c r="E2202" t="str">
        <f t="shared" si="110"/>
        <v/>
      </c>
      <c r="G2202" t="str">
        <f>IF(AND(COUNTBLANK($F$93:F2202)=1,COUNTBLANK(F2203)=0),F2203,IF(COUNTBLANK($F$93:F2202)=0,F2202,""))</f>
        <v/>
      </c>
    </row>
    <row r="2203" spans="3:7" x14ac:dyDescent="0.15">
      <c r="C2203">
        <f t="shared" si="108"/>
        <v>6</v>
      </c>
      <c r="D2203">
        <f t="shared" si="109"/>
        <v>182</v>
      </c>
      <c r="E2203" t="str">
        <f t="shared" si="110"/>
        <v/>
      </c>
      <c r="G2203" t="str">
        <f>IF(AND(COUNTBLANK($F$93:F2203)=1,COUNTBLANK(F2204)=0),F2204,IF(COUNTBLANK($F$93:F2203)=0,F2203,""))</f>
        <v/>
      </c>
    </row>
    <row r="2204" spans="3:7" x14ac:dyDescent="0.15">
      <c r="C2204">
        <f t="shared" si="108"/>
        <v>7</v>
      </c>
      <c r="D2204">
        <f t="shared" si="109"/>
        <v>182</v>
      </c>
      <c r="E2204" t="str">
        <f t="shared" si="110"/>
        <v/>
      </c>
      <c r="G2204" t="str">
        <f>IF(AND(COUNTBLANK($F$93:F2204)=1,COUNTBLANK(F2205)=0),F2205,IF(COUNTBLANK($F$93:F2204)=0,F2204,""))</f>
        <v/>
      </c>
    </row>
    <row r="2205" spans="3:7" x14ac:dyDescent="0.15">
      <c r="C2205">
        <f t="shared" si="108"/>
        <v>8</v>
      </c>
      <c r="D2205">
        <f t="shared" si="109"/>
        <v>182</v>
      </c>
      <c r="E2205" t="str">
        <f t="shared" si="110"/>
        <v/>
      </c>
      <c r="G2205" t="str">
        <f>IF(AND(COUNTBLANK($F$93:F2205)=1,COUNTBLANK(F2206)=0),F2206,IF(COUNTBLANK($F$93:F2205)=0,F2205,""))</f>
        <v/>
      </c>
    </row>
    <row r="2206" spans="3:7" x14ac:dyDescent="0.15">
      <c r="C2206">
        <f t="shared" si="108"/>
        <v>9</v>
      </c>
      <c r="D2206">
        <f t="shared" si="109"/>
        <v>182</v>
      </c>
      <c r="E2206" t="str">
        <f t="shared" si="110"/>
        <v/>
      </c>
      <c r="G2206" t="str">
        <f>IF(AND(COUNTBLANK($F$93:F2206)=1,COUNTBLANK(F2207)=0),F2207,IF(COUNTBLANK($F$93:F2206)=0,F2206,""))</f>
        <v/>
      </c>
    </row>
    <row r="2207" spans="3:7" x14ac:dyDescent="0.15">
      <c r="C2207">
        <f t="shared" si="108"/>
        <v>10</v>
      </c>
      <c r="D2207">
        <f t="shared" si="109"/>
        <v>182</v>
      </c>
      <c r="E2207" t="str">
        <f t="shared" si="110"/>
        <v/>
      </c>
      <c r="G2207" t="str">
        <f>IF(AND(COUNTBLANK($F$93:F2207)=1,COUNTBLANK(F2208)=0),F2208,IF(COUNTBLANK($F$93:F2207)=0,F2207,""))</f>
        <v/>
      </c>
    </row>
    <row r="2208" spans="3:7" x14ac:dyDescent="0.15">
      <c r="C2208">
        <f t="shared" si="108"/>
        <v>11</v>
      </c>
      <c r="D2208">
        <f t="shared" si="109"/>
        <v>182</v>
      </c>
      <c r="E2208" t="str">
        <f t="shared" si="110"/>
        <v/>
      </c>
      <c r="G2208" t="str">
        <f>IF(AND(COUNTBLANK($F$93:F2208)=1,COUNTBLANK(F2209)=0),F2209,IF(COUNTBLANK($F$93:F2208)=0,F2208,""))</f>
        <v/>
      </c>
    </row>
    <row r="2209" spans="3:7" x14ac:dyDescent="0.15">
      <c r="C2209">
        <f t="shared" si="108"/>
        <v>12</v>
      </c>
      <c r="D2209">
        <f t="shared" si="109"/>
        <v>182</v>
      </c>
      <c r="E2209" t="str">
        <f t="shared" si="110"/>
        <v/>
      </c>
      <c r="G2209" t="str">
        <f>IF(AND(COUNTBLANK($F$93:F2209)=1,COUNTBLANK(F2210)=0),F2210,IF(COUNTBLANK($F$93:F2209)=0,F2209,""))</f>
        <v/>
      </c>
    </row>
    <row r="2210" spans="3:7" x14ac:dyDescent="0.15">
      <c r="C2210">
        <f t="shared" si="108"/>
        <v>13</v>
      </c>
      <c r="D2210">
        <f t="shared" si="109"/>
        <v>182</v>
      </c>
      <c r="E2210" t="str">
        <f t="shared" si="110"/>
        <v/>
      </c>
      <c r="G2210" t="str">
        <f>IF(AND(COUNTBLANK($F$93:F2210)=1,COUNTBLANK(F2211)=0),F2211,IF(COUNTBLANK($F$93:F2210)=0,F2210,""))</f>
        <v/>
      </c>
    </row>
    <row r="2211" spans="3:7" x14ac:dyDescent="0.15">
      <c r="C2211">
        <f t="shared" si="108"/>
        <v>14</v>
      </c>
      <c r="D2211">
        <f t="shared" si="109"/>
        <v>182</v>
      </c>
      <c r="E2211" t="str">
        <f t="shared" si="110"/>
        <v/>
      </c>
      <c r="G2211" t="str">
        <f>IF(AND(COUNTBLANK($F$93:F2211)=1,COUNTBLANK(F2212)=0),F2212,IF(COUNTBLANK($F$93:F2211)=0,F2211,""))</f>
        <v/>
      </c>
    </row>
    <row r="2212" spans="3:7" x14ac:dyDescent="0.15">
      <c r="C2212">
        <f t="shared" si="108"/>
        <v>15</v>
      </c>
      <c r="D2212">
        <f t="shared" si="109"/>
        <v>182</v>
      </c>
      <c r="E2212" t="str">
        <f t="shared" si="110"/>
        <v/>
      </c>
      <c r="G2212" t="str">
        <f>IF(AND(COUNTBLANK($F$93:F2212)=1,COUNTBLANK(F2213)=0),F2213,IF(COUNTBLANK($F$93:F2212)=0,F2212,""))</f>
        <v/>
      </c>
    </row>
    <row r="2213" spans="3:7" x14ac:dyDescent="0.15">
      <c r="C2213">
        <f t="shared" si="108"/>
        <v>6</v>
      </c>
      <c r="D2213">
        <f t="shared" si="109"/>
        <v>187</v>
      </c>
      <c r="E2213" t="str">
        <f t="shared" si="110"/>
        <v/>
      </c>
      <c r="G2213" t="str">
        <f>IF(AND(COUNTBLANK($F$93:F2213)=1,COUNTBLANK(F2214)=0),F2214,IF(COUNTBLANK($F$93:F2213)=0,F2213,""))</f>
        <v/>
      </c>
    </row>
    <row r="2214" spans="3:7" x14ac:dyDescent="0.15">
      <c r="C2214">
        <f t="shared" si="108"/>
        <v>7</v>
      </c>
      <c r="D2214">
        <f t="shared" si="109"/>
        <v>187</v>
      </c>
      <c r="E2214" t="str">
        <f t="shared" si="110"/>
        <v/>
      </c>
      <c r="G2214" t="str">
        <f>IF(AND(COUNTBLANK($F$93:F2214)=1,COUNTBLANK(F2215)=0),F2215,IF(COUNTBLANK($F$93:F2214)=0,F2214,""))</f>
        <v/>
      </c>
    </row>
    <row r="2215" spans="3:7" x14ac:dyDescent="0.15">
      <c r="C2215">
        <f t="shared" si="108"/>
        <v>8</v>
      </c>
      <c r="D2215">
        <f t="shared" si="109"/>
        <v>187</v>
      </c>
      <c r="E2215" t="str">
        <f t="shared" si="110"/>
        <v/>
      </c>
      <c r="G2215" t="str">
        <f>IF(AND(COUNTBLANK($F$93:F2215)=1,COUNTBLANK(F2216)=0),F2216,IF(COUNTBLANK($F$93:F2215)=0,F2215,""))</f>
        <v/>
      </c>
    </row>
    <row r="2216" spans="3:7" x14ac:dyDescent="0.15">
      <c r="C2216">
        <f t="shared" si="108"/>
        <v>9</v>
      </c>
      <c r="D2216">
        <f t="shared" si="109"/>
        <v>187</v>
      </c>
      <c r="E2216" t="str">
        <f t="shared" si="110"/>
        <v/>
      </c>
      <c r="G2216" t="str">
        <f>IF(AND(COUNTBLANK($F$93:F2216)=1,COUNTBLANK(F2217)=0),F2217,IF(COUNTBLANK($F$93:F2216)=0,F2216,""))</f>
        <v/>
      </c>
    </row>
    <row r="2217" spans="3:7" x14ac:dyDescent="0.15">
      <c r="C2217">
        <f t="shared" si="108"/>
        <v>10</v>
      </c>
      <c r="D2217">
        <f t="shared" si="109"/>
        <v>187</v>
      </c>
      <c r="E2217" t="str">
        <f t="shared" si="110"/>
        <v/>
      </c>
      <c r="G2217" t="str">
        <f>IF(AND(COUNTBLANK($F$93:F2217)=1,COUNTBLANK(F2218)=0),F2218,IF(COUNTBLANK($F$93:F2217)=0,F2217,""))</f>
        <v/>
      </c>
    </row>
    <row r="2218" spans="3:7" x14ac:dyDescent="0.15">
      <c r="C2218">
        <f t="shared" si="108"/>
        <v>11</v>
      </c>
      <c r="D2218">
        <f t="shared" si="109"/>
        <v>187</v>
      </c>
      <c r="E2218" t="str">
        <f t="shared" si="110"/>
        <v/>
      </c>
      <c r="G2218" t="str">
        <f>IF(AND(COUNTBLANK($F$93:F2218)=1,COUNTBLANK(F2219)=0),F2219,IF(COUNTBLANK($F$93:F2218)=0,F2218,""))</f>
        <v/>
      </c>
    </row>
    <row r="2219" spans="3:7" x14ac:dyDescent="0.15">
      <c r="C2219">
        <f t="shared" si="108"/>
        <v>12</v>
      </c>
      <c r="D2219">
        <f t="shared" si="109"/>
        <v>187</v>
      </c>
      <c r="E2219" t="str">
        <f t="shared" si="110"/>
        <v/>
      </c>
      <c r="G2219" t="str">
        <f>IF(AND(COUNTBLANK($F$93:F2219)=1,COUNTBLANK(F2220)=0),F2220,IF(COUNTBLANK($F$93:F2219)=0,F2219,""))</f>
        <v/>
      </c>
    </row>
    <row r="2220" spans="3:7" x14ac:dyDescent="0.15">
      <c r="C2220">
        <f t="shared" si="108"/>
        <v>13</v>
      </c>
      <c r="D2220">
        <f t="shared" si="109"/>
        <v>187</v>
      </c>
      <c r="E2220" t="str">
        <f t="shared" si="110"/>
        <v/>
      </c>
      <c r="G2220" t="str">
        <f>IF(AND(COUNTBLANK($F$93:F2220)=1,COUNTBLANK(F2221)=0),F2221,IF(COUNTBLANK($F$93:F2220)=0,F2220,""))</f>
        <v/>
      </c>
    </row>
    <row r="2221" spans="3:7" x14ac:dyDescent="0.15">
      <c r="C2221">
        <f t="shared" si="108"/>
        <v>14</v>
      </c>
      <c r="D2221">
        <f t="shared" si="109"/>
        <v>187</v>
      </c>
      <c r="E2221" t="str">
        <f t="shared" si="110"/>
        <v/>
      </c>
      <c r="G2221" t="str">
        <f>IF(AND(COUNTBLANK($F$93:F2221)=1,COUNTBLANK(F2222)=0),F2222,IF(COUNTBLANK($F$93:F2221)=0,F2221,""))</f>
        <v/>
      </c>
    </row>
    <row r="2222" spans="3:7" x14ac:dyDescent="0.15">
      <c r="C2222">
        <f t="shared" si="108"/>
        <v>15</v>
      </c>
      <c r="D2222">
        <f t="shared" si="109"/>
        <v>187</v>
      </c>
      <c r="E2222" t="str">
        <f t="shared" si="110"/>
        <v/>
      </c>
      <c r="G2222" t="str">
        <f>IF(AND(COUNTBLANK($F$93:F2222)=1,COUNTBLANK(F2223)=0),F2223,IF(COUNTBLANK($F$93:F2222)=0,F2222,""))</f>
        <v/>
      </c>
    </row>
    <row r="2223" spans="3:7" x14ac:dyDescent="0.15">
      <c r="C2223">
        <f t="shared" si="108"/>
        <v>6</v>
      </c>
      <c r="D2223">
        <f t="shared" si="109"/>
        <v>192</v>
      </c>
      <c r="E2223" t="str">
        <f t="shared" si="110"/>
        <v/>
      </c>
      <c r="G2223" t="str">
        <f>IF(AND(COUNTBLANK($F$93:F2223)=1,COUNTBLANK(F2224)=0),F2224,IF(COUNTBLANK($F$93:F2223)=0,F2223,""))</f>
        <v/>
      </c>
    </row>
    <row r="2224" spans="3:7" x14ac:dyDescent="0.15">
      <c r="C2224">
        <f t="shared" si="108"/>
        <v>7</v>
      </c>
      <c r="D2224">
        <f t="shared" si="109"/>
        <v>192</v>
      </c>
      <c r="E2224" t="str">
        <f t="shared" si="110"/>
        <v/>
      </c>
      <c r="G2224" t="str">
        <f>IF(AND(COUNTBLANK($F$93:F2224)=1,COUNTBLANK(F2225)=0),F2225,IF(COUNTBLANK($F$93:F2224)=0,F2224,""))</f>
        <v/>
      </c>
    </row>
    <row r="2225" spans="3:7" x14ac:dyDescent="0.15">
      <c r="C2225">
        <f t="shared" si="108"/>
        <v>8</v>
      </c>
      <c r="D2225">
        <f t="shared" si="109"/>
        <v>192</v>
      </c>
      <c r="E2225" t="str">
        <f t="shared" si="110"/>
        <v/>
      </c>
      <c r="G2225" t="str">
        <f>IF(AND(COUNTBLANK($F$93:F2225)=1,COUNTBLANK(F2226)=0),F2226,IF(COUNTBLANK($F$93:F2225)=0,F2225,""))</f>
        <v/>
      </c>
    </row>
    <row r="2226" spans="3:7" x14ac:dyDescent="0.15">
      <c r="C2226">
        <f t="shared" si="108"/>
        <v>9</v>
      </c>
      <c r="D2226">
        <f t="shared" si="109"/>
        <v>192</v>
      </c>
      <c r="E2226" t="str">
        <f t="shared" si="110"/>
        <v/>
      </c>
      <c r="G2226" t="str">
        <f>IF(AND(COUNTBLANK($F$93:F2226)=1,COUNTBLANK(F2227)=0),F2227,IF(COUNTBLANK($F$93:F2226)=0,F2226,""))</f>
        <v/>
      </c>
    </row>
    <row r="2227" spans="3:7" x14ac:dyDescent="0.15">
      <c r="C2227">
        <f t="shared" si="108"/>
        <v>10</v>
      </c>
      <c r="D2227">
        <f t="shared" si="109"/>
        <v>192</v>
      </c>
      <c r="E2227" t="str">
        <f t="shared" si="110"/>
        <v/>
      </c>
      <c r="G2227" t="str">
        <f>IF(AND(COUNTBLANK($F$93:F2227)=1,COUNTBLANK(F2228)=0),F2228,IF(COUNTBLANK($F$93:F2227)=0,F2227,""))</f>
        <v/>
      </c>
    </row>
    <row r="2228" spans="3:7" x14ac:dyDescent="0.15">
      <c r="C2228">
        <f t="shared" si="108"/>
        <v>11</v>
      </c>
      <c r="D2228">
        <f t="shared" si="109"/>
        <v>192</v>
      </c>
      <c r="E2228" t="str">
        <f t="shared" si="110"/>
        <v/>
      </c>
      <c r="G2228" t="str">
        <f>IF(AND(COUNTBLANK($F$93:F2228)=1,COUNTBLANK(F2229)=0),F2229,IF(COUNTBLANK($F$93:F2228)=0,F2228,""))</f>
        <v/>
      </c>
    </row>
    <row r="2229" spans="3:7" x14ac:dyDescent="0.15">
      <c r="C2229">
        <f t="shared" si="108"/>
        <v>12</v>
      </c>
      <c r="D2229">
        <f t="shared" si="109"/>
        <v>192</v>
      </c>
      <c r="E2229" t="str">
        <f t="shared" si="110"/>
        <v/>
      </c>
      <c r="G2229" t="str">
        <f>IF(AND(COUNTBLANK($F$93:F2229)=1,COUNTBLANK(F2230)=0),F2230,IF(COUNTBLANK($F$93:F2229)=0,F2229,""))</f>
        <v/>
      </c>
    </row>
    <row r="2230" spans="3:7" x14ac:dyDescent="0.15">
      <c r="C2230">
        <f t="shared" si="108"/>
        <v>13</v>
      </c>
      <c r="D2230">
        <f t="shared" si="109"/>
        <v>192</v>
      </c>
      <c r="E2230" t="str">
        <f t="shared" si="110"/>
        <v/>
      </c>
      <c r="G2230" t="str">
        <f>IF(AND(COUNTBLANK($F$93:F2230)=1,COUNTBLANK(F2231)=0),F2231,IF(COUNTBLANK($F$93:F2230)=0,F2230,""))</f>
        <v/>
      </c>
    </row>
    <row r="2231" spans="3:7" x14ac:dyDescent="0.15">
      <c r="C2231">
        <f t="shared" si="108"/>
        <v>14</v>
      </c>
      <c r="D2231">
        <f t="shared" si="109"/>
        <v>192</v>
      </c>
      <c r="E2231" t="str">
        <f t="shared" si="110"/>
        <v/>
      </c>
      <c r="G2231" t="str">
        <f>IF(AND(COUNTBLANK($F$93:F2231)=1,COUNTBLANK(F2232)=0),F2232,IF(COUNTBLANK($F$93:F2231)=0,F2231,""))</f>
        <v/>
      </c>
    </row>
    <row r="2232" spans="3:7" x14ac:dyDescent="0.15">
      <c r="C2232">
        <f t="shared" si="108"/>
        <v>15</v>
      </c>
      <c r="D2232">
        <f t="shared" si="109"/>
        <v>192</v>
      </c>
      <c r="E2232" t="str">
        <f t="shared" si="110"/>
        <v/>
      </c>
      <c r="G2232" t="str">
        <f>IF(AND(COUNTBLANK($F$93:F2232)=1,COUNTBLANK(F2233)=0),F2233,IF(COUNTBLANK($F$93:F2232)=0,F2232,""))</f>
        <v/>
      </c>
    </row>
    <row r="2233" spans="3:7" x14ac:dyDescent="0.15">
      <c r="C2233">
        <f t="shared" si="108"/>
        <v>6</v>
      </c>
      <c r="D2233">
        <f t="shared" si="109"/>
        <v>197</v>
      </c>
      <c r="E2233" t="str">
        <f t="shared" si="110"/>
        <v/>
      </c>
      <c r="G2233" t="str">
        <f>IF(AND(COUNTBLANK($F$93:F2233)=1,COUNTBLANK(F2234)=0),F2234,IF(COUNTBLANK($F$93:F2233)=0,F2233,""))</f>
        <v/>
      </c>
    </row>
    <row r="2234" spans="3:7" x14ac:dyDescent="0.15">
      <c r="C2234">
        <f t="shared" si="108"/>
        <v>7</v>
      </c>
      <c r="D2234">
        <f t="shared" si="109"/>
        <v>197</v>
      </c>
      <c r="E2234" t="str">
        <f t="shared" si="110"/>
        <v/>
      </c>
      <c r="G2234" t="str">
        <f>IF(AND(COUNTBLANK($F$93:F2234)=1,COUNTBLANK(F2235)=0),F2235,IF(COUNTBLANK($F$93:F2234)=0,F2234,""))</f>
        <v/>
      </c>
    </row>
    <row r="2235" spans="3:7" x14ac:dyDescent="0.15">
      <c r="C2235">
        <f t="shared" si="108"/>
        <v>8</v>
      </c>
      <c r="D2235">
        <f t="shared" si="109"/>
        <v>197</v>
      </c>
      <c r="E2235" t="str">
        <f t="shared" si="110"/>
        <v/>
      </c>
      <c r="G2235" t="str">
        <f>IF(AND(COUNTBLANK($F$93:F2235)=1,COUNTBLANK(F2236)=0),F2236,IF(COUNTBLANK($F$93:F2235)=0,F2235,""))</f>
        <v/>
      </c>
    </row>
    <row r="2236" spans="3:7" x14ac:dyDescent="0.15">
      <c r="C2236">
        <f t="shared" si="108"/>
        <v>9</v>
      </c>
      <c r="D2236">
        <f t="shared" si="109"/>
        <v>197</v>
      </c>
      <c r="E2236" t="str">
        <f t="shared" si="110"/>
        <v/>
      </c>
      <c r="G2236" t="str">
        <f>IF(AND(COUNTBLANK($F$93:F2236)=1,COUNTBLANK(F2237)=0),F2237,IF(COUNTBLANK($F$93:F2236)=0,F2236,""))</f>
        <v/>
      </c>
    </row>
    <row r="2237" spans="3:7" x14ac:dyDescent="0.15">
      <c r="C2237">
        <f t="shared" si="108"/>
        <v>10</v>
      </c>
      <c r="D2237">
        <f t="shared" si="109"/>
        <v>197</v>
      </c>
      <c r="E2237" t="str">
        <f t="shared" si="110"/>
        <v/>
      </c>
      <c r="G2237" t="str">
        <f>IF(AND(COUNTBLANK($F$93:F2237)=1,COUNTBLANK(F2238)=0),F2238,IF(COUNTBLANK($F$93:F2237)=0,F2237,""))</f>
        <v/>
      </c>
    </row>
    <row r="2238" spans="3:7" x14ac:dyDescent="0.15">
      <c r="C2238">
        <f t="shared" ref="C2238:C2301" si="111">C2228</f>
        <v>11</v>
      </c>
      <c r="D2238">
        <f t="shared" ref="D2238:D2301" si="112">D2228+5</f>
        <v>197</v>
      </c>
      <c r="E2238" t="str">
        <f t="shared" si="110"/>
        <v/>
      </c>
      <c r="G2238" t="str">
        <f>IF(AND(COUNTBLANK($F$93:F2238)=1,COUNTBLANK(F2239)=0),F2239,IF(COUNTBLANK($F$93:F2238)=0,F2238,""))</f>
        <v/>
      </c>
    </row>
    <row r="2239" spans="3:7" x14ac:dyDescent="0.15">
      <c r="C2239">
        <f t="shared" si="111"/>
        <v>12</v>
      </c>
      <c r="D2239">
        <f t="shared" si="112"/>
        <v>197</v>
      </c>
      <c r="E2239" t="str">
        <f t="shared" si="110"/>
        <v/>
      </c>
      <c r="G2239" t="str">
        <f>IF(AND(COUNTBLANK($F$93:F2239)=1,COUNTBLANK(F2240)=0),F2240,IF(COUNTBLANK($F$93:F2239)=0,F2239,""))</f>
        <v/>
      </c>
    </row>
    <row r="2240" spans="3:7" x14ac:dyDescent="0.15">
      <c r="C2240">
        <f t="shared" si="111"/>
        <v>13</v>
      </c>
      <c r="D2240">
        <f t="shared" si="112"/>
        <v>197</v>
      </c>
      <c r="E2240" t="str">
        <f t="shared" si="110"/>
        <v/>
      </c>
      <c r="G2240" t="str">
        <f>IF(AND(COUNTBLANK($F$93:F2240)=1,COUNTBLANK(F2241)=0),F2241,IF(COUNTBLANK($F$93:F2240)=0,F2240,""))</f>
        <v/>
      </c>
    </row>
    <row r="2241" spans="3:7" x14ac:dyDescent="0.15">
      <c r="C2241">
        <f t="shared" si="111"/>
        <v>14</v>
      </c>
      <c r="D2241">
        <f t="shared" si="112"/>
        <v>197</v>
      </c>
      <c r="E2241" t="str">
        <f t="shared" si="110"/>
        <v/>
      </c>
      <c r="G2241" t="str">
        <f>IF(AND(COUNTBLANK($F$93:F2241)=1,COUNTBLANK(F2242)=0),F2242,IF(COUNTBLANK($F$93:F2241)=0,F2241,""))</f>
        <v/>
      </c>
    </row>
    <row r="2242" spans="3:7" x14ac:dyDescent="0.15">
      <c r="C2242">
        <f t="shared" si="111"/>
        <v>15</v>
      </c>
      <c r="D2242">
        <f t="shared" si="112"/>
        <v>197</v>
      </c>
      <c r="E2242" t="str">
        <f t="shared" ref="E2242:E2305" si="113">INDEX($B$75:$IQ$89,C2242,D2242)</f>
        <v/>
      </c>
      <c r="G2242" t="str">
        <f>IF(AND(COUNTBLANK($F$93:F2242)=1,COUNTBLANK(F2243)=0),F2243,IF(COUNTBLANK($F$93:F2242)=0,F2242,""))</f>
        <v/>
      </c>
    </row>
    <row r="2243" spans="3:7" x14ac:dyDescent="0.15">
      <c r="C2243">
        <f t="shared" si="111"/>
        <v>6</v>
      </c>
      <c r="D2243">
        <f t="shared" si="112"/>
        <v>202</v>
      </c>
      <c r="E2243" t="str">
        <f t="shared" si="113"/>
        <v/>
      </c>
      <c r="G2243" t="str">
        <f>IF(AND(COUNTBLANK($F$93:F2243)=1,COUNTBLANK(F2244)=0),F2244,IF(COUNTBLANK($F$93:F2243)=0,F2243,""))</f>
        <v/>
      </c>
    </row>
    <row r="2244" spans="3:7" x14ac:dyDescent="0.15">
      <c r="C2244">
        <f t="shared" si="111"/>
        <v>7</v>
      </c>
      <c r="D2244">
        <f t="shared" si="112"/>
        <v>202</v>
      </c>
      <c r="E2244" t="str">
        <f t="shared" si="113"/>
        <v/>
      </c>
      <c r="G2244" t="str">
        <f>IF(AND(COUNTBLANK($F$93:F2244)=1,COUNTBLANK(F2245)=0),F2245,IF(COUNTBLANK($F$93:F2244)=0,F2244,""))</f>
        <v/>
      </c>
    </row>
    <row r="2245" spans="3:7" x14ac:dyDescent="0.15">
      <c r="C2245">
        <f t="shared" si="111"/>
        <v>8</v>
      </c>
      <c r="D2245">
        <f t="shared" si="112"/>
        <v>202</v>
      </c>
      <c r="E2245" t="str">
        <f t="shared" si="113"/>
        <v/>
      </c>
      <c r="G2245" t="str">
        <f>IF(AND(COUNTBLANK($F$93:F2245)=1,COUNTBLANK(F2246)=0),F2246,IF(COUNTBLANK($F$93:F2245)=0,F2245,""))</f>
        <v/>
      </c>
    </row>
    <row r="2246" spans="3:7" x14ac:dyDescent="0.15">
      <c r="C2246">
        <f t="shared" si="111"/>
        <v>9</v>
      </c>
      <c r="D2246">
        <f t="shared" si="112"/>
        <v>202</v>
      </c>
      <c r="E2246" t="str">
        <f t="shared" si="113"/>
        <v/>
      </c>
      <c r="G2246" t="str">
        <f>IF(AND(COUNTBLANK($F$93:F2246)=1,COUNTBLANK(F2247)=0),F2247,IF(COUNTBLANK($F$93:F2246)=0,F2246,""))</f>
        <v/>
      </c>
    </row>
    <row r="2247" spans="3:7" x14ac:dyDescent="0.15">
      <c r="C2247">
        <f t="shared" si="111"/>
        <v>10</v>
      </c>
      <c r="D2247">
        <f t="shared" si="112"/>
        <v>202</v>
      </c>
      <c r="E2247" t="str">
        <f t="shared" si="113"/>
        <v/>
      </c>
      <c r="G2247" t="str">
        <f>IF(AND(COUNTBLANK($F$93:F2247)=1,COUNTBLANK(F2248)=0),F2248,IF(COUNTBLANK($F$93:F2247)=0,F2247,""))</f>
        <v/>
      </c>
    </row>
    <row r="2248" spans="3:7" x14ac:dyDescent="0.15">
      <c r="C2248">
        <f t="shared" si="111"/>
        <v>11</v>
      </c>
      <c r="D2248">
        <f t="shared" si="112"/>
        <v>202</v>
      </c>
      <c r="E2248" t="str">
        <f t="shared" si="113"/>
        <v/>
      </c>
      <c r="G2248" t="str">
        <f>IF(AND(COUNTBLANK($F$93:F2248)=1,COUNTBLANK(F2249)=0),F2249,IF(COUNTBLANK($F$93:F2248)=0,F2248,""))</f>
        <v/>
      </c>
    </row>
    <row r="2249" spans="3:7" x14ac:dyDescent="0.15">
      <c r="C2249">
        <f t="shared" si="111"/>
        <v>12</v>
      </c>
      <c r="D2249">
        <f t="shared" si="112"/>
        <v>202</v>
      </c>
      <c r="E2249" t="str">
        <f t="shared" si="113"/>
        <v/>
      </c>
      <c r="G2249" t="str">
        <f>IF(AND(COUNTBLANK($F$93:F2249)=1,COUNTBLANK(F2250)=0),F2250,IF(COUNTBLANK($F$93:F2249)=0,F2249,""))</f>
        <v/>
      </c>
    </row>
    <row r="2250" spans="3:7" x14ac:dyDescent="0.15">
      <c r="C2250">
        <f t="shared" si="111"/>
        <v>13</v>
      </c>
      <c r="D2250">
        <f t="shared" si="112"/>
        <v>202</v>
      </c>
      <c r="E2250" t="str">
        <f t="shared" si="113"/>
        <v/>
      </c>
      <c r="G2250" t="str">
        <f>IF(AND(COUNTBLANK($F$93:F2250)=1,COUNTBLANK(F2251)=0),F2251,IF(COUNTBLANK($F$93:F2250)=0,F2250,""))</f>
        <v/>
      </c>
    </row>
    <row r="2251" spans="3:7" x14ac:dyDescent="0.15">
      <c r="C2251">
        <f t="shared" si="111"/>
        <v>14</v>
      </c>
      <c r="D2251">
        <f t="shared" si="112"/>
        <v>202</v>
      </c>
      <c r="E2251" t="str">
        <f t="shared" si="113"/>
        <v/>
      </c>
      <c r="G2251" t="str">
        <f>IF(AND(COUNTBLANK($F$93:F2251)=1,COUNTBLANK(F2252)=0),F2252,IF(COUNTBLANK($F$93:F2251)=0,F2251,""))</f>
        <v/>
      </c>
    </row>
    <row r="2252" spans="3:7" x14ac:dyDescent="0.15">
      <c r="C2252">
        <f t="shared" si="111"/>
        <v>15</v>
      </c>
      <c r="D2252">
        <f t="shared" si="112"/>
        <v>202</v>
      </c>
      <c r="E2252" t="str">
        <f t="shared" si="113"/>
        <v/>
      </c>
      <c r="G2252" t="str">
        <f>IF(AND(COUNTBLANK($F$93:F2252)=1,COUNTBLANK(F2253)=0),F2253,IF(COUNTBLANK($F$93:F2252)=0,F2252,""))</f>
        <v/>
      </c>
    </row>
    <row r="2253" spans="3:7" x14ac:dyDescent="0.15">
      <c r="C2253">
        <f t="shared" si="111"/>
        <v>6</v>
      </c>
      <c r="D2253">
        <f t="shared" si="112"/>
        <v>207</v>
      </c>
      <c r="E2253" t="str">
        <f t="shared" si="113"/>
        <v/>
      </c>
      <c r="G2253" t="str">
        <f>IF(AND(COUNTBLANK($F$93:F2253)=1,COUNTBLANK(F2254)=0),F2254,IF(COUNTBLANK($F$93:F2253)=0,F2253,""))</f>
        <v/>
      </c>
    </row>
    <row r="2254" spans="3:7" x14ac:dyDescent="0.15">
      <c r="C2254">
        <f t="shared" si="111"/>
        <v>7</v>
      </c>
      <c r="D2254">
        <f t="shared" si="112"/>
        <v>207</v>
      </c>
      <c r="E2254" t="str">
        <f t="shared" si="113"/>
        <v/>
      </c>
      <c r="G2254" t="str">
        <f>IF(AND(COUNTBLANK($F$93:F2254)=1,COUNTBLANK(F2255)=0),F2255,IF(COUNTBLANK($F$93:F2254)=0,F2254,""))</f>
        <v/>
      </c>
    </row>
    <row r="2255" spans="3:7" x14ac:dyDescent="0.15">
      <c r="C2255">
        <f t="shared" si="111"/>
        <v>8</v>
      </c>
      <c r="D2255">
        <f t="shared" si="112"/>
        <v>207</v>
      </c>
      <c r="E2255" t="str">
        <f t="shared" si="113"/>
        <v/>
      </c>
      <c r="G2255" t="str">
        <f>IF(AND(COUNTBLANK($F$93:F2255)=1,COUNTBLANK(F2256)=0),F2256,IF(COUNTBLANK($F$93:F2255)=0,F2255,""))</f>
        <v/>
      </c>
    </row>
    <row r="2256" spans="3:7" x14ac:dyDescent="0.15">
      <c r="C2256">
        <f t="shared" si="111"/>
        <v>9</v>
      </c>
      <c r="D2256">
        <f t="shared" si="112"/>
        <v>207</v>
      </c>
      <c r="E2256" t="str">
        <f t="shared" si="113"/>
        <v/>
      </c>
      <c r="G2256" t="str">
        <f>IF(AND(COUNTBLANK($F$93:F2256)=1,COUNTBLANK(F2257)=0),F2257,IF(COUNTBLANK($F$93:F2256)=0,F2256,""))</f>
        <v/>
      </c>
    </row>
    <row r="2257" spans="3:7" x14ac:dyDescent="0.15">
      <c r="C2257">
        <f t="shared" si="111"/>
        <v>10</v>
      </c>
      <c r="D2257">
        <f t="shared" si="112"/>
        <v>207</v>
      </c>
      <c r="E2257" t="str">
        <f t="shared" si="113"/>
        <v/>
      </c>
      <c r="G2257" t="str">
        <f>IF(AND(COUNTBLANK($F$93:F2257)=1,COUNTBLANK(F2258)=0),F2258,IF(COUNTBLANK($F$93:F2257)=0,F2257,""))</f>
        <v/>
      </c>
    </row>
    <row r="2258" spans="3:7" x14ac:dyDescent="0.15">
      <c r="C2258">
        <f t="shared" si="111"/>
        <v>11</v>
      </c>
      <c r="D2258">
        <f t="shared" si="112"/>
        <v>207</v>
      </c>
      <c r="E2258" t="str">
        <f t="shared" si="113"/>
        <v/>
      </c>
      <c r="G2258" t="str">
        <f>IF(AND(COUNTBLANK($F$93:F2258)=1,COUNTBLANK(F2259)=0),F2259,IF(COUNTBLANK($F$93:F2258)=0,F2258,""))</f>
        <v/>
      </c>
    </row>
    <row r="2259" spans="3:7" x14ac:dyDescent="0.15">
      <c r="C2259">
        <f t="shared" si="111"/>
        <v>12</v>
      </c>
      <c r="D2259">
        <f t="shared" si="112"/>
        <v>207</v>
      </c>
      <c r="E2259" t="str">
        <f t="shared" si="113"/>
        <v/>
      </c>
      <c r="G2259" t="str">
        <f>IF(AND(COUNTBLANK($F$93:F2259)=1,COUNTBLANK(F2260)=0),F2260,IF(COUNTBLANK($F$93:F2259)=0,F2259,""))</f>
        <v/>
      </c>
    </row>
    <row r="2260" spans="3:7" x14ac:dyDescent="0.15">
      <c r="C2260">
        <f t="shared" si="111"/>
        <v>13</v>
      </c>
      <c r="D2260">
        <f t="shared" si="112"/>
        <v>207</v>
      </c>
      <c r="E2260" t="str">
        <f t="shared" si="113"/>
        <v/>
      </c>
      <c r="G2260" t="str">
        <f>IF(AND(COUNTBLANK($F$93:F2260)=1,COUNTBLANK(F2261)=0),F2261,IF(COUNTBLANK($F$93:F2260)=0,F2260,""))</f>
        <v/>
      </c>
    </row>
    <row r="2261" spans="3:7" x14ac:dyDescent="0.15">
      <c r="C2261">
        <f t="shared" si="111"/>
        <v>14</v>
      </c>
      <c r="D2261">
        <f t="shared" si="112"/>
        <v>207</v>
      </c>
      <c r="E2261" t="str">
        <f t="shared" si="113"/>
        <v/>
      </c>
      <c r="G2261" t="str">
        <f>IF(AND(COUNTBLANK($F$93:F2261)=1,COUNTBLANK(F2262)=0),F2262,IF(COUNTBLANK($F$93:F2261)=0,F2261,""))</f>
        <v/>
      </c>
    </row>
    <row r="2262" spans="3:7" x14ac:dyDescent="0.15">
      <c r="C2262">
        <f t="shared" si="111"/>
        <v>15</v>
      </c>
      <c r="D2262">
        <f t="shared" si="112"/>
        <v>207</v>
      </c>
      <c r="E2262" t="str">
        <f t="shared" si="113"/>
        <v/>
      </c>
      <c r="G2262" t="str">
        <f>IF(AND(COUNTBLANK($F$93:F2262)=1,COUNTBLANK(F2263)=0),F2263,IF(COUNTBLANK($F$93:F2262)=0,F2262,""))</f>
        <v/>
      </c>
    </row>
    <row r="2263" spans="3:7" x14ac:dyDescent="0.15">
      <c r="C2263">
        <f t="shared" si="111"/>
        <v>6</v>
      </c>
      <c r="D2263">
        <f t="shared" si="112"/>
        <v>212</v>
      </c>
      <c r="E2263" t="str">
        <f t="shared" si="113"/>
        <v/>
      </c>
      <c r="G2263" t="str">
        <f>IF(AND(COUNTBLANK($F$93:F2263)=1,COUNTBLANK(F2264)=0),F2264,IF(COUNTBLANK($F$93:F2263)=0,F2263,""))</f>
        <v/>
      </c>
    </row>
    <row r="2264" spans="3:7" x14ac:dyDescent="0.15">
      <c r="C2264">
        <f t="shared" si="111"/>
        <v>7</v>
      </c>
      <c r="D2264">
        <f t="shared" si="112"/>
        <v>212</v>
      </c>
      <c r="E2264" t="str">
        <f t="shared" si="113"/>
        <v/>
      </c>
      <c r="G2264" t="str">
        <f>IF(AND(COUNTBLANK($F$93:F2264)=1,COUNTBLANK(F2265)=0),F2265,IF(COUNTBLANK($F$93:F2264)=0,F2264,""))</f>
        <v/>
      </c>
    </row>
    <row r="2265" spans="3:7" x14ac:dyDescent="0.15">
      <c r="C2265">
        <f t="shared" si="111"/>
        <v>8</v>
      </c>
      <c r="D2265">
        <f t="shared" si="112"/>
        <v>212</v>
      </c>
      <c r="E2265" t="str">
        <f t="shared" si="113"/>
        <v/>
      </c>
      <c r="G2265" t="str">
        <f>IF(AND(COUNTBLANK($F$93:F2265)=1,COUNTBLANK(F2266)=0),F2266,IF(COUNTBLANK($F$93:F2265)=0,F2265,""))</f>
        <v/>
      </c>
    </row>
    <row r="2266" spans="3:7" x14ac:dyDescent="0.15">
      <c r="C2266">
        <f t="shared" si="111"/>
        <v>9</v>
      </c>
      <c r="D2266">
        <f t="shared" si="112"/>
        <v>212</v>
      </c>
      <c r="E2266" t="str">
        <f t="shared" si="113"/>
        <v/>
      </c>
      <c r="G2266" t="str">
        <f>IF(AND(COUNTBLANK($F$93:F2266)=1,COUNTBLANK(F2267)=0),F2267,IF(COUNTBLANK($F$93:F2266)=0,F2266,""))</f>
        <v/>
      </c>
    </row>
    <row r="2267" spans="3:7" x14ac:dyDescent="0.15">
      <c r="C2267">
        <f t="shared" si="111"/>
        <v>10</v>
      </c>
      <c r="D2267">
        <f t="shared" si="112"/>
        <v>212</v>
      </c>
      <c r="E2267" t="str">
        <f t="shared" si="113"/>
        <v/>
      </c>
      <c r="G2267" t="str">
        <f>IF(AND(COUNTBLANK($F$93:F2267)=1,COUNTBLANK(F2268)=0),F2268,IF(COUNTBLANK($F$93:F2267)=0,F2267,""))</f>
        <v/>
      </c>
    </row>
    <row r="2268" spans="3:7" x14ac:dyDescent="0.15">
      <c r="C2268">
        <f t="shared" si="111"/>
        <v>11</v>
      </c>
      <c r="D2268">
        <f t="shared" si="112"/>
        <v>212</v>
      </c>
      <c r="E2268" t="str">
        <f t="shared" si="113"/>
        <v/>
      </c>
      <c r="G2268" t="str">
        <f>IF(AND(COUNTBLANK($F$93:F2268)=1,COUNTBLANK(F2269)=0),F2269,IF(COUNTBLANK($F$93:F2268)=0,F2268,""))</f>
        <v/>
      </c>
    </row>
    <row r="2269" spans="3:7" x14ac:dyDescent="0.15">
      <c r="C2269">
        <f t="shared" si="111"/>
        <v>12</v>
      </c>
      <c r="D2269">
        <f t="shared" si="112"/>
        <v>212</v>
      </c>
      <c r="E2269" t="str">
        <f t="shared" si="113"/>
        <v/>
      </c>
      <c r="G2269" t="str">
        <f>IF(AND(COUNTBLANK($F$93:F2269)=1,COUNTBLANK(F2270)=0),F2270,IF(COUNTBLANK($F$93:F2269)=0,F2269,""))</f>
        <v/>
      </c>
    </row>
    <row r="2270" spans="3:7" x14ac:dyDescent="0.15">
      <c r="C2270">
        <f t="shared" si="111"/>
        <v>13</v>
      </c>
      <c r="D2270">
        <f t="shared" si="112"/>
        <v>212</v>
      </c>
      <c r="E2270" t="str">
        <f t="shared" si="113"/>
        <v/>
      </c>
      <c r="G2270" t="str">
        <f>IF(AND(COUNTBLANK($F$93:F2270)=1,COUNTBLANK(F2271)=0),F2271,IF(COUNTBLANK($F$93:F2270)=0,F2270,""))</f>
        <v/>
      </c>
    </row>
    <row r="2271" spans="3:7" x14ac:dyDescent="0.15">
      <c r="C2271">
        <f t="shared" si="111"/>
        <v>14</v>
      </c>
      <c r="D2271">
        <f t="shared" si="112"/>
        <v>212</v>
      </c>
      <c r="E2271" t="str">
        <f t="shared" si="113"/>
        <v/>
      </c>
      <c r="G2271" t="str">
        <f>IF(AND(COUNTBLANK($F$93:F2271)=1,COUNTBLANK(F2272)=0),F2272,IF(COUNTBLANK($F$93:F2271)=0,F2271,""))</f>
        <v/>
      </c>
    </row>
    <row r="2272" spans="3:7" x14ac:dyDescent="0.15">
      <c r="C2272">
        <f t="shared" si="111"/>
        <v>15</v>
      </c>
      <c r="D2272">
        <f t="shared" si="112"/>
        <v>212</v>
      </c>
      <c r="E2272" t="str">
        <f t="shared" si="113"/>
        <v/>
      </c>
      <c r="G2272" t="str">
        <f>IF(AND(COUNTBLANK($F$93:F2272)=1,COUNTBLANK(F2273)=0),F2273,IF(COUNTBLANK($F$93:F2272)=0,F2272,""))</f>
        <v/>
      </c>
    </row>
    <row r="2273" spans="3:7" x14ac:dyDescent="0.15">
      <c r="C2273">
        <f t="shared" si="111"/>
        <v>6</v>
      </c>
      <c r="D2273">
        <f t="shared" si="112"/>
        <v>217</v>
      </c>
      <c r="E2273" t="str">
        <f t="shared" si="113"/>
        <v/>
      </c>
      <c r="G2273" t="str">
        <f>IF(AND(COUNTBLANK($F$93:F2273)=1,COUNTBLANK(F2274)=0),F2274,IF(COUNTBLANK($F$93:F2273)=0,F2273,""))</f>
        <v/>
      </c>
    </row>
    <row r="2274" spans="3:7" x14ac:dyDescent="0.15">
      <c r="C2274">
        <f t="shared" si="111"/>
        <v>7</v>
      </c>
      <c r="D2274">
        <f t="shared" si="112"/>
        <v>217</v>
      </c>
      <c r="E2274" t="str">
        <f t="shared" si="113"/>
        <v/>
      </c>
      <c r="G2274" t="str">
        <f>IF(AND(COUNTBLANK($F$93:F2274)=1,COUNTBLANK(F2275)=0),F2275,IF(COUNTBLANK($F$93:F2274)=0,F2274,""))</f>
        <v/>
      </c>
    </row>
    <row r="2275" spans="3:7" x14ac:dyDescent="0.15">
      <c r="C2275">
        <f t="shared" si="111"/>
        <v>8</v>
      </c>
      <c r="D2275">
        <f t="shared" si="112"/>
        <v>217</v>
      </c>
      <c r="E2275" t="str">
        <f t="shared" si="113"/>
        <v/>
      </c>
      <c r="G2275" t="str">
        <f>IF(AND(COUNTBLANK($F$93:F2275)=1,COUNTBLANK(F2276)=0),F2276,IF(COUNTBLANK($F$93:F2275)=0,F2275,""))</f>
        <v/>
      </c>
    </row>
    <row r="2276" spans="3:7" x14ac:dyDescent="0.15">
      <c r="C2276">
        <f t="shared" si="111"/>
        <v>9</v>
      </c>
      <c r="D2276">
        <f t="shared" si="112"/>
        <v>217</v>
      </c>
      <c r="E2276" t="str">
        <f t="shared" si="113"/>
        <v/>
      </c>
      <c r="G2276" t="str">
        <f>IF(AND(COUNTBLANK($F$93:F2276)=1,COUNTBLANK(F2277)=0),F2277,IF(COUNTBLANK($F$93:F2276)=0,F2276,""))</f>
        <v/>
      </c>
    </row>
    <row r="2277" spans="3:7" x14ac:dyDescent="0.15">
      <c r="C2277">
        <f t="shared" si="111"/>
        <v>10</v>
      </c>
      <c r="D2277">
        <f t="shared" si="112"/>
        <v>217</v>
      </c>
      <c r="E2277" t="str">
        <f t="shared" si="113"/>
        <v/>
      </c>
      <c r="G2277" t="str">
        <f>IF(AND(COUNTBLANK($F$93:F2277)=1,COUNTBLANK(F2278)=0),F2278,IF(COUNTBLANK($F$93:F2277)=0,F2277,""))</f>
        <v/>
      </c>
    </row>
    <row r="2278" spans="3:7" x14ac:dyDescent="0.15">
      <c r="C2278">
        <f t="shared" si="111"/>
        <v>11</v>
      </c>
      <c r="D2278">
        <f t="shared" si="112"/>
        <v>217</v>
      </c>
      <c r="E2278" t="str">
        <f t="shared" si="113"/>
        <v/>
      </c>
      <c r="G2278" t="str">
        <f>IF(AND(COUNTBLANK($F$93:F2278)=1,COUNTBLANK(F2279)=0),F2279,IF(COUNTBLANK($F$93:F2278)=0,F2278,""))</f>
        <v/>
      </c>
    </row>
    <row r="2279" spans="3:7" x14ac:dyDescent="0.15">
      <c r="C2279">
        <f t="shared" si="111"/>
        <v>12</v>
      </c>
      <c r="D2279">
        <f t="shared" si="112"/>
        <v>217</v>
      </c>
      <c r="E2279" t="str">
        <f t="shared" si="113"/>
        <v/>
      </c>
      <c r="G2279" t="str">
        <f>IF(AND(COUNTBLANK($F$93:F2279)=1,COUNTBLANK(F2280)=0),F2280,IF(COUNTBLANK($F$93:F2279)=0,F2279,""))</f>
        <v/>
      </c>
    </row>
    <row r="2280" spans="3:7" x14ac:dyDescent="0.15">
      <c r="C2280">
        <f t="shared" si="111"/>
        <v>13</v>
      </c>
      <c r="D2280">
        <f t="shared" si="112"/>
        <v>217</v>
      </c>
      <c r="E2280" t="str">
        <f t="shared" si="113"/>
        <v/>
      </c>
      <c r="G2280" t="str">
        <f>IF(AND(COUNTBLANK($F$93:F2280)=1,COUNTBLANK(F2281)=0),F2281,IF(COUNTBLANK($F$93:F2280)=0,F2280,""))</f>
        <v/>
      </c>
    </row>
    <row r="2281" spans="3:7" x14ac:dyDescent="0.15">
      <c r="C2281">
        <f t="shared" si="111"/>
        <v>14</v>
      </c>
      <c r="D2281">
        <f t="shared" si="112"/>
        <v>217</v>
      </c>
      <c r="E2281" t="str">
        <f t="shared" si="113"/>
        <v/>
      </c>
      <c r="G2281" t="str">
        <f>IF(AND(COUNTBLANK($F$93:F2281)=1,COUNTBLANK(F2282)=0),F2282,IF(COUNTBLANK($F$93:F2281)=0,F2281,""))</f>
        <v/>
      </c>
    </row>
    <row r="2282" spans="3:7" x14ac:dyDescent="0.15">
      <c r="C2282">
        <f t="shared" si="111"/>
        <v>15</v>
      </c>
      <c r="D2282">
        <f t="shared" si="112"/>
        <v>217</v>
      </c>
      <c r="E2282" t="str">
        <f t="shared" si="113"/>
        <v/>
      </c>
      <c r="G2282" t="str">
        <f>IF(AND(COUNTBLANK($F$93:F2282)=1,COUNTBLANK(F2283)=0),F2283,IF(COUNTBLANK($F$93:F2282)=0,F2282,""))</f>
        <v/>
      </c>
    </row>
    <row r="2283" spans="3:7" x14ac:dyDescent="0.15">
      <c r="C2283">
        <f t="shared" si="111"/>
        <v>6</v>
      </c>
      <c r="D2283">
        <f t="shared" si="112"/>
        <v>222</v>
      </c>
      <c r="E2283" t="str">
        <f t="shared" si="113"/>
        <v/>
      </c>
      <c r="G2283" t="str">
        <f>IF(AND(COUNTBLANK($F$93:F2283)=1,COUNTBLANK(F2284)=0),F2284,IF(COUNTBLANK($F$93:F2283)=0,F2283,""))</f>
        <v/>
      </c>
    </row>
    <row r="2284" spans="3:7" x14ac:dyDescent="0.15">
      <c r="C2284">
        <f t="shared" si="111"/>
        <v>7</v>
      </c>
      <c r="D2284">
        <f t="shared" si="112"/>
        <v>222</v>
      </c>
      <c r="E2284" t="str">
        <f t="shared" si="113"/>
        <v/>
      </c>
      <c r="G2284" t="str">
        <f>IF(AND(COUNTBLANK($F$93:F2284)=1,COUNTBLANK(F2285)=0),F2285,IF(COUNTBLANK($F$93:F2284)=0,F2284,""))</f>
        <v/>
      </c>
    </row>
    <row r="2285" spans="3:7" x14ac:dyDescent="0.15">
      <c r="C2285">
        <f t="shared" si="111"/>
        <v>8</v>
      </c>
      <c r="D2285">
        <f t="shared" si="112"/>
        <v>222</v>
      </c>
      <c r="E2285" t="str">
        <f t="shared" si="113"/>
        <v/>
      </c>
      <c r="G2285" t="str">
        <f>IF(AND(COUNTBLANK($F$93:F2285)=1,COUNTBLANK(F2286)=0),F2286,IF(COUNTBLANK($F$93:F2285)=0,F2285,""))</f>
        <v/>
      </c>
    </row>
    <row r="2286" spans="3:7" x14ac:dyDescent="0.15">
      <c r="C2286">
        <f t="shared" si="111"/>
        <v>9</v>
      </c>
      <c r="D2286">
        <f t="shared" si="112"/>
        <v>222</v>
      </c>
      <c r="E2286" t="str">
        <f t="shared" si="113"/>
        <v/>
      </c>
      <c r="G2286" t="str">
        <f>IF(AND(COUNTBLANK($F$93:F2286)=1,COUNTBLANK(F2287)=0),F2287,IF(COUNTBLANK($F$93:F2286)=0,F2286,""))</f>
        <v/>
      </c>
    </row>
    <row r="2287" spans="3:7" x14ac:dyDescent="0.15">
      <c r="C2287">
        <f t="shared" si="111"/>
        <v>10</v>
      </c>
      <c r="D2287">
        <f t="shared" si="112"/>
        <v>222</v>
      </c>
      <c r="E2287" t="str">
        <f t="shared" si="113"/>
        <v/>
      </c>
      <c r="G2287" t="str">
        <f>IF(AND(COUNTBLANK($F$93:F2287)=1,COUNTBLANK(F2288)=0),F2288,IF(COUNTBLANK($F$93:F2287)=0,F2287,""))</f>
        <v/>
      </c>
    </row>
    <row r="2288" spans="3:7" x14ac:dyDescent="0.15">
      <c r="C2288">
        <f t="shared" si="111"/>
        <v>11</v>
      </c>
      <c r="D2288">
        <f t="shared" si="112"/>
        <v>222</v>
      </c>
      <c r="E2288" t="str">
        <f t="shared" si="113"/>
        <v/>
      </c>
      <c r="G2288" t="str">
        <f>IF(AND(COUNTBLANK($F$93:F2288)=1,COUNTBLANK(F2289)=0),F2289,IF(COUNTBLANK($F$93:F2288)=0,F2288,""))</f>
        <v/>
      </c>
    </row>
    <row r="2289" spans="3:7" x14ac:dyDescent="0.15">
      <c r="C2289">
        <f t="shared" si="111"/>
        <v>12</v>
      </c>
      <c r="D2289">
        <f t="shared" si="112"/>
        <v>222</v>
      </c>
      <c r="E2289" t="str">
        <f t="shared" si="113"/>
        <v/>
      </c>
      <c r="G2289" t="str">
        <f>IF(AND(COUNTBLANK($F$93:F2289)=1,COUNTBLANK(F2290)=0),F2290,IF(COUNTBLANK($F$93:F2289)=0,F2289,""))</f>
        <v/>
      </c>
    </row>
    <row r="2290" spans="3:7" x14ac:dyDescent="0.15">
      <c r="C2290">
        <f t="shared" si="111"/>
        <v>13</v>
      </c>
      <c r="D2290">
        <f t="shared" si="112"/>
        <v>222</v>
      </c>
      <c r="E2290" t="str">
        <f t="shared" si="113"/>
        <v/>
      </c>
      <c r="G2290" t="str">
        <f>IF(AND(COUNTBLANK($F$93:F2290)=1,COUNTBLANK(F2291)=0),F2291,IF(COUNTBLANK($F$93:F2290)=0,F2290,""))</f>
        <v/>
      </c>
    </row>
    <row r="2291" spans="3:7" x14ac:dyDescent="0.15">
      <c r="C2291">
        <f t="shared" si="111"/>
        <v>14</v>
      </c>
      <c r="D2291">
        <f t="shared" si="112"/>
        <v>222</v>
      </c>
      <c r="E2291" t="str">
        <f t="shared" si="113"/>
        <v/>
      </c>
      <c r="G2291" t="str">
        <f>IF(AND(COUNTBLANK($F$93:F2291)=1,COUNTBLANK(F2292)=0),F2292,IF(COUNTBLANK($F$93:F2291)=0,F2291,""))</f>
        <v/>
      </c>
    </row>
    <row r="2292" spans="3:7" x14ac:dyDescent="0.15">
      <c r="C2292">
        <f t="shared" si="111"/>
        <v>15</v>
      </c>
      <c r="D2292">
        <f t="shared" si="112"/>
        <v>222</v>
      </c>
      <c r="E2292" t="str">
        <f t="shared" si="113"/>
        <v/>
      </c>
      <c r="G2292" t="str">
        <f>IF(AND(COUNTBLANK($F$93:F2292)=1,COUNTBLANK(F2293)=0),F2293,IF(COUNTBLANK($F$93:F2292)=0,F2292,""))</f>
        <v/>
      </c>
    </row>
    <row r="2293" spans="3:7" x14ac:dyDescent="0.15">
      <c r="C2293">
        <f t="shared" si="111"/>
        <v>6</v>
      </c>
      <c r="D2293">
        <f t="shared" si="112"/>
        <v>227</v>
      </c>
      <c r="E2293" t="str">
        <f t="shared" si="113"/>
        <v/>
      </c>
      <c r="G2293" t="str">
        <f>IF(AND(COUNTBLANK($F$93:F2293)=1,COUNTBLANK(F2294)=0),F2294,IF(COUNTBLANK($F$93:F2293)=0,F2293,""))</f>
        <v/>
      </c>
    </row>
    <row r="2294" spans="3:7" x14ac:dyDescent="0.15">
      <c r="C2294">
        <f t="shared" si="111"/>
        <v>7</v>
      </c>
      <c r="D2294">
        <f t="shared" si="112"/>
        <v>227</v>
      </c>
      <c r="E2294" t="str">
        <f t="shared" si="113"/>
        <v/>
      </c>
      <c r="G2294" t="str">
        <f>IF(AND(COUNTBLANK($F$93:F2294)=1,COUNTBLANK(F2295)=0),F2295,IF(COUNTBLANK($F$93:F2294)=0,F2294,""))</f>
        <v/>
      </c>
    </row>
    <row r="2295" spans="3:7" x14ac:dyDescent="0.15">
      <c r="C2295">
        <f t="shared" si="111"/>
        <v>8</v>
      </c>
      <c r="D2295">
        <f t="shared" si="112"/>
        <v>227</v>
      </c>
      <c r="E2295" t="str">
        <f t="shared" si="113"/>
        <v/>
      </c>
      <c r="G2295" t="str">
        <f>IF(AND(COUNTBLANK($F$93:F2295)=1,COUNTBLANK(F2296)=0),F2296,IF(COUNTBLANK($F$93:F2295)=0,F2295,""))</f>
        <v/>
      </c>
    </row>
    <row r="2296" spans="3:7" x14ac:dyDescent="0.15">
      <c r="C2296">
        <f t="shared" si="111"/>
        <v>9</v>
      </c>
      <c r="D2296">
        <f t="shared" si="112"/>
        <v>227</v>
      </c>
      <c r="E2296" t="str">
        <f t="shared" si="113"/>
        <v/>
      </c>
      <c r="G2296" t="str">
        <f>IF(AND(COUNTBLANK($F$93:F2296)=1,COUNTBLANK(F2297)=0),F2297,IF(COUNTBLANK($F$93:F2296)=0,F2296,""))</f>
        <v/>
      </c>
    </row>
    <row r="2297" spans="3:7" x14ac:dyDescent="0.15">
      <c r="C2297">
        <f t="shared" si="111"/>
        <v>10</v>
      </c>
      <c r="D2297">
        <f t="shared" si="112"/>
        <v>227</v>
      </c>
      <c r="E2297" t="str">
        <f t="shared" si="113"/>
        <v/>
      </c>
      <c r="G2297" t="str">
        <f>IF(AND(COUNTBLANK($F$93:F2297)=1,COUNTBLANK(F2298)=0),F2298,IF(COUNTBLANK($F$93:F2297)=0,F2297,""))</f>
        <v/>
      </c>
    </row>
    <row r="2298" spans="3:7" x14ac:dyDescent="0.15">
      <c r="C2298">
        <f t="shared" si="111"/>
        <v>11</v>
      </c>
      <c r="D2298">
        <f t="shared" si="112"/>
        <v>227</v>
      </c>
      <c r="E2298" t="str">
        <f t="shared" si="113"/>
        <v/>
      </c>
      <c r="G2298" t="str">
        <f>IF(AND(COUNTBLANK($F$93:F2298)=1,COUNTBLANK(F2299)=0),F2299,IF(COUNTBLANK($F$93:F2298)=0,F2298,""))</f>
        <v/>
      </c>
    </row>
    <row r="2299" spans="3:7" x14ac:dyDescent="0.15">
      <c r="C2299">
        <f t="shared" si="111"/>
        <v>12</v>
      </c>
      <c r="D2299">
        <f t="shared" si="112"/>
        <v>227</v>
      </c>
      <c r="E2299" t="str">
        <f t="shared" si="113"/>
        <v/>
      </c>
      <c r="G2299" t="str">
        <f>IF(AND(COUNTBLANK($F$93:F2299)=1,COUNTBLANK(F2300)=0),F2300,IF(COUNTBLANK($F$93:F2299)=0,F2299,""))</f>
        <v/>
      </c>
    </row>
    <row r="2300" spans="3:7" x14ac:dyDescent="0.15">
      <c r="C2300">
        <f t="shared" si="111"/>
        <v>13</v>
      </c>
      <c r="D2300">
        <f t="shared" si="112"/>
        <v>227</v>
      </c>
      <c r="E2300" t="str">
        <f t="shared" si="113"/>
        <v/>
      </c>
      <c r="G2300" t="str">
        <f>IF(AND(COUNTBLANK($F$93:F2300)=1,COUNTBLANK(F2301)=0),F2301,IF(COUNTBLANK($F$93:F2300)=0,F2300,""))</f>
        <v/>
      </c>
    </row>
    <row r="2301" spans="3:7" x14ac:dyDescent="0.15">
      <c r="C2301">
        <f t="shared" si="111"/>
        <v>14</v>
      </c>
      <c r="D2301">
        <f t="shared" si="112"/>
        <v>227</v>
      </c>
      <c r="E2301" t="str">
        <f t="shared" si="113"/>
        <v/>
      </c>
      <c r="G2301" t="str">
        <f>IF(AND(COUNTBLANK($F$93:F2301)=1,COUNTBLANK(F2302)=0),F2302,IF(COUNTBLANK($F$93:F2301)=0,F2301,""))</f>
        <v/>
      </c>
    </row>
    <row r="2302" spans="3:7" x14ac:dyDescent="0.15">
      <c r="C2302">
        <f t="shared" ref="C2302:C2342" si="114">C2292</f>
        <v>15</v>
      </c>
      <c r="D2302">
        <f t="shared" ref="D2302:D2342" si="115">D2292+5</f>
        <v>227</v>
      </c>
      <c r="E2302" t="str">
        <f t="shared" si="113"/>
        <v/>
      </c>
      <c r="G2302" t="str">
        <f>IF(AND(COUNTBLANK($F$93:F2302)=1,COUNTBLANK(F2303)=0),F2303,IF(COUNTBLANK($F$93:F2302)=0,F2302,""))</f>
        <v/>
      </c>
    </row>
    <row r="2303" spans="3:7" x14ac:dyDescent="0.15">
      <c r="C2303">
        <f t="shared" si="114"/>
        <v>6</v>
      </c>
      <c r="D2303">
        <f t="shared" si="115"/>
        <v>232</v>
      </c>
      <c r="E2303" t="str">
        <f t="shared" si="113"/>
        <v/>
      </c>
      <c r="G2303" t="str">
        <f>IF(AND(COUNTBLANK($F$93:F2303)=1,COUNTBLANK(F2304)=0),F2304,IF(COUNTBLANK($F$93:F2303)=0,F2303,""))</f>
        <v/>
      </c>
    </row>
    <row r="2304" spans="3:7" x14ac:dyDescent="0.15">
      <c r="C2304">
        <f t="shared" si="114"/>
        <v>7</v>
      </c>
      <c r="D2304">
        <f t="shared" si="115"/>
        <v>232</v>
      </c>
      <c r="E2304" t="str">
        <f t="shared" si="113"/>
        <v/>
      </c>
      <c r="G2304" t="str">
        <f>IF(AND(COUNTBLANK($F$93:F2304)=1,COUNTBLANK(F2305)=0),F2305,IF(COUNTBLANK($F$93:F2304)=0,F2304,""))</f>
        <v/>
      </c>
    </row>
    <row r="2305" spans="3:7" x14ac:dyDescent="0.15">
      <c r="C2305">
        <f t="shared" si="114"/>
        <v>8</v>
      </c>
      <c r="D2305">
        <f t="shared" si="115"/>
        <v>232</v>
      </c>
      <c r="E2305" t="str">
        <f t="shared" si="113"/>
        <v/>
      </c>
      <c r="G2305" t="str">
        <f>IF(AND(COUNTBLANK($F$93:F2305)=1,COUNTBLANK(F2306)=0),F2306,IF(COUNTBLANK($F$93:F2305)=0,F2305,""))</f>
        <v/>
      </c>
    </row>
    <row r="2306" spans="3:7" x14ac:dyDescent="0.15">
      <c r="C2306">
        <f t="shared" si="114"/>
        <v>9</v>
      </c>
      <c r="D2306">
        <f t="shared" si="115"/>
        <v>232</v>
      </c>
      <c r="E2306" t="str">
        <f t="shared" ref="E2306:E2342" si="116">INDEX($B$75:$IQ$89,C2306,D2306)</f>
        <v/>
      </c>
      <c r="G2306" t="str">
        <f>IF(AND(COUNTBLANK($F$93:F2306)=1,COUNTBLANK(F2307)=0),F2307,IF(COUNTBLANK($F$93:F2306)=0,F2306,""))</f>
        <v/>
      </c>
    </row>
    <row r="2307" spans="3:7" x14ac:dyDescent="0.15">
      <c r="C2307">
        <f t="shared" si="114"/>
        <v>10</v>
      </c>
      <c r="D2307">
        <f t="shared" si="115"/>
        <v>232</v>
      </c>
      <c r="E2307" t="str">
        <f t="shared" si="116"/>
        <v/>
      </c>
      <c r="G2307" t="str">
        <f>IF(AND(COUNTBLANK($F$93:F2307)=1,COUNTBLANK(F2308)=0),F2308,IF(COUNTBLANK($F$93:F2307)=0,F2307,""))</f>
        <v/>
      </c>
    </row>
    <row r="2308" spans="3:7" x14ac:dyDescent="0.15">
      <c r="C2308">
        <f t="shared" si="114"/>
        <v>11</v>
      </c>
      <c r="D2308">
        <f t="shared" si="115"/>
        <v>232</v>
      </c>
      <c r="E2308" t="str">
        <f t="shared" si="116"/>
        <v/>
      </c>
      <c r="G2308" t="str">
        <f>IF(AND(COUNTBLANK($F$93:F2308)=1,COUNTBLANK(F2309)=0),F2309,IF(COUNTBLANK($F$93:F2308)=0,F2308,""))</f>
        <v/>
      </c>
    </row>
    <row r="2309" spans="3:7" x14ac:dyDescent="0.15">
      <c r="C2309">
        <f t="shared" si="114"/>
        <v>12</v>
      </c>
      <c r="D2309">
        <f t="shared" si="115"/>
        <v>232</v>
      </c>
      <c r="E2309" t="str">
        <f t="shared" si="116"/>
        <v/>
      </c>
      <c r="G2309" t="str">
        <f>IF(AND(COUNTBLANK($F$93:F2309)=1,COUNTBLANK(F2310)=0),F2310,IF(COUNTBLANK($F$93:F2309)=0,F2309,""))</f>
        <v/>
      </c>
    </row>
    <row r="2310" spans="3:7" x14ac:dyDescent="0.15">
      <c r="C2310">
        <f t="shared" si="114"/>
        <v>13</v>
      </c>
      <c r="D2310">
        <f t="shared" si="115"/>
        <v>232</v>
      </c>
      <c r="E2310" t="str">
        <f t="shared" si="116"/>
        <v/>
      </c>
      <c r="G2310" t="str">
        <f>IF(AND(COUNTBLANK($F$93:F2310)=1,COUNTBLANK(F2311)=0),F2311,IF(COUNTBLANK($F$93:F2310)=0,F2310,""))</f>
        <v/>
      </c>
    </row>
    <row r="2311" spans="3:7" x14ac:dyDescent="0.15">
      <c r="C2311">
        <f t="shared" si="114"/>
        <v>14</v>
      </c>
      <c r="D2311">
        <f t="shared" si="115"/>
        <v>232</v>
      </c>
      <c r="E2311" t="str">
        <f t="shared" si="116"/>
        <v/>
      </c>
      <c r="G2311" t="str">
        <f>IF(AND(COUNTBLANK($F$93:F2311)=1,COUNTBLANK(F2312)=0),F2312,IF(COUNTBLANK($F$93:F2311)=0,F2311,""))</f>
        <v/>
      </c>
    </row>
    <row r="2312" spans="3:7" x14ac:dyDescent="0.15">
      <c r="C2312">
        <f t="shared" si="114"/>
        <v>15</v>
      </c>
      <c r="D2312">
        <f t="shared" si="115"/>
        <v>232</v>
      </c>
      <c r="E2312" t="str">
        <f t="shared" si="116"/>
        <v/>
      </c>
      <c r="G2312" t="str">
        <f>IF(AND(COUNTBLANK($F$93:F2312)=1,COUNTBLANK(F2313)=0),F2313,IF(COUNTBLANK($F$93:F2312)=0,F2312,""))</f>
        <v/>
      </c>
    </row>
    <row r="2313" spans="3:7" x14ac:dyDescent="0.15">
      <c r="C2313">
        <f t="shared" si="114"/>
        <v>6</v>
      </c>
      <c r="D2313">
        <f t="shared" si="115"/>
        <v>237</v>
      </c>
      <c r="E2313" t="str">
        <f t="shared" si="116"/>
        <v/>
      </c>
      <c r="G2313" t="str">
        <f>IF(AND(COUNTBLANK($F$93:F2313)=1,COUNTBLANK(F2314)=0),F2314,IF(COUNTBLANK($F$93:F2313)=0,F2313,""))</f>
        <v/>
      </c>
    </row>
    <row r="2314" spans="3:7" x14ac:dyDescent="0.15">
      <c r="C2314">
        <f t="shared" si="114"/>
        <v>7</v>
      </c>
      <c r="D2314">
        <f t="shared" si="115"/>
        <v>237</v>
      </c>
      <c r="E2314" t="str">
        <f t="shared" si="116"/>
        <v/>
      </c>
      <c r="G2314" t="str">
        <f>IF(AND(COUNTBLANK($F$93:F2314)=1,COUNTBLANK(F2315)=0),F2315,IF(COUNTBLANK($F$93:F2314)=0,F2314,""))</f>
        <v/>
      </c>
    </row>
    <row r="2315" spans="3:7" x14ac:dyDescent="0.15">
      <c r="C2315">
        <f t="shared" si="114"/>
        <v>8</v>
      </c>
      <c r="D2315">
        <f t="shared" si="115"/>
        <v>237</v>
      </c>
      <c r="E2315" t="str">
        <f t="shared" si="116"/>
        <v/>
      </c>
      <c r="G2315" t="str">
        <f>IF(AND(COUNTBLANK($F$93:F2315)=1,COUNTBLANK(F2316)=0),F2316,IF(COUNTBLANK($F$93:F2315)=0,F2315,""))</f>
        <v/>
      </c>
    </row>
    <row r="2316" spans="3:7" x14ac:dyDescent="0.15">
      <c r="C2316">
        <f t="shared" si="114"/>
        <v>9</v>
      </c>
      <c r="D2316">
        <f t="shared" si="115"/>
        <v>237</v>
      </c>
      <c r="E2316" t="str">
        <f t="shared" si="116"/>
        <v/>
      </c>
      <c r="G2316" t="str">
        <f>IF(AND(COUNTBLANK($F$93:F2316)=1,COUNTBLANK(F2317)=0),F2317,IF(COUNTBLANK($F$93:F2316)=0,F2316,""))</f>
        <v/>
      </c>
    </row>
    <row r="2317" spans="3:7" x14ac:dyDescent="0.15">
      <c r="C2317">
        <f t="shared" si="114"/>
        <v>10</v>
      </c>
      <c r="D2317">
        <f t="shared" si="115"/>
        <v>237</v>
      </c>
      <c r="E2317" t="str">
        <f t="shared" si="116"/>
        <v/>
      </c>
      <c r="G2317" t="str">
        <f>IF(AND(COUNTBLANK($F$93:F2317)=1,COUNTBLANK(F2318)=0),F2318,IF(COUNTBLANK($F$93:F2317)=0,F2317,""))</f>
        <v/>
      </c>
    </row>
    <row r="2318" spans="3:7" x14ac:dyDescent="0.15">
      <c r="C2318">
        <f t="shared" si="114"/>
        <v>11</v>
      </c>
      <c r="D2318">
        <f t="shared" si="115"/>
        <v>237</v>
      </c>
      <c r="E2318" t="str">
        <f t="shared" si="116"/>
        <v/>
      </c>
      <c r="G2318" t="str">
        <f>IF(AND(COUNTBLANK($F$93:F2318)=1,COUNTBLANK(F2319)=0),F2319,IF(COUNTBLANK($F$93:F2318)=0,F2318,""))</f>
        <v/>
      </c>
    </row>
    <row r="2319" spans="3:7" x14ac:dyDescent="0.15">
      <c r="C2319">
        <f t="shared" si="114"/>
        <v>12</v>
      </c>
      <c r="D2319">
        <f t="shared" si="115"/>
        <v>237</v>
      </c>
      <c r="E2319" t="str">
        <f t="shared" si="116"/>
        <v/>
      </c>
      <c r="G2319" t="str">
        <f>IF(AND(COUNTBLANK($F$93:F2319)=1,COUNTBLANK(F2320)=0),F2320,IF(COUNTBLANK($F$93:F2319)=0,F2319,""))</f>
        <v/>
      </c>
    </row>
    <row r="2320" spans="3:7" x14ac:dyDescent="0.15">
      <c r="C2320">
        <f t="shared" si="114"/>
        <v>13</v>
      </c>
      <c r="D2320">
        <f t="shared" si="115"/>
        <v>237</v>
      </c>
      <c r="E2320" t="str">
        <f t="shared" si="116"/>
        <v/>
      </c>
      <c r="G2320" t="str">
        <f>IF(AND(COUNTBLANK($F$93:F2320)=1,COUNTBLANK(F2321)=0),F2321,IF(COUNTBLANK($F$93:F2320)=0,F2320,""))</f>
        <v/>
      </c>
    </row>
    <row r="2321" spans="3:7" x14ac:dyDescent="0.15">
      <c r="C2321">
        <f t="shared" si="114"/>
        <v>14</v>
      </c>
      <c r="D2321">
        <f t="shared" si="115"/>
        <v>237</v>
      </c>
      <c r="E2321" t="str">
        <f t="shared" si="116"/>
        <v/>
      </c>
      <c r="G2321" t="str">
        <f>IF(AND(COUNTBLANK($F$93:F2321)=1,COUNTBLANK(F2322)=0),F2322,IF(COUNTBLANK($F$93:F2321)=0,F2321,""))</f>
        <v/>
      </c>
    </row>
    <row r="2322" spans="3:7" x14ac:dyDescent="0.15">
      <c r="C2322">
        <f t="shared" si="114"/>
        <v>15</v>
      </c>
      <c r="D2322">
        <f t="shared" si="115"/>
        <v>237</v>
      </c>
      <c r="E2322" t="str">
        <f t="shared" si="116"/>
        <v/>
      </c>
      <c r="G2322" t="str">
        <f>IF(AND(COUNTBLANK($F$93:F2322)=1,COUNTBLANK(F2323)=0),F2323,IF(COUNTBLANK($F$93:F2322)=0,F2322,""))</f>
        <v/>
      </c>
    </row>
    <row r="2323" spans="3:7" x14ac:dyDescent="0.15">
      <c r="C2323">
        <f t="shared" si="114"/>
        <v>6</v>
      </c>
      <c r="D2323">
        <f t="shared" si="115"/>
        <v>242</v>
      </c>
      <c r="E2323" t="str">
        <f t="shared" si="116"/>
        <v/>
      </c>
      <c r="G2323" t="str">
        <f>IF(AND(COUNTBLANK($F$93:F2323)=1,COUNTBLANK(F2324)=0),F2324,IF(COUNTBLANK($F$93:F2323)=0,F2323,""))</f>
        <v/>
      </c>
    </row>
    <row r="2324" spans="3:7" x14ac:dyDescent="0.15">
      <c r="C2324">
        <f t="shared" si="114"/>
        <v>7</v>
      </c>
      <c r="D2324">
        <f t="shared" si="115"/>
        <v>242</v>
      </c>
      <c r="E2324" t="str">
        <f t="shared" si="116"/>
        <v/>
      </c>
      <c r="G2324" t="str">
        <f>IF(AND(COUNTBLANK($F$93:F2324)=1,COUNTBLANK(F2325)=0),F2325,IF(COUNTBLANK($F$93:F2324)=0,F2324,""))</f>
        <v/>
      </c>
    </row>
    <row r="2325" spans="3:7" x14ac:dyDescent="0.15">
      <c r="C2325">
        <f t="shared" si="114"/>
        <v>8</v>
      </c>
      <c r="D2325">
        <f t="shared" si="115"/>
        <v>242</v>
      </c>
      <c r="E2325" t="str">
        <f t="shared" si="116"/>
        <v/>
      </c>
      <c r="G2325" t="str">
        <f>IF(AND(COUNTBLANK($F$93:F2325)=1,COUNTBLANK(F2326)=0),F2326,IF(COUNTBLANK($F$93:F2325)=0,F2325,""))</f>
        <v/>
      </c>
    </row>
    <row r="2326" spans="3:7" x14ac:dyDescent="0.15">
      <c r="C2326">
        <f t="shared" si="114"/>
        <v>9</v>
      </c>
      <c r="D2326">
        <f t="shared" si="115"/>
        <v>242</v>
      </c>
      <c r="E2326" t="str">
        <f t="shared" si="116"/>
        <v/>
      </c>
      <c r="G2326" t="str">
        <f>IF(AND(COUNTBLANK($F$93:F2326)=1,COUNTBLANK(F2327)=0),F2327,IF(COUNTBLANK($F$93:F2326)=0,F2326,""))</f>
        <v/>
      </c>
    </row>
    <row r="2327" spans="3:7" x14ac:dyDescent="0.15">
      <c r="C2327">
        <f t="shared" si="114"/>
        <v>10</v>
      </c>
      <c r="D2327">
        <f t="shared" si="115"/>
        <v>242</v>
      </c>
      <c r="E2327" t="str">
        <f t="shared" si="116"/>
        <v/>
      </c>
      <c r="G2327" t="str">
        <f>IF(AND(COUNTBLANK($F$93:F2327)=1,COUNTBLANK(F2328)=0),F2328,IF(COUNTBLANK($F$93:F2327)=0,F2327,""))</f>
        <v/>
      </c>
    </row>
    <row r="2328" spans="3:7" x14ac:dyDescent="0.15">
      <c r="C2328">
        <f t="shared" si="114"/>
        <v>11</v>
      </c>
      <c r="D2328">
        <f t="shared" si="115"/>
        <v>242</v>
      </c>
      <c r="E2328" t="str">
        <f t="shared" si="116"/>
        <v/>
      </c>
      <c r="G2328" t="str">
        <f>IF(AND(COUNTBLANK($F$93:F2328)=1,COUNTBLANK(F2329)=0),F2329,IF(COUNTBLANK($F$93:F2328)=0,F2328,""))</f>
        <v/>
      </c>
    </row>
    <row r="2329" spans="3:7" x14ac:dyDescent="0.15">
      <c r="C2329">
        <f t="shared" si="114"/>
        <v>12</v>
      </c>
      <c r="D2329">
        <f t="shared" si="115"/>
        <v>242</v>
      </c>
      <c r="E2329" t="str">
        <f t="shared" si="116"/>
        <v/>
      </c>
      <c r="G2329" t="str">
        <f>IF(AND(COUNTBLANK($F$93:F2329)=1,COUNTBLANK(F2330)=0),F2330,IF(COUNTBLANK($F$93:F2329)=0,F2329,""))</f>
        <v/>
      </c>
    </row>
    <row r="2330" spans="3:7" x14ac:dyDescent="0.15">
      <c r="C2330">
        <f t="shared" si="114"/>
        <v>13</v>
      </c>
      <c r="D2330">
        <f t="shared" si="115"/>
        <v>242</v>
      </c>
      <c r="E2330" t="str">
        <f t="shared" si="116"/>
        <v/>
      </c>
      <c r="G2330" t="str">
        <f>IF(AND(COUNTBLANK($F$93:F2330)=1,COUNTBLANK(F2331)=0),F2331,IF(COUNTBLANK($F$93:F2330)=0,F2330,""))</f>
        <v/>
      </c>
    </row>
    <row r="2331" spans="3:7" x14ac:dyDescent="0.15">
      <c r="C2331">
        <f t="shared" si="114"/>
        <v>14</v>
      </c>
      <c r="D2331">
        <f t="shared" si="115"/>
        <v>242</v>
      </c>
      <c r="E2331" t="str">
        <f t="shared" si="116"/>
        <v/>
      </c>
      <c r="G2331" t="str">
        <f>IF(AND(COUNTBLANK($F$93:F2331)=1,COUNTBLANK(F2332)=0),F2332,IF(COUNTBLANK($F$93:F2331)=0,F2331,""))</f>
        <v/>
      </c>
    </row>
    <row r="2332" spans="3:7" x14ac:dyDescent="0.15">
      <c r="C2332">
        <f t="shared" si="114"/>
        <v>15</v>
      </c>
      <c r="D2332">
        <f t="shared" si="115"/>
        <v>242</v>
      </c>
      <c r="E2332" t="str">
        <f t="shared" si="116"/>
        <v/>
      </c>
      <c r="G2332" t="str">
        <f>IF(AND(COUNTBLANK($F$93:F2332)=1,COUNTBLANK(F2333)=0),F2333,IF(COUNTBLANK($F$93:F2332)=0,F2332,""))</f>
        <v/>
      </c>
    </row>
    <row r="2333" spans="3:7" x14ac:dyDescent="0.15">
      <c r="C2333">
        <f t="shared" si="114"/>
        <v>6</v>
      </c>
      <c r="D2333">
        <f t="shared" si="115"/>
        <v>247</v>
      </c>
      <c r="E2333" t="str">
        <f t="shared" si="116"/>
        <v/>
      </c>
      <c r="G2333" t="str">
        <f>IF(AND(COUNTBLANK($F$93:F2333)=1,COUNTBLANK(F2334)=0),F2334,IF(COUNTBLANK($F$93:F2333)=0,F2333,""))</f>
        <v/>
      </c>
    </row>
    <row r="2334" spans="3:7" x14ac:dyDescent="0.15">
      <c r="C2334">
        <f t="shared" si="114"/>
        <v>7</v>
      </c>
      <c r="D2334">
        <f t="shared" si="115"/>
        <v>247</v>
      </c>
      <c r="E2334" t="str">
        <f t="shared" si="116"/>
        <v/>
      </c>
      <c r="G2334" t="str">
        <f>IF(AND(COUNTBLANK($F$93:F2334)=1,COUNTBLANK(F2335)=0),F2335,IF(COUNTBLANK($F$93:F2334)=0,F2334,""))</f>
        <v/>
      </c>
    </row>
    <row r="2335" spans="3:7" x14ac:dyDescent="0.15">
      <c r="C2335">
        <f t="shared" si="114"/>
        <v>8</v>
      </c>
      <c r="D2335">
        <f t="shared" si="115"/>
        <v>247</v>
      </c>
      <c r="E2335" t="str">
        <f t="shared" si="116"/>
        <v/>
      </c>
      <c r="G2335" t="str">
        <f>IF(AND(COUNTBLANK($F$93:F2335)=1,COUNTBLANK(F2336)=0),F2336,IF(COUNTBLANK($F$93:F2335)=0,F2335,""))</f>
        <v/>
      </c>
    </row>
    <row r="2336" spans="3:7" x14ac:dyDescent="0.15">
      <c r="C2336">
        <f t="shared" si="114"/>
        <v>9</v>
      </c>
      <c r="D2336">
        <f t="shared" si="115"/>
        <v>247</v>
      </c>
      <c r="E2336" t="str">
        <f t="shared" si="116"/>
        <v/>
      </c>
      <c r="G2336" t="str">
        <f>IF(AND(COUNTBLANK($F$93:F2336)=1,COUNTBLANK(F2337)=0),F2337,IF(COUNTBLANK($F$93:F2336)=0,F2336,""))</f>
        <v/>
      </c>
    </row>
    <row r="2337" spans="3:7" x14ac:dyDescent="0.15">
      <c r="C2337">
        <f t="shared" si="114"/>
        <v>10</v>
      </c>
      <c r="D2337">
        <f t="shared" si="115"/>
        <v>247</v>
      </c>
      <c r="E2337" t="str">
        <f t="shared" si="116"/>
        <v/>
      </c>
      <c r="G2337" t="str">
        <f>IF(AND(COUNTBLANK($F$93:F2337)=1,COUNTBLANK(F2338)=0),F2338,IF(COUNTBLANK($F$93:F2337)=0,F2337,""))</f>
        <v/>
      </c>
    </row>
    <row r="2338" spans="3:7" x14ac:dyDescent="0.15">
      <c r="C2338">
        <f t="shared" si="114"/>
        <v>11</v>
      </c>
      <c r="D2338">
        <f t="shared" si="115"/>
        <v>247</v>
      </c>
      <c r="E2338" t="str">
        <f t="shared" si="116"/>
        <v/>
      </c>
      <c r="G2338" t="str">
        <f>IF(AND(COUNTBLANK($F$93:F2338)=1,COUNTBLANK(F2339)=0),F2339,IF(COUNTBLANK($F$93:F2338)=0,F2338,""))</f>
        <v/>
      </c>
    </row>
    <row r="2339" spans="3:7" x14ac:dyDescent="0.15">
      <c r="C2339">
        <f t="shared" si="114"/>
        <v>12</v>
      </c>
      <c r="D2339">
        <f t="shared" si="115"/>
        <v>247</v>
      </c>
      <c r="E2339" t="str">
        <f t="shared" si="116"/>
        <v/>
      </c>
      <c r="G2339" t="str">
        <f>IF(AND(COUNTBLANK($F$93:F2339)=1,COUNTBLANK(F2340)=0),F2340,IF(COUNTBLANK($F$93:F2339)=0,F2339,""))</f>
        <v/>
      </c>
    </row>
    <row r="2340" spans="3:7" x14ac:dyDescent="0.15">
      <c r="C2340">
        <f t="shared" si="114"/>
        <v>13</v>
      </c>
      <c r="D2340">
        <f t="shared" si="115"/>
        <v>247</v>
      </c>
      <c r="E2340" t="str">
        <f t="shared" si="116"/>
        <v/>
      </c>
      <c r="G2340" t="str">
        <f>IF(AND(COUNTBLANK($F$93:F2340)=1,COUNTBLANK(F2341)=0),F2341,IF(COUNTBLANK($F$93:F2340)=0,F2340,""))</f>
        <v/>
      </c>
    </row>
    <row r="2341" spans="3:7" x14ac:dyDescent="0.15">
      <c r="C2341">
        <f t="shared" si="114"/>
        <v>14</v>
      </c>
      <c r="D2341">
        <f t="shared" si="115"/>
        <v>247</v>
      </c>
      <c r="E2341" t="str">
        <f t="shared" si="116"/>
        <v/>
      </c>
      <c r="G2341" t="str">
        <f>IF(AND(COUNTBLANK($F$93:F2341)=1,COUNTBLANK(F2342)=0),F2342,IF(COUNTBLANK($F$93:F2341)=0,F2341,""))</f>
        <v/>
      </c>
    </row>
    <row r="2342" spans="3:7" x14ac:dyDescent="0.15">
      <c r="C2342">
        <f t="shared" si="114"/>
        <v>15</v>
      </c>
      <c r="D2342">
        <f t="shared" si="115"/>
        <v>247</v>
      </c>
      <c r="E2342" t="str">
        <f t="shared" si="116"/>
        <v/>
      </c>
      <c r="G2342" t="str">
        <f>IF(AND(COUNTBLANK($F$93:F2342)=1,COUNTBLANK(F2343)=0),F2343,IF(COUNTBLANK($F$93:F2342)=0,F2342,""))</f>
        <v/>
      </c>
    </row>
  </sheetData>
  <sortState xmlns:xlrd2="http://schemas.microsoft.com/office/spreadsheetml/2017/richdata2" ref="F93:F2342">
    <sortCondition ref="F93"/>
  </sortState>
  <dataValidations count="2">
    <dataValidation type="list" allowBlank="1" sqref="K100 K96" xr:uid="{00000000-0002-0000-0E00-000000000000}">
      <formula1>NameLabelRange</formula1>
    </dataValidation>
    <dataValidation type="list" allowBlank="1" sqref="X102" xr:uid="{00000000-0002-0000-0E00-000001000000}">
      <formula1>$Y$102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dimension ref="C4:P20"/>
  <sheetViews>
    <sheetView workbookViewId="0">
      <selection activeCell="D23" sqref="D23"/>
    </sheetView>
  </sheetViews>
  <sheetFormatPr baseColWidth="10" defaultColWidth="8.83203125" defaultRowHeight="13" x14ac:dyDescent="0.15"/>
  <cols>
    <col min="4" max="4" width="22.83203125" customWidth="1"/>
    <col min="9" max="9" width="22.83203125" customWidth="1"/>
    <col min="10" max="10" width="13.83203125" customWidth="1"/>
    <col min="14" max="14" width="22.83203125" customWidth="1"/>
  </cols>
  <sheetData>
    <row r="4" spans="3:16" ht="14" thickBot="1" x14ac:dyDescent="0.2">
      <c r="C4" s="31"/>
      <c r="D4" s="32">
        <v>1</v>
      </c>
      <c r="E4" s="32"/>
      <c r="F4" s="32"/>
      <c r="H4" s="31"/>
      <c r="I4" s="32">
        <v>1</v>
      </c>
      <c r="J4" s="32"/>
      <c r="K4" s="32"/>
      <c r="M4" s="31"/>
      <c r="N4" s="32">
        <v>1</v>
      </c>
      <c r="O4" s="32"/>
      <c r="P4" s="32"/>
    </row>
    <row r="5" spans="3:16" ht="18" x14ac:dyDescent="0.2">
      <c r="C5" s="3"/>
      <c r="D5" s="33" t="s">
        <v>6</v>
      </c>
      <c r="E5" s="34" t="s">
        <v>27</v>
      </c>
      <c r="F5" s="3"/>
      <c r="H5" s="3"/>
      <c r="I5" s="33" t="s">
        <v>6</v>
      </c>
      <c r="J5" s="34" t="s">
        <v>28</v>
      </c>
      <c r="K5" s="3"/>
      <c r="M5" s="3"/>
      <c r="N5" s="33" t="s">
        <v>6</v>
      </c>
      <c r="O5" s="34" t="s">
        <v>29</v>
      </c>
      <c r="P5" s="3"/>
    </row>
    <row r="6" spans="3:16" x14ac:dyDescent="0.15">
      <c r="C6" s="3"/>
      <c r="D6" s="35" t="s">
        <v>7</v>
      </c>
      <c r="E6" s="36" t="s">
        <v>30</v>
      </c>
      <c r="F6" s="3"/>
      <c r="H6" s="3"/>
      <c r="I6" s="35" t="s">
        <v>7</v>
      </c>
      <c r="J6" s="36" t="s">
        <v>31</v>
      </c>
      <c r="K6" s="3"/>
      <c r="M6" s="3"/>
      <c r="N6" s="35" t="s">
        <v>7</v>
      </c>
      <c r="O6" s="36" t="s">
        <v>8</v>
      </c>
      <c r="P6" s="3"/>
    </row>
    <row r="7" spans="3:16" ht="14" thickBot="1" x14ac:dyDescent="0.2">
      <c r="C7" s="3"/>
      <c r="D7" s="37" t="s">
        <v>9</v>
      </c>
      <c r="E7" s="36">
        <v>10</v>
      </c>
      <c r="F7" s="3"/>
      <c r="H7" s="3"/>
      <c r="I7" s="37" t="s">
        <v>9</v>
      </c>
      <c r="J7" s="36" t="s">
        <v>32</v>
      </c>
      <c r="K7" s="3"/>
      <c r="M7" s="3"/>
      <c r="N7" s="37" t="s">
        <v>9</v>
      </c>
      <c r="O7" s="36" t="s">
        <v>8</v>
      </c>
      <c r="P7" s="3"/>
    </row>
    <row r="8" spans="3:16" x14ac:dyDescent="0.15">
      <c r="C8" s="3"/>
      <c r="D8" s="38" t="s">
        <v>10</v>
      </c>
      <c r="E8" s="39"/>
      <c r="F8" s="3"/>
      <c r="H8" s="3"/>
      <c r="I8" s="38" t="s">
        <v>10</v>
      </c>
      <c r="J8" s="39"/>
      <c r="K8" s="3"/>
      <c r="M8" s="3"/>
      <c r="N8" s="38" t="s">
        <v>10</v>
      </c>
      <c r="O8" s="39"/>
      <c r="P8" s="3"/>
    </row>
    <row r="9" spans="3:16" ht="14" thickBot="1" x14ac:dyDescent="0.2">
      <c r="C9" s="3"/>
      <c r="D9" s="40" t="s">
        <v>11</v>
      </c>
      <c r="E9" s="3"/>
      <c r="F9" s="3"/>
      <c r="H9" s="3"/>
      <c r="I9" s="40" t="s">
        <v>11</v>
      </c>
      <c r="J9" s="3"/>
      <c r="K9" s="3"/>
      <c r="M9" s="3"/>
      <c r="N9" s="40" t="s">
        <v>11</v>
      </c>
      <c r="O9" s="3"/>
      <c r="P9" s="3"/>
    </row>
    <row r="10" spans="3:16" x14ac:dyDescent="0.15">
      <c r="C10" s="3"/>
      <c r="D10" s="41" t="s">
        <v>33</v>
      </c>
      <c r="E10" s="3"/>
      <c r="F10" s="3"/>
      <c r="H10" s="3"/>
      <c r="I10" s="41" t="s">
        <v>34</v>
      </c>
      <c r="J10" s="3"/>
      <c r="K10" s="3"/>
      <c r="M10" s="3"/>
      <c r="N10" s="41" t="s">
        <v>35</v>
      </c>
      <c r="O10" s="3"/>
      <c r="P10" s="3"/>
    </row>
    <row r="11" spans="3:16" x14ac:dyDescent="0.15">
      <c r="C11" s="3"/>
      <c r="D11" s="42" t="s">
        <v>36</v>
      </c>
      <c r="E11" s="3"/>
      <c r="F11" s="3"/>
      <c r="H11" s="3"/>
      <c r="I11" s="42"/>
      <c r="J11" s="3"/>
      <c r="K11" s="3"/>
      <c r="M11" s="3"/>
      <c r="N11" s="42"/>
      <c r="O11" s="3"/>
      <c r="P11" s="3"/>
    </row>
    <row r="12" spans="3:16" x14ac:dyDescent="0.15">
      <c r="C12" s="3"/>
      <c r="D12" s="42"/>
      <c r="E12" s="3"/>
      <c r="F12" s="3"/>
      <c r="H12" s="3"/>
      <c r="I12" s="42" t="s">
        <v>37</v>
      </c>
      <c r="J12" s="3"/>
      <c r="K12" s="3"/>
      <c r="M12" s="3"/>
      <c r="N12" s="42"/>
      <c r="O12" s="3"/>
      <c r="P12" s="3"/>
    </row>
    <row r="13" spans="3:16" x14ac:dyDescent="0.15">
      <c r="C13" s="3"/>
      <c r="D13" s="43"/>
      <c r="E13" s="3"/>
      <c r="F13" s="3"/>
      <c r="H13" s="3"/>
      <c r="I13" s="43"/>
      <c r="J13" s="3"/>
      <c r="K13" s="3"/>
      <c r="M13" s="3"/>
      <c r="N13" s="43"/>
      <c r="O13" s="3"/>
      <c r="P13" s="3"/>
    </row>
    <row r="14" spans="3:16" x14ac:dyDescent="0.15">
      <c r="C14" s="3"/>
      <c r="D14" s="43"/>
      <c r="E14" s="3"/>
      <c r="F14" s="3"/>
      <c r="H14" s="3"/>
      <c r="I14" s="43"/>
      <c r="J14" s="3"/>
      <c r="K14" s="3"/>
      <c r="M14" s="3"/>
      <c r="N14" s="43"/>
      <c r="O14" s="3"/>
      <c r="P14" s="3"/>
    </row>
    <row r="15" spans="3:16" x14ac:dyDescent="0.15">
      <c r="C15" s="3"/>
      <c r="D15" s="43"/>
      <c r="E15" s="3"/>
      <c r="F15" s="3"/>
      <c r="H15" s="3"/>
      <c r="I15" s="43"/>
      <c r="J15" s="3"/>
      <c r="K15" s="3"/>
      <c r="M15" s="3"/>
      <c r="N15" s="43"/>
      <c r="O15" s="3"/>
      <c r="P15" s="3"/>
    </row>
    <row r="16" spans="3:16" x14ac:dyDescent="0.15">
      <c r="C16" s="3"/>
      <c r="D16" s="43"/>
      <c r="E16" s="3"/>
      <c r="F16" s="3"/>
      <c r="H16" s="3"/>
      <c r="I16" s="43"/>
      <c r="J16" s="3"/>
      <c r="K16" s="3"/>
      <c r="M16" s="3"/>
      <c r="N16" s="43"/>
      <c r="O16" s="3"/>
      <c r="P16" s="3"/>
    </row>
    <row r="17" spans="3:16" x14ac:dyDescent="0.15">
      <c r="C17" s="3"/>
      <c r="D17" s="43"/>
      <c r="E17" s="3"/>
      <c r="F17" s="3"/>
      <c r="H17" s="3"/>
      <c r="I17" s="43"/>
      <c r="J17" s="3"/>
      <c r="K17" s="3"/>
      <c r="M17" s="3"/>
      <c r="N17" s="43"/>
      <c r="O17" s="3"/>
      <c r="P17" s="3"/>
    </row>
    <row r="18" spans="3:16" x14ac:dyDescent="0.15">
      <c r="C18" s="3"/>
      <c r="D18" s="43"/>
      <c r="E18" s="3"/>
      <c r="F18" s="3"/>
      <c r="H18" s="3"/>
      <c r="I18" s="43"/>
      <c r="J18" s="3"/>
      <c r="K18" s="3"/>
      <c r="M18" s="3"/>
      <c r="N18" s="43"/>
      <c r="O18" s="3"/>
      <c r="P18" s="3"/>
    </row>
    <row r="19" spans="3:16" ht="14" thickBot="1" x14ac:dyDescent="0.2">
      <c r="C19" s="3"/>
      <c r="D19" s="44"/>
      <c r="E19" s="3"/>
      <c r="F19" s="3"/>
      <c r="H19" s="3"/>
      <c r="I19" s="44"/>
      <c r="J19" s="3"/>
      <c r="K19" s="3"/>
      <c r="M19" s="3"/>
      <c r="N19" s="44"/>
      <c r="O19" s="3"/>
      <c r="P19" s="3"/>
    </row>
    <row r="20" spans="3:16" x14ac:dyDescent="0.15">
      <c r="C20" s="3"/>
      <c r="D20" s="3"/>
      <c r="E20" s="3"/>
      <c r="F20" s="3"/>
      <c r="H20" s="3"/>
      <c r="I20" s="3"/>
      <c r="J20" s="3"/>
      <c r="K20" s="3"/>
      <c r="M20" s="3"/>
      <c r="N20" s="3"/>
      <c r="O20" s="3"/>
      <c r="P2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Line="0" autoPict="0" macro="[0]!HideEntranceRules">
                <anchor moveWithCells="1" sizeWithCells="1">
                  <from>
                    <xdr:col>2</xdr:col>
                    <xdr:colOff>419100</xdr:colOff>
                    <xdr:row>0</xdr:row>
                    <xdr:rowOff>139700</xdr:rowOff>
                  </from>
                  <to>
                    <xdr:col>4</xdr:col>
                    <xdr:colOff>558800</xdr:colOff>
                    <xdr:row>2</xdr:row>
                    <xdr:rowOff>88900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dimension ref="C6:K10"/>
  <sheetViews>
    <sheetView workbookViewId="0">
      <selection activeCell="C14" sqref="C14"/>
    </sheetView>
  </sheetViews>
  <sheetFormatPr baseColWidth="10" defaultColWidth="8.83203125" defaultRowHeight="13" x14ac:dyDescent="0.15"/>
  <cols>
    <col min="4" max="4" width="25.83203125" customWidth="1"/>
    <col min="5" max="5" width="11.1640625" customWidth="1"/>
    <col min="9" max="9" width="25.83203125" customWidth="1"/>
    <col min="10" max="10" width="10.33203125" customWidth="1"/>
    <col min="14" max="14" width="25.83203125" customWidth="1"/>
    <col min="15" max="15" width="13.83203125" customWidth="1"/>
    <col min="19" max="19" width="19.5" customWidth="1"/>
    <col min="20" max="20" width="13.83203125" customWidth="1"/>
  </cols>
  <sheetData>
    <row r="6" spans="3:11" ht="14" thickBot="1" x14ac:dyDescent="0.2">
      <c r="C6" s="3"/>
      <c r="D6" s="32">
        <v>1</v>
      </c>
      <c r="E6" s="32"/>
      <c r="F6" s="32"/>
      <c r="H6" s="3"/>
      <c r="I6" s="32">
        <v>1</v>
      </c>
      <c r="J6" s="32"/>
      <c r="K6" s="32"/>
    </row>
    <row r="7" spans="3:11" ht="18" x14ac:dyDescent="0.2">
      <c r="C7" s="3"/>
      <c r="D7" s="46" t="s">
        <v>6</v>
      </c>
      <c r="E7" s="34" t="s">
        <v>38</v>
      </c>
      <c r="F7" s="3"/>
      <c r="H7" s="3"/>
      <c r="I7" s="46" t="s">
        <v>6</v>
      </c>
      <c r="J7" s="34" t="s">
        <v>39</v>
      </c>
      <c r="K7" s="3"/>
    </row>
    <row r="8" spans="3:11" x14ac:dyDescent="0.15">
      <c r="C8" s="3"/>
      <c r="D8" s="35" t="s">
        <v>13</v>
      </c>
      <c r="E8" s="36" t="s">
        <v>40</v>
      </c>
      <c r="F8" s="3"/>
      <c r="H8" s="3"/>
      <c r="I8" s="35" t="s">
        <v>13</v>
      </c>
      <c r="J8" s="36" t="s">
        <v>41</v>
      </c>
      <c r="K8" s="3"/>
    </row>
    <row r="9" spans="3:11" ht="14" thickBot="1" x14ac:dyDescent="0.2">
      <c r="C9" s="3"/>
      <c r="D9" s="37" t="s">
        <v>14</v>
      </c>
      <c r="E9" s="53">
        <v>25</v>
      </c>
      <c r="F9" s="3"/>
      <c r="H9" s="3"/>
      <c r="I9" s="37" t="s">
        <v>14</v>
      </c>
      <c r="J9" s="53" t="s">
        <v>42</v>
      </c>
      <c r="K9" s="3"/>
    </row>
    <row r="10" spans="3:11" x14ac:dyDescent="0.15">
      <c r="C10" s="3"/>
      <c r="D10" s="3"/>
      <c r="E10" s="3"/>
      <c r="F10" s="3"/>
      <c r="H10" s="3"/>
      <c r="I10" s="3"/>
      <c r="J10" s="3"/>
      <c r="K1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Line="0" autoPict="0" macro="[0]!HideExitRules">
                <anchor moveWithCells="1" sizeWithCells="1">
                  <from>
                    <xdr:col>1</xdr:col>
                    <xdr:colOff>101600</xdr:colOff>
                    <xdr:row>1</xdr:row>
                    <xdr:rowOff>50800</xdr:rowOff>
                  </from>
                  <to>
                    <xdr:col>2</xdr:col>
                    <xdr:colOff>571500</xdr:colOff>
                    <xdr:row>2</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9"/>
  <dimension ref="C5:V20"/>
  <sheetViews>
    <sheetView workbookViewId="0"/>
  </sheetViews>
  <sheetFormatPr baseColWidth="10" defaultColWidth="8.83203125" defaultRowHeight="13" x14ac:dyDescent="0.15"/>
  <cols>
    <col min="4" max="4" width="13.6640625" customWidth="1"/>
    <col min="5" max="5" width="14.5" customWidth="1"/>
    <col min="6" max="6" width="9.33203125" customWidth="1"/>
    <col min="7" max="7" width="14.6640625" customWidth="1"/>
    <col min="11" max="11" width="13.6640625" customWidth="1"/>
    <col min="12" max="12" width="14.5" customWidth="1"/>
    <col min="13" max="13" width="9.33203125" customWidth="1"/>
    <col min="14" max="14" width="14.6640625" customWidth="1"/>
    <col min="18" max="18" width="13.6640625" customWidth="1"/>
    <col min="19" max="19" width="14.5" customWidth="1"/>
    <col min="20" max="20" width="9.33203125" customWidth="1"/>
    <col min="21" max="21" width="14.6640625" customWidth="1"/>
  </cols>
  <sheetData>
    <row r="5" spans="3:22" ht="14" thickBot="1" x14ac:dyDescent="0.2">
      <c r="C5" s="3"/>
      <c r="D5" s="3"/>
      <c r="E5" s="32">
        <v>1</v>
      </c>
      <c r="F5" s="32"/>
      <c r="G5" s="32"/>
      <c r="H5" s="32"/>
      <c r="J5" s="3"/>
      <c r="K5" s="3"/>
      <c r="L5" s="32">
        <v>1</v>
      </c>
      <c r="M5" s="32"/>
      <c r="N5" s="32"/>
      <c r="O5" s="32"/>
      <c r="Q5" s="3"/>
      <c r="R5" s="3"/>
      <c r="S5" s="32">
        <v>1</v>
      </c>
      <c r="T5" s="32"/>
      <c r="U5" s="32"/>
      <c r="V5" s="32"/>
    </row>
    <row r="6" spans="3:22" ht="18" x14ac:dyDescent="0.2">
      <c r="C6" s="3"/>
      <c r="D6" s="45"/>
      <c r="E6" s="46" t="s">
        <v>6</v>
      </c>
      <c r="F6" s="34" t="s">
        <v>43</v>
      </c>
      <c r="G6" s="3"/>
      <c r="H6" s="3"/>
      <c r="J6" s="3"/>
      <c r="K6" s="45"/>
      <c r="L6" s="46" t="s">
        <v>6</v>
      </c>
      <c r="M6" s="34" t="s">
        <v>44</v>
      </c>
      <c r="N6" s="3"/>
      <c r="O6" s="3"/>
      <c r="Q6" s="3"/>
      <c r="R6" s="45"/>
      <c r="S6" s="46" t="s">
        <v>6</v>
      </c>
      <c r="T6" s="34" t="s">
        <v>45</v>
      </c>
      <c r="U6" s="3"/>
      <c r="V6" s="3"/>
    </row>
    <row r="7" spans="3:22" ht="14" thickBot="1" x14ac:dyDescent="0.2">
      <c r="C7" s="3"/>
      <c r="D7" s="3"/>
      <c r="E7" s="47" t="s">
        <v>16</v>
      </c>
      <c r="F7" s="36" t="s">
        <v>30</v>
      </c>
      <c r="G7" s="3"/>
      <c r="H7" s="3"/>
      <c r="J7" s="3"/>
      <c r="K7" s="3"/>
      <c r="L7" s="47" t="s">
        <v>16</v>
      </c>
      <c r="M7" s="36" t="s">
        <v>46</v>
      </c>
      <c r="N7" s="3"/>
      <c r="O7" s="3"/>
      <c r="Q7" s="3"/>
      <c r="R7" s="3"/>
      <c r="S7" s="47" t="s">
        <v>16</v>
      </c>
      <c r="T7" s="36" t="s">
        <v>47</v>
      </c>
      <c r="U7" s="3"/>
      <c r="V7" s="3"/>
    </row>
    <row r="8" spans="3:22" x14ac:dyDescent="0.15">
      <c r="C8" s="3"/>
      <c r="D8" s="38" t="s">
        <v>10</v>
      </c>
      <c r="E8" s="6" t="s">
        <v>17</v>
      </c>
      <c r="F8" s="22" t="s">
        <v>18</v>
      </c>
      <c r="G8" s="38" t="s">
        <v>18</v>
      </c>
      <c r="H8" s="3"/>
      <c r="J8" s="3"/>
      <c r="K8" s="38" t="s">
        <v>10</v>
      </c>
      <c r="L8" s="6" t="s">
        <v>17</v>
      </c>
      <c r="M8" s="22" t="s">
        <v>18</v>
      </c>
      <c r="N8" s="38" t="s">
        <v>18</v>
      </c>
      <c r="O8" s="3"/>
      <c r="Q8" s="3"/>
      <c r="R8" s="38" t="s">
        <v>10</v>
      </c>
      <c r="S8" s="6" t="s">
        <v>17</v>
      </c>
      <c r="T8" s="22" t="s">
        <v>18</v>
      </c>
      <c r="U8" s="38" t="s">
        <v>18</v>
      </c>
      <c r="V8" s="3"/>
    </row>
    <row r="9" spans="3:22" ht="14" thickBot="1" x14ac:dyDescent="0.2">
      <c r="C9" s="3"/>
      <c r="D9" s="40" t="s">
        <v>11</v>
      </c>
      <c r="E9" s="12" t="s">
        <v>19</v>
      </c>
      <c r="F9" s="10" t="s">
        <v>20</v>
      </c>
      <c r="G9" s="40" t="s">
        <v>21</v>
      </c>
      <c r="H9" s="3"/>
      <c r="J9" s="3"/>
      <c r="K9" s="40" t="s">
        <v>11</v>
      </c>
      <c r="L9" s="12" t="s">
        <v>19</v>
      </c>
      <c r="M9" s="10" t="s">
        <v>20</v>
      </c>
      <c r="N9" s="40" t="s">
        <v>21</v>
      </c>
      <c r="O9" s="3"/>
      <c r="Q9" s="3"/>
      <c r="R9" s="40" t="s">
        <v>11</v>
      </c>
      <c r="S9" s="12" t="s">
        <v>19</v>
      </c>
      <c r="T9" s="10" t="s">
        <v>20</v>
      </c>
      <c r="U9" s="40" t="s">
        <v>21</v>
      </c>
      <c r="V9" s="3"/>
    </row>
    <row r="10" spans="3:22" x14ac:dyDescent="0.15">
      <c r="C10" s="3"/>
      <c r="D10" s="48" t="s">
        <v>48</v>
      </c>
      <c r="E10" s="34">
        <v>1</v>
      </c>
      <c r="F10" s="48"/>
      <c r="G10" s="34"/>
      <c r="H10" s="3"/>
      <c r="J10" s="3"/>
      <c r="K10" s="48" t="s">
        <v>49</v>
      </c>
      <c r="L10" s="34">
        <v>1</v>
      </c>
      <c r="M10" s="48" t="s">
        <v>50</v>
      </c>
      <c r="N10" s="34">
        <v>1</v>
      </c>
      <c r="O10" s="3"/>
      <c r="Q10" s="3"/>
      <c r="R10" s="48" t="s">
        <v>51</v>
      </c>
      <c r="S10" s="34">
        <v>50</v>
      </c>
      <c r="T10" s="48" t="s">
        <v>52</v>
      </c>
      <c r="U10" s="34">
        <v>1</v>
      </c>
      <c r="V10" s="3"/>
    </row>
    <row r="11" spans="3:22" x14ac:dyDescent="0.15">
      <c r="C11" s="3"/>
      <c r="D11" s="49" t="s">
        <v>53</v>
      </c>
      <c r="E11" s="36">
        <v>5</v>
      </c>
      <c r="F11" s="49"/>
      <c r="G11" s="36"/>
      <c r="H11" s="3"/>
      <c r="J11" s="3"/>
      <c r="K11" s="49"/>
      <c r="L11" s="36"/>
      <c r="M11" s="49"/>
      <c r="N11" s="36"/>
      <c r="O11" s="3"/>
      <c r="Q11" s="3"/>
      <c r="R11" s="49"/>
      <c r="S11" s="36"/>
      <c r="T11" s="49" t="s">
        <v>54</v>
      </c>
      <c r="U11" s="36">
        <v>2</v>
      </c>
      <c r="V11" s="3"/>
    </row>
    <row r="12" spans="3:22" x14ac:dyDescent="0.15">
      <c r="C12" s="3"/>
      <c r="D12" s="49"/>
      <c r="E12" s="36"/>
      <c r="F12" s="49"/>
      <c r="G12" s="36"/>
      <c r="H12" s="3"/>
      <c r="J12" s="3"/>
      <c r="K12" s="49"/>
      <c r="L12" s="36"/>
      <c r="M12" s="49"/>
      <c r="N12" s="36"/>
      <c r="O12" s="3"/>
      <c r="Q12" s="3"/>
      <c r="R12" s="49"/>
      <c r="S12" s="36"/>
      <c r="T12" s="49"/>
      <c r="U12" s="36"/>
      <c r="V12" s="3"/>
    </row>
    <row r="13" spans="3:22" x14ac:dyDescent="0.15">
      <c r="C13" s="3"/>
      <c r="D13" s="49"/>
      <c r="E13" s="36"/>
      <c r="F13" s="49"/>
      <c r="G13" s="36"/>
      <c r="H13" s="3"/>
      <c r="J13" s="3"/>
      <c r="K13" s="49"/>
      <c r="L13" s="36"/>
      <c r="M13" s="49"/>
      <c r="N13" s="36"/>
      <c r="O13" s="3"/>
      <c r="Q13" s="3"/>
      <c r="R13" s="49"/>
      <c r="S13" s="36"/>
      <c r="T13" s="49"/>
      <c r="U13" s="36"/>
      <c r="V13" s="3"/>
    </row>
    <row r="14" spans="3:22" x14ac:dyDescent="0.15">
      <c r="C14" s="3"/>
      <c r="D14" s="49"/>
      <c r="E14" s="36"/>
      <c r="F14" s="49"/>
      <c r="G14" s="36"/>
      <c r="H14" s="3"/>
      <c r="J14" s="3"/>
      <c r="K14" s="49"/>
      <c r="L14" s="36"/>
      <c r="M14" s="49"/>
      <c r="N14" s="36"/>
      <c r="O14" s="3"/>
      <c r="Q14" s="3"/>
      <c r="R14" s="49"/>
      <c r="S14" s="36"/>
      <c r="T14" s="49"/>
      <c r="U14" s="36"/>
      <c r="V14" s="3"/>
    </row>
    <row r="15" spans="3:22" x14ac:dyDescent="0.15">
      <c r="C15" s="3"/>
      <c r="D15" s="49"/>
      <c r="E15" s="36"/>
      <c r="F15" s="49"/>
      <c r="G15" s="36"/>
      <c r="H15" s="3"/>
      <c r="J15" s="3"/>
      <c r="K15" s="49"/>
      <c r="L15" s="36"/>
      <c r="M15" s="49"/>
      <c r="N15" s="36"/>
      <c r="O15" s="3"/>
      <c r="Q15" s="3"/>
      <c r="R15" s="49"/>
      <c r="S15" s="36"/>
      <c r="T15" s="49"/>
      <c r="U15" s="36"/>
      <c r="V15" s="3"/>
    </row>
    <row r="16" spans="3:22" x14ac:dyDescent="0.15">
      <c r="C16" s="3"/>
      <c r="D16" s="49"/>
      <c r="E16" s="36"/>
      <c r="F16" s="49"/>
      <c r="G16" s="36"/>
      <c r="H16" s="3"/>
      <c r="J16" s="3"/>
      <c r="K16" s="49"/>
      <c r="L16" s="36"/>
      <c r="M16" s="49"/>
      <c r="N16" s="36"/>
      <c r="O16" s="3"/>
      <c r="Q16" s="3"/>
      <c r="R16" s="49"/>
      <c r="S16" s="36"/>
      <c r="T16" s="49"/>
      <c r="U16" s="36"/>
      <c r="V16" s="3"/>
    </row>
    <row r="17" spans="3:22" x14ac:dyDescent="0.15">
      <c r="C17" s="3"/>
      <c r="D17" s="49"/>
      <c r="E17" s="36"/>
      <c r="F17" s="49"/>
      <c r="G17" s="36"/>
      <c r="H17" s="3"/>
      <c r="J17" s="3"/>
      <c r="K17" s="49"/>
      <c r="L17" s="36"/>
      <c r="M17" s="49"/>
      <c r="N17" s="36"/>
      <c r="O17" s="3"/>
      <c r="Q17" s="3"/>
      <c r="R17" s="49"/>
      <c r="S17" s="36"/>
      <c r="T17" s="49"/>
      <c r="U17" s="36"/>
      <c r="V17" s="3"/>
    </row>
    <row r="18" spans="3:22" x14ac:dyDescent="0.15">
      <c r="C18" s="3"/>
      <c r="D18" s="49"/>
      <c r="E18" s="36"/>
      <c r="F18" s="49"/>
      <c r="G18" s="36"/>
      <c r="H18" s="3"/>
      <c r="J18" s="3"/>
      <c r="K18" s="49"/>
      <c r="L18" s="36"/>
      <c r="M18" s="49"/>
      <c r="N18" s="36"/>
      <c r="O18" s="3"/>
      <c r="Q18" s="3"/>
      <c r="R18" s="49"/>
      <c r="S18" s="36"/>
      <c r="T18" s="49"/>
      <c r="U18" s="36"/>
      <c r="V18" s="3"/>
    </row>
    <row r="19" spans="3:22" ht="14" thickBot="1" x14ac:dyDescent="0.2">
      <c r="C19" s="3"/>
      <c r="D19" s="50"/>
      <c r="E19" s="51"/>
      <c r="F19" s="50"/>
      <c r="G19" s="51"/>
      <c r="H19" s="3"/>
      <c r="J19" s="3"/>
      <c r="K19" s="50"/>
      <c r="L19" s="51"/>
      <c r="M19" s="50"/>
      <c r="N19" s="51"/>
      <c r="O19" s="3"/>
      <c r="Q19" s="3"/>
      <c r="R19" s="50"/>
      <c r="S19" s="51"/>
      <c r="T19" s="50"/>
      <c r="U19" s="51"/>
      <c r="V19" s="3"/>
    </row>
    <row r="20" spans="3:22" x14ac:dyDescent="0.15">
      <c r="C20" s="3"/>
      <c r="D20" s="3"/>
      <c r="E20" s="3"/>
      <c r="F20" s="3"/>
      <c r="G20" s="3"/>
      <c r="H20" s="3"/>
      <c r="J20" s="3"/>
      <c r="K20" s="3"/>
      <c r="L20" s="3"/>
      <c r="M20" s="3"/>
      <c r="N20" s="3"/>
      <c r="O20" s="3"/>
      <c r="Q20" s="3"/>
      <c r="R20" s="3"/>
      <c r="S20" s="3"/>
      <c r="T20" s="3"/>
      <c r="U20" s="3"/>
      <c r="V20"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223" r:id="rId3" name="Button 7">
              <controlPr defaultSize="0" print="0" autoFill="0" autoLine="0" autoPict="0" macro="[0]!HideProcessorRules">
                <anchor moveWithCells="1" sizeWithCells="1">
                  <from>
                    <xdr:col>0</xdr:col>
                    <xdr:colOff>596900</xdr:colOff>
                    <xdr:row>0</xdr:row>
                    <xdr:rowOff>139700</xdr:rowOff>
                  </from>
                  <to>
                    <xdr:col>3</xdr:col>
                    <xdr:colOff>393700</xdr:colOff>
                    <xdr:row>2</xdr:row>
                    <xdr:rowOff>50800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
  <dimension ref="B4:J21"/>
  <sheetViews>
    <sheetView workbookViewId="0">
      <selection activeCell="E28" sqref="E28"/>
    </sheetView>
  </sheetViews>
  <sheetFormatPr baseColWidth="10" defaultColWidth="8.83203125" defaultRowHeight="13" x14ac:dyDescent="0.15"/>
  <cols>
    <col min="3" max="3" width="15.83203125" customWidth="1"/>
    <col min="4" max="4" width="11.1640625" customWidth="1"/>
    <col min="8" max="8" width="15.83203125" customWidth="1"/>
    <col min="9" max="9" width="13.5" customWidth="1"/>
    <col min="13" max="13" width="15.83203125" customWidth="1"/>
    <col min="14" max="14" width="11.1640625" customWidth="1"/>
  </cols>
  <sheetData>
    <row r="4" spans="2:10" ht="14" thickBot="1" x14ac:dyDescent="0.2">
      <c r="B4" s="3"/>
      <c r="C4" s="32">
        <v>1</v>
      </c>
      <c r="D4" s="32"/>
      <c r="E4" s="32"/>
      <c r="G4" s="3"/>
      <c r="H4" s="32">
        <v>1</v>
      </c>
      <c r="I4" s="32"/>
      <c r="J4" s="32"/>
    </row>
    <row r="5" spans="2:10" ht="18" x14ac:dyDescent="0.2">
      <c r="B5" s="3"/>
      <c r="C5" s="46" t="s">
        <v>6</v>
      </c>
      <c r="D5" s="34" t="s">
        <v>55</v>
      </c>
      <c r="E5" s="3"/>
      <c r="G5" s="3"/>
      <c r="H5" s="46" t="s">
        <v>6</v>
      </c>
      <c r="I5" s="34" t="s">
        <v>56</v>
      </c>
      <c r="J5" s="3"/>
    </row>
    <row r="6" spans="2:10" x14ac:dyDescent="0.15">
      <c r="B6" s="3"/>
      <c r="C6" s="47" t="s">
        <v>23</v>
      </c>
      <c r="D6" s="36">
        <v>5</v>
      </c>
      <c r="E6" s="3"/>
      <c r="G6" s="3"/>
      <c r="H6" s="47" t="s">
        <v>23</v>
      </c>
      <c r="I6" s="36">
        <v>50</v>
      </c>
      <c r="J6" s="3"/>
    </row>
    <row r="7" spans="2:10" ht="14" thickBot="1" x14ac:dyDescent="0.2">
      <c r="B7" s="3"/>
      <c r="C7" s="40" t="s">
        <v>24</v>
      </c>
      <c r="D7" s="53">
        <v>0</v>
      </c>
      <c r="E7" s="3"/>
      <c r="G7" s="3"/>
      <c r="H7" s="40" t="s">
        <v>24</v>
      </c>
      <c r="I7" s="53" t="s">
        <v>92</v>
      </c>
      <c r="J7" s="3"/>
    </row>
    <row r="8" spans="2:10" x14ac:dyDescent="0.15">
      <c r="B8" s="3"/>
      <c r="C8" s="22" t="s">
        <v>10</v>
      </c>
      <c r="D8" s="38" t="s">
        <v>10</v>
      </c>
      <c r="E8" s="3"/>
      <c r="G8" s="3"/>
      <c r="H8" s="22" t="s">
        <v>10</v>
      </c>
      <c r="I8" s="38" t="s">
        <v>10</v>
      </c>
      <c r="J8" s="3"/>
    </row>
    <row r="9" spans="2:10" ht="14" thickBot="1" x14ac:dyDescent="0.2">
      <c r="B9" s="3"/>
      <c r="C9" s="10" t="s">
        <v>11</v>
      </c>
      <c r="D9" s="40" t="s">
        <v>25</v>
      </c>
      <c r="E9" s="3"/>
      <c r="G9" s="3"/>
      <c r="H9" s="10" t="s">
        <v>11</v>
      </c>
      <c r="I9" s="40" t="s">
        <v>25</v>
      </c>
      <c r="J9" s="3"/>
    </row>
    <row r="10" spans="2:10" x14ac:dyDescent="0.15">
      <c r="B10" s="3"/>
      <c r="C10" s="48" t="s">
        <v>57</v>
      </c>
      <c r="D10" s="34">
        <v>1</v>
      </c>
      <c r="E10" s="3"/>
      <c r="G10" s="3"/>
      <c r="H10" s="48" t="s">
        <v>58</v>
      </c>
      <c r="I10" s="34">
        <v>4</v>
      </c>
      <c r="J10" s="3"/>
    </row>
    <row r="11" spans="2:10" x14ac:dyDescent="0.15">
      <c r="B11" s="3"/>
      <c r="C11" s="49"/>
      <c r="D11" s="36"/>
      <c r="E11" s="3"/>
      <c r="G11" s="3"/>
      <c r="H11" s="49" t="s">
        <v>59</v>
      </c>
      <c r="I11" s="36">
        <v>1</v>
      </c>
      <c r="J11" s="3"/>
    </row>
    <row r="12" spans="2:10" x14ac:dyDescent="0.15">
      <c r="B12" s="3"/>
      <c r="C12" s="49"/>
      <c r="D12" s="36"/>
      <c r="E12" s="3"/>
      <c r="G12" s="3"/>
      <c r="H12" s="49"/>
      <c r="I12" s="36"/>
      <c r="J12" s="3"/>
    </row>
    <row r="13" spans="2:10" x14ac:dyDescent="0.15">
      <c r="B13" s="3"/>
      <c r="C13" s="54"/>
      <c r="D13" s="36"/>
      <c r="E13" s="3"/>
      <c r="G13" s="3"/>
      <c r="H13" s="54"/>
      <c r="I13" s="36"/>
      <c r="J13" s="3"/>
    </row>
    <row r="14" spans="2:10" x14ac:dyDescent="0.15">
      <c r="B14" s="3"/>
      <c r="C14" s="54"/>
      <c r="D14" s="55"/>
      <c r="E14" s="3"/>
      <c r="G14" s="3"/>
      <c r="H14" s="54"/>
      <c r="I14" s="55"/>
      <c r="J14" s="3"/>
    </row>
    <row r="15" spans="2:10" x14ac:dyDescent="0.15">
      <c r="B15" s="3"/>
      <c r="C15" s="54"/>
      <c r="D15" s="55"/>
      <c r="E15" s="3"/>
      <c r="G15" s="3"/>
      <c r="H15" s="54"/>
      <c r="I15" s="55"/>
      <c r="J15" s="3"/>
    </row>
    <row r="16" spans="2:10" x14ac:dyDescent="0.15">
      <c r="B16" s="3"/>
      <c r="C16" s="54"/>
      <c r="D16" s="55"/>
      <c r="E16" s="3"/>
      <c r="G16" s="3"/>
      <c r="H16" s="54"/>
      <c r="I16" s="55"/>
      <c r="J16" s="3"/>
    </row>
    <row r="17" spans="2:10" x14ac:dyDescent="0.15">
      <c r="B17" s="3"/>
      <c r="C17" s="54"/>
      <c r="D17" s="55"/>
      <c r="E17" s="3"/>
      <c r="G17" s="3"/>
      <c r="H17" s="54"/>
      <c r="I17" s="55"/>
      <c r="J17" s="3"/>
    </row>
    <row r="18" spans="2:10" x14ac:dyDescent="0.15">
      <c r="B18" s="3"/>
      <c r="C18" s="54"/>
      <c r="D18" s="55"/>
      <c r="E18" s="3"/>
      <c r="G18" s="3"/>
      <c r="H18" s="54"/>
      <c r="I18" s="55"/>
      <c r="J18" s="3"/>
    </row>
    <row r="19" spans="2:10" ht="14" thickBot="1" x14ac:dyDescent="0.2">
      <c r="B19" s="3"/>
      <c r="C19" s="50"/>
      <c r="D19" s="51"/>
      <c r="E19" s="3"/>
      <c r="G19" s="3"/>
      <c r="H19" s="50"/>
      <c r="I19" s="51"/>
      <c r="J19" s="3"/>
    </row>
    <row r="20" spans="2:10" ht="14" thickBot="1" x14ac:dyDescent="0.2">
      <c r="B20" s="3"/>
      <c r="C20" s="133" t="s">
        <v>148</v>
      </c>
      <c r="D20" s="101" t="s">
        <v>119</v>
      </c>
      <c r="E20" s="3"/>
      <c r="G20" s="3"/>
      <c r="H20" s="3"/>
      <c r="I20" s="3"/>
      <c r="J20" s="3"/>
    </row>
    <row r="21" spans="2:10" x14ac:dyDescent="0.15">
      <c r="B21" s="3"/>
      <c r="C21" s="3"/>
      <c r="D21" s="3"/>
      <c r="E21"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45" r:id="rId3" name="Button 5">
              <controlPr defaultSize="0" print="0" autoFill="0" autoLine="0" autoPict="0" macro="[0]!HideBufferRules">
                <anchor moveWithCells="1" sizeWithCells="1">
                  <from>
                    <xdr:col>2</xdr:col>
                    <xdr:colOff>254000</xdr:colOff>
                    <xdr:row>0</xdr:row>
                    <xdr:rowOff>127000</xdr:rowOff>
                  </from>
                  <to>
                    <xdr:col>3</xdr:col>
                    <xdr:colOff>596900</xdr:colOff>
                    <xdr:row>2</xdr:row>
                    <xdr:rowOff>50800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1"/>
  <dimension ref="B6:E21"/>
  <sheetViews>
    <sheetView workbookViewId="0">
      <selection activeCell="F6" sqref="F6"/>
    </sheetView>
  </sheetViews>
  <sheetFormatPr baseColWidth="10" defaultColWidth="8.83203125" defaultRowHeight="13" x14ac:dyDescent="0.15"/>
  <cols>
    <col min="3" max="3" width="21.6640625" customWidth="1"/>
    <col min="8" max="8" width="21.6640625" customWidth="1"/>
    <col min="13" max="13" width="21.6640625" customWidth="1"/>
  </cols>
  <sheetData>
    <row r="6" spans="2:5" x14ac:dyDescent="0.15">
      <c r="B6" s="3"/>
      <c r="C6" s="3"/>
      <c r="D6" s="3"/>
      <c r="E6" s="3"/>
    </row>
    <row r="7" spans="2:5" ht="14" thickBot="1" x14ac:dyDescent="0.2">
      <c r="B7" s="3"/>
      <c r="C7" s="32">
        <v>1</v>
      </c>
      <c r="D7" s="32"/>
      <c r="E7" s="32"/>
    </row>
    <row r="8" spans="2:5" ht="19" thickBot="1" x14ac:dyDescent="0.25">
      <c r="B8" s="3"/>
      <c r="C8" s="46" t="s">
        <v>6</v>
      </c>
      <c r="D8" s="34" t="s">
        <v>78</v>
      </c>
      <c r="E8" s="3"/>
    </row>
    <row r="9" spans="2:5" x14ac:dyDescent="0.15">
      <c r="B9" s="3"/>
      <c r="C9" s="22" t="s">
        <v>10</v>
      </c>
      <c r="D9" s="38"/>
      <c r="E9" s="3"/>
    </row>
    <row r="10" spans="2:5" ht="14" thickBot="1" x14ac:dyDescent="0.2">
      <c r="B10" s="3"/>
      <c r="C10" s="10" t="s">
        <v>11</v>
      </c>
      <c r="D10" s="40" t="s">
        <v>77</v>
      </c>
      <c r="E10" s="3"/>
    </row>
    <row r="11" spans="2:5" x14ac:dyDescent="0.15">
      <c r="B11" s="3"/>
      <c r="C11" s="48" t="s">
        <v>79</v>
      </c>
      <c r="D11" s="34">
        <v>10</v>
      </c>
      <c r="E11" s="3"/>
    </row>
    <row r="12" spans="2:5" x14ac:dyDescent="0.15">
      <c r="B12" s="3"/>
      <c r="C12" s="49" t="s">
        <v>80</v>
      </c>
      <c r="D12" s="36">
        <v>30</v>
      </c>
      <c r="E12" s="3"/>
    </row>
    <row r="13" spans="2:5" x14ac:dyDescent="0.15">
      <c r="B13" s="3"/>
      <c r="C13" s="49" t="s">
        <v>81</v>
      </c>
      <c r="D13" s="36">
        <v>60</v>
      </c>
      <c r="E13" s="3"/>
    </row>
    <row r="14" spans="2:5" x14ac:dyDescent="0.15">
      <c r="B14" s="3"/>
      <c r="C14" s="49"/>
      <c r="D14" s="36"/>
      <c r="E14" s="3"/>
    </row>
    <row r="15" spans="2:5" x14ac:dyDescent="0.15">
      <c r="B15" s="3"/>
      <c r="C15" s="49"/>
      <c r="D15" s="36"/>
      <c r="E15" s="3"/>
    </row>
    <row r="16" spans="2:5" x14ac:dyDescent="0.15">
      <c r="B16" s="3"/>
      <c r="C16" s="49"/>
      <c r="D16" s="36"/>
      <c r="E16" s="3"/>
    </row>
    <row r="17" spans="2:5" x14ac:dyDescent="0.15">
      <c r="B17" s="3"/>
      <c r="C17" s="49"/>
      <c r="D17" s="36"/>
      <c r="E17" s="3"/>
    </row>
    <row r="18" spans="2:5" x14ac:dyDescent="0.15">
      <c r="B18" s="3"/>
      <c r="C18" s="49"/>
      <c r="D18" s="36"/>
      <c r="E18" s="3"/>
    </row>
    <row r="19" spans="2:5" x14ac:dyDescent="0.15">
      <c r="B19" s="3"/>
      <c r="C19" s="49"/>
      <c r="D19" s="36"/>
      <c r="E19" s="3"/>
    </row>
    <row r="20" spans="2:5" ht="14" thickBot="1" x14ac:dyDescent="0.2">
      <c r="B20" s="3"/>
      <c r="C20" s="63"/>
      <c r="D20" s="53"/>
      <c r="E20" s="3"/>
    </row>
    <row r="21" spans="2:5" x14ac:dyDescent="0.15">
      <c r="B21" s="3"/>
      <c r="C21" s="3"/>
      <c r="D21" s="3"/>
      <c r="E21" s="3"/>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Line="0" autoPict="0" macro="[0]!HideDecisionPointRules">
                <anchor moveWithCells="1" sizeWithCells="1">
                  <from>
                    <xdr:col>1</xdr:col>
                    <xdr:colOff>50800</xdr:colOff>
                    <xdr:row>0</xdr:row>
                    <xdr:rowOff>101600</xdr:rowOff>
                  </from>
                  <to>
                    <xdr:col>2</xdr:col>
                    <xdr:colOff>1358900</xdr:colOff>
                    <xdr:row>2</xdr:row>
                    <xdr:rowOff>25400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dimension ref="A1:CZ34"/>
  <sheetViews>
    <sheetView tabSelected="1" zoomScale="92" workbookViewId="0">
      <selection activeCell="I35" sqref="I35"/>
    </sheetView>
  </sheetViews>
  <sheetFormatPr baseColWidth="10" defaultColWidth="8.83203125" defaultRowHeight="13" x14ac:dyDescent="0.15"/>
  <cols>
    <col min="1" max="1" width="12.83203125" bestFit="1" customWidth="1"/>
    <col min="2" max="2" width="15.33203125" bestFit="1" customWidth="1"/>
    <col min="3" max="3" width="21.6640625" bestFit="1" customWidth="1"/>
    <col min="4" max="4" width="8" bestFit="1" customWidth="1"/>
    <col min="5" max="90" width="7.33203125" bestFit="1" customWidth="1"/>
    <col min="91" max="91" width="10.5" bestFit="1" customWidth="1"/>
    <col min="92" max="104" width="7.33203125" bestFit="1" customWidth="1"/>
    <col min="105" max="204" width="11.33203125" bestFit="1" customWidth="1"/>
  </cols>
  <sheetData>
    <row r="1" spans="1:104" ht="18" x14ac:dyDescent="0.2">
      <c r="A1" s="1" t="s">
        <v>62</v>
      </c>
    </row>
    <row r="3" spans="1:104" ht="16" x14ac:dyDescent="0.2">
      <c r="A3" s="58" t="s">
        <v>63</v>
      </c>
      <c r="B3" s="58" t="s">
        <v>63</v>
      </c>
      <c r="C3" s="59" t="s">
        <v>64</v>
      </c>
      <c r="D3" s="59" t="s">
        <v>181</v>
      </c>
      <c r="E3" s="159" t="s">
        <v>191</v>
      </c>
    </row>
    <row r="4" spans="1:104" ht="17" thickBot="1" x14ac:dyDescent="0.25">
      <c r="A4" s="69" t="s">
        <v>65</v>
      </c>
      <c r="B4" s="70" t="s">
        <v>66</v>
      </c>
      <c r="C4" s="71"/>
      <c r="D4" s="69" t="s">
        <v>182</v>
      </c>
      <c r="E4" s="159">
        <v>1</v>
      </c>
      <c r="F4" s="59">
        <v>2</v>
      </c>
      <c r="G4" s="59">
        <v>3</v>
      </c>
      <c r="H4" s="59">
        <v>4</v>
      </c>
      <c r="I4" s="59">
        <v>5</v>
      </c>
      <c r="J4" s="59">
        <v>6</v>
      </c>
      <c r="K4" s="59">
        <v>7</v>
      </c>
      <c r="L4" s="59">
        <v>8</v>
      </c>
      <c r="M4" s="59">
        <v>9</v>
      </c>
      <c r="N4" s="59">
        <v>10</v>
      </c>
      <c r="O4" s="59">
        <v>11</v>
      </c>
      <c r="P4" s="59">
        <v>12</v>
      </c>
      <c r="Q4" s="59">
        <v>13</v>
      </c>
      <c r="R4" s="59">
        <v>14</v>
      </c>
      <c r="S4" s="59">
        <v>15</v>
      </c>
      <c r="T4" s="59">
        <v>16</v>
      </c>
      <c r="U4" s="59">
        <v>17</v>
      </c>
      <c r="V4" s="59">
        <v>18</v>
      </c>
      <c r="W4" s="59">
        <v>19</v>
      </c>
      <c r="X4" s="59">
        <v>20</v>
      </c>
      <c r="Y4" s="59">
        <v>21</v>
      </c>
      <c r="Z4" s="59">
        <v>22</v>
      </c>
      <c r="AA4" s="59">
        <v>23</v>
      </c>
      <c r="AB4" s="59">
        <v>24</v>
      </c>
      <c r="AC4" s="59">
        <v>25</v>
      </c>
      <c r="AD4" s="59">
        <v>26</v>
      </c>
      <c r="AE4" s="59">
        <v>27</v>
      </c>
      <c r="AF4" s="59">
        <v>28</v>
      </c>
      <c r="AG4" s="59">
        <v>29</v>
      </c>
      <c r="AH4" s="59">
        <v>30</v>
      </c>
      <c r="AI4" s="59">
        <v>31</v>
      </c>
      <c r="AJ4" s="59">
        <v>32</v>
      </c>
      <c r="AK4" s="59">
        <v>33</v>
      </c>
      <c r="AL4" s="59">
        <v>34</v>
      </c>
      <c r="AM4" s="59">
        <v>35</v>
      </c>
      <c r="AN4" s="59">
        <v>36</v>
      </c>
      <c r="AO4" s="59">
        <v>37</v>
      </c>
      <c r="AP4" s="59">
        <v>38</v>
      </c>
      <c r="AQ4" s="59">
        <v>39</v>
      </c>
      <c r="AR4" s="59">
        <v>40</v>
      </c>
      <c r="AS4" s="59">
        <v>41</v>
      </c>
      <c r="AT4" s="59">
        <v>42</v>
      </c>
      <c r="AU4" s="59">
        <v>43</v>
      </c>
      <c r="AV4" s="59">
        <v>44</v>
      </c>
      <c r="AW4" s="59">
        <v>45</v>
      </c>
      <c r="AX4" s="59">
        <v>46</v>
      </c>
      <c r="AY4" s="59">
        <v>47</v>
      </c>
      <c r="AZ4" s="59">
        <v>48</v>
      </c>
      <c r="BA4" s="59">
        <v>49</v>
      </c>
      <c r="BB4" s="59">
        <v>50</v>
      </c>
      <c r="BC4" s="59">
        <v>51</v>
      </c>
      <c r="BD4" s="59">
        <v>52</v>
      </c>
      <c r="BE4" s="59">
        <v>53</v>
      </c>
      <c r="BF4" s="59">
        <v>54</v>
      </c>
      <c r="BG4" s="59">
        <v>55</v>
      </c>
      <c r="BH4" s="59">
        <v>56</v>
      </c>
      <c r="BI4" s="59">
        <v>57</v>
      </c>
      <c r="BJ4" s="59">
        <v>58</v>
      </c>
      <c r="BK4" s="59">
        <v>59</v>
      </c>
      <c r="BL4" s="59">
        <v>60</v>
      </c>
      <c r="BM4" s="59">
        <v>61</v>
      </c>
      <c r="BN4" s="59">
        <v>62</v>
      </c>
      <c r="BO4" s="59">
        <v>63</v>
      </c>
      <c r="BP4" s="59">
        <v>64</v>
      </c>
      <c r="BQ4" s="59">
        <v>65</v>
      </c>
      <c r="BR4" s="59">
        <v>66</v>
      </c>
      <c r="BS4" s="59">
        <v>67</v>
      </c>
      <c r="BT4" s="59">
        <v>68</v>
      </c>
      <c r="BU4" s="59">
        <v>69</v>
      </c>
      <c r="BV4" s="59">
        <v>70</v>
      </c>
      <c r="BW4" s="59">
        <v>71</v>
      </c>
      <c r="BX4" s="59">
        <v>72</v>
      </c>
      <c r="BY4" s="59">
        <v>73</v>
      </c>
      <c r="BZ4" s="59">
        <v>74</v>
      </c>
      <c r="CA4" s="59">
        <v>75</v>
      </c>
      <c r="CB4" s="59">
        <v>76</v>
      </c>
      <c r="CC4" s="59">
        <v>77</v>
      </c>
      <c r="CD4" s="59">
        <v>78</v>
      </c>
      <c r="CE4" s="59">
        <v>79</v>
      </c>
      <c r="CF4" s="59">
        <v>80</v>
      </c>
      <c r="CG4" s="59">
        <v>81</v>
      </c>
      <c r="CH4" s="59">
        <v>82</v>
      </c>
      <c r="CI4" s="59">
        <v>83</v>
      </c>
      <c r="CJ4" s="59">
        <v>84</v>
      </c>
      <c r="CK4" s="59">
        <v>85</v>
      </c>
      <c r="CL4" s="59">
        <v>86</v>
      </c>
      <c r="CM4" s="59">
        <v>87</v>
      </c>
      <c r="CN4" s="59">
        <v>88</v>
      </c>
      <c r="CO4" s="59">
        <v>89</v>
      </c>
      <c r="CP4" s="59">
        <v>90</v>
      </c>
      <c r="CQ4" s="59">
        <v>91</v>
      </c>
      <c r="CR4" s="59">
        <v>92</v>
      </c>
      <c r="CS4" s="59">
        <v>93</v>
      </c>
      <c r="CT4" s="59">
        <v>94</v>
      </c>
      <c r="CU4" s="59">
        <v>95</v>
      </c>
      <c r="CV4" s="59">
        <v>96</v>
      </c>
      <c r="CW4" s="59">
        <v>97</v>
      </c>
      <c r="CX4" s="59">
        <v>98</v>
      </c>
      <c r="CY4" s="59">
        <v>99</v>
      </c>
      <c r="CZ4" s="59">
        <v>100</v>
      </c>
    </row>
    <row r="5" spans="1:104" x14ac:dyDescent="0.15">
      <c r="E5" s="163"/>
      <c r="F5" s="164"/>
      <c r="G5" s="164"/>
      <c r="H5" s="164"/>
      <c r="I5" s="164"/>
      <c r="J5" s="164"/>
      <c r="K5" s="164"/>
      <c r="L5" s="164"/>
      <c r="M5" s="164"/>
      <c r="N5" s="164"/>
      <c r="O5" s="164"/>
      <c r="P5" s="164"/>
      <c r="Q5" s="164"/>
      <c r="R5" s="164"/>
      <c r="S5" s="164"/>
      <c r="T5" s="164"/>
      <c r="U5" s="164"/>
      <c r="V5" s="164"/>
      <c r="W5" s="164"/>
      <c r="X5" s="164"/>
      <c r="Y5" s="164"/>
      <c r="Z5" s="164"/>
      <c r="AA5" s="164"/>
      <c r="AB5" s="164"/>
      <c r="AC5" s="164"/>
      <c r="AD5" s="164"/>
      <c r="AE5" s="164"/>
      <c r="AF5" s="164"/>
      <c r="AG5" s="164"/>
      <c r="AH5" s="164"/>
      <c r="AI5" s="164"/>
      <c r="AJ5" s="164"/>
      <c r="AK5" s="164"/>
      <c r="AL5" s="164"/>
      <c r="AM5" s="164"/>
      <c r="AN5" s="164"/>
      <c r="AO5" s="164"/>
      <c r="AP5" s="164"/>
      <c r="AQ5" s="164"/>
      <c r="AR5" s="164"/>
      <c r="AS5" s="164"/>
      <c r="AT5" s="164"/>
      <c r="AU5" s="164"/>
      <c r="AV5" s="164"/>
      <c r="AW5" s="164"/>
      <c r="AX5" s="164"/>
      <c r="AY5" s="164"/>
      <c r="AZ5" s="164"/>
      <c r="BA5" s="164"/>
      <c r="BB5" s="164"/>
      <c r="BC5" s="164"/>
      <c r="BD5" s="164"/>
      <c r="BE5" s="164"/>
      <c r="BF5" s="164"/>
      <c r="BG5" s="164"/>
      <c r="BH5" s="164"/>
      <c r="BI5" s="164"/>
      <c r="BJ5" s="164"/>
      <c r="BK5" s="164"/>
      <c r="BL5" s="164"/>
      <c r="BM5" s="164"/>
      <c r="BN5" s="164"/>
      <c r="BO5" s="164"/>
      <c r="BP5" s="164"/>
      <c r="BQ5" s="164"/>
      <c r="BR5" s="164"/>
      <c r="BS5" s="164"/>
      <c r="BT5" s="164"/>
      <c r="BU5" s="164"/>
      <c r="BV5" s="164"/>
      <c r="BW5" s="164"/>
      <c r="BX5" s="164"/>
      <c r="BY5" s="164"/>
      <c r="BZ5" s="164"/>
      <c r="CA5" s="164"/>
      <c r="CB5" s="164"/>
      <c r="CC5" s="164"/>
      <c r="CD5" s="164"/>
      <c r="CE5" s="164"/>
      <c r="CF5" s="164"/>
      <c r="CG5" s="164"/>
      <c r="CH5" s="164"/>
      <c r="CI5" s="164"/>
      <c r="CJ5" s="164"/>
      <c r="CK5" s="164"/>
      <c r="CL5" s="164"/>
      <c r="CM5" s="164"/>
      <c r="CN5" s="164"/>
      <c r="CO5" s="164"/>
      <c r="CP5" s="164"/>
      <c r="CQ5" s="164"/>
      <c r="CR5" s="164"/>
      <c r="CS5" s="164"/>
      <c r="CT5" s="164"/>
      <c r="CU5" s="164"/>
      <c r="CV5" s="164"/>
      <c r="CW5" s="164"/>
      <c r="CX5" s="164"/>
      <c r="CY5" s="164"/>
      <c r="CZ5" s="164"/>
    </row>
    <row r="6" spans="1:104" x14ac:dyDescent="0.15">
      <c r="A6" t="s">
        <v>192</v>
      </c>
      <c r="B6" t="s">
        <v>184</v>
      </c>
      <c r="C6" t="s">
        <v>193</v>
      </c>
      <c r="D6" s="157">
        <v>52.97</v>
      </c>
      <c r="E6" s="160">
        <v>58</v>
      </c>
      <c r="F6">
        <v>50</v>
      </c>
      <c r="G6">
        <v>52</v>
      </c>
      <c r="H6">
        <v>53</v>
      </c>
      <c r="I6">
        <v>57</v>
      </c>
      <c r="J6">
        <v>56</v>
      </c>
      <c r="K6">
        <v>51</v>
      </c>
      <c r="L6">
        <v>52</v>
      </c>
      <c r="M6">
        <v>50</v>
      </c>
      <c r="N6">
        <v>57</v>
      </c>
      <c r="O6">
        <v>51</v>
      </c>
      <c r="P6">
        <v>49</v>
      </c>
      <c r="Q6">
        <v>52</v>
      </c>
      <c r="R6">
        <v>51</v>
      </c>
      <c r="S6">
        <v>44</v>
      </c>
      <c r="T6">
        <v>50</v>
      </c>
      <c r="U6">
        <v>50</v>
      </c>
      <c r="V6">
        <v>55</v>
      </c>
      <c r="W6">
        <v>54</v>
      </c>
      <c r="X6">
        <v>54</v>
      </c>
      <c r="Y6">
        <v>58</v>
      </c>
      <c r="Z6">
        <v>56</v>
      </c>
      <c r="AA6">
        <v>50</v>
      </c>
      <c r="AB6">
        <v>45</v>
      </c>
      <c r="AC6">
        <v>53</v>
      </c>
      <c r="AD6">
        <v>55</v>
      </c>
      <c r="AE6">
        <v>57</v>
      </c>
      <c r="AF6">
        <v>59</v>
      </c>
      <c r="AG6">
        <v>55</v>
      </c>
      <c r="AH6">
        <v>57</v>
      </c>
      <c r="AI6">
        <v>53</v>
      </c>
      <c r="AJ6">
        <v>51</v>
      </c>
      <c r="AK6">
        <v>53</v>
      </c>
      <c r="AL6">
        <v>59</v>
      </c>
      <c r="AM6">
        <v>51</v>
      </c>
      <c r="AN6">
        <v>50</v>
      </c>
      <c r="AO6">
        <v>54</v>
      </c>
      <c r="AP6">
        <v>53</v>
      </c>
      <c r="AQ6">
        <v>55</v>
      </c>
      <c r="AR6">
        <v>53</v>
      </c>
      <c r="AS6">
        <v>54</v>
      </c>
      <c r="AT6">
        <v>52</v>
      </c>
      <c r="AU6">
        <v>53</v>
      </c>
      <c r="AV6">
        <v>56</v>
      </c>
      <c r="AW6">
        <v>48</v>
      </c>
      <c r="AX6">
        <v>49</v>
      </c>
      <c r="AY6">
        <v>47</v>
      </c>
      <c r="AZ6">
        <v>54</v>
      </c>
      <c r="BA6">
        <v>55</v>
      </c>
      <c r="BB6">
        <v>47</v>
      </c>
      <c r="BC6">
        <v>52</v>
      </c>
      <c r="BD6">
        <v>53</v>
      </c>
      <c r="BE6">
        <v>55</v>
      </c>
      <c r="BF6">
        <v>40</v>
      </c>
      <c r="BG6">
        <v>52</v>
      </c>
      <c r="BH6">
        <v>58</v>
      </c>
      <c r="BI6">
        <v>58</v>
      </c>
      <c r="BJ6">
        <v>56</v>
      </c>
      <c r="BK6">
        <v>54</v>
      </c>
      <c r="BL6">
        <v>56</v>
      </c>
      <c r="BM6">
        <v>55</v>
      </c>
      <c r="BN6">
        <v>57</v>
      </c>
      <c r="BO6">
        <v>55</v>
      </c>
      <c r="BP6">
        <v>57</v>
      </c>
      <c r="BQ6">
        <v>60</v>
      </c>
      <c r="BR6">
        <v>49</v>
      </c>
      <c r="BS6">
        <v>50</v>
      </c>
      <c r="BT6">
        <v>55</v>
      </c>
      <c r="BU6">
        <v>50</v>
      </c>
      <c r="BV6">
        <v>49</v>
      </c>
      <c r="BW6">
        <v>51</v>
      </c>
      <c r="BX6">
        <v>54</v>
      </c>
      <c r="BY6">
        <v>57</v>
      </c>
      <c r="BZ6">
        <v>55</v>
      </c>
      <c r="CA6">
        <v>54</v>
      </c>
      <c r="CB6">
        <v>55</v>
      </c>
      <c r="CC6">
        <v>43</v>
      </c>
      <c r="CD6">
        <v>57</v>
      </c>
      <c r="CE6">
        <v>47</v>
      </c>
      <c r="CF6">
        <v>51</v>
      </c>
      <c r="CG6">
        <v>53</v>
      </c>
      <c r="CH6">
        <v>55</v>
      </c>
      <c r="CI6">
        <v>57</v>
      </c>
      <c r="CJ6">
        <v>56</v>
      </c>
      <c r="CK6">
        <v>55</v>
      </c>
      <c r="CL6">
        <v>49</v>
      </c>
      <c r="CM6">
        <v>46</v>
      </c>
      <c r="CN6">
        <v>50</v>
      </c>
      <c r="CO6">
        <v>57</v>
      </c>
      <c r="CP6">
        <v>57</v>
      </c>
      <c r="CQ6">
        <v>53</v>
      </c>
      <c r="CR6">
        <v>51</v>
      </c>
      <c r="CS6">
        <v>45</v>
      </c>
      <c r="CT6">
        <v>57</v>
      </c>
      <c r="CU6">
        <v>54</v>
      </c>
      <c r="CV6">
        <v>57</v>
      </c>
      <c r="CW6">
        <v>56</v>
      </c>
      <c r="CX6">
        <v>53</v>
      </c>
      <c r="CY6">
        <v>48</v>
      </c>
      <c r="CZ6">
        <v>55</v>
      </c>
    </row>
    <row r="7" spans="1:104" x14ac:dyDescent="0.15">
      <c r="C7" t="s">
        <v>194</v>
      </c>
      <c r="D7" s="157">
        <v>5.58</v>
      </c>
      <c r="E7" s="160">
        <v>4</v>
      </c>
      <c r="F7">
        <v>5</v>
      </c>
      <c r="G7">
        <v>2</v>
      </c>
      <c r="H7">
        <v>7</v>
      </c>
      <c r="I7">
        <v>8</v>
      </c>
      <c r="J7">
        <v>6</v>
      </c>
      <c r="K7">
        <v>3</v>
      </c>
      <c r="L7">
        <v>4</v>
      </c>
      <c r="M7">
        <v>1</v>
      </c>
      <c r="N7">
        <v>13</v>
      </c>
      <c r="O7">
        <v>1</v>
      </c>
      <c r="P7">
        <v>6</v>
      </c>
      <c r="Q7">
        <v>0</v>
      </c>
      <c r="R7">
        <v>4</v>
      </c>
      <c r="S7">
        <v>0</v>
      </c>
      <c r="T7">
        <v>3</v>
      </c>
      <c r="U7">
        <v>5</v>
      </c>
      <c r="V7">
        <v>0</v>
      </c>
      <c r="W7">
        <v>7</v>
      </c>
      <c r="X7">
        <v>4</v>
      </c>
      <c r="Y7">
        <v>6</v>
      </c>
      <c r="Z7">
        <v>3</v>
      </c>
      <c r="AA7">
        <v>3</v>
      </c>
      <c r="AB7">
        <v>0</v>
      </c>
      <c r="AC7">
        <v>12</v>
      </c>
      <c r="AD7">
        <v>1</v>
      </c>
      <c r="AE7">
        <v>8</v>
      </c>
      <c r="AF7">
        <v>4</v>
      </c>
      <c r="AG7">
        <v>2</v>
      </c>
      <c r="AH7">
        <v>5</v>
      </c>
      <c r="AI7">
        <v>9</v>
      </c>
      <c r="AJ7">
        <v>5</v>
      </c>
      <c r="AK7">
        <v>7</v>
      </c>
      <c r="AL7">
        <v>9</v>
      </c>
      <c r="AM7">
        <v>1</v>
      </c>
      <c r="AN7">
        <v>0</v>
      </c>
      <c r="AO7">
        <v>15</v>
      </c>
      <c r="AP7">
        <v>4</v>
      </c>
      <c r="AQ7">
        <v>20</v>
      </c>
      <c r="AR7">
        <v>6</v>
      </c>
      <c r="AS7">
        <v>14</v>
      </c>
      <c r="AT7">
        <v>0</v>
      </c>
      <c r="AU7">
        <v>12</v>
      </c>
      <c r="AV7">
        <v>0</v>
      </c>
      <c r="AW7">
        <v>0</v>
      </c>
      <c r="AX7">
        <v>0</v>
      </c>
      <c r="AY7">
        <v>0</v>
      </c>
      <c r="AZ7">
        <v>9</v>
      </c>
      <c r="BA7">
        <v>12</v>
      </c>
      <c r="BB7">
        <v>0</v>
      </c>
      <c r="BC7">
        <v>6</v>
      </c>
      <c r="BD7">
        <v>9</v>
      </c>
      <c r="BE7">
        <v>6</v>
      </c>
      <c r="BF7">
        <v>0</v>
      </c>
      <c r="BG7">
        <v>3</v>
      </c>
      <c r="BH7">
        <v>11</v>
      </c>
      <c r="BI7">
        <v>3</v>
      </c>
      <c r="BJ7">
        <v>6</v>
      </c>
      <c r="BK7">
        <v>14</v>
      </c>
      <c r="BL7">
        <v>20</v>
      </c>
      <c r="BM7">
        <v>3</v>
      </c>
      <c r="BN7">
        <v>8</v>
      </c>
      <c r="BO7">
        <v>17</v>
      </c>
      <c r="BP7">
        <v>0</v>
      </c>
      <c r="BQ7">
        <v>6</v>
      </c>
      <c r="BR7">
        <v>0</v>
      </c>
      <c r="BS7">
        <v>0</v>
      </c>
      <c r="BT7">
        <v>6</v>
      </c>
      <c r="BU7">
        <v>2</v>
      </c>
      <c r="BV7">
        <v>4</v>
      </c>
      <c r="BW7">
        <v>0</v>
      </c>
      <c r="BX7">
        <v>3</v>
      </c>
      <c r="BY7">
        <v>11</v>
      </c>
      <c r="BZ7">
        <v>3</v>
      </c>
      <c r="CA7">
        <v>10</v>
      </c>
      <c r="CB7">
        <v>15</v>
      </c>
      <c r="CC7">
        <v>0</v>
      </c>
      <c r="CD7">
        <v>5</v>
      </c>
      <c r="CE7">
        <v>0</v>
      </c>
      <c r="CF7">
        <v>12</v>
      </c>
      <c r="CG7">
        <v>11</v>
      </c>
      <c r="CH7">
        <v>5</v>
      </c>
      <c r="CI7">
        <v>11</v>
      </c>
      <c r="CJ7">
        <v>0</v>
      </c>
      <c r="CK7">
        <v>9</v>
      </c>
      <c r="CL7">
        <v>7</v>
      </c>
      <c r="CM7">
        <v>0</v>
      </c>
      <c r="CN7">
        <v>0</v>
      </c>
      <c r="CO7">
        <v>2</v>
      </c>
      <c r="CP7">
        <v>11</v>
      </c>
      <c r="CQ7">
        <v>6</v>
      </c>
      <c r="CR7">
        <v>9</v>
      </c>
      <c r="CS7">
        <v>0</v>
      </c>
      <c r="CT7">
        <v>12</v>
      </c>
      <c r="CU7">
        <v>15</v>
      </c>
      <c r="CV7">
        <v>6</v>
      </c>
      <c r="CW7">
        <v>11</v>
      </c>
      <c r="CX7">
        <v>1</v>
      </c>
      <c r="CY7">
        <v>1</v>
      </c>
      <c r="CZ7">
        <v>8</v>
      </c>
    </row>
    <row r="8" spans="1:104" x14ac:dyDescent="0.15">
      <c r="C8" t="s">
        <v>195</v>
      </c>
      <c r="D8" s="157">
        <v>0.91284959881015293</v>
      </c>
      <c r="E8" s="161">
        <v>0.93548387096774188</v>
      </c>
      <c r="F8" s="157">
        <v>0.90909090909090906</v>
      </c>
      <c r="G8" s="157">
        <v>0.96296296296296291</v>
      </c>
      <c r="H8" s="157">
        <v>0.8833333333333333</v>
      </c>
      <c r="I8" s="157">
        <v>0.87692307692307692</v>
      </c>
      <c r="J8" s="157">
        <v>0.90322580645161288</v>
      </c>
      <c r="K8" s="157">
        <v>0.94444444444444442</v>
      </c>
      <c r="L8" s="157">
        <v>0.9285714285714286</v>
      </c>
      <c r="M8" s="157">
        <v>0.98039215686274506</v>
      </c>
      <c r="N8" s="157">
        <v>0.81428571428571428</v>
      </c>
      <c r="O8" s="157">
        <v>0.98076923076923073</v>
      </c>
      <c r="P8" s="157">
        <v>0.89090909090909087</v>
      </c>
      <c r="Q8" s="157">
        <v>1</v>
      </c>
      <c r="R8" s="157">
        <v>0.92727272727272725</v>
      </c>
      <c r="S8" s="157">
        <v>1</v>
      </c>
      <c r="T8" s="157">
        <v>0.94339622641509435</v>
      </c>
      <c r="U8" s="157">
        <v>0.90909090909090906</v>
      </c>
      <c r="V8" s="157">
        <v>1</v>
      </c>
      <c r="W8" s="157">
        <v>0.88524590163934425</v>
      </c>
      <c r="X8" s="157">
        <v>0.93103448275862066</v>
      </c>
      <c r="Y8" s="157">
        <v>0.90625</v>
      </c>
      <c r="Z8" s="157">
        <v>0.94915254237288138</v>
      </c>
      <c r="AA8" s="157">
        <v>0.94339622641509435</v>
      </c>
      <c r="AB8" s="157">
        <v>1</v>
      </c>
      <c r="AC8" s="157">
        <v>0.81538461538461537</v>
      </c>
      <c r="AD8" s="157">
        <v>0.9821428571428571</v>
      </c>
      <c r="AE8" s="157">
        <v>0.87692307692307692</v>
      </c>
      <c r="AF8" s="157">
        <v>0.93650793650793651</v>
      </c>
      <c r="AG8" s="157">
        <v>0.96491228070175439</v>
      </c>
      <c r="AH8" s="157">
        <v>0.91935483870967738</v>
      </c>
      <c r="AI8" s="157">
        <v>0.85483870967741937</v>
      </c>
      <c r="AJ8" s="157">
        <v>0.9107142857142857</v>
      </c>
      <c r="AK8" s="157">
        <v>0.8833333333333333</v>
      </c>
      <c r="AL8" s="157">
        <v>0.86764705882352944</v>
      </c>
      <c r="AM8" s="157">
        <v>0.98076923076923073</v>
      </c>
      <c r="AN8" s="157">
        <v>1</v>
      </c>
      <c r="AO8" s="157">
        <v>0.78260869565217395</v>
      </c>
      <c r="AP8" s="157">
        <v>0.92982456140350878</v>
      </c>
      <c r="AQ8" s="157">
        <v>0.73333333333333328</v>
      </c>
      <c r="AR8" s="157">
        <v>0.89830508474576276</v>
      </c>
      <c r="AS8" s="157">
        <v>0.79411764705882348</v>
      </c>
      <c r="AT8" s="157">
        <v>1</v>
      </c>
      <c r="AU8" s="157">
        <v>0.81538461538461537</v>
      </c>
      <c r="AV8" s="157">
        <v>1</v>
      </c>
      <c r="AW8" s="157">
        <v>1</v>
      </c>
      <c r="AX8" s="157">
        <v>1</v>
      </c>
      <c r="AY8" s="157">
        <v>1</v>
      </c>
      <c r="AZ8" s="157">
        <v>0.8571428571428571</v>
      </c>
      <c r="BA8" s="157">
        <v>0.82089552238805974</v>
      </c>
      <c r="BB8" s="157">
        <v>1</v>
      </c>
      <c r="BC8" s="157">
        <v>0.89655172413793105</v>
      </c>
      <c r="BD8" s="157">
        <v>0.85483870967741937</v>
      </c>
      <c r="BE8" s="157">
        <v>0.90163934426229508</v>
      </c>
      <c r="BF8" s="157">
        <v>1</v>
      </c>
      <c r="BG8" s="157">
        <v>0.94545454545454544</v>
      </c>
      <c r="BH8" s="157">
        <v>0.84057971014492749</v>
      </c>
      <c r="BI8" s="157">
        <v>0.95081967213114749</v>
      </c>
      <c r="BJ8" s="157">
        <v>0.90322580645161288</v>
      </c>
      <c r="BK8" s="157">
        <v>0.79411764705882348</v>
      </c>
      <c r="BL8" s="157">
        <v>0.73684210526315785</v>
      </c>
      <c r="BM8" s="157">
        <v>0.94827586206896552</v>
      </c>
      <c r="BN8" s="157">
        <v>0.87692307692307692</v>
      </c>
      <c r="BO8" s="157">
        <v>0.76388888888888884</v>
      </c>
      <c r="BP8" s="157">
        <v>1</v>
      </c>
      <c r="BQ8" s="157">
        <v>0.90909090909090906</v>
      </c>
      <c r="BR8" s="157">
        <v>1</v>
      </c>
      <c r="BS8" s="157">
        <v>1</v>
      </c>
      <c r="BT8" s="157">
        <v>0.90163934426229508</v>
      </c>
      <c r="BU8" s="157">
        <v>0.96153846153846156</v>
      </c>
      <c r="BV8" s="157">
        <v>0.92452830188679247</v>
      </c>
      <c r="BW8" s="157">
        <v>1</v>
      </c>
      <c r="BX8" s="157">
        <v>0.94736842105263153</v>
      </c>
      <c r="BY8" s="157">
        <v>0.83823529411764708</v>
      </c>
      <c r="BZ8" s="157">
        <v>0.94827586206896552</v>
      </c>
      <c r="CA8" s="157">
        <v>0.84375</v>
      </c>
      <c r="CB8" s="157">
        <v>0.7857142857142857</v>
      </c>
      <c r="CC8" s="157">
        <v>1</v>
      </c>
      <c r="CD8" s="157">
        <v>0.91935483870967738</v>
      </c>
      <c r="CE8" s="157">
        <v>1</v>
      </c>
      <c r="CF8" s="157">
        <v>0.80952380952380953</v>
      </c>
      <c r="CG8" s="157">
        <v>0.828125</v>
      </c>
      <c r="CH8" s="157">
        <v>0.91666666666666663</v>
      </c>
      <c r="CI8" s="157">
        <v>0.83823529411764708</v>
      </c>
      <c r="CJ8" s="157">
        <v>1</v>
      </c>
      <c r="CK8" s="157">
        <v>0.859375</v>
      </c>
      <c r="CL8" s="157">
        <v>0.875</v>
      </c>
      <c r="CM8" s="157">
        <v>1</v>
      </c>
      <c r="CN8" s="157">
        <v>1</v>
      </c>
      <c r="CO8" s="157">
        <v>0.96610169491525422</v>
      </c>
      <c r="CP8" s="157">
        <v>0.83823529411764708</v>
      </c>
      <c r="CQ8" s="157">
        <v>0.89830508474576276</v>
      </c>
      <c r="CR8" s="157">
        <v>0.85</v>
      </c>
      <c r="CS8" s="157">
        <v>1</v>
      </c>
      <c r="CT8" s="157">
        <v>0.82608695652173914</v>
      </c>
      <c r="CU8" s="157">
        <v>0.78260869565217395</v>
      </c>
      <c r="CV8" s="157">
        <v>0.90476190476190477</v>
      </c>
      <c r="CW8" s="157">
        <v>0.83582089552238803</v>
      </c>
      <c r="CX8" s="157">
        <v>0.98148148148148151</v>
      </c>
      <c r="CY8" s="157">
        <v>0.97959183673469385</v>
      </c>
      <c r="CZ8" s="157">
        <v>0.87301587301587302</v>
      </c>
    </row>
    <row r="9" spans="1:104" x14ac:dyDescent="0.15">
      <c r="E9" s="160"/>
    </row>
    <row r="10" spans="1:104" x14ac:dyDescent="0.15">
      <c r="A10" t="s">
        <v>196</v>
      </c>
      <c r="B10" t="s">
        <v>187</v>
      </c>
      <c r="C10" t="s">
        <v>197</v>
      </c>
      <c r="D10" s="165" t="s">
        <v>214</v>
      </c>
      <c r="E10" s="160" t="s">
        <v>211</v>
      </c>
      <c r="F10" t="s">
        <v>211</v>
      </c>
      <c r="G10" t="s">
        <v>211</v>
      </c>
      <c r="H10" t="s">
        <v>211</v>
      </c>
      <c r="I10" t="s">
        <v>211</v>
      </c>
      <c r="J10" t="s">
        <v>211</v>
      </c>
      <c r="K10" t="s">
        <v>211</v>
      </c>
      <c r="L10" t="s">
        <v>211</v>
      </c>
      <c r="M10" t="s">
        <v>211</v>
      </c>
      <c r="N10" t="s">
        <v>211</v>
      </c>
      <c r="O10" t="s">
        <v>211</v>
      </c>
      <c r="P10" t="s">
        <v>211</v>
      </c>
      <c r="Q10" t="s">
        <v>211</v>
      </c>
      <c r="R10" t="s">
        <v>211</v>
      </c>
      <c r="S10" t="s">
        <v>211</v>
      </c>
      <c r="T10" t="s">
        <v>211</v>
      </c>
      <c r="U10" t="s">
        <v>211</v>
      </c>
      <c r="V10" t="s">
        <v>211</v>
      </c>
      <c r="W10" t="s">
        <v>211</v>
      </c>
      <c r="X10" t="s">
        <v>211</v>
      </c>
      <c r="Y10" t="s">
        <v>211</v>
      </c>
      <c r="Z10" t="s">
        <v>211</v>
      </c>
      <c r="AA10" t="s">
        <v>211</v>
      </c>
      <c r="AB10" t="s">
        <v>211</v>
      </c>
      <c r="AC10" t="s">
        <v>211</v>
      </c>
      <c r="AD10" t="s">
        <v>211</v>
      </c>
      <c r="AE10" t="s">
        <v>211</v>
      </c>
      <c r="AF10" t="s">
        <v>211</v>
      </c>
      <c r="AG10" t="s">
        <v>211</v>
      </c>
      <c r="AH10" t="s">
        <v>211</v>
      </c>
      <c r="AI10" t="s">
        <v>211</v>
      </c>
      <c r="AJ10" t="s">
        <v>211</v>
      </c>
      <c r="AK10" t="s">
        <v>211</v>
      </c>
      <c r="AL10" t="s">
        <v>211</v>
      </c>
      <c r="AM10" t="s">
        <v>211</v>
      </c>
      <c r="AN10" t="s">
        <v>211</v>
      </c>
      <c r="AO10" t="s">
        <v>211</v>
      </c>
      <c r="AP10" t="s">
        <v>211</v>
      </c>
      <c r="AQ10" t="s">
        <v>211</v>
      </c>
      <c r="AR10" t="s">
        <v>211</v>
      </c>
      <c r="AS10" t="s">
        <v>211</v>
      </c>
      <c r="AT10" t="s">
        <v>211</v>
      </c>
      <c r="AU10" t="s">
        <v>211</v>
      </c>
      <c r="AV10" t="s">
        <v>211</v>
      </c>
      <c r="AW10" t="s">
        <v>211</v>
      </c>
      <c r="AX10" t="s">
        <v>211</v>
      </c>
      <c r="AY10" t="s">
        <v>211</v>
      </c>
      <c r="AZ10" t="s">
        <v>211</v>
      </c>
      <c r="BA10" t="s">
        <v>211</v>
      </c>
      <c r="BB10" t="s">
        <v>211</v>
      </c>
      <c r="BC10" t="s">
        <v>211</v>
      </c>
      <c r="BD10" t="s">
        <v>211</v>
      </c>
      <c r="BE10" t="s">
        <v>211</v>
      </c>
      <c r="BF10" t="s">
        <v>211</v>
      </c>
      <c r="BG10" t="s">
        <v>211</v>
      </c>
      <c r="BH10" t="s">
        <v>211</v>
      </c>
      <c r="BI10" t="s">
        <v>211</v>
      </c>
      <c r="BJ10" t="s">
        <v>211</v>
      </c>
      <c r="BK10" t="s">
        <v>211</v>
      </c>
      <c r="BL10" t="s">
        <v>211</v>
      </c>
      <c r="BM10" t="s">
        <v>211</v>
      </c>
      <c r="BN10" t="s">
        <v>211</v>
      </c>
      <c r="BO10" t="s">
        <v>211</v>
      </c>
      <c r="BP10" t="s">
        <v>211</v>
      </c>
      <c r="BQ10" t="s">
        <v>211</v>
      </c>
      <c r="BR10" t="s">
        <v>211</v>
      </c>
      <c r="BS10" t="s">
        <v>211</v>
      </c>
      <c r="BT10" t="s">
        <v>211</v>
      </c>
      <c r="BU10" t="s">
        <v>211</v>
      </c>
      <c r="BV10" t="s">
        <v>211</v>
      </c>
      <c r="BW10" t="s">
        <v>211</v>
      </c>
      <c r="BX10" t="s">
        <v>211</v>
      </c>
      <c r="BY10" t="s">
        <v>211</v>
      </c>
      <c r="BZ10" t="s">
        <v>211</v>
      </c>
      <c r="CA10" t="s">
        <v>211</v>
      </c>
      <c r="CB10" t="s">
        <v>211</v>
      </c>
      <c r="CC10" t="s">
        <v>211</v>
      </c>
      <c r="CD10" t="s">
        <v>211</v>
      </c>
      <c r="CE10" t="s">
        <v>211</v>
      </c>
      <c r="CF10" t="s">
        <v>211</v>
      </c>
      <c r="CG10" t="s">
        <v>211</v>
      </c>
      <c r="CH10" t="s">
        <v>211</v>
      </c>
      <c r="CI10" t="s">
        <v>211</v>
      </c>
      <c r="CJ10" t="s">
        <v>211</v>
      </c>
      <c r="CK10" t="s">
        <v>211</v>
      </c>
      <c r="CL10" t="s">
        <v>211</v>
      </c>
      <c r="CM10" t="s">
        <v>213</v>
      </c>
      <c r="CN10" t="s">
        <v>211</v>
      </c>
      <c r="CO10" t="s">
        <v>211</v>
      </c>
      <c r="CP10" t="s">
        <v>211</v>
      </c>
      <c r="CQ10" t="s">
        <v>211</v>
      </c>
      <c r="CR10" t="s">
        <v>211</v>
      </c>
      <c r="CS10" t="s">
        <v>211</v>
      </c>
      <c r="CT10" t="s">
        <v>211</v>
      </c>
      <c r="CU10" t="s">
        <v>211</v>
      </c>
      <c r="CV10" t="s">
        <v>211</v>
      </c>
      <c r="CW10" t="s">
        <v>211</v>
      </c>
      <c r="CX10" t="s">
        <v>211</v>
      </c>
      <c r="CY10" t="s">
        <v>211</v>
      </c>
      <c r="CZ10" t="s">
        <v>211</v>
      </c>
    </row>
    <row r="11" spans="1:104" x14ac:dyDescent="0.15">
      <c r="C11" t="s">
        <v>198</v>
      </c>
      <c r="D11" s="157">
        <v>0</v>
      </c>
      <c r="E11" s="160">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v>0</v>
      </c>
      <c r="BN11">
        <v>0</v>
      </c>
      <c r="BO11">
        <v>0</v>
      </c>
      <c r="BP11">
        <v>0</v>
      </c>
      <c r="BQ11">
        <v>0</v>
      </c>
      <c r="BR11">
        <v>0</v>
      </c>
      <c r="BS11">
        <v>0</v>
      </c>
      <c r="BT11">
        <v>0</v>
      </c>
      <c r="BU11">
        <v>0</v>
      </c>
      <c r="BV11">
        <v>0</v>
      </c>
      <c r="BW11">
        <v>0</v>
      </c>
      <c r="BX11">
        <v>0</v>
      </c>
      <c r="BY11">
        <v>0</v>
      </c>
      <c r="BZ11">
        <v>0</v>
      </c>
      <c r="CA11">
        <v>0</v>
      </c>
      <c r="CB11">
        <v>0</v>
      </c>
      <c r="CC11">
        <v>0</v>
      </c>
      <c r="CD11">
        <v>0</v>
      </c>
      <c r="CE11">
        <v>0</v>
      </c>
      <c r="CF11">
        <v>0</v>
      </c>
      <c r="CG11">
        <v>0</v>
      </c>
      <c r="CH11">
        <v>0</v>
      </c>
      <c r="CI11">
        <v>0</v>
      </c>
      <c r="CJ11">
        <v>0</v>
      </c>
      <c r="CK11">
        <v>0</v>
      </c>
      <c r="CL11">
        <v>0</v>
      </c>
      <c r="CM11">
        <v>0</v>
      </c>
      <c r="CN11">
        <v>0</v>
      </c>
      <c r="CO11">
        <v>0</v>
      </c>
      <c r="CP11">
        <v>0</v>
      </c>
      <c r="CQ11">
        <v>0</v>
      </c>
      <c r="CR11">
        <v>0</v>
      </c>
      <c r="CS11">
        <v>0</v>
      </c>
      <c r="CT11">
        <v>0</v>
      </c>
      <c r="CU11">
        <v>0</v>
      </c>
      <c r="CV11">
        <v>0</v>
      </c>
      <c r="CW11">
        <v>0</v>
      </c>
      <c r="CX11">
        <v>0</v>
      </c>
      <c r="CY11">
        <v>0</v>
      </c>
      <c r="CZ11">
        <v>0</v>
      </c>
    </row>
    <row r="12" spans="1:104" x14ac:dyDescent="0.15">
      <c r="C12" t="s">
        <v>199</v>
      </c>
      <c r="D12" s="157">
        <v>0</v>
      </c>
      <c r="E12" s="161">
        <v>0</v>
      </c>
      <c r="F12" s="157">
        <v>0</v>
      </c>
      <c r="G12" s="157">
        <v>0</v>
      </c>
      <c r="H12" s="157">
        <v>0</v>
      </c>
      <c r="I12" s="157">
        <v>0</v>
      </c>
      <c r="J12" s="157">
        <v>0</v>
      </c>
      <c r="K12" s="157">
        <v>0</v>
      </c>
      <c r="L12" s="157">
        <v>0</v>
      </c>
      <c r="M12" s="157">
        <v>0</v>
      </c>
      <c r="N12" s="157">
        <v>0</v>
      </c>
      <c r="O12" s="157">
        <v>0</v>
      </c>
      <c r="P12" s="157">
        <v>0</v>
      </c>
      <c r="Q12" s="157">
        <v>0</v>
      </c>
      <c r="R12" s="157">
        <v>0</v>
      </c>
      <c r="S12" s="157">
        <v>0</v>
      </c>
      <c r="T12" s="157">
        <v>0</v>
      </c>
      <c r="U12" s="157">
        <v>0</v>
      </c>
      <c r="V12" s="157">
        <v>0</v>
      </c>
      <c r="W12" s="157">
        <v>0</v>
      </c>
      <c r="X12" s="157">
        <v>0</v>
      </c>
      <c r="Y12" s="157">
        <v>0</v>
      </c>
      <c r="Z12" s="157">
        <v>0</v>
      </c>
      <c r="AA12" s="157">
        <v>0</v>
      </c>
      <c r="AB12" s="157">
        <v>0</v>
      </c>
      <c r="AC12" s="157">
        <v>0</v>
      </c>
      <c r="AD12" s="157">
        <v>0</v>
      </c>
      <c r="AE12" s="157">
        <v>0</v>
      </c>
      <c r="AF12" s="157">
        <v>0</v>
      </c>
      <c r="AG12" s="157">
        <v>0</v>
      </c>
      <c r="AH12" s="157">
        <v>0</v>
      </c>
      <c r="AI12" s="157">
        <v>0</v>
      </c>
      <c r="AJ12" s="157">
        <v>0</v>
      </c>
      <c r="AK12" s="157">
        <v>0</v>
      </c>
      <c r="AL12" s="157">
        <v>0</v>
      </c>
      <c r="AM12" s="157">
        <v>0</v>
      </c>
      <c r="AN12" s="157">
        <v>0</v>
      </c>
      <c r="AO12" s="157">
        <v>0</v>
      </c>
      <c r="AP12" s="157">
        <v>0</v>
      </c>
      <c r="AQ12" s="157">
        <v>0</v>
      </c>
      <c r="AR12" s="157">
        <v>0</v>
      </c>
      <c r="AS12" s="157">
        <v>0</v>
      </c>
      <c r="AT12" s="157">
        <v>0</v>
      </c>
      <c r="AU12" s="157">
        <v>0</v>
      </c>
      <c r="AV12" s="157">
        <v>0</v>
      </c>
      <c r="AW12" s="157">
        <v>0</v>
      </c>
      <c r="AX12" s="157">
        <v>0</v>
      </c>
      <c r="AY12" s="157">
        <v>0</v>
      </c>
      <c r="AZ12" s="157">
        <v>0</v>
      </c>
      <c r="BA12" s="157">
        <v>0</v>
      </c>
      <c r="BB12" s="157">
        <v>0</v>
      </c>
      <c r="BC12" s="157">
        <v>0</v>
      </c>
      <c r="BD12" s="157">
        <v>0</v>
      </c>
      <c r="BE12" s="157">
        <v>0</v>
      </c>
      <c r="BF12" s="157">
        <v>0</v>
      </c>
      <c r="BG12" s="157">
        <v>0</v>
      </c>
      <c r="BH12" s="157">
        <v>0</v>
      </c>
      <c r="BI12" s="157">
        <v>0</v>
      </c>
      <c r="BJ12" s="157">
        <v>0</v>
      </c>
      <c r="BK12" s="157">
        <v>0</v>
      </c>
      <c r="BL12" s="157">
        <v>0</v>
      </c>
      <c r="BM12" s="157">
        <v>0</v>
      </c>
      <c r="BN12" s="157">
        <v>0</v>
      </c>
      <c r="BO12" s="157">
        <v>0</v>
      </c>
      <c r="BP12" s="157">
        <v>0</v>
      </c>
      <c r="BQ12" s="157">
        <v>0</v>
      </c>
      <c r="BR12" s="157">
        <v>0</v>
      </c>
      <c r="BS12" s="157">
        <v>0</v>
      </c>
      <c r="BT12" s="157">
        <v>0</v>
      </c>
      <c r="BU12" s="157">
        <v>0</v>
      </c>
      <c r="BV12" s="157">
        <v>0</v>
      </c>
      <c r="BW12" s="157">
        <v>0</v>
      </c>
      <c r="BX12" s="157">
        <v>0</v>
      </c>
      <c r="BY12" s="157">
        <v>0</v>
      </c>
      <c r="BZ12" s="157">
        <v>0</v>
      </c>
      <c r="CA12" s="157">
        <v>0</v>
      </c>
      <c r="CB12" s="157">
        <v>0</v>
      </c>
      <c r="CC12" s="157">
        <v>0</v>
      </c>
      <c r="CD12" s="157">
        <v>0</v>
      </c>
      <c r="CE12" s="157">
        <v>0</v>
      </c>
      <c r="CF12" s="157">
        <v>0</v>
      </c>
      <c r="CG12" s="157">
        <v>0</v>
      </c>
      <c r="CH12" s="157">
        <v>0</v>
      </c>
      <c r="CI12" s="157">
        <v>0</v>
      </c>
      <c r="CJ12" s="157">
        <v>0</v>
      </c>
      <c r="CK12" s="157">
        <v>0</v>
      </c>
      <c r="CL12" s="157">
        <v>0</v>
      </c>
      <c r="CM12" s="157">
        <v>0</v>
      </c>
      <c r="CN12" s="157">
        <v>0</v>
      </c>
      <c r="CO12" s="157">
        <v>0</v>
      </c>
      <c r="CP12" s="157">
        <v>0</v>
      </c>
      <c r="CQ12" s="157">
        <v>0</v>
      </c>
      <c r="CR12" s="157">
        <v>0</v>
      </c>
      <c r="CS12" s="157">
        <v>0</v>
      </c>
      <c r="CT12" s="157">
        <v>0</v>
      </c>
      <c r="CU12" s="157">
        <v>0</v>
      </c>
      <c r="CV12" s="157">
        <v>0</v>
      </c>
      <c r="CW12" s="157">
        <v>0</v>
      </c>
      <c r="CX12" s="157">
        <v>0</v>
      </c>
      <c r="CY12" s="157">
        <v>0</v>
      </c>
      <c r="CZ12" s="157">
        <v>0</v>
      </c>
    </row>
    <row r="13" spans="1:104" x14ac:dyDescent="0.15">
      <c r="C13" t="s">
        <v>200</v>
      </c>
      <c r="D13" s="157">
        <v>0</v>
      </c>
      <c r="E13" s="161">
        <v>0</v>
      </c>
      <c r="F13" s="157">
        <v>0</v>
      </c>
      <c r="G13" s="157">
        <v>0</v>
      </c>
      <c r="H13" s="157">
        <v>0</v>
      </c>
      <c r="I13" s="157">
        <v>0</v>
      </c>
      <c r="J13" s="157">
        <v>0</v>
      </c>
      <c r="K13" s="157">
        <v>0</v>
      </c>
      <c r="L13" s="157">
        <v>0</v>
      </c>
      <c r="M13" s="157">
        <v>0</v>
      </c>
      <c r="N13" s="157">
        <v>0</v>
      </c>
      <c r="O13" s="157">
        <v>0</v>
      </c>
      <c r="P13" s="157">
        <v>0</v>
      </c>
      <c r="Q13" s="157">
        <v>0</v>
      </c>
      <c r="R13" s="157">
        <v>0</v>
      </c>
      <c r="S13" s="157">
        <v>0</v>
      </c>
      <c r="T13" s="157">
        <v>0</v>
      </c>
      <c r="U13" s="157">
        <v>0</v>
      </c>
      <c r="V13" s="157">
        <v>0</v>
      </c>
      <c r="W13" s="157">
        <v>0</v>
      </c>
      <c r="X13" s="157">
        <v>0</v>
      </c>
      <c r="Y13" s="157">
        <v>0</v>
      </c>
      <c r="Z13" s="157">
        <v>0</v>
      </c>
      <c r="AA13" s="157">
        <v>0</v>
      </c>
      <c r="AB13" s="157">
        <v>0</v>
      </c>
      <c r="AC13" s="157">
        <v>0</v>
      </c>
      <c r="AD13" s="157">
        <v>0</v>
      </c>
      <c r="AE13" s="157">
        <v>0</v>
      </c>
      <c r="AF13" s="157">
        <v>0</v>
      </c>
      <c r="AG13" s="157">
        <v>0</v>
      </c>
      <c r="AH13" s="157">
        <v>0</v>
      </c>
      <c r="AI13" s="157">
        <v>0</v>
      </c>
      <c r="AJ13" s="157">
        <v>0</v>
      </c>
      <c r="AK13" s="157">
        <v>0</v>
      </c>
      <c r="AL13" s="157">
        <v>0</v>
      </c>
      <c r="AM13" s="157">
        <v>0</v>
      </c>
      <c r="AN13" s="157">
        <v>0</v>
      </c>
      <c r="AO13" s="157">
        <v>0</v>
      </c>
      <c r="AP13" s="157">
        <v>0</v>
      </c>
      <c r="AQ13" s="157">
        <v>0</v>
      </c>
      <c r="AR13" s="157">
        <v>0</v>
      </c>
      <c r="AS13" s="157">
        <v>0</v>
      </c>
      <c r="AT13" s="157">
        <v>0</v>
      </c>
      <c r="AU13" s="157">
        <v>0</v>
      </c>
      <c r="AV13" s="157">
        <v>0</v>
      </c>
      <c r="AW13" s="157">
        <v>0</v>
      </c>
      <c r="AX13" s="157">
        <v>0</v>
      </c>
      <c r="AY13" s="157">
        <v>0</v>
      </c>
      <c r="AZ13" s="157">
        <v>0</v>
      </c>
      <c r="BA13" s="157">
        <v>0</v>
      </c>
      <c r="BB13" s="157">
        <v>0</v>
      </c>
      <c r="BC13" s="157">
        <v>0</v>
      </c>
      <c r="BD13" s="157">
        <v>0</v>
      </c>
      <c r="BE13" s="157">
        <v>0</v>
      </c>
      <c r="BF13" s="157">
        <v>0</v>
      </c>
      <c r="BG13" s="157">
        <v>0</v>
      </c>
      <c r="BH13" s="157">
        <v>0</v>
      </c>
      <c r="BI13" s="157">
        <v>0</v>
      </c>
      <c r="BJ13" s="157">
        <v>0</v>
      </c>
      <c r="BK13" s="157">
        <v>0</v>
      </c>
      <c r="BL13" s="157">
        <v>0</v>
      </c>
      <c r="BM13" s="157">
        <v>0</v>
      </c>
      <c r="BN13" s="157">
        <v>0</v>
      </c>
      <c r="BO13" s="157">
        <v>0</v>
      </c>
      <c r="BP13" s="157">
        <v>0</v>
      </c>
      <c r="BQ13" s="157">
        <v>0</v>
      </c>
      <c r="BR13" s="157">
        <v>0</v>
      </c>
      <c r="BS13" s="157">
        <v>0</v>
      </c>
      <c r="BT13" s="157">
        <v>0</v>
      </c>
      <c r="BU13" s="157">
        <v>0</v>
      </c>
      <c r="BV13" s="157">
        <v>0</v>
      </c>
      <c r="BW13" s="157">
        <v>0</v>
      </c>
      <c r="BX13" s="157">
        <v>0</v>
      </c>
      <c r="BY13" s="157">
        <v>0</v>
      </c>
      <c r="BZ13" s="157">
        <v>0</v>
      </c>
      <c r="CA13" s="157">
        <v>0</v>
      </c>
      <c r="CB13" s="157">
        <v>0</v>
      </c>
      <c r="CC13" s="157">
        <v>0</v>
      </c>
      <c r="CD13" s="157">
        <v>0</v>
      </c>
      <c r="CE13" s="157">
        <v>0</v>
      </c>
      <c r="CF13" s="157">
        <v>0</v>
      </c>
      <c r="CG13" s="157">
        <v>0</v>
      </c>
      <c r="CH13" s="157">
        <v>0</v>
      </c>
      <c r="CI13" s="157">
        <v>0</v>
      </c>
      <c r="CJ13" s="157">
        <v>0</v>
      </c>
      <c r="CK13" s="157">
        <v>0</v>
      </c>
      <c r="CL13" s="157">
        <v>0</v>
      </c>
      <c r="CM13" s="157">
        <v>0</v>
      </c>
      <c r="CN13" s="157">
        <v>0</v>
      </c>
      <c r="CO13" s="157">
        <v>0</v>
      </c>
      <c r="CP13" s="157">
        <v>0</v>
      </c>
      <c r="CQ13" s="157">
        <v>0</v>
      </c>
      <c r="CR13" s="157">
        <v>0</v>
      </c>
      <c r="CS13" s="157">
        <v>0</v>
      </c>
      <c r="CT13" s="157">
        <v>0</v>
      </c>
      <c r="CU13" s="157">
        <v>0</v>
      </c>
      <c r="CV13" s="157">
        <v>0</v>
      </c>
      <c r="CW13" s="157">
        <v>0</v>
      </c>
      <c r="CX13" s="157">
        <v>0</v>
      </c>
      <c r="CY13" s="157">
        <v>0</v>
      </c>
      <c r="CZ13" s="157">
        <v>0</v>
      </c>
    </row>
    <row r="14" spans="1:104" x14ac:dyDescent="0.15">
      <c r="C14" t="s">
        <v>201</v>
      </c>
      <c r="D14" s="157">
        <v>47.76</v>
      </c>
      <c r="E14" s="160">
        <v>51</v>
      </c>
      <c r="F14">
        <v>46</v>
      </c>
      <c r="G14">
        <v>48</v>
      </c>
      <c r="H14">
        <v>47</v>
      </c>
      <c r="I14">
        <v>51</v>
      </c>
      <c r="J14">
        <v>49</v>
      </c>
      <c r="K14">
        <v>50</v>
      </c>
      <c r="L14">
        <v>45</v>
      </c>
      <c r="M14">
        <v>45</v>
      </c>
      <c r="N14">
        <v>51</v>
      </c>
      <c r="O14">
        <v>44</v>
      </c>
      <c r="P14">
        <v>45</v>
      </c>
      <c r="Q14">
        <v>47</v>
      </c>
      <c r="R14">
        <v>46</v>
      </c>
      <c r="S14">
        <v>41</v>
      </c>
      <c r="T14">
        <v>44</v>
      </c>
      <c r="U14">
        <v>45</v>
      </c>
      <c r="V14">
        <v>50</v>
      </c>
      <c r="W14">
        <v>52</v>
      </c>
      <c r="X14">
        <v>50</v>
      </c>
      <c r="Y14">
        <v>51</v>
      </c>
      <c r="Z14">
        <v>53</v>
      </c>
      <c r="AA14">
        <v>46</v>
      </c>
      <c r="AB14">
        <v>44</v>
      </c>
      <c r="AC14">
        <v>48</v>
      </c>
      <c r="AD14">
        <v>50</v>
      </c>
      <c r="AE14">
        <v>49</v>
      </c>
      <c r="AF14">
        <v>53</v>
      </c>
      <c r="AG14">
        <v>49</v>
      </c>
      <c r="AH14">
        <v>49</v>
      </c>
      <c r="AI14">
        <v>47</v>
      </c>
      <c r="AJ14">
        <v>47</v>
      </c>
      <c r="AK14">
        <v>45</v>
      </c>
      <c r="AL14">
        <v>51</v>
      </c>
      <c r="AM14">
        <v>46</v>
      </c>
      <c r="AN14">
        <v>47</v>
      </c>
      <c r="AO14">
        <v>46</v>
      </c>
      <c r="AP14">
        <v>51</v>
      </c>
      <c r="AQ14">
        <v>48</v>
      </c>
      <c r="AR14">
        <v>45</v>
      </c>
      <c r="AS14">
        <v>47</v>
      </c>
      <c r="AT14">
        <v>45</v>
      </c>
      <c r="AU14">
        <v>50</v>
      </c>
      <c r="AV14">
        <v>52</v>
      </c>
      <c r="AW14">
        <v>45</v>
      </c>
      <c r="AX14">
        <v>45</v>
      </c>
      <c r="AY14">
        <v>45</v>
      </c>
      <c r="AZ14">
        <v>51</v>
      </c>
      <c r="BA14">
        <v>50</v>
      </c>
      <c r="BB14">
        <v>42</v>
      </c>
      <c r="BC14">
        <v>50</v>
      </c>
      <c r="BD14">
        <v>53</v>
      </c>
      <c r="BE14">
        <v>48</v>
      </c>
      <c r="BF14">
        <v>33</v>
      </c>
      <c r="BG14">
        <v>49</v>
      </c>
      <c r="BH14">
        <v>51</v>
      </c>
      <c r="BI14">
        <v>50</v>
      </c>
      <c r="BJ14">
        <v>51</v>
      </c>
      <c r="BK14">
        <v>49</v>
      </c>
      <c r="BL14">
        <v>48</v>
      </c>
      <c r="BM14">
        <v>51</v>
      </c>
      <c r="BN14">
        <v>50</v>
      </c>
      <c r="BO14">
        <v>49</v>
      </c>
      <c r="BP14">
        <v>49</v>
      </c>
      <c r="BQ14">
        <v>53</v>
      </c>
      <c r="BR14">
        <v>43</v>
      </c>
      <c r="BS14">
        <v>47</v>
      </c>
      <c r="BT14">
        <v>51</v>
      </c>
      <c r="BU14">
        <v>44</v>
      </c>
      <c r="BV14">
        <v>46</v>
      </c>
      <c r="BW14">
        <v>47</v>
      </c>
      <c r="BX14">
        <v>47</v>
      </c>
      <c r="BY14">
        <v>49</v>
      </c>
      <c r="BZ14">
        <v>50</v>
      </c>
      <c r="CA14">
        <v>49</v>
      </c>
      <c r="CB14">
        <v>49</v>
      </c>
      <c r="CC14">
        <v>41</v>
      </c>
      <c r="CD14">
        <v>49</v>
      </c>
      <c r="CE14">
        <v>46</v>
      </c>
      <c r="CF14">
        <v>44</v>
      </c>
      <c r="CG14">
        <v>48</v>
      </c>
      <c r="CH14">
        <v>50</v>
      </c>
      <c r="CI14">
        <v>49</v>
      </c>
      <c r="CJ14">
        <v>50</v>
      </c>
      <c r="CK14">
        <v>49</v>
      </c>
      <c r="CL14">
        <v>44</v>
      </c>
      <c r="CM14">
        <v>46</v>
      </c>
      <c r="CN14">
        <v>48</v>
      </c>
      <c r="CO14">
        <v>52</v>
      </c>
      <c r="CP14">
        <v>50</v>
      </c>
      <c r="CQ14">
        <v>47</v>
      </c>
      <c r="CR14">
        <v>45</v>
      </c>
      <c r="CS14">
        <v>40</v>
      </c>
      <c r="CT14">
        <v>50</v>
      </c>
      <c r="CU14">
        <v>49</v>
      </c>
      <c r="CV14">
        <v>49</v>
      </c>
      <c r="CW14">
        <v>49</v>
      </c>
      <c r="CX14">
        <v>48</v>
      </c>
      <c r="CY14">
        <v>43</v>
      </c>
      <c r="CZ14">
        <v>50</v>
      </c>
    </row>
    <row r="15" spans="1:104" x14ac:dyDescent="0.15">
      <c r="C15" t="s">
        <v>202</v>
      </c>
      <c r="D15" s="157">
        <v>0.94344831749348868</v>
      </c>
      <c r="E15" s="161">
        <v>0.98117046774909444</v>
      </c>
      <c r="F15" s="157">
        <v>0.90006846170772004</v>
      </c>
      <c r="G15" s="157">
        <v>0.97057677053742308</v>
      </c>
      <c r="H15" s="157">
        <v>0.93372588673628676</v>
      </c>
      <c r="I15" s="157">
        <v>0.98706286823510347</v>
      </c>
      <c r="J15" s="157">
        <v>0.96113506735382026</v>
      </c>
      <c r="K15" s="157">
        <v>0.93696598563655187</v>
      </c>
      <c r="L15" s="157">
        <v>0.94599322200449476</v>
      </c>
      <c r="M15" s="157">
        <v>0.87812918426466813</v>
      </c>
      <c r="N15" s="157">
        <v>0.99143100959307917</v>
      </c>
      <c r="O15" s="157">
        <v>0.91312370511781682</v>
      </c>
      <c r="P15" s="157">
        <v>0.89545619002230081</v>
      </c>
      <c r="Q15" s="157">
        <v>0.9467995835636579</v>
      </c>
      <c r="R15" s="157">
        <v>0.91859524268502557</v>
      </c>
      <c r="S15" s="157">
        <v>0.81744757337695517</v>
      </c>
      <c r="T15" s="157">
        <v>0.83811928806662239</v>
      </c>
      <c r="U15" s="157">
        <v>0.90915598143851617</v>
      </c>
      <c r="V15" s="157">
        <v>0.95629060144122235</v>
      </c>
      <c r="W15" s="157">
        <v>0.99079971409624479</v>
      </c>
      <c r="X15" s="157">
        <v>0.99295826012918131</v>
      </c>
      <c r="Y15" s="157">
        <v>0.99840240769781041</v>
      </c>
      <c r="Z15" s="157">
        <v>0.9971163023732843</v>
      </c>
      <c r="AA15" s="157">
        <v>0.91819651914322442</v>
      </c>
      <c r="AB15" s="157">
        <v>0.9232710071124185</v>
      </c>
      <c r="AC15" s="157">
        <v>0.97254323190226466</v>
      </c>
      <c r="AD15" s="157">
        <v>0.97407985261427654</v>
      </c>
      <c r="AE15" s="157">
        <v>0.98106051052848642</v>
      </c>
      <c r="AF15" s="157">
        <v>0.98912680339647563</v>
      </c>
      <c r="AG15" s="157">
        <v>0.9850017287800138</v>
      </c>
      <c r="AH15" s="157">
        <v>0.98165117036737226</v>
      </c>
      <c r="AI15" s="157">
        <v>0.94993773567757789</v>
      </c>
      <c r="AJ15" s="157">
        <v>0.98316505515428454</v>
      </c>
      <c r="AK15" s="157">
        <v>0.90473806488661546</v>
      </c>
      <c r="AL15" s="157">
        <v>0.98920469920193665</v>
      </c>
      <c r="AM15" s="157">
        <v>0.87014238966894575</v>
      </c>
      <c r="AN15" s="157">
        <v>0.89767335532768677</v>
      </c>
      <c r="AO15" s="157">
        <v>0.93194748282348505</v>
      </c>
      <c r="AP15" s="157">
        <v>0.99812686231376513</v>
      </c>
      <c r="AQ15" s="157">
        <v>0.96250801643665129</v>
      </c>
      <c r="AR15" s="157">
        <v>0.87092301520155191</v>
      </c>
      <c r="AS15" s="157">
        <v>0.94717786301123763</v>
      </c>
      <c r="AT15" s="157">
        <v>0.90522373131130085</v>
      </c>
      <c r="AU15" s="157">
        <v>0.96858851053664996</v>
      </c>
      <c r="AV15" s="157">
        <v>0.98558654449477934</v>
      </c>
      <c r="AW15" s="157">
        <v>0.87427038304790528</v>
      </c>
      <c r="AX15" s="157">
        <v>0.87169777076510235</v>
      </c>
      <c r="AY15" s="157">
        <v>0.85598820230265427</v>
      </c>
      <c r="AZ15" s="157">
        <v>0.99770582544695041</v>
      </c>
      <c r="BA15" s="157">
        <v>0.99567780746358892</v>
      </c>
      <c r="BB15" s="157">
        <v>0.84526759649285255</v>
      </c>
      <c r="BC15" s="157">
        <v>0.99426583399882928</v>
      </c>
      <c r="BD15" s="157">
        <v>0.99596703369073936</v>
      </c>
      <c r="BE15" s="157">
        <v>0.98588656460365365</v>
      </c>
      <c r="BF15" s="157">
        <v>0.70450652615826104</v>
      </c>
      <c r="BG15" s="157">
        <v>0.93636968396804343</v>
      </c>
      <c r="BH15" s="157">
        <v>0.99557562861434357</v>
      </c>
      <c r="BI15" s="157">
        <v>0.97834923515750905</v>
      </c>
      <c r="BJ15" s="157">
        <v>0.99098081568833341</v>
      </c>
      <c r="BK15" s="157">
        <v>0.99078344506878457</v>
      </c>
      <c r="BL15" s="157">
        <v>0.99016348611662086</v>
      </c>
      <c r="BM15" s="157">
        <v>0.98119593917963543</v>
      </c>
      <c r="BN15" s="157">
        <v>0.99706188969565923</v>
      </c>
      <c r="BO15" s="157">
        <v>0.96022869061552574</v>
      </c>
      <c r="BP15" s="157">
        <v>0.98859805595132499</v>
      </c>
      <c r="BQ15" s="157">
        <v>0.99984808281603155</v>
      </c>
      <c r="BR15" s="157">
        <v>0.86822340092628447</v>
      </c>
      <c r="BS15" s="157">
        <v>0.93398411822340099</v>
      </c>
      <c r="BT15" s="157">
        <v>0.96471311614361999</v>
      </c>
      <c r="BU15" s="157">
        <v>0.89044745294715133</v>
      </c>
      <c r="BV15" s="157">
        <v>0.91688733136356404</v>
      </c>
      <c r="BW15" s="157">
        <v>0.92551100527170349</v>
      </c>
      <c r="BX15" s="157">
        <v>0.92553224413458179</v>
      </c>
      <c r="BY15" s="157">
        <v>0.99625556991686415</v>
      </c>
      <c r="BZ15" s="157">
        <v>0.97256791412084143</v>
      </c>
      <c r="CA15" s="157">
        <v>0.97430770704708558</v>
      </c>
      <c r="CB15" s="157">
        <v>0.9927058578286625</v>
      </c>
      <c r="CC15" s="157">
        <v>0.85079512896980647</v>
      </c>
      <c r="CD15" s="157">
        <v>0.99378783573687046</v>
      </c>
      <c r="CE15" s="157">
        <v>0.94440927591611523</v>
      </c>
      <c r="CF15" s="157">
        <v>0.86787693162258861</v>
      </c>
      <c r="CG15" s="157">
        <v>0.98954462601945792</v>
      </c>
      <c r="CH15" s="157">
        <v>0.9650786566904368</v>
      </c>
      <c r="CI15" s="157">
        <v>0.98194940581643642</v>
      </c>
      <c r="CJ15" s="157">
        <v>0.92857890982180613</v>
      </c>
      <c r="CK15" s="157">
        <v>0.99178260341919655</v>
      </c>
      <c r="CL15" s="157">
        <v>0.87387188720271991</v>
      </c>
      <c r="CM15" s="157">
        <v>0.83045301571649843</v>
      </c>
      <c r="CN15" s="157">
        <v>0.90242875779133369</v>
      </c>
      <c r="CO15" s="157">
        <v>0.99995513386014845</v>
      </c>
      <c r="CP15" s="157">
        <v>0.99647552745952883</v>
      </c>
      <c r="CQ15" s="157">
        <v>0.94382419734207079</v>
      </c>
      <c r="CR15" s="157">
        <v>0.91336761597734251</v>
      </c>
      <c r="CS15" s="157">
        <v>0.80051197054671519</v>
      </c>
      <c r="CT15" s="157">
        <v>0.94308630818816019</v>
      </c>
      <c r="CU15" s="157">
        <v>0.99317049737155816</v>
      </c>
      <c r="CV15" s="157">
        <v>0.96385823914226376</v>
      </c>
      <c r="CW15" s="157">
        <v>0.9960508633842593</v>
      </c>
      <c r="CX15" s="157">
        <v>0.9404452907520483</v>
      </c>
      <c r="CY15" s="157">
        <v>0.91212585896509524</v>
      </c>
      <c r="CZ15" s="157">
        <v>0.97948107315237976</v>
      </c>
    </row>
    <row r="16" spans="1:104" x14ac:dyDescent="0.15">
      <c r="C16" t="s">
        <v>203</v>
      </c>
      <c r="D16" s="157">
        <v>0</v>
      </c>
      <c r="E16" s="161">
        <v>0</v>
      </c>
      <c r="F16" s="157">
        <v>0</v>
      </c>
      <c r="G16" s="157">
        <v>0</v>
      </c>
      <c r="H16" s="157">
        <v>0</v>
      </c>
      <c r="I16" s="157">
        <v>0</v>
      </c>
      <c r="J16" s="157">
        <v>0</v>
      </c>
      <c r="K16" s="157">
        <v>0</v>
      </c>
      <c r="L16" s="157">
        <v>0</v>
      </c>
      <c r="M16" s="157">
        <v>0</v>
      </c>
      <c r="N16" s="157">
        <v>0</v>
      </c>
      <c r="O16" s="157">
        <v>0</v>
      </c>
      <c r="P16" s="157">
        <v>0</v>
      </c>
      <c r="Q16" s="157">
        <v>0</v>
      </c>
      <c r="R16" s="157">
        <v>0</v>
      </c>
      <c r="S16" s="157">
        <v>0</v>
      </c>
      <c r="T16" s="157">
        <v>0</v>
      </c>
      <c r="U16" s="157">
        <v>0</v>
      </c>
      <c r="V16" s="157">
        <v>0</v>
      </c>
      <c r="W16" s="157">
        <v>0</v>
      </c>
      <c r="X16" s="157">
        <v>0</v>
      </c>
      <c r="Y16" s="157">
        <v>0</v>
      </c>
      <c r="Z16" s="157">
        <v>0</v>
      </c>
      <c r="AA16" s="157">
        <v>0</v>
      </c>
      <c r="AB16" s="157">
        <v>0</v>
      </c>
      <c r="AC16" s="157">
        <v>0</v>
      </c>
      <c r="AD16" s="157">
        <v>0</v>
      </c>
      <c r="AE16" s="157">
        <v>0</v>
      </c>
      <c r="AF16" s="157">
        <v>0</v>
      </c>
      <c r="AG16" s="157">
        <v>0</v>
      </c>
      <c r="AH16" s="157">
        <v>0</v>
      </c>
      <c r="AI16" s="157">
        <v>0</v>
      </c>
      <c r="AJ16" s="157">
        <v>0</v>
      </c>
      <c r="AK16" s="157">
        <v>0</v>
      </c>
      <c r="AL16" s="157">
        <v>0</v>
      </c>
      <c r="AM16" s="157">
        <v>0</v>
      </c>
      <c r="AN16" s="157">
        <v>0</v>
      </c>
      <c r="AO16" s="157">
        <v>0</v>
      </c>
      <c r="AP16" s="157">
        <v>0</v>
      </c>
      <c r="AQ16" s="157">
        <v>0</v>
      </c>
      <c r="AR16" s="157">
        <v>0</v>
      </c>
      <c r="AS16" s="157">
        <v>0</v>
      </c>
      <c r="AT16" s="157">
        <v>0</v>
      </c>
      <c r="AU16" s="157">
        <v>0</v>
      </c>
      <c r="AV16" s="157">
        <v>0</v>
      </c>
      <c r="AW16" s="157">
        <v>0</v>
      </c>
      <c r="AX16" s="157">
        <v>0</v>
      </c>
      <c r="AY16" s="157">
        <v>0</v>
      </c>
      <c r="AZ16" s="157">
        <v>0</v>
      </c>
      <c r="BA16" s="157">
        <v>0</v>
      </c>
      <c r="BB16" s="157">
        <v>0</v>
      </c>
      <c r="BC16" s="157">
        <v>0</v>
      </c>
      <c r="BD16" s="157">
        <v>0</v>
      </c>
      <c r="BE16" s="157">
        <v>0</v>
      </c>
      <c r="BF16" s="157">
        <v>0</v>
      </c>
      <c r="BG16" s="157">
        <v>0</v>
      </c>
      <c r="BH16" s="157">
        <v>0</v>
      </c>
      <c r="BI16" s="157">
        <v>0</v>
      </c>
      <c r="BJ16" s="157">
        <v>0</v>
      </c>
      <c r="BK16" s="157">
        <v>0</v>
      </c>
      <c r="BL16" s="157">
        <v>0</v>
      </c>
      <c r="BM16" s="157">
        <v>0</v>
      </c>
      <c r="BN16" s="157">
        <v>0</v>
      </c>
      <c r="BO16" s="157">
        <v>0</v>
      </c>
      <c r="BP16" s="157">
        <v>0</v>
      </c>
      <c r="BQ16" s="157">
        <v>0</v>
      </c>
      <c r="BR16" s="157">
        <v>0</v>
      </c>
      <c r="BS16" s="157">
        <v>0</v>
      </c>
      <c r="BT16" s="157">
        <v>0</v>
      </c>
      <c r="BU16" s="157">
        <v>0</v>
      </c>
      <c r="BV16" s="157">
        <v>0</v>
      </c>
      <c r="BW16" s="157">
        <v>0</v>
      </c>
      <c r="BX16" s="157">
        <v>0</v>
      </c>
      <c r="BY16" s="157">
        <v>0</v>
      </c>
      <c r="BZ16" s="157">
        <v>0</v>
      </c>
      <c r="CA16" s="157">
        <v>0</v>
      </c>
      <c r="CB16" s="157">
        <v>0</v>
      </c>
      <c r="CC16" s="157">
        <v>0</v>
      </c>
      <c r="CD16" s="157">
        <v>0</v>
      </c>
      <c r="CE16" s="157">
        <v>0</v>
      </c>
      <c r="CF16" s="157">
        <v>0</v>
      </c>
      <c r="CG16" s="157">
        <v>0</v>
      </c>
      <c r="CH16" s="157">
        <v>0</v>
      </c>
      <c r="CI16" s="157">
        <v>0</v>
      </c>
      <c r="CJ16" s="157">
        <v>0</v>
      </c>
      <c r="CK16" s="157">
        <v>0</v>
      </c>
      <c r="CL16" s="157">
        <v>0</v>
      </c>
      <c r="CM16" s="157">
        <v>0</v>
      </c>
      <c r="CN16" s="157">
        <v>0</v>
      </c>
      <c r="CO16" s="157">
        <v>0</v>
      </c>
      <c r="CP16" s="157">
        <v>0</v>
      </c>
      <c r="CQ16" s="157">
        <v>0</v>
      </c>
      <c r="CR16" s="157">
        <v>0</v>
      </c>
      <c r="CS16" s="157">
        <v>0</v>
      </c>
      <c r="CT16" s="157">
        <v>0</v>
      </c>
      <c r="CU16" s="157">
        <v>0</v>
      </c>
      <c r="CV16" s="157">
        <v>0</v>
      </c>
      <c r="CW16" s="157">
        <v>0</v>
      </c>
      <c r="CX16" s="157">
        <v>0</v>
      </c>
      <c r="CY16" s="157">
        <v>0</v>
      </c>
      <c r="CZ16" s="157">
        <v>0</v>
      </c>
    </row>
    <row r="17" spans="1:104" x14ac:dyDescent="0.15">
      <c r="E17" s="160"/>
    </row>
    <row r="18" spans="1:104" x14ac:dyDescent="0.15">
      <c r="A18" t="s">
        <v>204</v>
      </c>
      <c r="B18" t="s">
        <v>185</v>
      </c>
      <c r="C18" t="s">
        <v>205</v>
      </c>
      <c r="D18" s="157">
        <v>47.76</v>
      </c>
      <c r="E18" s="160">
        <v>51</v>
      </c>
      <c r="F18">
        <v>46</v>
      </c>
      <c r="G18">
        <v>48</v>
      </c>
      <c r="H18">
        <v>47</v>
      </c>
      <c r="I18">
        <v>51</v>
      </c>
      <c r="J18">
        <v>49</v>
      </c>
      <c r="K18">
        <v>50</v>
      </c>
      <c r="L18">
        <v>45</v>
      </c>
      <c r="M18">
        <v>45</v>
      </c>
      <c r="N18">
        <v>51</v>
      </c>
      <c r="O18">
        <v>44</v>
      </c>
      <c r="P18">
        <v>45</v>
      </c>
      <c r="Q18">
        <v>47</v>
      </c>
      <c r="R18">
        <v>46</v>
      </c>
      <c r="S18">
        <v>41</v>
      </c>
      <c r="T18">
        <v>44</v>
      </c>
      <c r="U18">
        <v>45</v>
      </c>
      <c r="V18">
        <v>50</v>
      </c>
      <c r="W18">
        <v>52</v>
      </c>
      <c r="X18">
        <v>50</v>
      </c>
      <c r="Y18">
        <v>51</v>
      </c>
      <c r="Z18">
        <v>53</v>
      </c>
      <c r="AA18">
        <v>46</v>
      </c>
      <c r="AB18">
        <v>44</v>
      </c>
      <c r="AC18">
        <v>48</v>
      </c>
      <c r="AD18">
        <v>50</v>
      </c>
      <c r="AE18">
        <v>49</v>
      </c>
      <c r="AF18">
        <v>53</v>
      </c>
      <c r="AG18">
        <v>49</v>
      </c>
      <c r="AH18">
        <v>49</v>
      </c>
      <c r="AI18">
        <v>47</v>
      </c>
      <c r="AJ18">
        <v>47</v>
      </c>
      <c r="AK18">
        <v>45</v>
      </c>
      <c r="AL18">
        <v>51</v>
      </c>
      <c r="AM18">
        <v>46</v>
      </c>
      <c r="AN18">
        <v>47</v>
      </c>
      <c r="AO18">
        <v>46</v>
      </c>
      <c r="AP18">
        <v>51</v>
      </c>
      <c r="AQ18">
        <v>48</v>
      </c>
      <c r="AR18">
        <v>45</v>
      </c>
      <c r="AS18">
        <v>47</v>
      </c>
      <c r="AT18">
        <v>45</v>
      </c>
      <c r="AU18">
        <v>50</v>
      </c>
      <c r="AV18">
        <v>52</v>
      </c>
      <c r="AW18">
        <v>45</v>
      </c>
      <c r="AX18">
        <v>45</v>
      </c>
      <c r="AY18">
        <v>45</v>
      </c>
      <c r="AZ18">
        <v>51</v>
      </c>
      <c r="BA18">
        <v>50</v>
      </c>
      <c r="BB18">
        <v>42</v>
      </c>
      <c r="BC18">
        <v>50</v>
      </c>
      <c r="BD18">
        <v>53</v>
      </c>
      <c r="BE18">
        <v>48</v>
      </c>
      <c r="BF18">
        <v>33</v>
      </c>
      <c r="BG18">
        <v>49</v>
      </c>
      <c r="BH18">
        <v>51</v>
      </c>
      <c r="BI18">
        <v>50</v>
      </c>
      <c r="BJ18">
        <v>51</v>
      </c>
      <c r="BK18">
        <v>49</v>
      </c>
      <c r="BL18">
        <v>48</v>
      </c>
      <c r="BM18">
        <v>51</v>
      </c>
      <c r="BN18">
        <v>50</v>
      </c>
      <c r="BO18">
        <v>49</v>
      </c>
      <c r="BP18">
        <v>49</v>
      </c>
      <c r="BQ18">
        <v>53</v>
      </c>
      <c r="BR18">
        <v>43</v>
      </c>
      <c r="BS18">
        <v>47</v>
      </c>
      <c r="BT18">
        <v>51</v>
      </c>
      <c r="BU18">
        <v>44</v>
      </c>
      <c r="BV18">
        <v>46</v>
      </c>
      <c r="BW18">
        <v>47</v>
      </c>
      <c r="BX18">
        <v>47</v>
      </c>
      <c r="BY18">
        <v>49</v>
      </c>
      <c r="BZ18">
        <v>50</v>
      </c>
      <c r="CA18">
        <v>49</v>
      </c>
      <c r="CB18">
        <v>49</v>
      </c>
      <c r="CC18">
        <v>41</v>
      </c>
      <c r="CD18">
        <v>49</v>
      </c>
      <c r="CE18">
        <v>46</v>
      </c>
      <c r="CF18">
        <v>44</v>
      </c>
      <c r="CG18">
        <v>48</v>
      </c>
      <c r="CH18">
        <v>50</v>
      </c>
      <c r="CI18">
        <v>49</v>
      </c>
      <c r="CJ18">
        <v>50</v>
      </c>
      <c r="CK18">
        <v>49</v>
      </c>
      <c r="CL18">
        <v>44</v>
      </c>
      <c r="CM18">
        <v>46</v>
      </c>
      <c r="CN18">
        <v>48</v>
      </c>
      <c r="CO18">
        <v>52</v>
      </c>
      <c r="CP18">
        <v>50</v>
      </c>
      <c r="CQ18">
        <v>47</v>
      </c>
      <c r="CR18">
        <v>45</v>
      </c>
      <c r="CS18">
        <v>40</v>
      </c>
      <c r="CT18">
        <v>50</v>
      </c>
      <c r="CU18">
        <v>49</v>
      </c>
      <c r="CV18">
        <v>49</v>
      </c>
      <c r="CW18">
        <v>49</v>
      </c>
      <c r="CX18">
        <v>48</v>
      </c>
      <c r="CY18">
        <v>43</v>
      </c>
      <c r="CZ18">
        <v>50</v>
      </c>
    </row>
    <row r="19" spans="1:104" x14ac:dyDescent="0.15">
      <c r="C19" t="s">
        <v>206</v>
      </c>
      <c r="D19" s="157">
        <v>5.21</v>
      </c>
      <c r="E19" s="160">
        <v>7</v>
      </c>
      <c r="F19">
        <v>4</v>
      </c>
      <c r="G19">
        <v>4</v>
      </c>
      <c r="H19">
        <v>6</v>
      </c>
      <c r="I19">
        <v>6</v>
      </c>
      <c r="J19">
        <v>7</v>
      </c>
      <c r="K19">
        <v>1</v>
      </c>
      <c r="L19">
        <v>7</v>
      </c>
      <c r="M19">
        <v>5</v>
      </c>
      <c r="N19">
        <v>6</v>
      </c>
      <c r="O19">
        <v>7</v>
      </c>
      <c r="P19">
        <v>4</v>
      </c>
      <c r="Q19">
        <v>5</v>
      </c>
      <c r="R19">
        <v>5</v>
      </c>
      <c r="S19">
        <v>3</v>
      </c>
      <c r="T19">
        <v>6</v>
      </c>
      <c r="U19">
        <v>5</v>
      </c>
      <c r="V19">
        <v>5</v>
      </c>
      <c r="W19">
        <v>2</v>
      </c>
      <c r="X19">
        <v>4</v>
      </c>
      <c r="Y19">
        <v>7</v>
      </c>
      <c r="Z19">
        <v>3</v>
      </c>
      <c r="AA19">
        <v>4</v>
      </c>
      <c r="AB19">
        <v>1</v>
      </c>
      <c r="AC19">
        <v>5</v>
      </c>
      <c r="AD19">
        <v>5</v>
      </c>
      <c r="AE19">
        <v>8</v>
      </c>
      <c r="AF19">
        <v>6</v>
      </c>
      <c r="AG19">
        <v>6</v>
      </c>
      <c r="AH19">
        <v>8</v>
      </c>
      <c r="AI19">
        <v>6</v>
      </c>
      <c r="AJ19">
        <v>4</v>
      </c>
      <c r="AK19">
        <v>8</v>
      </c>
      <c r="AL19">
        <v>8</v>
      </c>
      <c r="AM19">
        <v>5</v>
      </c>
      <c r="AN19">
        <v>3</v>
      </c>
      <c r="AO19">
        <v>8</v>
      </c>
      <c r="AP19">
        <v>2</v>
      </c>
      <c r="AQ19">
        <v>7</v>
      </c>
      <c r="AR19">
        <v>8</v>
      </c>
      <c r="AS19">
        <v>7</v>
      </c>
      <c r="AT19">
        <v>7</v>
      </c>
      <c r="AU19">
        <v>3</v>
      </c>
      <c r="AV19">
        <v>4</v>
      </c>
      <c r="AW19">
        <v>3</v>
      </c>
      <c r="AX19">
        <v>4</v>
      </c>
      <c r="AY19">
        <v>2</v>
      </c>
      <c r="AZ19">
        <v>3</v>
      </c>
      <c r="BA19">
        <v>5</v>
      </c>
      <c r="BB19">
        <v>5</v>
      </c>
      <c r="BC19">
        <v>2</v>
      </c>
      <c r="BD19">
        <v>0</v>
      </c>
      <c r="BE19">
        <v>7</v>
      </c>
      <c r="BF19">
        <v>7</v>
      </c>
      <c r="BG19">
        <v>3</v>
      </c>
      <c r="BH19">
        <v>7</v>
      </c>
      <c r="BI19">
        <v>8</v>
      </c>
      <c r="BJ19">
        <v>5</v>
      </c>
      <c r="BK19">
        <v>5</v>
      </c>
      <c r="BL19">
        <v>8</v>
      </c>
      <c r="BM19">
        <v>4</v>
      </c>
      <c r="BN19">
        <v>7</v>
      </c>
      <c r="BO19">
        <v>6</v>
      </c>
      <c r="BP19">
        <v>8</v>
      </c>
      <c r="BQ19">
        <v>7</v>
      </c>
      <c r="BR19">
        <v>6</v>
      </c>
      <c r="BS19">
        <v>3</v>
      </c>
      <c r="BT19">
        <v>4</v>
      </c>
      <c r="BU19">
        <v>6</v>
      </c>
      <c r="BV19">
        <v>3</v>
      </c>
      <c r="BW19">
        <v>4</v>
      </c>
      <c r="BX19">
        <v>7</v>
      </c>
      <c r="BY19">
        <v>8</v>
      </c>
      <c r="BZ19">
        <v>5</v>
      </c>
      <c r="CA19">
        <v>5</v>
      </c>
      <c r="CB19">
        <v>6</v>
      </c>
      <c r="CC19">
        <v>2</v>
      </c>
      <c r="CD19">
        <v>8</v>
      </c>
      <c r="CE19">
        <v>1</v>
      </c>
      <c r="CF19">
        <v>7</v>
      </c>
      <c r="CG19">
        <v>5</v>
      </c>
      <c r="CH19">
        <v>5</v>
      </c>
      <c r="CI19">
        <v>8</v>
      </c>
      <c r="CJ19">
        <v>6</v>
      </c>
      <c r="CK19">
        <v>6</v>
      </c>
      <c r="CL19">
        <v>5</v>
      </c>
      <c r="CM19">
        <v>0</v>
      </c>
      <c r="CN19">
        <v>2</v>
      </c>
      <c r="CO19">
        <v>5</v>
      </c>
      <c r="CP19">
        <v>7</v>
      </c>
      <c r="CQ19">
        <v>6</v>
      </c>
      <c r="CR19">
        <v>6</v>
      </c>
      <c r="CS19">
        <v>5</v>
      </c>
      <c r="CT19">
        <v>7</v>
      </c>
      <c r="CU19">
        <v>5</v>
      </c>
      <c r="CV19">
        <v>8</v>
      </c>
      <c r="CW19">
        <v>7</v>
      </c>
      <c r="CX19">
        <v>5</v>
      </c>
      <c r="CY19">
        <v>5</v>
      </c>
      <c r="CZ19">
        <v>5</v>
      </c>
    </row>
    <row r="20" spans="1:104" x14ac:dyDescent="0.15">
      <c r="C20" t="s">
        <v>207</v>
      </c>
      <c r="D20" s="157">
        <v>0</v>
      </c>
      <c r="E20" s="160">
        <v>0</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c r="BH20">
        <v>0</v>
      </c>
      <c r="BI20">
        <v>0</v>
      </c>
      <c r="BJ20">
        <v>0</v>
      </c>
      <c r="BK20">
        <v>0</v>
      </c>
      <c r="BL20">
        <v>0</v>
      </c>
      <c r="BM20">
        <v>0</v>
      </c>
      <c r="BN20">
        <v>0</v>
      </c>
      <c r="BO20">
        <v>0</v>
      </c>
      <c r="BP20">
        <v>0</v>
      </c>
      <c r="BQ20">
        <v>0</v>
      </c>
      <c r="BR20">
        <v>0</v>
      </c>
      <c r="BS20">
        <v>0</v>
      </c>
      <c r="BT20">
        <v>0</v>
      </c>
      <c r="BU20">
        <v>0</v>
      </c>
      <c r="BV20">
        <v>0</v>
      </c>
      <c r="BW20">
        <v>0</v>
      </c>
      <c r="BX20">
        <v>0</v>
      </c>
      <c r="BY20">
        <v>0</v>
      </c>
      <c r="BZ20">
        <v>0</v>
      </c>
      <c r="CA20">
        <v>0</v>
      </c>
      <c r="CB20">
        <v>0</v>
      </c>
      <c r="CC20">
        <v>0</v>
      </c>
      <c r="CD20">
        <v>0</v>
      </c>
      <c r="CE20">
        <v>0</v>
      </c>
      <c r="CF20">
        <v>0</v>
      </c>
      <c r="CG20">
        <v>0</v>
      </c>
      <c r="CH20">
        <v>0</v>
      </c>
      <c r="CI20">
        <v>0</v>
      </c>
      <c r="CJ20">
        <v>0</v>
      </c>
      <c r="CK20">
        <v>0</v>
      </c>
      <c r="CL20">
        <v>0</v>
      </c>
      <c r="CM20">
        <v>0</v>
      </c>
      <c r="CN20">
        <v>0</v>
      </c>
      <c r="CO20">
        <v>0</v>
      </c>
      <c r="CP20">
        <v>0</v>
      </c>
      <c r="CQ20">
        <v>0</v>
      </c>
      <c r="CR20">
        <v>0</v>
      </c>
      <c r="CS20">
        <v>0</v>
      </c>
      <c r="CT20">
        <v>0</v>
      </c>
      <c r="CU20">
        <v>0</v>
      </c>
      <c r="CV20">
        <v>0</v>
      </c>
      <c r="CW20">
        <v>0</v>
      </c>
      <c r="CX20">
        <v>0</v>
      </c>
      <c r="CY20">
        <v>0</v>
      </c>
      <c r="CZ20">
        <v>0</v>
      </c>
    </row>
    <row r="21" spans="1:104" x14ac:dyDescent="0.15">
      <c r="C21" t="s">
        <v>208</v>
      </c>
      <c r="D21" s="157">
        <v>7.67</v>
      </c>
      <c r="E21" s="160">
        <v>8</v>
      </c>
      <c r="F21">
        <v>8</v>
      </c>
      <c r="G21">
        <v>8</v>
      </c>
      <c r="H21">
        <v>8</v>
      </c>
      <c r="I21">
        <v>8</v>
      </c>
      <c r="J21">
        <v>8</v>
      </c>
      <c r="K21">
        <v>8</v>
      </c>
      <c r="L21">
        <v>8</v>
      </c>
      <c r="M21">
        <v>8</v>
      </c>
      <c r="N21">
        <v>8</v>
      </c>
      <c r="O21">
        <v>8</v>
      </c>
      <c r="P21">
        <v>8</v>
      </c>
      <c r="Q21">
        <v>8</v>
      </c>
      <c r="R21">
        <v>8</v>
      </c>
      <c r="S21">
        <v>4</v>
      </c>
      <c r="T21">
        <v>8</v>
      </c>
      <c r="U21">
        <v>8</v>
      </c>
      <c r="V21">
        <v>8</v>
      </c>
      <c r="W21">
        <v>8</v>
      </c>
      <c r="X21">
        <v>8</v>
      </c>
      <c r="Y21">
        <v>8</v>
      </c>
      <c r="Z21">
        <v>8</v>
      </c>
      <c r="AA21">
        <v>8</v>
      </c>
      <c r="AB21">
        <v>5</v>
      </c>
      <c r="AC21">
        <v>8</v>
      </c>
      <c r="AD21">
        <v>8</v>
      </c>
      <c r="AE21">
        <v>8</v>
      </c>
      <c r="AF21">
        <v>8</v>
      </c>
      <c r="AG21">
        <v>8</v>
      </c>
      <c r="AH21">
        <v>8</v>
      </c>
      <c r="AI21">
        <v>8</v>
      </c>
      <c r="AJ21">
        <v>8</v>
      </c>
      <c r="AK21">
        <v>8</v>
      </c>
      <c r="AL21">
        <v>8</v>
      </c>
      <c r="AM21">
        <v>8</v>
      </c>
      <c r="AN21">
        <v>8</v>
      </c>
      <c r="AO21">
        <v>8</v>
      </c>
      <c r="AP21">
        <v>8</v>
      </c>
      <c r="AQ21">
        <v>8</v>
      </c>
      <c r="AR21">
        <v>8</v>
      </c>
      <c r="AS21">
        <v>8</v>
      </c>
      <c r="AT21">
        <v>8</v>
      </c>
      <c r="AU21">
        <v>8</v>
      </c>
      <c r="AV21">
        <v>7</v>
      </c>
      <c r="AW21">
        <v>6</v>
      </c>
      <c r="AX21">
        <v>7</v>
      </c>
      <c r="AY21">
        <v>5</v>
      </c>
      <c r="AZ21">
        <v>8</v>
      </c>
      <c r="BA21">
        <v>8</v>
      </c>
      <c r="BB21">
        <v>8</v>
      </c>
      <c r="BC21">
        <v>8</v>
      </c>
      <c r="BD21">
        <v>8</v>
      </c>
      <c r="BE21">
        <v>8</v>
      </c>
      <c r="BF21">
        <v>8</v>
      </c>
      <c r="BG21">
        <v>8</v>
      </c>
      <c r="BH21">
        <v>8</v>
      </c>
      <c r="BI21">
        <v>8</v>
      </c>
      <c r="BJ21">
        <v>8</v>
      </c>
      <c r="BK21">
        <v>8</v>
      </c>
      <c r="BL21">
        <v>8</v>
      </c>
      <c r="BM21">
        <v>8</v>
      </c>
      <c r="BN21">
        <v>8</v>
      </c>
      <c r="BO21">
        <v>8</v>
      </c>
      <c r="BP21">
        <v>8</v>
      </c>
      <c r="BQ21">
        <v>8</v>
      </c>
      <c r="BR21">
        <v>8</v>
      </c>
      <c r="BS21">
        <v>4</v>
      </c>
      <c r="BT21">
        <v>8</v>
      </c>
      <c r="BU21">
        <v>8</v>
      </c>
      <c r="BV21">
        <v>8</v>
      </c>
      <c r="BW21">
        <v>7</v>
      </c>
      <c r="BX21">
        <v>8</v>
      </c>
      <c r="BY21">
        <v>8</v>
      </c>
      <c r="BZ21">
        <v>8</v>
      </c>
      <c r="CA21">
        <v>8</v>
      </c>
      <c r="CB21">
        <v>8</v>
      </c>
      <c r="CC21">
        <v>4</v>
      </c>
      <c r="CD21">
        <v>8</v>
      </c>
      <c r="CE21">
        <v>4</v>
      </c>
      <c r="CF21">
        <v>8</v>
      </c>
      <c r="CG21">
        <v>8</v>
      </c>
      <c r="CH21">
        <v>8</v>
      </c>
      <c r="CI21">
        <v>8</v>
      </c>
      <c r="CJ21">
        <v>7</v>
      </c>
      <c r="CK21">
        <v>8</v>
      </c>
      <c r="CL21">
        <v>8</v>
      </c>
      <c r="CM21">
        <v>5</v>
      </c>
      <c r="CN21">
        <v>7</v>
      </c>
      <c r="CO21">
        <v>8</v>
      </c>
      <c r="CP21">
        <v>8</v>
      </c>
      <c r="CQ21">
        <v>8</v>
      </c>
      <c r="CR21">
        <v>8</v>
      </c>
      <c r="CS21">
        <v>7</v>
      </c>
      <c r="CT21">
        <v>8</v>
      </c>
      <c r="CU21">
        <v>8</v>
      </c>
      <c r="CV21">
        <v>8</v>
      </c>
      <c r="CW21">
        <v>8</v>
      </c>
      <c r="CX21">
        <v>8</v>
      </c>
      <c r="CY21">
        <v>8</v>
      </c>
      <c r="CZ21">
        <v>8</v>
      </c>
    </row>
    <row r="22" spans="1:104" x14ac:dyDescent="0.15">
      <c r="C22" t="s">
        <v>209</v>
      </c>
      <c r="D22" s="157">
        <v>4.0302372280824672</v>
      </c>
      <c r="E22" s="161">
        <v>3.9305686392606294</v>
      </c>
      <c r="F22" s="157">
        <v>2.929766649751429</v>
      </c>
      <c r="G22" s="157">
        <v>4.7048770047276482</v>
      </c>
      <c r="H22" s="157">
        <v>4.0635590526534164</v>
      </c>
      <c r="I22" s="157">
        <v>4.2793751408250635</v>
      </c>
      <c r="J22" s="157">
        <v>4.4393847260966313</v>
      </c>
      <c r="K22" s="157">
        <v>3.6467303858115061</v>
      </c>
      <c r="L22" s="157">
        <v>4.8512348698127417</v>
      </c>
      <c r="M22" s="157">
        <v>2.2438666153874363</v>
      </c>
      <c r="N22" s="157">
        <v>5.5907794471993641</v>
      </c>
      <c r="O22" s="157">
        <v>4.5773071453727114</v>
      </c>
      <c r="P22" s="157">
        <v>4.7251364326053258</v>
      </c>
      <c r="Q22" s="157">
        <v>3.4498729536626316</v>
      </c>
      <c r="R22" s="157">
        <v>4.3157739787074014</v>
      </c>
      <c r="S22" s="157">
        <v>1.0926844896111816</v>
      </c>
      <c r="T22" s="157">
        <v>2.5973489153365548</v>
      </c>
      <c r="U22" s="157">
        <v>3.5636757397728203</v>
      </c>
      <c r="V22" s="157">
        <v>3.9387526947723037</v>
      </c>
      <c r="W22" s="157">
        <v>5.1865043601403169</v>
      </c>
      <c r="X22" s="157">
        <v>3.7572460957947489</v>
      </c>
      <c r="Y22" s="157">
        <v>4.7940486339823414</v>
      </c>
      <c r="Z22" s="157">
        <v>4.4374755131707246</v>
      </c>
      <c r="AA22" s="157">
        <v>3.4133136835113569</v>
      </c>
      <c r="AB22" s="157">
        <v>1.4620374980779796</v>
      </c>
      <c r="AC22" s="157">
        <v>5.142307255122768</v>
      </c>
      <c r="AD22" s="157">
        <v>3.6932816488416691</v>
      </c>
      <c r="AE22" s="157">
        <v>5.1024366568777824</v>
      </c>
      <c r="AF22" s="157">
        <v>4.0142522924325368</v>
      </c>
      <c r="AG22" s="157">
        <v>3.9101845093209855</v>
      </c>
      <c r="AH22" s="157">
        <v>5.5089039768472379</v>
      </c>
      <c r="AI22" s="157">
        <v>3.4699486492233991</v>
      </c>
      <c r="AJ22" s="157">
        <v>4.6340473244324638</v>
      </c>
      <c r="AK22" s="157">
        <v>3.092298248179508</v>
      </c>
      <c r="AL22" s="157">
        <v>5.1822333503926989</v>
      </c>
      <c r="AM22" s="157">
        <v>2.9772127664079409</v>
      </c>
      <c r="AN22" s="157">
        <v>2.7035335743639406</v>
      </c>
      <c r="AO22" s="157">
        <v>5.4548361788687023</v>
      </c>
      <c r="AP22" s="157">
        <v>5.9612779358448966</v>
      </c>
      <c r="AQ22" s="157">
        <v>5.2246687122497155</v>
      </c>
      <c r="AR22" s="157">
        <v>3.3374415323830462</v>
      </c>
      <c r="AS22" s="157">
        <v>5.3582488838509805</v>
      </c>
      <c r="AT22" s="157">
        <v>3.0059427350006436</v>
      </c>
      <c r="AU22" s="157">
        <v>5.19725933666074</v>
      </c>
      <c r="AV22" s="157">
        <v>3.8102804417734997</v>
      </c>
      <c r="AW22" s="157">
        <v>1.4917629926178946</v>
      </c>
      <c r="AX22" s="157">
        <v>3.1419710733273996</v>
      </c>
      <c r="AY22" s="157">
        <v>1.4842417654579414</v>
      </c>
      <c r="AZ22" s="157">
        <v>4.9404577857586833</v>
      </c>
      <c r="BA22" s="157">
        <v>5.9716702628040395</v>
      </c>
      <c r="BB22" s="157">
        <v>1.6077035843681613</v>
      </c>
      <c r="BC22" s="157">
        <v>4.6795942977641518</v>
      </c>
      <c r="BD22" s="157">
        <v>4.4436510608261264</v>
      </c>
      <c r="BE22" s="157">
        <v>4.959370035984775</v>
      </c>
      <c r="BF22" s="157">
        <v>1.3061667883230654</v>
      </c>
      <c r="BG22" s="157">
        <v>4.1437586209345429</v>
      </c>
      <c r="BH22" s="157">
        <v>5.1823430165248192</v>
      </c>
      <c r="BI22" s="157">
        <v>3.5748032080989347</v>
      </c>
      <c r="BJ22" s="157">
        <v>4.0745567075126665</v>
      </c>
      <c r="BK22" s="157">
        <v>5.7579285703844958</v>
      </c>
      <c r="BL22" s="157">
        <v>5.6774634559882884</v>
      </c>
      <c r="BM22" s="157">
        <v>4.6125622704354026</v>
      </c>
      <c r="BN22" s="157">
        <v>4.9841710876212124</v>
      </c>
      <c r="BO22" s="157">
        <v>5.1327836668367173</v>
      </c>
      <c r="BP22" s="157">
        <v>3.6046215652635212</v>
      </c>
      <c r="BQ22" s="157">
        <v>5.7450034047369014</v>
      </c>
      <c r="BR22" s="157">
        <v>2.6161034384851605</v>
      </c>
      <c r="BS22" s="157">
        <v>1.8457077547021605</v>
      </c>
      <c r="BT22" s="157">
        <v>4.2795912539756022</v>
      </c>
      <c r="BU22" s="157">
        <v>3.5796334977186999</v>
      </c>
      <c r="BV22" s="157">
        <v>3.2676085856949149</v>
      </c>
      <c r="BW22" s="157">
        <v>2.3248181534400234</v>
      </c>
      <c r="BX22" s="157">
        <v>3.6525064194682169</v>
      </c>
      <c r="BY22" s="157">
        <v>6.0426352246603461</v>
      </c>
      <c r="BZ22" s="157">
        <v>3.8836047133389147</v>
      </c>
      <c r="CA22" s="157">
        <v>5.7801058931639053</v>
      </c>
      <c r="CB22" s="157">
        <v>6.1515589602374083</v>
      </c>
      <c r="CC22" s="157">
        <v>1.1147900681674394</v>
      </c>
      <c r="CD22" s="157">
        <v>4.4119913903899688</v>
      </c>
      <c r="CE22" s="157">
        <v>1.2649353736679032</v>
      </c>
      <c r="CF22" s="157">
        <v>3.6427886399945546</v>
      </c>
      <c r="CG22" s="157">
        <v>4.7196617743864984</v>
      </c>
      <c r="CH22" s="157">
        <v>4.4020335190666504</v>
      </c>
      <c r="CI22" s="157">
        <v>5.010189318054584</v>
      </c>
      <c r="CJ22" s="157">
        <v>2.724467411092975</v>
      </c>
      <c r="CK22" s="157">
        <v>4.0639193199959429</v>
      </c>
      <c r="CL22" s="157">
        <v>2.8713309742802533</v>
      </c>
      <c r="CM22" s="157">
        <v>1.1895121319849431</v>
      </c>
      <c r="CN22" s="157">
        <v>2.8572184321878438</v>
      </c>
      <c r="CO22" s="157">
        <v>5.2334872950559346</v>
      </c>
      <c r="CP22" s="157">
        <v>6.1360142739938759</v>
      </c>
      <c r="CQ22" s="157">
        <v>3.2565202657212837</v>
      </c>
      <c r="CR22" s="157">
        <v>5.4109745718378033</v>
      </c>
      <c r="CS22" s="157">
        <v>1.5642514160144529</v>
      </c>
      <c r="CT22" s="157">
        <v>4.159305653555653</v>
      </c>
      <c r="CU22" s="157">
        <v>5.7066043326993379</v>
      </c>
      <c r="CV22" s="157">
        <v>5.3110745432748132</v>
      </c>
      <c r="CW22" s="157">
        <v>6.3394028526696671</v>
      </c>
      <c r="CX22" s="157">
        <v>3.7878545240979689</v>
      </c>
      <c r="CY22" s="157">
        <v>3.3797433430576387</v>
      </c>
      <c r="CZ22" s="157">
        <v>5.7532755914243952</v>
      </c>
    </row>
    <row r="23" spans="1:104" x14ac:dyDescent="0.15">
      <c r="C23" t="s">
        <v>210</v>
      </c>
      <c r="D23" s="157">
        <v>10.019850515000567</v>
      </c>
      <c r="E23" s="161">
        <v>9.2483967982603055</v>
      </c>
      <c r="F23" s="157">
        <v>7.6428695210906845</v>
      </c>
      <c r="G23" s="157">
        <v>11.762192511819121</v>
      </c>
      <c r="H23" s="157">
        <v>10.375044389753404</v>
      </c>
      <c r="I23" s="157">
        <v>10.069117978411914</v>
      </c>
      <c r="J23" s="157">
        <v>10.871962594522362</v>
      </c>
      <c r="K23" s="157">
        <v>8.7521529259476143</v>
      </c>
      <c r="L23" s="157">
        <v>12.936626319500645</v>
      </c>
      <c r="M23" s="157">
        <v>5.9836443076998291</v>
      </c>
      <c r="N23" s="157">
        <v>13.154775169880857</v>
      </c>
      <c r="O23" s="157">
        <v>12.483564941925577</v>
      </c>
      <c r="P23" s="157">
        <v>12.600363820280869</v>
      </c>
      <c r="Q23" s="157">
        <v>8.8081862646705478</v>
      </c>
      <c r="R23" s="157">
        <v>11.258540814019309</v>
      </c>
      <c r="S23" s="157">
        <v>3.1981009452034588</v>
      </c>
      <c r="T23" s="157">
        <v>7.0836788600087859</v>
      </c>
      <c r="U23" s="157">
        <v>9.5031353060608534</v>
      </c>
      <c r="V23" s="157">
        <v>9.4530064674535286</v>
      </c>
      <c r="W23" s="157">
        <v>11.968856215708424</v>
      </c>
      <c r="X23" s="157">
        <v>9.017390629907398</v>
      </c>
      <c r="Y23" s="157">
        <v>11.280114432899627</v>
      </c>
      <c r="Z23" s="157">
        <v>10.04711436944315</v>
      </c>
      <c r="AA23" s="157">
        <v>8.9042965656818005</v>
      </c>
      <c r="AB23" s="157">
        <v>3.9873749947581261</v>
      </c>
      <c r="AC23" s="157">
        <v>12.855768137806919</v>
      </c>
      <c r="AD23" s="157">
        <v>8.8638759572200065</v>
      </c>
      <c r="AE23" s="157">
        <v>12.495763241333345</v>
      </c>
      <c r="AF23" s="157">
        <v>9.0888731149415936</v>
      </c>
      <c r="AG23" s="157">
        <v>9.5759620636432299</v>
      </c>
      <c r="AH23" s="157">
        <v>13.491193412687114</v>
      </c>
      <c r="AI23" s="157">
        <v>8.8594433597193163</v>
      </c>
      <c r="AJ23" s="157">
        <v>11.831610190040333</v>
      </c>
      <c r="AK23" s="157">
        <v>8.2461286618120209</v>
      </c>
      <c r="AL23" s="157">
        <v>12.193490236218116</v>
      </c>
      <c r="AM23" s="157">
        <v>7.7666419993250635</v>
      </c>
      <c r="AN23" s="157">
        <v>6.9026389132696364</v>
      </c>
      <c r="AO23" s="157">
        <v>14.230007423135746</v>
      </c>
      <c r="AP23" s="157">
        <v>14.026536319635051</v>
      </c>
      <c r="AQ23" s="157">
        <v>13.061671780624289</v>
      </c>
      <c r="AR23" s="157">
        <v>8.8998440863547899</v>
      </c>
      <c r="AS23" s="157">
        <v>13.680635448130165</v>
      </c>
      <c r="AT23" s="157">
        <v>8.0158472933350495</v>
      </c>
      <c r="AU23" s="157">
        <v>12.473422407985776</v>
      </c>
      <c r="AV23" s="157">
        <v>8.7929548656311525</v>
      </c>
      <c r="AW23" s="157">
        <v>3.9780346469810524</v>
      </c>
      <c r="AX23" s="157">
        <v>8.3785895288730661</v>
      </c>
      <c r="AY23" s="157">
        <v>3.9579780412211769</v>
      </c>
      <c r="AZ23" s="157">
        <v>11.624606554726315</v>
      </c>
      <c r="BA23" s="157">
        <v>14.332008630729694</v>
      </c>
      <c r="BB23" s="157">
        <v>4.5934388124804615</v>
      </c>
      <c r="BC23" s="157">
        <v>11.231026314633963</v>
      </c>
      <c r="BD23" s="157">
        <v>10.061096741493117</v>
      </c>
      <c r="BE23" s="157">
        <v>12.398425089961938</v>
      </c>
      <c r="BF23" s="157">
        <v>4.7496974120838749</v>
      </c>
      <c r="BG23" s="157">
        <v>10.147980296166226</v>
      </c>
      <c r="BH23" s="157">
        <v>12.193748274176045</v>
      </c>
      <c r="BI23" s="157">
        <v>8.5795276994374436</v>
      </c>
      <c r="BJ23" s="157">
        <v>9.5871922529709792</v>
      </c>
      <c r="BK23" s="157">
        <v>14.101049560125297</v>
      </c>
      <c r="BL23" s="157">
        <v>14.193658639970721</v>
      </c>
      <c r="BM23" s="157">
        <v>10.853087695142124</v>
      </c>
      <c r="BN23" s="157">
        <v>11.962010610290911</v>
      </c>
      <c r="BO23" s="157">
        <v>12.570082449396043</v>
      </c>
      <c r="BP23" s="157">
        <v>8.8276446496249505</v>
      </c>
      <c r="BQ23" s="157">
        <v>13.007554878649588</v>
      </c>
      <c r="BR23" s="157">
        <v>7.3007537818190524</v>
      </c>
      <c r="BS23" s="157">
        <v>4.7124453311544521</v>
      </c>
      <c r="BT23" s="157">
        <v>10.069626479942594</v>
      </c>
      <c r="BU23" s="157">
        <v>9.7626368119600908</v>
      </c>
      <c r="BV23" s="157">
        <v>8.5241963105084739</v>
      </c>
      <c r="BW23" s="157">
        <v>5.9357059236766556</v>
      </c>
      <c r="BX23" s="157">
        <v>9.3255483050252348</v>
      </c>
      <c r="BY23" s="157">
        <v>14.79829034610697</v>
      </c>
      <c r="BZ23" s="157">
        <v>9.3206513120133963</v>
      </c>
      <c r="CA23" s="157">
        <v>14.155361371013646</v>
      </c>
      <c r="CB23" s="157">
        <v>15.065042351601816</v>
      </c>
      <c r="CC23" s="157">
        <v>3.2628001995144564</v>
      </c>
      <c r="CD23" s="157">
        <v>10.804876874424412</v>
      </c>
      <c r="CE23" s="157">
        <v>3.2998314095684433</v>
      </c>
      <c r="CF23" s="157">
        <v>9.9348781090760578</v>
      </c>
      <c r="CG23" s="157">
        <v>11.799154435966246</v>
      </c>
      <c r="CH23" s="157">
        <v>10.564880445759961</v>
      </c>
      <c r="CI23" s="157">
        <v>12.269851391154083</v>
      </c>
      <c r="CJ23" s="157">
        <v>6.5387217866231397</v>
      </c>
      <c r="CK23" s="157">
        <v>9.9524554775410845</v>
      </c>
      <c r="CL23" s="157">
        <v>7.8309026571279636</v>
      </c>
      <c r="CM23" s="157">
        <v>3.1030751269172425</v>
      </c>
      <c r="CN23" s="157">
        <v>7.1430460804696096</v>
      </c>
      <c r="CO23" s="157">
        <v>12.077278373206003</v>
      </c>
      <c r="CP23" s="157">
        <v>14.726434257585302</v>
      </c>
      <c r="CQ23" s="157">
        <v>8.3145198273734895</v>
      </c>
      <c r="CR23" s="157">
        <v>14.42926552490081</v>
      </c>
      <c r="CS23" s="157">
        <v>4.6927542480433591</v>
      </c>
      <c r="CT23" s="157">
        <v>9.9823335685335675</v>
      </c>
      <c r="CU23" s="157">
        <v>13.975357549467766</v>
      </c>
      <c r="CV23" s="157">
        <v>13.006713167203625</v>
      </c>
      <c r="CW23" s="157">
        <v>15.525068210619594</v>
      </c>
      <c r="CX23" s="157">
        <v>9.4696363102449226</v>
      </c>
      <c r="CY23" s="157">
        <v>9.4318418876027117</v>
      </c>
      <c r="CZ23" s="157">
        <v>13.807861419418549</v>
      </c>
    </row>
    <row r="24" spans="1:104" x14ac:dyDescent="0.15">
      <c r="E24" s="160"/>
    </row>
    <row r="25" spans="1:104" x14ac:dyDescent="0.15">
      <c r="B25" t="s">
        <v>186</v>
      </c>
      <c r="C25" t="s">
        <v>205</v>
      </c>
      <c r="D25" s="157">
        <v>0</v>
      </c>
      <c r="E25" s="160">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v>0</v>
      </c>
      <c r="BJ25">
        <v>0</v>
      </c>
      <c r="BK25">
        <v>0</v>
      </c>
      <c r="BL25">
        <v>0</v>
      </c>
      <c r="BM25">
        <v>0</v>
      </c>
      <c r="BN25">
        <v>0</v>
      </c>
      <c r="BO25">
        <v>0</v>
      </c>
      <c r="BP25">
        <v>0</v>
      </c>
      <c r="BQ25">
        <v>0</v>
      </c>
      <c r="BR25">
        <v>0</v>
      </c>
      <c r="BS25">
        <v>0</v>
      </c>
      <c r="BT25">
        <v>0</v>
      </c>
      <c r="BU25">
        <v>0</v>
      </c>
      <c r="BV25">
        <v>0</v>
      </c>
      <c r="BW25">
        <v>0</v>
      </c>
      <c r="BX25">
        <v>0</v>
      </c>
      <c r="BY25">
        <v>0</v>
      </c>
      <c r="BZ25">
        <v>0</v>
      </c>
      <c r="CA25">
        <v>0</v>
      </c>
      <c r="CB25">
        <v>0</v>
      </c>
      <c r="CC25">
        <v>0</v>
      </c>
      <c r="CD25">
        <v>0</v>
      </c>
      <c r="CE25">
        <v>0</v>
      </c>
      <c r="CF25">
        <v>0</v>
      </c>
      <c r="CG25">
        <v>0</v>
      </c>
      <c r="CH25">
        <v>0</v>
      </c>
      <c r="CI25">
        <v>0</v>
      </c>
      <c r="CJ25">
        <v>0</v>
      </c>
      <c r="CK25">
        <v>0</v>
      </c>
      <c r="CL25">
        <v>0</v>
      </c>
      <c r="CM25">
        <v>0</v>
      </c>
      <c r="CN25">
        <v>0</v>
      </c>
      <c r="CO25">
        <v>0</v>
      </c>
      <c r="CP25">
        <v>0</v>
      </c>
      <c r="CQ25">
        <v>0</v>
      </c>
      <c r="CR25">
        <v>0</v>
      </c>
      <c r="CS25">
        <v>0</v>
      </c>
      <c r="CT25">
        <v>0</v>
      </c>
      <c r="CU25">
        <v>0</v>
      </c>
      <c r="CV25">
        <v>0</v>
      </c>
      <c r="CW25">
        <v>0</v>
      </c>
      <c r="CX25">
        <v>0</v>
      </c>
      <c r="CY25">
        <v>0</v>
      </c>
      <c r="CZ25">
        <v>0</v>
      </c>
    </row>
    <row r="26" spans="1:104" x14ac:dyDescent="0.15">
      <c r="C26" t="s">
        <v>206</v>
      </c>
      <c r="D26" s="157">
        <v>46.77</v>
      </c>
      <c r="E26" s="160">
        <v>50</v>
      </c>
      <c r="F26">
        <v>45</v>
      </c>
      <c r="G26">
        <v>47</v>
      </c>
      <c r="H26">
        <v>46</v>
      </c>
      <c r="I26">
        <v>50</v>
      </c>
      <c r="J26">
        <v>48</v>
      </c>
      <c r="K26">
        <v>49</v>
      </c>
      <c r="L26">
        <v>44</v>
      </c>
      <c r="M26">
        <v>44</v>
      </c>
      <c r="N26">
        <v>50</v>
      </c>
      <c r="O26">
        <v>43</v>
      </c>
      <c r="P26">
        <v>44</v>
      </c>
      <c r="Q26">
        <v>46</v>
      </c>
      <c r="R26">
        <v>45</v>
      </c>
      <c r="S26">
        <v>40</v>
      </c>
      <c r="T26">
        <v>43</v>
      </c>
      <c r="U26">
        <v>44</v>
      </c>
      <c r="V26">
        <v>49</v>
      </c>
      <c r="W26">
        <v>51</v>
      </c>
      <c r="X26">
        <v>49</v>
      </c>
      <c r="Y26">
        <v>50</v>
      </c>
      <c r="Z26">
        <v>52</v>
      </c>
      <c r="AA26">
        <v>45</v>
      </c>
      <c r="AB26">
        <v>43</v>
      </c>
      <c r="AC26">
        <v>47</v>
      </c>
      <c r="AD26">
        <v>49</v>
      </c>
      <c r="AE26">
        <v>48</v>
      </c>
      <c r="AF26">
        <v>52</v>
      </c>
      <c r="AG26">
        <v>48</v>
      </c>
      <c r="AH26">
        <v>48</v>
      </c>
      <c r="AI26">
        <v>46</v>
      </c>
      <c r="AJ26">
        <v>46</v>
      </c>
      <c r="AK26">
        <v>44</v>
      </c>
      <c r="AL26">
        <v>50</v>
      </c>
      <c r="AM26">
        <v>45</v>
      </c>
      <c r="AN26">
        <v>46</v>
      </c>
      <c r="AO26">
        <v>45</v>
      </c>
      <c r="AP26">
        <v>50</v>
      </c>
      <c r="AQ26">
        <v>47</v>
      </c>
      <c r="AR26">
        <v>44</v>
      </c>
      <c r="AS26">
        <v>46</v>
      </c>
      <c r="AT26">
        <v>44</v>
      </c>
      <c r="AU26">
        <v>49</v>
      </c>
      <c r="AV26">
        <v>51</v>
      </c>
      <c r="AW26">
        <v>44</v>
      </c>
      <c r="AX26">
        <v>44</v>
      </c>
      <c r="AY26">
        <v>44</v>
      </c>
      <c r="AZ26">
        <v>50</v>
      </c>
      <c r="BA26">
        <v>49</v>
      </c>
      <c r="BB26">
        <v>41</v>
      </c>
      <c r="BC26">
        <v>49</v>
      </c>
      <c r="BD26">
        <v>52</v>
      </c>
      <c r="BE26">
        <v>47</v>
      </c>
      <c r="BF26">
        <v>32</v>
      </c>
      <c r="BG26">
        <v>48</v>
      </c>
      <c r="BH26">
        <v>50</v>
      </c>
      <c r="BI26">
        <v>49</v>
      </c>
      <c r="BJ26">
        <v>50</v>
      </c>
      <c r="BK26">
        <v>48</v>
      </c>
      <c r="BL26">
        <v>47</v>
      </c>
      <c r="BM26">
        <v>50</v>
      </c>
      <c r="BN26">
        <v>49</v>
      </c>
      <c r="BO26">
        <v>48</v>
      </c>
      <c r="BP26">
        <v>48</v>
      </c>
      <c r="BQ26">
        <v>52</v>
      </c>
      <c r="BR26">
        <v>42</v>
      </c>
      <c r="BS26">
        <v>46</v>
      </c>
      <c r="BT26">
        <v>50</v>
      </c>
      <c r="BU26">
        <v>43</v>
      </c>
      <c r="BV26">
        <v>45</v>
      </c>
      <c r="BW26">
        <v>46</v>
      </c>
      <c r="BX26">
        <v>46</v>
      </c>
      <c r="BY26">
        <v>48</v>
      </c>
      <c r="BZ26">
        <v>49</v>
      </c>
      <c r="CA26">
        <v>48</v>
      </c>
      <c r="CB26">
        <v>48</v>
      </c>
      <c r="CC26">
        <v>40</v>
      </c>
      <c r="CD26">
        <v>48</v>
      </c>
      <c r="CE26">
        <v>45</v>
      </c>
      <c r="CF26">
        <v>43</v>
      </c>
      <c r="CG26">
        <v>47</v>
      </c>
      <c r="CH26">
        <v>49</v>
      </c>
      <c r="CI26">
        <v>48</v>
      </c>
      <c r="CJ26">
        <v>49</v>
      </c>
      <c r="CK26">
        <v>48</v>
      </c>
      <c r="CL26">
        <v>43</v>
      </c>
      <c r="CM26">
        <v>46</v>
      </c>
      <c r="CN26">
        <v>47</v>
      </c>
      <c r="CO26">
        <v>51</v>
      </c>
      <c r="CP26">
        <v>49</v>
      </c>
      <c r="CQ26">
        <v>46</v>
      </c>
      <c r="CR26">
        <v>44</v>
      </c>
      <c r="CS26">
        <v>39</v>
      </c>
      <c r="CT26">
        <v>49</v>
      </c>
      <c r="CU26">
        <v>48</v>
      </c>
      <c r="CV26">
        <v>48</v>
      </c>
      <c r="CW26">
        <v>48</v>
      </c>
      <c r="CX26">
        <v>47</v>
      </c>
      <c r="CY26">
        <v>42</v>
      </c>
      <c r="CZ26">
        <v>49</v>
      </c>
    </row>
    <row r="27" spans="1:104" x14ac:dyDescent="0.15">
      <c r="C27" t="s">
        <v>207</v>
      </c>
      <c r="D27" s="157">
        <v>0</v>
      </c>
      <c r="E27" s="160">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c r="BF27">
        <v>0</v>
      </c>
      <c r="BG27">
        <v>0</v>
      </c>
      <c r="BH27">
        <v>0</v>
      </c>
      <c r="BI27">
        <v>0</v>
      </c>
      <c r="BJ27">
        <v>0</v>
      </c>
      <c r="BK27">
        <v>0</v>
      </c>
      <c r="BL27">
        <v>0</v>
      </c>
      <c r="BM27">
        <v>0</v>
      </c>
      <c r="BN27">
        <v>0</v>
      </c>
      <c r="BO27">
        <v>0</v>
      </c>
      <c r="BP27">
        <v>0</v>
      </c>
      <c r="BQ27">
        <v>0</v>
      </c>
      <c r="BR27">
        <v>0</v>
      </c>
      <c r="BS27">
        <v>0</v>
      </c>
      <c r="BT27">
        <v>0</v>
      </c>
      <c r="BU27">
        <v>0</v>
      </c>
      <c r="BV27">
        <v>0</v>
      </c>
      <c r="BW27">
        <v>0</v>
      </c>
      <c r="BX27">
        <v>0</v>
      </c>
      <c r="BY27">
        <v>0</v>
      </c>
      <c r="BZ27">
        <v>0</v>
      </c>
      <c r="CA27">
        <v>0</v>
      </c>
      <c r="CB27">
        <v>0</v>
      </c>
      <c r="CC27">
        <v>0</v>
      </c>
      <c r="CD27">
        <v>0</v>
      </c>
      <c r="CE27">
        <v>0</v>
      </c>
      <c r="CF27">
        <v>0</v>
      </c>
      <c r="CG27">
        <v>0</v>
      </c>
      <c r="CH27">
        <v>0</v>
      </c>
      <c r="CI27">
        <v>0</v>
      </c>
      <c r="CJ27">
        <v>0</v>
      </c>
      <c r="CK27">
        <v>0</v>
      </c>
      <c r="CL27">
        <v>0</v>
      </c>
      <c r="CM27">
        <v>0</v>
      </c>
      <c r="CN27">
        <v>0</v>
      </c>
      <c r="CO27">
        <v>0</v>
      </c>
      <c r="CP27">
        <v>0</v>
      </c>
      <c r="CQ27">
        <v>0</v>
      </c>
      <c r="CR27">
        <v>0</v>
      </c>
      <c r="CS27">
        <v>0</v>
      </c>
      <c r="CT27">
        <v>0</v>
      </c>
      <c r="CU27">
        <v>0</v>
      </c>
      <c r="CV27">
        <v>0</v>
      </c>
      <c r="CW27">
        <v>0</v>
      </c>
      <c r="CX27">
        <v>0</v>
      </c>
      <c r="CY27">
        <v>0</v>
      </c>
      <c r="CZ27">
        <v>0</v>
      </c>
    </row>
    <row r="28" spans="1:104" x14ac:dyDescent="0.15">
      <c r="C28" t="s">
        <v>208</v>
      </c>
      <c r="D28" s="157">
        <v>46.77</v>
      </c>
      <c r="E28" s="160">
        <v>50</v>
      </c>
      <c r="F28">
        <v>45</v>
      </c>
      <c r="G28">
        <v>47</v>
      </c>
      <c r="H28">
        <v>46</v>
      </c>
      <c r="I28">
        <v>50</v>
      </c>
      <c r="J28">
        <v>48</v>
      </c>
      <c r="K28">
        <v>49</v>
      </c>
      <c r="L28">
        <v>44</v>
      </c>
      <c r="M28">
        <v>44</v>
      </c>
      <c r="N28">
        <v>50</v>
      </c>
      <c r="O28">
        <v>43</v>
      </c>
      <c r="P28">
        <v>44</v>
      </c>
      <c r="Q28">
        <v>46</v>
      </c>
      <c r="R28">
        <v>45</v>
      </c>
      <c r="S28">
        <v>40</v>
      </c>
      <c r="T28">
        <v>43</v>
      </c>
      <c r="U28">
        <v>44</v>
      </c>
      <c r="V28">
        <v>49</v>
      </c>
      <c r="W28">
        <v>51</v>
      </c>
      <c r="X28">
        <v>49</v>
      </c>
      <c r="Y28">
        <v>50</v>
      </c>
      <c r="Z28">
        <v>52</v>
      </c>
      <c r="AA28">
        <v>45</v>
      </c>
      <c r="AB28">
        <v>43</v>
      </c>
      <c r="AC28">
        <v>47</v>
      </c>
      <c r="AD28">
        <v>49</v>
      </c>
      <c r="AE28">
        <v>48</v>
      </c>
      <c r="AF28">
        <v>52</v>
      </c>
      <c r="AG28">
        <v>48</v>
      </c>
      <c r="AH28">
        <v>48</v>
      </c>
      <c r="AI28">
        <v>46</v>
      </c>
      <c r="AJ28">
        <v>46</v>
      </c>
      <c r="AK28">
        <v>44</v>
      </c>
      <c r="AL28">
        <v>50</v>
      </c>
      <c r="AM28">
        <v>45</v>
      </c>
      <c r="AN28">
        <v>46</v>
      </c>
      <c r="AO28">
        <v>45</v>
      </c>
      <c r="AP28">
        <v>50</v>
      </c>
      <c r="AQ28">
        <v>47</v>
      </c>
      <c r="AR28">
        <v>44</v>
      </c>
      <c r="AS28">
        <v>46</v>
      </c>
      <c r="AT28">
        <v>44</v>
      </c>
      <c r="AU28">
        <v>49</v>
      </c>
      <c r="AV28">
        <v>51</v>
      </c>
      <c r="AW28">
        <v>44</v>
      </c>
      <c r="AX28">
        <v>44</v>
      </c>
      <c r="AY28">
        <v>44</v>
      </c>
      <c r="AZ28">
        <v>50</v>
      </c>
      <c r="BA28">
        <v>49</v>
      </c>
      <c r="BB28">
        <v>41</v>
      </c>
      <c r="BC28">
        <v>49</v>
      </c>
      <c r="BD28">
        <v>52</v>
      </c>
      <c r="BE28">
        <v>47</v>
      </c>
      <c r="BF28">
        <v>32</v>
      </c>
      <c r="BG28">
        <v>48</v>
      </c>
      <c r="BH28">
        <v>50</v>
      </c>
      <c r="BI28">
        <v>49</v>
      </c>
      <c r="BJ28">
        <v>50</v>
      </c>
      <c r="BK28">
        <v>48</v>
      </c>
      <c r="BL28">
        <v>47</v>
      </c>
      <c r="BM28">
        <v>50</v>
      </c>
      <c r="BN28">
        <v>49</v>
      </c>
      <c r="BO28">
        <v>48</v>
      </c>
      <c r="BP28">
        <v>48</v>
      </c>
      <c r="BQ28">
        <v>52</v>
      </c>
      <c r="BR28">
        <v>42</v>
      </c>
      <c r="BS28">
        <v>46</v>
      </c>
      <c r="BT28">
        <v>50</v>
      </c>
      <c r="BU28">
        <v>43</v>
      </c>
      <c r="BV28">
        <v>45</v>
      </c>
      <c r="BW28">
        <v>46</v>
      </c>
      <c r="BX28">
        <v>46</v>
      </c>
      <c r="BY28">
        <v>48</v>
      </c>
      <c r="BZ28">
        <v>49</v>
      </c>
      <c r="CA28">
        <v>48</v>
      </c>
      <c r="CB28">
        <v>48</v>
      </c>
      <c r="CC28">
        <v>40</v>
      </c>
      <c r="CD28">
        <v>48</v>
      </c>
      <c r="CE28">
        <v>45</v>
      </c>
      <c r="CF28">
        <v>43</v>
      </c>
      <c r="CG28">
        <v>47</v>
      </c>
      <c r="CH28">
        <v>49</v>
      </c>
      <c r="CI28">
        <v>48</v>
      </c>
      <c r="CJ28">
        <v>49</v>
      </c>
      <c r="CK28">
        <v>48</v>
      </c>
      <c r="CL28">
        <v>43</v>
      </c>
      <c r="CM28">
        <v>46</v>
      </c>
      <c r="CN28">
        <v>47</v>
      </c>
      <c r="CO28">
        <v>51</v>
      </c>
      <c r="CP28">
        <v>49</v>
      </c>
      <c r="CQ28">
        <v>46</v>
      </c>
      <c r="CR28">
        <v>44</v>
      </c>
      <c r="CS28">
        <v>39</v>
      </c>
      <c r="CT28">
        <v>49</v>
      </c>
      <c r="CU28">
        <v>48</v>
      </c>
      <c r="CV28">
        <v>48</v>
      </c>
      <c r="CW28">
        <v>48</v>
      </c>
      <c r="CX28">
        <v>47</v>
      </c>
      <c r="CY28">
        <v>42</v>
      </c>
      <c r="CZ28">
        <v>49</v>
      </c>
    </row>
    <row r="29" spans="1:104" x14ac:dyDescent="0.15">
      <c r="C29" t="s">
        <v>209</v>
      </c>
      <c r="D29" s="157">
        <v>22.501571215777339</v>
      </c>
      <c r="E29" s="161">
        <v>24.755931788410191</v>
      </c>
      <c r="F29" s="157">
        <v>21.165804976336819</v>
      </c>
      <c r="G29" s="157">
        <v>22.416423191129443</v>
      </c>
      <c r="H29" s="157">
        <v>21.397083853402485</v>
      </c>
      <c r="I29" s="157">
        <v>23.931087827656654</v>
      </c>
      <c r="J29" s="157">
        <v>22.869638724739556</v>
      </c>
      <c r="K29" s="157">
        <v>22.524156819246738</v>
      </c>
      <c r="L29" s="157">
        <v>20.453931475563259</v>
      </c>
      <c r="M29" s="157">
        <v>21.779543209370413</v>
      </c>
      <c r="N29" s="157">
        <v>24.333097036142188</v>
      </c>
      <c r="O29" s="157">
        <v>20.03633831687549</v>
      </c>
      <c r="P29" s="157">
        <v>20.173934348650544</v>
      </c>
      <c r="Q29" s="157">
        <v>21.890001039428718</v>
      </c>
      <c r="R29" s="157">
        <v>20.760185178142088</v>
      </c>
      <c r="S29" s="157">
        <v>18.844695525093439</v>
      </c>
      <c r="T29" s="157">
        <v>20.817282852724635</v>
      </c>
      <c r="U29" s="157">
        <v>19.385105475741565</v>
      </c>
      <c r="V29" s="157">
        <v>22.505225221412971</v>
      </c>
      <c r="W29" s="157">
        <v>24.366878680575113</v>
      </c>
      <c r="X29" s="157">
        <v>24.735106560768308</v>
      </c>
      <c r="Y29" s="157">
        <v>24.825945222807743</v>
      </c>
      <c r="Z29" s="157">
        <v>25.330315575915513</v>
      </c>
      <c r="AA29" s="157">
        <v>21.073808613189279</v>
      </c>
      <c r="AB29" s="157">
        <v>19.606342443246557</v>
      </c>
      <c r="AC29" s="157">
        <v>22.358771493006618</v>
      </c>
      <c r="AD29" s="157">
        <v>24.109893107100039</v>
      </c>
      <c r="AE29" s="157">
        <v>23.159014663505886</v>
      </c>
      <c r="AF29" s="157">
        <v>26.21292474957734</v>
      </c>
      <c r="AG29" s="157">
        <v>23.640241024220451</v>
      </c>
      <c r="AH29" s="157">
        <v>22.703746938518403</v>
      </c>
      <c r="AI29" s="157">
        <v>22.238297274003067</v>
      </c>
      <c r="AJ29" s="157">
        <v>22.458835826017104</v>
      </c>
      <c r="AK29" s="157">
        <v>20.810362692628125</v>
      </c>
      <c r="AL29" s="157">
        <v>25.255410700244813</v>
      </c>
      <c r="AM29" s="157">
        <v>20.759963970568027</v>
      </c>
      <c r="AN29" s="157">
        <v>22.279368833819941</v>
      </c>
      <c r="AO29" s="157">
        <v>20.503842644157679</v>
      </c>
      <c r="AP29" s="157">
        <v>24.962275093067941</v>
      </c>
      <c r="AQ29" s="157">
        <v>22.324588876449333</v>
      </c>
      <c r="AR29" s="157">
        <v>20.402031830054067</v>
      </c>
      <c r="AS29" s="157">
        <v>21.788663496882485</v>
      </c>
      <c r="AT29" s="157">
        <v>20.186447222163334</v>
      </c>
      <c r="AU29" s="157">
        <v>23.514066556734374</v>
      </c>
      <c r="AV29" s="157">
        <v>24.63595895401307</v>
      </c>
      <c r="AW29" s="157">
        <v>20.600707637590833</v>
      </c>
      <c r="AX29" s="157">
        <v>20.188173552765829</v>
      </c>
      <c r="AY29" s="157">
        <v>21.433633097688574</v>
      </c>
      <c r="AZ29" s="157">
        <v>24.437178397458514</v>
      </c>
      <c r="BA29" s="157">
        <v>24.549641422445166</v>
      </c>
      <c r="BB29" s="157">
        <v>18.741866979951411</v>
      </c>
      <c r="BC29" s="157">
        <v>24.00793994501462</v>
      </c>
      <c r="BD29" s="157">
        <v>26.047929125961982</v>
      </c>
      <c r="BE29" s="157">
        <v>22.798674861308339</v>
      </c>
      <c r="BF29" s="157">
        <v>13.347520700609675</v>
      </c>
      <c r="BG29" s="157">
        <v>22.953370750807562</v>
      </c>
      <c r="BH29" s="157">
        <v>24.880109265389141</v>
      </c>
      <c r="BI29" s="157">
        <v>24.55905543521154</v>
      </c>
      <c r="BJ29" s="157">
        <v>24.495805969057326</v>
      </c>
      <c r="BK29" s="157">
        <v>23.387857855702563</v>
      </c>
      <c r="BL29" s="157">
        <v>23.601702197172873</v>
      </c>
      <c r="BM29" s="157">
        <v>23.553747552695249</v>
      </c>
      <c r="BN29" s="157">
        <v>24.236840374087514</v>
      </c>
      <c r="BO29" s="157">
        <v>22.920269227096597</v>
      </c>
      <c r="BP29" s="157">
        <v>23.970119249353093</v>
      </c>
      <c r="BQ29" s="157">
        <v>26.014464193557224</v>
      </c>
      <c r="BR29" s="157">
        <v>19.050355821191982</v>
      </c>
      <c r="BS29" s="157">
        <v>21.83069272423646</v>
      </c>
      <c r="BT29" s="157">
        <v>23.567922210001402</v>
      </c>
      <c r="BU29" s="157">
        <v>19.538397781647287</v>
      </c>
      <c r="BV29" s="157">
        <v>23.656286807803554</v>
      </c>
      <c r="BW29" s="157">
        <v>21.784938908126673</v>
      </c>
      <c r="BX29" s="157">
        <v>22.011697184025991</v>
      </c>
      <c r="BY29" s="157">
        <v>23.358065619113844</v>
      </c>
      <c r="BZ29" s="157">
        <v>23.1574697637367</v>
      </c>
      <c r="CA29" s="157">
        <v>22.889794728875927</v>
      </c>
      <c r="CB29" s="157">
        <v>23.412976634754067</v>
      </c>
      <c r="CC29" s="157">
        <v>18.755678625800279</v>
      </c>
      <c r="CD29" s="157">
        <v>23.275914275151127</v>
      </c>
      <c r="CE29" s="157">
        <v>21.900428203478885</v>
      </c>
      <c r="CF29" s="157">
        <v>19.677728300528745</v>
      </c>
      <c r="CG29" s="157">
        <v>23.229358023485197</v>
      </c>
      <c r="CH29" s="157">
        <v>23.362023795506737</v>
      </c>
      <c r="CI29" s="157">
        <v>23.435900710261855</v>
      </c>
      <c r="CJ29" s="157">
        <v>25.258075476706214</v>
      </c>
      <c r="CK29" s="157">
        <v>24.44205553295977</v>
      </c>
      <c r="CL29" s="157">
        <v>20.058029215839177</v>
      </c>
      <c r="CM29" s="157">
        <v>23.847968691044525</v>
      </c>
      <c r="CN29" s="157">
        <v>21.979819289050337</v>
      </c>
      <c r="CO29" s="157">
        <v>25.529515277562435</v>
      </c>
      <c r="CP29" s="157">
        <v>23.953460298178307</v>
      </c>
      <c r="CQ29" s="157">
        <v>21.765251492800324</v>
      </c>
      <c r="CR29" s="157">
        <v>19.167559795494366</v>
      </c>
      <c r="CS29" s="157">
        <v>21.471873591850521</v>
      </c>
      <c r="CT29" s="157">
        <v>23.489351711832811</v>
      </c>
      <c r="CU29" s="157">
        <v>23.428963832210471</v>
      </c>
      <c r="CV29" s="157">
        <v>22.425433132208575</v>
      </c>
      <c r="CW29" s="157">
        <v>24.322463409444325</v>
      </c>
      <c r="CX29" s="157">
        <v>22.694775712556854</v>
      </c>
      <c r="CY29" s="157">
        <v>19.763523569449877</v>
      </c>
      <c r="CZ29" s="157">
        <v>23.654193736590347</v>
      </c>
    </row>
    <row r="30" spans="1:104" x14ac:dyDescent="0.15">
      <c r="C30" t="s">
        <v>210</v>
      </c>
      <c r="D30" s="165" t="s">
        <v>212</v>
      </c>
      <c r="E30" s="162" t="s">
        <v>212</v>
      </c>
      <c r="F30" s="158" t="s">
        <v>212</v>
      </c>
      <c r="G30" s="158" t="s">
        <v>212</v>
      </c>
      <c r="H30" s="158" t="s">
        <v>212</v>
      </c>
      <c r="I30" s="158" t="s">
        <v>212</v>
      </c>
      <c r="J30" s="158" t="s">
        <v>212</v>
      </c>
      <c r="K30" s="158" t="s">
        <v>212</v>
      </c>
      <c r="L30" s="158" t="s">
        <v>212</v>
      </c>
      <c r="M30" s="158" t="s">
        <v>212</v>
      </c>
      <c r="N30" s="158" t="s">
        <v>212</v>
      </c>
      <c r="O30" s="158" t="s">
        <v>212</v>
      </c>
      <c r="P30" s="158" t="s">
        <v>212</v>
      </c>
      <c r="Q30" s="158" t="s">
        <v>212</v>
      </c>
      <c r="R30" s="158" t="s">
        <v>212</v>
      </c>
      <c r="S30" s="158" t="s">
        <v>212</v>
      </c>
      <c r="T30" s="158" t="s">
        <v>212</v>
      </c>
      <c r="U30" s="158" t="s">
        <v>212</v>
      </c>
      <c r="V30" s="158" t="s">
        <v>212</v>
      </c>
      <c r="W30" s="158" t="s">
        <v>212</v>
      </c>
      <c r="X30" s="158" t="s">
        <v>212</v>
      </c>
      <c r="Y30" s="158" t="s">
        <v>212</v>
      </c>
      <c r="Z30" s="158" t="s">
        <v>212</v>
      </c>
      <c r="AA30" s="158" t="s">
        <v>212</v>
      </c>
      <c r="AB30" s="158" t="s">
        <v>212</v>
      </c>
      <c r="AC30" s="158" t="s">
        <v>212</v>
      </c>
      <c r="AD30" s="158" t="s">
        <v>212</v>
      </c>
      <c r="AE30" s="158" t="s">
        <v>212</v>
      </c>
      <c r="AF30" s="158" t="s">
        <v>212</v>
      </c>
      <c r="AG30" s="158" t="s">
        <v>212</v>
      </c>
      <c r="AH30" s="158" t="s">
        <v>212</v>
      </c>
      <c r="AI30" s="158" t="s">
        <v>212</v>
      </c>
      <c r="AJ30" s="158" t="s">
        <v>212</v>
      </c>
      <c r="AK30" s="158" t="s">
        <v>212</v>
      </c>
      <c r="AL30" s="158" t="s">
        <v>212</v>
      </c>
      <c r="AM30" s="158" t="s">
        <v>212</v>
      </c>
      <c r="AN30" s="158" t="s">
        <v>212</v>
      </c>
      <c r="AO30" s="158" t="s">
        <v>212</v>
      </c>
      <c r="AP30" s="158" t="s">
        <v>212</v>
      </c>
      <c r="AQ30" s="158" t="s">
        <v>212</v>
      </c>
      <c r="AR30" s="158" t="s">
        <v>212</v>
      </c>
      <c r="AS30" s="158" t="s">
        <v>212</v>
      </c>
      <c r="AT30" s="158" t="s">
        <v>212</v>
      </c>
      <c r="AU30" s="158" t="s">
        <v>212</v>
      </c>
      <c r="AV30" s="158" t="s">
        <v>212</v>
      </c>
      <c r="AW30" s="158" t="s">
        <v>212</v>
      </c>
      <c r="AX30" s="158" t="s">
        <v>212</v>
      </c>
      <c r="AY30" s="158" t="s">
        <v>212</v>
      </c>
      <c r="AZ30" s="158" t="s">
        <v>212</v>
      </c>
      <c r="BA30" s="158" t="s">
        <v>212</v>
      </c>
      <c r="BB30" s="158" t="s">
        <v>212</v>
      </c>
      <c r="BC30" s="158" t="s">
        <v>212</v>
      </c>
      <c r="BD30" s="158" t="s">
        <v>212</v>
      </c>
      <c r="BE30" s="158" t="s">
        <v>212</v>
      </c>
      <c r="BF30" s="158" t="s">
        <v>212</v>
      </c>
      <c r="BG30" s="158" t="s">
        <v>212</v>
      </c>
      <c r="BH30" s="158" t="s">
        <v>212</v>
      </c>
      <c r="BI30" s="158" t="s">
        <v>212</v>
      </c>
      <c r="BJ30" s="158" t="s">
        <v>212</v>
      </c>
      <c r="BK30" s="158" t="s">
        <v>212</v>
      </c>
      <c r="BL30" s="158" t="s">
        <v>212</v>
      </c>
      <c r="BM30" s="158" t="s">
        <v>212</v>
      </c>
      <c r="BN30" s="158" t="s">
        <v>212</v>
      </c>
      <c r="BO30" s="158" t="s">
        <v>212</v>
      </c>
      <c r="BP30" s="158" t="s">
        <v>212</v>
      </c>
      <c r="BQ30" s="158" t="s">
        <v>212</v>
      </c>
      <c r="BR30" s="158" t="s">
        <v>212</v>
      </c>
      <c r="BS30" s="158" t="s">
        <v>212</v>
      </c>
      <c r="BT30" s="158" t="s">
        <v>212</v>
      </c>
      <c r="BU30" s="158" t="s">
        <v>212</v>
      </c>
      <c r="BV30" s="158" t="s">
        <v>212</v>
      </c>
      <c r="BW30" s="158" t="s">
        <v>212</v>
      </c>
      <c r="BX30" s="158" t="s">
        <v>212</v>
      </c>
      <c r="BY30" s="158" t="s">
        <v>212</v>
      </c>
      <c r="BZ30" s="158" t="s">
        <v>212</v>
      </c>
      <c r="CA30" s="158" t="s">
        <v>212</v>
      </c>
      <c r="CB30" s="158" t="s">
        <v>212</v>
      </c>
      <c r="CC30" s="158" t="s">
        <v>212</v>
      </c>
      <c r="CD30" s="158" t="s">
        <v>212</v>
      </c>
      <c r="CE30" s="158" t="s">
        <v>212</v>
      </c>
      <c r="CF30" s="158" t="s">
        <v>212</v>
      </c>
      <c r="CG30" s="158" t="s">
        <v>212</v>
      </c>
      <c r="CH30" s="158" t="s">
        <v>212</v>
      </c>
      <c r="CI30" s="158" t="s">
        <v>212</v>
      </c>
      <c r="CJ30" s="158" t="s">
        <v>212</v>
      </c>
      <c r="CK30" s="158" t="s">
        <v>212</v>
      </c>
      <c r="CL30" s="158" t="s">
        <v>212</v>
      </c>
      <c r="CM30" s="158" t="s">
        <v>212</v>
      </c>
      <c r="CN30" s="158" t="s">
        <v>212</v>
      </c>
      <c r="CO30" s="158" t="s">
        <v>212</v>
      </c>
      <c r="CP30" s="158" t="s">
        <v>212</v>
      </c>
      <c r="CQ30" s="158" t="s">
        <v>212</v>
      </c>
      <c r="CR30" s="158" t="s">
        <v>212</v>
      </c>
      <c r="CS30" s="158" t="s">
        <v>212</v>
      </c>
      <c r="CT30" s="158" t="s">
        <v>212</v>
      </c>
      <c r="CU30" s="158" t="s">
        <v>212</v>
      </c>
      <c r="CV30" s="158" t="s">
        <v>212</v>
      </c>
      <c r="CW30" s="158" t="s">
        <v>212</v>
      </c>
      <c r="CX30" s="158" t="s">
        <v>212</v>
      </c>
      <c r="CY30" s="158" t="s">
        <v>212</v>
      </c>
      <c r="CZ30" s="158" t="s">
        <v>212</v>
      </c>
    </row>
    <row r="31" spans="1:104" x14ac:dyDescent="0.15">
      <c r="E31" s="160"/>
    </row>
    <row r="32" spans="1:104" x14ac:dyDescent="0.15">
      <c r="E32" s="160"/>
    </row>
    <row r="33" spans="5:5" x14ac:dyDescent="0.15">
      <c r="E33" s="160"/>
    </row>
    <row r="34" spans="5:5" x14ac:dyDescent="0.15">
      <c r="E34" s="160"/>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Line="0" autoPict="0" macro="[0]!HideResults">
                <anchor moveWithCells="1" sizeWithCells="1">
                  <from>
                    <xdr:col>3</xdr:col>
                    <xdr:colOff>0</xdr:colOff>
                    <xdr:row>0</xdr:row>
                    <xdr:rowOff>63500</xdr:rowOff>
                  </from>
                  <to>
                    <xdr:col>6</xdr:col>
                    <xdr:colOff>114300</xdr:colOff>
                    <xdr:row>1</xdr:row>
                    <xdr:rowOff>63500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5"/>
  <dimension ref="B2:B12"/>
  <sheetViews>
    <sheetView workbookViewId="0">
      <selection activeCell="I16" sqref="I16:I21"/>
    </sheetView>
  </sheetViews>
  <sheetFormatPr baseColWidth="10" defaultColWidth="8.83203125" defaultRowHeight="13" x14ac:dyDescent="0.15"/>
  <cols>
    <col min="2" max="2" width="13" customWidth="1"/>
  </cols>
  <sheetData>
    <row r="2" spans="2:2" x14ac:dyDescent="0.15">
      <c r="B2" t="s">
        <v>67</v>
      </c>
    </row>
    <row r="3" spans="2:2" x14ac:dyDescent="0.15">
      <c r="B3" t="s">
        <v>187</v>
      </c>
    </row>
    <row r="4" spans="2:2" x14ac:dyDescent="0.15">
      <c r="B4" t="s">
        <v>179</v>
      </c>
    </row>
    <row r="5" spans="2:2" x14ac:dyDescent="0.15">
      <c r="B5" t="s">
        <v>178</v>
      </c>
    </row>
    <row r="6" spans="2:2" x14ac:dyDescent="0.15">
      <c r="B6" t="s">
        <v>177</v>
      </c>
    </row>
    <row r="7" spans="2:2" x14ac:dyDescent="0.15">
      <c r="B7" t="s">
        <v>176</v>
      </c>
    </row>
    <row r="8" spans="2:2" x14ac:dyDescent="0.15">
      <c r="B8" t="s">
        <v>175</v>
      </c>
    </row>
    <row r="9" spans="2:2" x14ac:dyDescent="0.15">
      <c r="B9" t="s">
        <v>174</v>
      </c>
    </row>
    <row r="10" spans="2:2" x14ac:dyDescent="0.15">
      <c r="B10" t="s">
        <v>173</v>
      </c>
    </row>
    <row r="11" spans="2:2" x14ac:dyDescent="0.15">
      <c r="B11" t="s">
        <v>180</v>
      </c>
    </row>
    <row r="12" spans="2:2" x14ac:dyDescent="0.15">
      <c r="B12" t="s">
        <v>172</v>
      </c>
    </row>
  </sheetData>
  <sortState xmlns:xlrd2="http://schemas.microsoft.com/office/spreadsheetml/2017/richdata2" caseSensitive="1" ref="B3:B12">
    <sortCondition descending="1" ref="B3"/>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6"/>
  <dimension ref="A6:F106"/>
  <sheetViews>
    <sheetView workbookViewId="0">
      <selection activeCell="B18" sqref="B18"/>
    </sheetView>
  </sheetViews>
  <sheetFormatPr baseColWidth="10" defaultColWidth="8.83203125" defaultRowHeight="13" x14ac:dyDescent="0.15"/>
  <cols>
    <col min="1" max="1" width="12.83203125" customWidth="1"/>
    <col min="2" max="2" width="13.33203125" customWidth="1"/>
    <col min="3" max="3" width="12.83203125" customWidth="1"/>
    <col min="4" max="4" width="12.33203125" customWidth="1"/>
    <col min="5" max="5" width="6.83203125" customWidth="1"/>
    <col min="6" max="6" width="12.5" customWidth="1"/>
  </cols>
  <sheetData>
    <row r="6" spans="1:6" x14ac:dyDescent="0.15">
      <c r="A6" t="s">
        <v>68</v>
      </c>
      <c r="B6" t="s">
        <v>69</v>
      </c>
      <c r="C6" t="s">
        <v>70</v>
      </c>
      <c r="D6" t="s">
        <v>71</v>
      </c>
      <c r="E6" t="s">
        <v>72</v>
      </c>
      <c r="F6" t="s">
        <v>73</v>
      </c>
    </row>
    <row r="7" spans="1:6" x14ac:dyDescent="0.15">
      <c r="A7">
        <v>1</v>
      </c>
      <c r="B7" t="s">
        <v>184</v>
      </c>
      <c r="C7" t="s">
        <v>188</v>
      </c>
      <c r="D7">
        <v>3</v>
      </c>
      <c r="E7">
        <v>50</v>
      </c>
      <c r="F7">
        <v>1</v>
      </c>
    </row>
    <row r="8" spans="1:6" x14ac:dyDescent="0.15">
      <c r="A8">
        <v>2</v>
      </c>
      <c r="B8" t="s">
        <v>187</v>
      </c>
      <c r="C8" t="s">
        <v>189</v>
      </c>
      <c r="D8">
        <v>4</v>
      </c>
      <c r="E8">
        <v>50</v>
      </c>
      <c r="F8">
        <v>2</v>
      </c>
    </row>
    <row r="9" spans="1:6" x14ac:dyDescent="0.15">
      <c r="A9">
        <v>3</v>
      </c>
      <c r="B9" t="s">
        <v>185</v>
      </c>
      <c r="C9" t="s">
        <v>93</v>
      </c>
      <c r="D9">
        <v>3</v>
      </c>
      <c r="E9">
        <v>50</v>
      </c>
      <c r="F9">
        <v>3</v>
      </c>
    </row>
    <row r="10" spans="1:6" x14ac:dyDescent="0.15">
      <c r="A10">
        <v>4</v>
      </c>
      <c r="B10" t="s">
        <v>186</v>
      </c>
      <c r="C10" t="s">
        <v>93</v>
      </c>
      <c r="D10">
        <v>6</v>
      </c>
      <c r="E10">
        <v>50</v>
      </c>
      <c r="F10">
        <v>4</v>
      </c>
    </row>
    <row r="11" spans="1:6" x14ac:dyDescent="0.15">
      <c r="A11">
        <v>5</v>
      </c>
      <c r="F11">
        <v>5</v>
      </c>
    </row>
    <row r="12" spans="1:6" x14ac:dyDescent="0.15">
      <c r="A12">
        <v>6</v>
      </c>
      <c r="F12">
        <v>6</v>
      </c>
    </row>
    <row r="13" spans="1:6" x14ac:dyDescent="0.15">
      <c r="A13">
        <v>7</v>
      </c>
      <c r="F13">
        <v>7</v>
      </c>
    </row>
    <row r="14" spans="1:6" x14ac:dyDescent="0.15">
      <c r="A14">
        <v>8</v>
      </c>
      <c r="F14">
        <v>8</v>
      </c>
    </row>
    <row r="15" spans="1:6" x14ac:dyDescent="0.15">
      <c r="A15">
        <v>9</v>
      </c>
      <c r="F15">
        <v>9</v>
      </c>
    </row>
    <row r="16" spans="1:6" x14ac:dyDescent="0.15">
      <c r="A16">
        <v>10</v>
      </c>
      <c r="F16">
        <v>10</v>
      </c>
    </row>
    <row r="17" spans="1:6" x14ac:dyDescent="0.15">
      <c r="A17">
        <v>11</v>
      </c>
      <c r="F17">
        <v>11</v>
      </c>
    </row>
    <row r="18" spans="1:6" x14ac:dyDescent="0.15">
      <c r="A18">
        <v>12</v>
      </c>
      <c r="F18">
        <v>12</v>
      </c>
    </row>
    <row r="19" spans="1:6" x14ac:dyDescent="0.15">
      <c r="A19">
        <v>13</v>
      </c>
      <c r="F19">
        <v>13</v>
      </c>
    </row>
    <row r="20" spans="1:6" x14ac:dyDescent="0.15">
      <c r="A20">
        <v>14</v>
      </c>
      <c r="F20">
        <v>14</v>
      </c>
    </row>
    <row r="21" spans="1:6" x14ac:dyDescent="0.15">
      <c r="A21">
        <v>15</v>
      </c>
      <c r="F21">
        <v>15</v>
      </c>
    </row>
    <row r="22" spans="1:6" x14ac:dyDescent="0.15">
      <c r="A22">
        <v>16</v>
      </c>
      <c r="F22">
        <v>16</v>
      </c>
    </row>
    <row r="23" spans="1:6" x14ac:dyDescent="0.15">
      <c r="A23">
        <v>17</v>
      </c>
      <c r="F23">
        <v>17</v>
      </c>
    </row>
    <row r="24" spans="1:6" x14ac:dyDescent="0.15">
      <c r="A24">
        <v>18</v>
      </c>
      <c r="F24">
        <v>18</v>
      </c>
    </row>
    <row r="25" spans="1:6" x14ac:dyDescent="0.15">
      <c r="A25">
        <v>19</v>
      </c>
      <c r="F25">
        <v>19</v>
      </c>
    </row>
    <row r="26" spans="1:6" x14ac:dyDescent="0.15">
      <c r="A26">
        <v>20</v>
      </c>
      <c r="F26">
        <v>20</v>
      </c>
    </row>
    <row r="27" spans="1:6" x14ac:dyDescent="0.15">
      <c r="A27">
        <v>21</v>
      </c>
      <c r="F27">
        <v>21</v>
      </c>
    </row>
    <row r="28" spans="1:6" x14ac:dyDescent="0.15">
      <c r="A28">
        <v>22</v>
      </c>
      <c r="F28">
        <v>22</v>
      </c>
    </row>
    <row r="29" spans="1:6" x14ac:dyDescent="0.15">
      <c r="A29">
        <v>23</v>
      </c>
      <c r="F29">
        <v>23</v>
      </c>
    </row>
    <row r="30" spans="1:6" x14ac:dyDescent="0.15">
      <c r="A30">
        <v>24</v>
      </c>
      <c r="F30">
        <v>24</v>
      </c>
    </row>
    <row r="31" spans="1:6" x14ac:dyDescent="0.15">
      <c r="A31">
        <v>25</v>
      </c>
      <c r="F31">
        <v>25</v>
      </c>
    </row>
    <row r="32" spans="1:6" x14ac:dyDescent="0.15">
      <c r="A32">
        <v>26</v>
      </c>
      <c r="F32">
        <v>26</v>
      </c>
    </row>
    <row r="33" spans="1:1" x14ac:dyDescent="0.15">
      <c r="A33">
        <v>27</v>
      </c>
    </row>
    <row r="34" spans="1:1" x14ac:dyDescent="0.15">
      <c r="A34">
        <v>28</v>
      </c>
    </row>
    <row r="35" spans="1:1" x14ac:dyDescent="0.15">
      <c r="A35">
        <v>29</v>
      </c>
    </row>
    <row r="36" spans="1:1" x14ac:dyDescent="0.15">
      <c r="A36">
        <v>30</v>
      </c>
    </row>
    <row r="37" spans="1:1" x14ac:dyDescent="0.15">
      <c r="A37">
        <v>31</v>
      </c>
    </row>
    <row r="38" spans="1:1" x14ac:dyDescent="0.15">
      <c r="A38">
        <v>32</v>
      </c>
    </row>
    <row r="39" spans="1:1" x14ac:dyDescent="0.15">
      <c r="A39">
        <v>33</v>
      </c>
    </row>
    <row r="40" spans="1:1" x14ac:dyDescent="0.15">
      <c r="A40">
        <v>34</v>
      </c>
    </row>
    <row r="41" spans="1:1" x14ac:dyDescent="0.15">
      <c r="A41">
        <v>35</v>
      </c>
    </row>
    <row r="42" spans="1:1" x14ac:dyDescent="0.15">
      <c r="A42">
        <v>36</v>
      </c>
    </row>
    <row r="43" spans="1:1" x14ac:dyDescent="0.15">
      <c r="A43">
        <v>37</v>
      </c>
    </row>
    <row r="44" spans="1:1" x14ac:dyDescent="0.15">
      <c r="A44">
        <v>38</v>
      </c>
    </row>
    <row r="45" spans="1:1" x14ac:dyDescent="0.15">
      <c r="A45">
        <v>39</v>
      </c>
    </row>
    <row r="46" spans="1:1" x14ac:dyDescent="0.15">
      <c r="A46">
        <v>40</v>
      </c>
    </row>
    <row r="47" spans="1:1" x14ac:dyDescent="0.15">
      <c r="A47">
        <v>41</v>
      </c>
    </row>
    <row r="48" spans="1:1" x14ac:dyDescent="0.15">
      <c r="A48">
        <v>42</v>
      </c>
    </row>
    <row r="49" spans="1:1" x14ac:dyDescent="0.15">
      <c r="A49">
        <v>43</v>
      </c>
    </row>
    <row r="50" spans="1:1" x14ac:dyDescent="0.15">
      <c r="A50">
        <v>44</v>
      </c>
    </row>
    <row r="51" spans="1:1" x14ac:dyDescent="0.15">
      <c r="A51">
        <v>45</v>
      </c>
    </row>
    <row r="52" spans="1:1" x14ac:dyDescent="0.15">
      <c r="A52">
        <v>46</v>
      </c>
    </row>
    <row r="53" spans="1:1" x14ac:dyDescent="0.15">
      <c r="A53">
        <v>47</v>
      </c>
    </row>
    <row r="54" spans="1:1" x14ac:dyDescent="0.15">
      <c r="A54">
        <v>48</v>
      </c>
    </row>
    <row r="55" spans="1:1" x14ac:dyDescent="0.15">
      <c r="A55">
        <v>49</v>
      </c>
    </row>
    <row r="56" spans="1:1" x14ac:dyDescent="0.15">
      <c r="A56">
        <v>50</v>
      </c>
    </row>
    <row r="57" spans="1:1" x14ac:dyDescent="0.15">
      <c r="A57">
        <v>51</v>
      </c>
    </row>
    <row r="58" spans="1:1" x14ac:dyDescent="0.15">
      <c r="A58">
        <v>52</v>
      </c>
    </row>
    <row r="59" spans="1:1" x14ac:dyDescent="0.15">
      <c r="A59">
        <v>53</v>
      </c>
    </row>
    <row r="60" spans="1:1" x14ac:dyDescent="0.15">
      <c r="A60">
        <v>54</v>
      </c>
    </row>
    <row r="61" spans="1:1" x14ac:dyDescent="0.15">
      <c r="A61">
        <v>55</v>
      </c>
    </row>
    <row r="62" spans="1:1" x14ac:dyDescent="0.15">
      <c r="A62">
        <v>56</v>
      </c>
    </row>
    <row r="63" spans="1:1" x14ac:dyDescent="0.15">
      <c r="A63">
        <v>57</v>
      </c>
    </row>
    <row r="64" spans="1:1" x14ac:dyDescent="0.15">
      <c r="A64">
        <v>58</v>
      </c>
    </row>
    <row r="65" spans="1:1" x14ac:dyDescent="0.15">
      <c r="A65">
        <v>59</v>
      </c>
    </row>
    <row r="66" spans="1:1" x14ac:dyDescent="0.15">
      <c r="A66">
        <v>60</v>
      </c>
    </row>
    <row r="67" spans="1:1" x14ac:dyDescent="0.15">
      <c r="A67">
        <v>61</v>
      </c>
    </row>
    <row r="68" spans="1:1" x14ac:dyDescent="0.15">
      <c r="A68">
        <v>62</v>
      </c>
    </row>
    <row r="69" spans="1:1" x14ac:dyDescent="0.15">
      <c r="A69">
        <v>63</v>
      </c>
    </row>
    <row r="70" spans="1:1" x14ac:dyDescent="0.15">
      <c r="A70">
        <v>64</v>
      </c>
    </row>
    <row r="71" spans="1:1" x14ac:dyDescent="0.15">
      <c r="A71">
        <v>65</v>
      </c>
    </row>
    <row r="72" spans="1:1" x14ac:dyDescent="0.15">
      <c r="A72">
        <v>66</v>
      </c>
    </row>
    <row r="73" spans="1:1" x14ac:dyDescent="0.15">
      <c r="A73">
        <v>67</v>
      </c>
    </row>
    <row r="74" spans="1:1" x14ac:dyDescent="0.15">
      <c r="A74">
        <v>68</v>
      </c>
    </row>
    <row r="75" spans="1:1" x14ac:dyDescent="0.15">
      <c r="A75">
        <v>69</v>
      </c>
    </row>
    <row r="76" spans="1:1" x14ac:dyDescent="0.15">
      <c r="A76">
        <v>70</v>
      </c>
    </row>
    <row r="77" spans="1:1" x14ac:dyDescent="0.15">
      <c r="A77">
        <v>71</v>
      </c>
    </row>
    <row r="78" spans="1:1" x14ac:dyDescent="0.15">
      <c r="A78">
        <v>72</v>
      </c>
    </row>
    <row r="79" spans="1:1" x14ac:dyDescent="0.15">
      <c r="A79">
        <v>73</v>
      </c>
    </row>
    <row r="80" spans="1:1" x14ac:dyDescent="0.15">
      <c r="A80">
        <v>74</v>
      </c>
    </row>
    <row r="81" spans="1:1" x14ac:dyDescent="0.15">
      <c r="A81">
        <v>75</v>
      </c>
    </row>
    <row r="82" spans="1:1" x14ac:dyDescent="0.15">
      <c r="A82">
        <v>76</v>
      </c>
    </row>
    <row r="83" spans="1:1" x14ac:dyDescent="0.15">
      <c r="A83">
        <v>77</v>
      </c>
    </row>
    <row r="84" spans="1:1" x14ac:dyDescent="0.15">
      <c r="A84">
        <v>78</v>
      </c>
    </row>
    <row r="85" spans="1:1" x14ac:dyDescent="0.15">
      <c r="A85">
        <v>79</v>
      </c>
    </row>
    <row r="86" spans="1:1" x14ac:dyDescent="0.15">
      <c r="A86">
        <v>80</v>
      </c>
    </row>
    <row r="87" spans="1:1" x14ac:dyDescent="0.15">
      <c r="A87">
        <v>81</v>
      </c>
    </row>
    <row r="88" spans="1:1" x14ac:dyDescent="0.15">
      <c r="A88">
        <v>82</v>
      </c>
    </row>
    <row r="89" spans="1:1" x14ac:dyDescent="0.15">
      <c r="A89">
        <v>83</v>
      </c>
    </row>
    <row r="90" spans="1:1" x14ac:dyDescent="0.15">
      <c r="A90">
        <v>84</v>
      </c>
    </row>
    <row r="91" spans="1:1" x14ac:dyDescent="0.15">
      <c r="A91">
        <v>85</v>
      </c>
    </row>
    <row r="92" spans="1:1" x14ac:dyDescent="0.15">
      <c r="A92">
        <v>86</v>
      </c>
    </row>
    <row r="93" spans="1:1" x14ac:dyDescent="0.15">
      <c r="A93">
        <v>87</v>
      </c>
    </row>
    <row r="94" spans="1:1" x14ac:dyDescent="0.15">
      <c r="A94">
        <v>88</v>
      </c>
    </row>
    <row r="95" spans="1:1" x14ac:dyDescent="0.15">
      <c r="A95">
        <v>89</v>
      </c>
    </row>
    <row r="96" spans="1:1" x14ac:dyDescent="0.15">
      <c r="A96">
        <v>90</v>
      </c>
    </row>
    <row r="97" spans="1:1" x14ac:dyDescent="0.15">
      <c r="A97">
        <v>91</v>
      </c>
    </row>
    <row r="98" spans="1:1" x14ac:dyDescent="0.15">
      <c r="A98">
        <v>92</v>
      </c>
    </row>
    <row r="99" spans="1:1" x14ac:dyDescent="0.15">
      <c r="A99">
        <v>93</v>
      </c>
    </row>
    <row r="100" spans="1:1" x14ac:dyDescent="0.15">
      <c r="A100">
        <v>94</v>
      </c>
    </row>
    <row r="101" spans="1:1" x14ac:dyDescent="0.15">
      <c r="A101">
        <v>95</v>
      </c>
    </row>
    <row r="102" spans="1:1" x14ac:dyDescent="0.15">
      <c r="A102">
        <v>96</v>
      </c>
    </row>
    <row r="103" spans="1:1" x14ac:dyDescent="0.15">
      <c r="A103">
        <v>97</v>
      </c>
    </row>
    <row r="104" spans="1:1" x14ac:dyDescent="0.15">
      <c r="A104">
        <v>98</v>
      </c>
    </row>
    <row r="105" spans="1:1" x14ac:dyDescent="0.15">
      <c r="A105">
        <v>99</v>
      </c>
    </row>
    <row r="106" spans="1:1" x14ac:dyDescent="0.15">
      <c r="A106">
        <v>100</v>
      </c>
    </row>
  </sheetData>
  <sortState xmlns:xlrd2="http://schemas.microsoft.com/office/spreadsheetml/2017/richdata2" caseSensitive="1" ref="B7:F10">
    <sortCondition descending="1" ref="E7"/>
    <sortCondition ref="F7"/>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7"/>
  <dimension ref="A7:D27"/>
  <sheetViews>
    <sheetView workbookViewId="0">
      <selection activeCell="A5" sqref="A5"/>
    </sheetView>
  </sheetViews>
  <sheetFormatPr baseColWidth="10" defaultColWidth="8.83203125" defaultRowHeight="13" x14ac:dyDescent="0.15"/>
  <cols>
    <col min="1" max="1" width="13.83203125" customWidth="1"/>
    <col min="2" max="2" width="7.5" customWidth="1"/>
    <col min="3" max="3" width="16.5" customWidth="1"/>
    <col min="4" max="4" width="12.33203125" customWidth="1"/>
  </cols>
  <sheetData>
    <row r="7" spans="1:4" x14ac:dyDescent="0.15">
      <c r="A7" t="s">
        <v>74</v>
      </c>
      <c r="B7" t="s">
        <v>75</v>
      </c>
      <c r="C7" t="s">
        <v>76</v>
      </c>
      <c r="D7" t="s">
        <v>73</v>
      </c>
    </row>
    <row r="8" spans="1:4" x14ac:dyDescent="0.15">
      <c r="A8">
        <v>1</v>
      </c>
      <c r="D8">
        <v>1</v>
      </c>
    </row>
    <row r="9" spans="1:4" x14ac:dyDescent="0.15">
      <c r="A9">
        <v>2</v>
      </c>
      <c r="D9">
        <v>2</v>
      </c>
    </row>
    <row r="10" spans="1:4" x14ac:dyDescent="0.15">
      <c r="A10">
        <v>3</v>
      </c>
    </row>
    <row r="11" spans="1:4" x14ac:dyDescent="0.15">
      <c r="A11">
        <v>4</v>
      </c>
    </row>
    <row r="12" spans="1:4" x14ac:dyDescent="0.15">
      <c r="A12">
        <v>5</v>
      </c>
    </row>
    <row r="13" spans="1:4" x14ac:dyDescent="0.15">
      <c r="A13">
        <v>6</v>
      </c>
    </row>
    <row r="14" spans="1:4" x14ac:dyDescent="0.15">
      <c r="A14">
        <v>7</v>
      </c>
    </row>
    <row r="15" spans="1:4" x14ac:dyDescent="0.15">
      <c r="A15">
        <v>8</v>
      </c>
    </row>
    <row r="16" spans="1:4" x14ac:dyDescent="0.15">
      <c r="A16">
        <v>9</v>
      </c>
    </row>
    <row r="17" spans="1:1" x14ac:dyDescent="0.15">
      <c r="A17">
        <v>10</v>
      </c>
    </row>
    <row r="18" spans="1:1" x14ac:dyDescent="0.15">
      <c r="A18">
        <v>11</v>
      </c>
    </row>
    <row r="19" spans="1:1" x14ac:dyDescent="0.15">
      <c r="A19">
        <v>12</v>
      </c>
    </row>
    <row r="20" spans="1:1" x14ac:dyDescent="0.15">
      <c r="A20">
        <v>13</v>
      </c>
    </row>
    <row r="21" spans="1:1" x14ac:dyDescent="0.15">
      <c r="A21">
        <v>14</v>
      </c>
    </row>
    <row r="22" spans="1:1" x14ac:dyDescent="0.15">
      <c r="A22">
        <v>15</v>
      </c>
    </row>
    <row r="23" spans="1:1" x14ac:dyDescent="0.15">
      <c r="A23">
        <v>16</v>
      </c>
    </row>
    <row r="24" spans="1:1" x14ac:dyDescent="0.15">
      <c r="A24">
        <v>17</v>
      </c>
    </row>
    <row r="25" spans="1:1" x14ac:dyDescent="0.15">
      <c r="A25">
        <v>18</v>
      </c>
    </row>
    <row r="26" spans="1:1" x14ac:dyDescent="0.15">
      <c r="A26">
        <v>19</v>
      </c>
    </row>
    <row r="27" spans="1:1" x14ac:dyDescent="0.15">
      <c r="A27">
        <v>20</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5"/>
  <dimension ref="A1:HL109"/>
  <sheetViews>
    <sheetView workbookViewId="0">
      <selection activeCell="B3" sqref="B3"/>
    </sheetView>
  </sheetViews>
  <sheetFormatPr baseColWidth="10" defaultColWidth="8.83203125" defaultRowHeight="13" x14ac:dyDescent="0.15"/>
  <cols>
    <col min="1" max="1" width="7" bestFit="1" customWidth="1"/>
    <col min="2" max="3" width="4.5" customWidth="1"/>
  </cols>
  <sheetData>
    <row r="1" spans="1:220" ht="18" x14ac:dyDescent="0.2">
      <c r="A1" s="1" t="s">
        <v>118</v>
      </c>
    </row>
    <row r="2" spans="1:220" x14ac:dyDescent="0.15">
      <c r="B2" s="74"/>
    </row>
    <row r="3" spans="1:220" ht="14" thickBot="1" x14ac:dyDescent="0.2">
      <c r="B3" s="74"/>
    </row>
    <row r="4" spans="1:220" ht="17" thickBot="1" x14ac:dyDescent="0.25">
      <c r="A4" s="59" t="s">
        <v>123</v>
      </c>
      <c r="D4" s="120"/>
    </row>
    <row r="6" spans="1:220" s="59" customFormat="1" ht="16" x14ac:dyDescent="0.2">
      <c r="A6" s="126"/>
      <c r="B6" s="59" t="s">
        <v>124</v>
      </c>
      <c r="C6"/>
    </row>
    <row r="7" spans="1:220" s="59" customFormat="1" ht="16" x14ac:dyDescent="0.2">
      <c r="A7" s="126"/>
    </row>
    <row r="8" spans="1:220" s="59" customFormat="1" ht="16" x14ac:dyDescent="0.2">
      <c r="A8" s="126"/>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row>
    <row r="9" spans="1:220" s="59" customFormat="1" ht="17" thickBot="1" x14ac:dyDescent="0.25">
      <c r="A9" s="125" t="s">
        <v>117</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row>
    <row r="10" spans="1:220" x14ac:dyDescent="0.15">
      <c r="A10" s="123"/>
    </row>
    <row r="11" spans="1:220" x14ac:dyDescent="0.15">
      <c r="A11" s="124"/>
    </row>
    <row r="12" spans="1:220" x14ac:dyDescent="0.15">
      <c r="A12" s="124"/>
    </row>
    <row r="13" spans="1:220" x14ac:dyDescent="0.15">
      <c r="A13" s="124"/>
    </row>
    <row r="14" spans="1:220" x14ac:dyDescent="0.15">
      <c r="A14" s="124"/>
    </row>
    <row r="15" spans="1:220" x14ac:dyDescent="0.15">
      <c r="A15" s="124"/>
    </row>
    <row r="16" spans="1:220" x14ac:dyDescent="0.15">
      <c r="A16" s="124"/>
    </row>
    <row r="17" spans="1:1" x14ac:dyDescent="0.15">
      <c r="A17" s="124"/>
    </row>
    <row r="18" spans="1:1" x14ac:dyDescent="0.15">
      <c r="A18" s="124"/>
    </row>
    <row r="19" spans="1:1" x14ac:dyDescent="0.15">
      <c r="A19" s="124"/>
    </row>
    <row r="20" spans="1:1" x14ac:dyDescent="0.15">
      <c r="A20" s="124"/>
    </row>
    <row r="21" spans="1:1" x14ac:dyDescent="0.15">
      <c r="A21" s="124"/>
    </row>
    <row r="22" spans="1:1" x14ac:dyDescent="0.15">
      <c r="A22" s="124"/>
    </row>
    <row r="23" spans="1:1" x14ac:dyDescent="0.15">
      <c r="A23" s="124"/>
    </row>
    <row r="24" spans="1:1" x14ac:dyDescent="0.15">
      <c r="A24" s="124"/>
    </row>
    <row r="25" spans="1:1" x14ac:dyDescent="0.15">
      <c r="A25" s="124"/>
    </row>
    <row r="26" spans="1:1" x14ac:dyDescent="0.15">
      <c r="A26" s="124"/>
    </row>
    <row r="27" spans="1:1" x14ac:dyDescent="0.15">
      <c r="A27" s="124"/>
    </row>
    <row r="28" spans="1:1" x14ac:dyDescent="0.15">
      <c r="A28" s="124"/>
    </row>
    <row r="29" spans="1:1" x14ac:dyDescent="0.15">
      <c r="A29" s="124"/>
    </row>
    <row r="30" spans="1:1" x14ac:dyDescent="0.15">
      <c r="A30" s="124"/>
    </row>
    <row r="31" spans="1:1" x14ac:dyDescent="0.15">
      <c r="A31" s="124"/>
    </row>
    <row r="32" spans="1:1" x14ac:dyDescent="0.15">
      <c r="A32" s="124"/>
    </row>
    <row r="33" spans="1:1" x14ac:dyDescent="0.15">
      <c r="A33" s="124"/>
    </row>
    <row r="34" spans="1:1" x14ac:dyDescent="0.15">
      <c r="A34" s="124"/>
    </row>
    <row r="35" spans="1:1" x14ac:dyDescent="0.15">
      <c r="A35" s="124"/>
    </row>
    <row r="36" spans="1:1" x14ac:dyDescent="0.15">
      <c r="A36" s="124"/>
    </row>
    <row r="37" spans="1:1" x14ac:dyDescent="0.15">
      <c r="A37" s="124"/>
    </row>
    <row r="38" spans="1:1" x14ac:dyDescent="0.15">
      <c r="A38" s="124"/>
    </row>
    <row r="39" spans="1:1" x14ac:dyDescent="0.15">
      <c r="A39" s="124"/>
    </row>
    <row r="40" spans="1:1" x14ac:dyDescent="0.15">
      <c r="A40" s="124"/>
    </row>
    <row r="41" spans="1:1" x14ac:dyDescent="0.15">
      <c r="A41" s="124"/>
    </row>
    <row r="42" spans="1:1" x14ac:dyDescent="0.15">
      <c r="A42" s="124"/>
    </row>
    <row r="43" spans="1:1" x14ac:dyDescent="0.15">
      <c r="A43" s="124"/>
    </row>
    <row r="44" spans="1:1" x14ac:dyDescent="0.15">
      <c r="A44" s="124"/>
    </row>
    <row r="45" spans="1:1" x14ac:dyDescent="0.15">
      <c r="A45" s="124"/>
    </row>
    <row r="46" spans="1:1" x14ac:dyDescent="0.15">
      <c r="A46" s="124"/>
    </row>
    <row r="47" spans="1:1" x14ac:dyDescent="0.15">
      <c r="A47" s="124"/>
    </row>
    <row r="48" spans="1:1" x14ac:dyDescent="0.15">
      <c r="A48" s="124"/>
    </row>
    <row r="49" spans="1:1" x14ac:dyDescent="0.15">
      <c r="A49" s="124"/>
    </row>
    <row r="50" spans="1:1" x14ac:dyDescent="0.15">
      <c r="A50" s="124"/>
    </row>
    <row r="51" spans="1:1" x14ac:dyDescent="0.15">
      <c r="A51" s="124"/>
    </row>
    <row r="52" spans="1:1" x14ac:dyDescent="0.15">
      <c r="A52" s="124"/>
    </row>
    <row r="53" spans="1:1" x14ac:dyDescent="0.15">
      <c r="A53" s="124"/>
    </row>
    <row r="54" spans="1:1" x14ac:dyDescent="0.15">
      <c r="A54" s="124"/>
    </row>
    <row r="55" spans="1:1" x14ac:dyDescent="0.15">
      <c r="A55" s="124"/>
    </row>
    <row r="56" spans="1:1" x14ac:dyDescent="0.15">
      <c r="A56" s="124"/>
    </row>
    <row r="57" spans="1:1" x14ac:dyDescent="0.15">
      <c r="A57" s="124"/>
    </row>
    <row r="58" spans="1:1" x14ac:dyDescent="0.15">
      <c r="A58" s="124"/>
    </row>
    <row r="59" spans="1:1" x14ac:dyDescent="0.15">
      <c r="A59" s="124"/>
    </row>
    <row r="60" spans="1:1" x14ac:dyDescent="0.15">
      <c r="A60" s="124"/>
    </row>
    <row r="61" spans="1:1" x14ac:dyDescent="0.15">
      <c r="A61" s="124"/>
    </row>
    <row r="62" spans="1:1" x14ac:dyDescent="0.15">
      <c r="A62" s="124"/>
    </row>
    <row r="63" spans="1:1" x14ac:dyDescent="0.15">
      <c r="A63" s="124"/>
    </row>
    <row r="64" spans="1:1" x14ac:dyDescent="0.15">
      <c r="A64" s="124"/>
    </row>
    <row r="65" spans="1:1" x14ac:dyDescent="0.15">
      <c r="A65" s="124"/>
    </row>
    <row r="66" spans="1:1" x14ac:dyDescent="0.15">
      <c r="A66" s="124"/>
    </row>
    <row r="67" spans="1:1" x14ac:dyDescent="0.15">
      <c r="A67" s="124"/>
    </row>
    <row r="68" spans="1:1" x14ac:dyDescent="0.15">
      <c r="A68" s="124"/>
    </row>
    <row r="69" spans="1:1" x14ac:dyDescent="0.15">
      <c r="A69" s="124"/>
    </row>
    <row r="70" spans="1:1" x14ac:dyDescent="0.15">
      <c r="A70" s="124"/>
    </row>
    <row r="71" spans="1:1" x14ac:dyDescent="0.15">
      <c r="A71" s="124"/>
    </row>
    <row r="72" spans="1:1" x14ac:dyDescent="0.15">
      <c r="A72" s="124"/>
    </row>
    <row r="73" spans="1:1" x14ac:dyDescent="0.15">
      <c r="A73" s="124"/>
    </row>
    <row r="74" spans="1:1" x14ac:dyDescent="0.15">
      <c r="A74" s="124"/>
    </row>
    <row r="75" spans="1:1" x14ac:dyDescent="0.15">
      <c r="A75" s="124"/>
    </row>
    <row r="76" spans="1:1" x14ac:dyDescent="0.15">
      <c r="A76" s="124"/>
    </row>
    <row r="77" spans="1:1" x14ac:dyDescent="0.15">
      <c r="A77" s="124"/>
    </row>
    <row r="78" spans="1:1" x14ac:dyDescent="0.15">
      <c r="A78" s="124"/>
    </row>
    <row r="79" spans="1:1" x14ac:dyDescent="0.15">
      <c r="A79" s="124"/>
    </row>
    <row r="80" spans="1:1" x14ac:dyDescent="0.15">
      <c r="A80" s="124"/>
    </row>
    <row r="81" spans="1:1" x14ac:dyDescent="0.15">
      <c r="A81" s="124"/>
    </row>
    <row r="82" spans="1:1" x14ac:dyDescent="0.15">
      <c r="A82" s="124"/>
    </row>
    <row r="83" spans="1:1" x14ac:dyDescent="0.15">
      <c r="A83" s="124"/>
    </row>
    <row r="84" spans="1:1" x14ac:dyDescent="0.15">
      <c r="A84" s="124"/>
    </row>
    <row r="85" spans="1:1" x14ac:dyDescent="0.15">
      <c r="A85" s="124"/>
    </row>
    <row r="86" spans="1:1" x14ac:dyDescent="0.15">
      <c r="A86" s="124"/>
    </row>
    <row r="87" spans="1:1" x14ac:dyDescent="0.15">
      <c r="A87" s="124"/>
    </row>
    <row r="88" spans="1:1" x14ac:dyDescent="0.15">
      <c r="A88" s="124"/>
    </row>
    <row r="89" spans="1:1" x14ac:dyDescent="0.15">
      <c r="A89" s="124"/>
    </row>
    <row r="90" spans="1:1" x14ac:dyDescent="0.15">
      <c r="A90" s="124"/>
    </row>
    <row r="91" spans="1:1" x14ac:dyDescent="0.15">
      <c r="A91" s="124"/>
    </row>
    <row r="92" spans="1:1" x14ac:dyDescent="0.15">
      <c r="A92" s="124"/>
    </row>
    <row r="93" spans="1:1" x14ac:dyDescent="0.15">
      <c r="A93" s="124"/>
    </row>
    <row r="94" spans="1:1" x14ac:dyDescent="0.15">
      <c r="A94" s="124"/>
    </row>
    <row r="95" spans="1:1" x14ac:dyDescent="0.15">
      <c r="A95" s="124"/>
    </row>
    <row r="96" spans="1:1" x14ac:dyDescent="0.15">
      <c r="A96" s="124"/>
    </row>
    <row r="97" spans="1:1" x14ac:dyDescent="0.15">
      <c r="A97" s="124"/>
    </row>
    <row r="98" spans="1:1" x14ac:dyDescent="0.15">
      <c r="A98" s="124"/>
    </row>
    <row r="99" spans="1:1" x14ac:dyDescent="0.15">
      <c r="A99" s="124"/>
    </row>
    <row r="100" spans="1:1" x14ac:dyDescent="0.15">
      <c r="A100" s="124"/>
    </row>
    <row r="101" spans="1:1" x14ac:dyDescent="0.15">
      <c r="A101" s="124"/>
    </row>
    <row r="102" spans="1:1" x14ac:dyDescent="0.15">
      <c r="A102" s="124"/>
    </row>
    <row r="103" spans="1:1" x14ac:dyDescent="0.15">
      <c r="A103" s="124"/>
    </row>
    <row r="104" spans="1:1" x14ac:dyDescent="0.15">
      <c r="A104" s="124"/>
    </row>
    <row r="105" spans="1:1" x14ac:dyDescent="0.15">
      <c r="A105" s="124"/>
    </row>
    <row r="106" spans="1:1" x14ac:dyDescent="0.15">
      <c r="A106" s="124"/>
    </row>
    <row r="107" spans="1:1" x14ac:dyDescent="0.15">
      <c r="A107" s="124"/>
    </row>
    <row r="108" spans="1:1" x14ac:dyDescent="0.15">
      <c r="A108" s="124"/>
    </row>
    <row r="109" spans="1:1" x14ac:dyDescent="0.15">
      <c r="A109" s="124"/>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71" r:id="rId3" name="Button 7">
              <controlPr defaultSize="0" print="0" autoFill="0" autoPict="0" macro="[0]!HideBufferTrackingGoToControlPanel">
                <anchor moveWithCells="1" sizeWithCells="1">
                  <from>
                    <xdr:col>2</xdr:col>
                    <xdr:colOff>520700</xdr:colOff>
                    <xdr:row>0</xdr:row>
                    <xdr:rowOff>88900</xdr:rowOff>
                  </from>
                  <to>
                    <xdr:col>5</xdr:col>
                    <xdr:colOff>393700</xdr:colOff>
                    <xdr:row>1</xdr:row>
                    <xdr:rowOff>101600</xdr:rowOff>
                  </to>
                </anchor>
              </controlPr>
            </control>
          </mc:Choice>
        </mc:AlternateContent>
        <mc:AlternateContent xmlns:mc="http://schemas.openxmlformats.org/markup-compatibility/2006">
          <mc:Choice Requires="x14">
            <control shapeId="36872" r:id="rId4" name="Button 8">
              <controlPr defaultSize="0" print="0" autoFill="0" autoPict="0" macro="[0]!HideBufferTrackingGoToOtherFeatures">
                <anchor moveWithCells="1" sizeWithCells="1">
                  <from>
                    <xdr:col>6</xdr:col>
                    <xdr:colOff>25400</xdr:colOff>
                    <xdr:row>0</xdr:row>
                    <xdr:rowOff>88900</xdr:rowOff>
                  </from>
                  <to>
                    <xdr:col>8</xdr:col>
                    <xdr:colOff>469900</xdr:colOff>
                    <xdr:row>1</xdr:row>
                    <xdr:rowOff>88900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Overview</vt:lpstr>
      <vt:lpstr>Results</vt:lpstr>
      <vt:lpstr>BufferDetailsYesNo</vt:lpstr>
      <vt:lpstr>WSNumOutputObjects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Valued Compaq Customer</dc:creator>
  <cp:lastModifiedBy>Evan Ranjitkar</cp:lastModifiedBy>
  <cp:lastPrinted>2003-03-27T18:40:25Z</cp:lastPrinted>
  <dcterms:created xsi:type="dcterms:W3CDTF">2000-07-26T14:58:13Z</dcterms:created>
  <dcterms:modified xsi:type="dcterms:W3CDTF">2024-05-07T02:30:25Z</dcterms:modified>
</cp:coreProperties>
</file>