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hidePivotFieldList="1"/>
  <mc:AlternateContent xmlns:mc="http://schemas.openxmlformats.org/markup-compatibility/2006">
    <mc:Choice Requires="x15">
      <x15ac:absPath xmlns:x15ac="http://schemas.microsoft.com/office/spreadsheetml/2010/11/ac" url="/Users/mansiverma/Downloads/"/>
    </mc:Choice>
  </mc:AlternateContent>
  <xr:revisionPtr revIDLastSave="0" documentId="13_ncr:1_{3296DF1D-A8D8-F34A-BB64-BED6A1786D91}" xr6:coauthVersionLast="47" xr6:coauthVersionMax="47" xr10:uidLastSave="{00000000-0000-0000-0000-000000000000}"/>
  <bookViews>
    <workbookView xWindow="0" yWindow="0" windowWidth="28800" windowHeight="18000" activeTab="5" xr2:uid="{00000000-000D-0000-FFFF-FFFF00000000}"/>
  </bookViews>
  <sheets>
    <sheet name="A" sheetId="3" r:id="rId1"/>
    <sheet name="Sheet1" sheetId="4" r:id="rId2"/>
    <sheet name="Sheet2" sheetId="5" r:id="rId3"/>
    <sheet name="Sheet3" sheetId="6" r:id="rId4"/>
    <sheet name="Demographic" sheetId="11" r:id="rId5"/>
    <sheet name="Dashboard" sheetId="12" r:id="rId6"/>
    <sheet name="Age vs Years" sheetId="8" r:id="rId7"/>
    <sheet name="Sex vs Years" sheetId="9" r:id="rId8"/>
    <sheet name="Geographic region" sheetId="10" r:id="rId9"/>
  </sheets>
  <definedNames>
    <definedName name="_AMO_UniqueIdentifier" hidden="1">"'00832a20-154b-4966-8e9a-c18ec70ab5f5'"</definedName>
    <definedName name="INIT" localSheetId="0">A!$A$1</definedName>
    <definedName name="PRINT" localSheetId="0">A!$A$1:$AU$86</definedName>
    <definedName name="_xlnm.Print_Area" localSheetId="0">A!$A$1:$AU$86</definedName>
    <definedName name="Slicer_Characteristic">#N/A</definedName>
    <definedName name="Slicer_Characteristic1">#N/A</definedName>
    <definedName name="Slicer_Characteristic2">#N/A</definedName>
    <definedName name="TITLE" localSheetId="0">A!$A$1:$A$1</definedName>
    <definedName name="WHOLE" localSheetId="0">A!$B$6:$AU$83</definedName>
  </definedNames>
  <calcPr calcId="181029"/>
  <pivotCaches>
    <pivotCache cacheId="95" r:id="rId10"/>
    <pivotCache cacheId="79" r:id="rId11"/>
    <pivotCache cacheId="84" r:id="rId12"/>
    <pivotCache cacheId="89"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<sst xmlns="http://schemas.openxmlformats.org/spreadsheetml/2006/main" count="1171" uniqueCount="134">
  <si>
    <t>[Data are based on household interviews of a sample of the civilian noninstitutionalized population]</t>
  </si>
  <si>
    <t>Characteristic</t>
  </si>
  <si>
    <t>SE</t>
  </si>
  <si>
    <t>Percent of adults</t>
  </si>
  <si>
    <t>18–44 years</t>
  </si>
  <si>
    <t>18–24 years</t>
  </si>
  <si>
    <t>*</t>
  </si>
  <si>
    <t>25–44 years</t>
  </si>
  <si>
    <t>45–64 years</t>
  </si>
  <si>
    <t>45–54 years</t>
  </si>
  <si>
    <t>55–64 years</t>
  </si>
  <si>
    <t>65 years and over</t>
  </si>
  <si>
    <t>65–74 years</t>
  </si>
  <si>
    <t>75 years and over</t>
  </si>
  <si>
    <t>Male</t>
  </si>
  <si>
    <t>Female</t>
  </si>
  <si>
    <t>Sex and age</t>
  </si>
  <si>
    <t>Male:</t>
  </si>
  <si>
    <t>Female:</t>
  </si>
  <si>
    <t>White only</t>
  </si>
  <si>
    <t>Black or African American only</t>
  </si>
  <si>
    <t>American Indian or Alaska Native only</t>
  </si>
  <si>
    <t>Asian only</t>
  </si>
  <si>
    <t>Native Hawaiian or Other Pacific Islander only</t>
  </si>
  <si>
    <t>2 or more races</t>
  </si>
  <si>
    <t>Hispanic or Latino</t>
  </si>
  <si>
    <t>Mexican</t>
  </si>
  <si>
    <t>Not Hispanic or Latino</t>
  </si>
  <si>
    <t>No high school diploma or GED</t>
  </si>
  <si>
    <t>High school diploma or GED</t>
  </si>
  <si>
    <t>Some college or more</t>
  </si>
  <si>
    <t>Below 100%</t>
  </si>
  <si>
    <t>100%–199%</t>
  </si>
  <si>
    <t>200%–399%</t>
  </si>
  <si>
    <t>400% or more</t>
  </si>
  <si>
    <t>Hispanic or Latino:</t>
  </si>
  <si>
    <t>Not Hispanic or Latino:</t>
  </si>
  <si>
    <t>White only:</t>
  </si>
  <si>
    <t>Black or African American only:</t>
  </si>
  <si>
    <t>Northeast</t>
  </si>
  <si>
    <t>Midwest</t>
  </si>
  <si>
    <t>South</t>
  </si>
  <si>
    <t>West</t>
  </si>
  <si>
    <t>Within MSA</t>
  </si>
  <si>
    <t>Outside MSA</t>
  </si>
  <si>
    <t>Sex\1</t>
  </si>
  <si>
    <t>Geographic region\1</t>
  </si>
  <si>
    <t>Race\1,\3</t>
  </si>
  <si>
    <t>Hispanic origin and race\1,\3</t>
  </si>
  <si>
    <t>Education\4,\5</t>
  </si>
  <si>
    <t>Percent of poverty level\1,\6</t>
  </si>
  <si>
    <t>Hispanic origin and race and 
percent of poverty level\1,\3,\6</t>
  </si>
  <si>
    <t>Location of residence\1,\7</t>
  </si>
  <si>
    <t>*3.2</t>
  </si>
  <si>
    <t>*5.6</t>
  </si>
  <si>
    <t>*9.8</t>
  </si>
  <si>
    <t>*2.8</t>
  </si>
  <si>
    <t>*5.0</t>
  </si>
  <si>
    <t>*10.6</t>
  </si>
  <si>
    <t>*2.4</t>
  </si>
  <si>
    <t>*5.2</t>
  </si>
  <si>
    <t>*9.3</t>
  </si>
  <si>
    <t>*3.1</t>
  </si>
  <si>
    <t>*4.5</t>
  </si>
  <si>
    <t>*9.7</t>
  </si>
  <si>
    <t>*4.4</t>
  </si>
  <si>
    <t>*3.9</t>
  </si>
  <si>
    <t>*7.3</t>
  </si>
  <si>
    <t>*4.7</t>
  </si>
  <si>
    <t>*4.2</t>
  </si>
  <si>
    <t>*6.9</t>
  </si>
  <si>
    <t>*3.4</t>
  </si>
  <si>
    <t>*6.6</t>
  </si>
  <si>
    <t>*2.9</t>
  </si>
  <si>
    <t>*4.8</t>
  </si>
  <si>
    <t>*8.7</t>
  </si>
  <si>
    <t>*0.8</t>
  </si>
  <si>
    <t>*5.9</t>
  </si>
  <si>
    <t>*4.0</t>
  </si>
  <si>
    <t>*7.1</t>
  </si>
  <si>
    <t>*3.8</t>
  </si>
  <si>
    <t>*8.3</t>
  </si>
  <si>
    <t>*5.1</t>
  </si>
  <si>
    <t>*5.5</t>
  </si>
  <si>
    <t>*3.7</t>
  </si>
  <si>
    <t>*4.3</t>
  </si>
  <si>
    <t>*6.0</t>
  </si>
  <si>
    <t>*2.7</t>
  </si>
  <si>
    <t>*9.1</t>
  </si>
  <si>
    <t>*3.0</t>
  </si>
  <si>
    <t>*7.9</t>
  </si>
  <si>
    <t>*10.2</t>
  </si>
  <si>
    <t>*5.4</t>
  </si>
  <si>
    <t>*0.4</t>
  </si>
  <si>
    <t>*7.2</t>
  </si>
  <si>
    <t>*6.4</t>
  </si>
  <si>
    <t>*2.6</t>
  </si>
  <si>
    <t>*4.6</t>
  </si>
  <si>
    <t>*7.8</t>
  </si>
  <si>
    <t>*8.8</t>
  </si>
  <si>
    <t>*7.5</t>
  </si>
  <si>
    <t xml:space="preserve"> …</t>
  </si>
  <si>
    <t>…</t>
  </si>
  <si>
    <t>Table HDPrv. Respondent-reported prevalence of heart disease among adults aged 18 and over, by selected characteristics: United States, selected years 1997–2019</t>
  </si>
  <si>
    <t>Excel version (with more data years and standard errors when available): https://www.cdc.gov/nchs/hus/contents2020-2021.htm#Table-HDPrv</t>
  </si>
  <si>
    <t>Total, 18 years and over, age adjusted\1,\2</t>
  </si>
  <si>
    <t>Total, 18 years and over, crude\2</t>
  </si>
  <si>
    <t>Age group</t>
  </si>
  <si>
    <t>* Estimates are considered unreliable. Starting with 2016 data, the reliability of survey percentage estimates is assessed using new multistep National Center for Health Statistics data presentation standards for proportions. Before 2016 data, the reliability of estimates was evaluated based on relative standard errors (RSEs). Data preceded by an asterisk have an RSE of 20%–30%. Data not shown have an RSE greater than 30%. For more information, see Sources and Definitions, Relative standard error (RSE); Statistical reliability of estimates.
… Category not applicable.
\1Estimates are age adjusted to the year 2000 standard population using five age groups: 18–44 years, 45–54 years, 55–64 years, 65–74 years, and 75 years and over. Age-adjusted estimates in this table may differ from other age-adjusted estimates based on the same data and presented elsewhere if different age groups are used in the adjustment procedure. See Sources and Definitions, Age adjustment.
\2Includes all other races not shown separately and those with unknown sex and unkown education level.
\3The race groups White, Black, American Indian or Alaska Native, Asian, Native Hawaiian or Other Pacific Islander, and 2 or more races include people of Hispanic and non-Hispanic origin. People of Hispanic origin may be of any race. Starting with 1999 data, race-specific estimates are tabulated according to the 1997 “Revisions to the Standards for the Classification of Federal Data on Race and Ethnicity” and are not strictly comparable with estimates for earlier years. The five single- and multiple-race categories shown follow the 1997 standards. The race-specific estimates are for people who reported only one racial group; the category 2 or more races includes people who reported more than one racial group. Starting with 2003 data, race responses of other race and unspecified multiple race are treated as missing, and then race is imputed if these were the only race responses. Almost all persons with a race response of other race are of Hispanic origin. See Sources and Definitions, Hispanic origin; Race.
\4Estimates are for people aged 25 and over and are age adjusted to the year 2000 standard population using five age groups: 25–44 years, 45–54 years, 55–64 years, 65–74 years, and 75 years and over. Age-adjusted estimates in this table may differ from other age-adjusted estimates based on the same data and presented elsewhere if different age groups are used in the adjustment procedure. See Sources and Definitions, Age adjustment.
\5GED is high school equivalency diploma. See Sources and Definitions, Education.
\6Percent of poverty level is based on family income and family size and composition using U.S. Census Bureau poverty thresholds. Missing family income data are imputed for 1997 and beyond. See Sources and Definitions, Family income; Poverty.
\7MSA is metropolitan statistical area. Starting with 2016 data, MSA status is determined using 2010 census data and the 2010 standards for defining MSAs. For more information, including the definition applied before 2016, see Sources and Definitions, Metropolitan statistical area (MSA).</t>
  </si>
  <si>
    <r>
      <t xml:space="preserve">NOTES: Heart disease prevalence is based on self-reported responses to questions about whether respondents had ever been told by a doctor or other health professional that they had coronary heart disease, angina (angina pectoris) or a heart attack (myocardial infarction). See Sources and Definitions, Heart disease. In 2019, the NHIS questionnaire was redesigned and other changes were made to weighting and design methodology. Data for 2019 have not been fully evaluated for comparability with earlier years. For more information on the 2019 NHIS redesign and evaluation of the redesign on selected indicators, see: https://www.cdc.gov/nchs/nhis/2019_quest_redesign.htm. Standard errors (SEs) and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</si>
  <si>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National Center for Health Statistics, National Health Interview Survey. See Sources and Definitions, National Health Interview Survey (NHIS).</t>
  </si>
  <si>
    <t>Sex</t>
  </si>
  <si>
    <t>Sex and Age/  Male</t>
  </si>
  <si>
    <t>Row Labels</t>
  </si>
  <si>
    <t>Grand Total</t>
  </si>
  <si>
    <t>Sum of 25–44 years</t>
  </si>
  <si>
    <t>Sum of 45–64 years</t>
  </si>
  <si>
    <t>Sum of 45–54 years</t>
  </si>
  <si>
    <t>Sum of 55–64 years</t>
  </si>
  <si>
    <t>Sum of 65–74 years</t>
  </si>
  <si>
    <t>Sum of Male</t>
  </si>
  <si>
    <t>Sum of Female</t>
  </si>
  <si>
    <t>Sum of Northeast</t>
  </si>
  <si>
    <t>Sum of Midwest</t>
  </si>
  <si>
    <t>Sum of South</t>
  </si>
  <si>
    <t>Sum of West</t>
  </si>
  <si>
    <t>African American</t>
  </si>
  <si>
    <t>Caucasian only</t>
  </si>
  <si>
    <t>Sum of African American</t>
  </si>
  <si>
    <t>Sum of American Indian or Alaska Native only</t>
  </si>
  <si>
    <t>Sum of Asian only</t>
  </si>
  <si>
    <t>Sum of 2 or more races</t>
  </si>
  <si>
    <t>Sum of Hispanic or Latino</t>
  </si>
  <si>
    <t>Sum of 18–24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</si>
</sst>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2"/>
      <name val="Courier New"/>
      <family val="3"/>
    </font>
    <font>
      <sz val="8"/>
      <name val="Arial"/>
      <family val="2"/>
    </font>
    <font>
      <i/>
      <sz val="8"/>
      <name val="Arial"/>
      <family val="2"/>
    </font>
    <font>
      <sz val="8"/>
      <name val="Courier New"/>
      <family val="2"/>
    </font>
    <font>
      <sz val="8"/>
      <name val="Courier New"/>
      <family val="3"/>
    </font>
    <font>
      <sz val="8"/>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36">
    <xf numFmtId="0" fontId="0" fillId="0" borderId="0" xfId="0"/>
    <xf numFmtId="0" fontId="2" fillId="0" borderId="0" xfId="1" applyFont="1"/>
    <xf numFmtId="164" fontId="2" fillId="0" borderId="0" xfId="1" applyNumberFormat="1" applyFont="1" applyAlignment="1">
      <alignment horizontal="right"/>
    </xf>
    <xf numFmtId="0" fontId="4" fillId="0" borderId="0" xfId="1" applyFont="1"/>
    <xf numFmtId="0" fontId="5" fillId="0" borderId="0" xfId="1" applyFont="1"/>
    <xf numFmtId="0" fontId="4" fillId="0" borderId="0" xfId="1" quotePrefix="1" applyFont="1"/>
    <xf numFmtId="49" fontId="2" fillId="0" borderId="2" xfId="1" applyNumberFormat="1" applyFont="1" applyBorder="1" applyAlignment="1">
      <alignment horizontal="center" vertical="center"/>
    </xf>
    <xf numFmtId="0" fontId="2" fillId="0" borderId="0" xfId="1" applyFont="1" applyAlignment="1">
      <alignment horizontal="center" vertical="center"/>
    </xf>
    <xf numFmtId="164" fontId="2" fillId="0" borderId="0" xfId="1" applyNumberFormat="1" applyFont="1"/>
    <xf numFmtId="164" fontId="2" fillId="0" borderId="0" xfId="1" quotePrefix="1" applyNumberFormat="1" applyFont="1" applyAlignment="1">
      <alignment horizontal="right"/>
    </xf>
    <xf numFmtId="0" fontId="2" fillId="0" borderId="0" xfId="1" quotePrefix="1" applyFont="1" applyAlignment="1">
      <alignment horizontal="right"/>
    </xf>
    <xf numFmtId="1" fontId="2" fillId="0" borderId="0" xfId="1" applyNumberFormat="1" applyFont="1" applyAlignment="1">
      <alignment horizontal="right"/>
    </xf>
    <xf numFmtId="164" fontId="2" fillId="0" borderId="1" xfId="1" applyNumberFormat="1" applyFont="1" applyBorder="1" applyAlignment="1">
      <alignment horizontal="right"/>
    </xf>
    <xf numFmtId="164" fontId="2" fillId="0" borderId="1" xfId="1" applyNumberFormat="1" applyFont="1" applyBorder="1"/>
    <xf numFmtId="0" fontId="2" fillId="0" borderId="2" xfId="1" applyFont="1" applyBorder="1" applyAlignment="1">
      <alignment horizontal="center"/>
    </xf>
    <xf numFmtId="0" fontId="2" fillId="0" borderId="0" xfId="1" applyFont="1" applyAlignment="1">
      <alignment horizontal="center"/>
    </xf>
    <xf numFmtId="0" fontId="2" fillId="0" borderId="0" xfId="1" applyFont="1" applyAlignment="1">
      <alignment horizontal="left"/>
    </xf>
    <xf numFmtId="0" fontId="2" fillId="0" borderId="0" xfId="1" applyFont="1" applyAlignment="1">
      <alignment horizontal="left" indent="1"/>
    </xf>
    <xf numFmtId="0" fontId="2" fillId="0" borderId="0" xfId="1" quotePrefix="1" applyFont="1"/>
    <xf numFmtId="0" fontId="2" fillId="0" borderId="0" xfId="1" applyFont="1" applyAlignment="1">
      <alignment horizontal="center" vertical="center" wrapText="1"/>
    </xf>
    <xf numFmtId="0" fontId="2" fillId="0" borderId="0" xfId="1" applyFont="1" applyAlignment="1">
      <alignment horizontal="left" indent="2"/>
    </xf>
    <xf numFmtId="0" fontId="2" fillId="0" borderId="1" xfId="1" applyFont="1" applyBorder="1"/>
    <xf numFmtId="0" fontId="5" fillId="0" borderId="0" xfId="1" quotePrefix="1" applyFont="1"/>
    <xf numFmtId="0" fontId="2" fillId="0" borderId="2" xfId="1" applyFont="1" applyBorder="1" applyAlignment="1">
      <alignment horizontal="center" vertical="center"/>
    </xf>
    <xf numFmtId="0" fontId="2" fillId="0" borderId="0" xfId="1" quotePrefix="1" applyFont="1" applyAlignment="1">
      <alignment horizontal="left" wrapText="1"/>
    </xf>
    <xf numFmtId="0" fontId="2" fillId="0" borderId="0" xfId="1" quotePrefix="1" applyFont="1" applyAlignment="1">
      <alignment horizontal="left"/>
    </xf>
    <xf numFmtId="0" fontId="2" fillId="0" borderId="0" xfId="1" applyFont="1" applyAlignment="1">
      <alignment horizontal="left"/>
    </xf>
    <xf numFmtId="0" fontId="2" fillId="0" borderId="0" xfId="1" applyFont="1" applyAlignment="1">
      <alignment vertical="center"/>
    </xf>
    <xf numFmtId="0" fontId="3" fillId="0" borderId="0" xfId="1" applyFont="1" applyAlignment="1">
      <alignment vertical="center"/>
    </xf>
    <xf numFmtId="0" fontId="2" fillId="0" borderId="1" xfId="1" applyFont="1" applyBorder="1" applyAlignment="1">
      <alignment vertical="top"/>
    </xf>
    <xf numFmtId="0" fontId="2" fillId="0" borderId="3" xfId="1" applyFont="1" applyBorder="1" applyAlignment="1">
      <alignment horizontal="center" vertic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applyAlignment="1">
      <alignment horizontal="left" indent="1"/>
    </xf>
  </cellXfs>
  <cellStyles count="2">
    <cellStyle name="Normal" xfId="0" builtinId="0"/>
    <cellStyle name="Normal 2" xfId="1" xr:uid="{00000000-0005-0000-0000-000001000000}"/>
  </cellStyles>
  <dxfs count="0"/>
  <tableStyles count="0" defaultTableStyle="TableStyleMedium2" defaultPivotStyle="PivotStyleLight16"/>
  <colors>
    <mruColors>
      <color rgb="FFF6D800"/>
      <color rgb="FF8C2831"/>
      <color rgb="FF009A46"/>
      <color rgb="FF00AA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dashboard.xlsx]Demographic!PivotTable10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Demographic!$J$9</c:f>
              <c:strCache>
                <c:ptCount val="1"/>
                <c:pt idx="0">
                  <c:v>Sum of African American</c:v>
                </c:pt>
              </c:strCache>
            </c:strRef>
          </c:tx>
          <c:spPr>
            <a:solidFill>
              <a:schemeClr val="accent1"/>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Demographic!$J$10:$J$56</c:f>
              <c:numCache>
                <c:formatCode>General</c:formatCode>
                <c:ptCount val="23"/>
                <c:pt idx="0">
                  <c:v>6.2</c:v>
                </c:pt>
                <c:pt idx="1">
                  <c:v>6</c:v>
                </c:pt>
                <c:pt idx="2">
                  <c:v>5.9</c:v>
                </c:pt>
                <c:pt idx="3">
                  <c:v>5.6</c:v>
                </c:pt>
                <c:pt idx="4">
                  <c:v>6.5</c:v>
                </c:pt>
                <c:pt idx="5">
                  <c:v>5.7</c:v>
                </c:pt>
                <c:pt idx="6">
                  <c:v>5.4</c:v>
                </c:pt>
                <c:pt idx="7">
                  <c:v>5.2</c:v>
                </c:pt>
                <c:pt idx="8">
                  <c:v>6.2</c:v>
                </c:pt>
                <c:pt idx="9">
                  <c:v>6.2</c:v>
                </c:pt>
                <c:pt idx="10">
                  <c:v>6</c:v>
                </c:pt>
                <c:pt idx="11">
                  <c:v>5.6</c:v>
                </c:pt>
                <c:pt idx="12">
                  <c:v>6.7</c:v>
                </c:pt>
                <c:pt idx="13">
                  <c:v>6.3</c:v>
                </c:pt>
                <c:pt idx="14">
                  <c:v>6.9</c:v>
                </c:pt>
                <c:pt idx="15">
                  <c:v>6.4</c:v>
                </c:pt>
                <c:pt idx="16">
                  <c:v>6.2</c:v>
                </c:pt>
                <c:pt idx="17">
                  <c:v>5.4</c:v>
                </c:pt>
                <c:pt idx="18">
                  <c:v>5.3</c:v>
                </c:pt>
                <c:pt idx="19">
                  <c:v>5.8</c:v>
                </c:pt>
                <c:pt idx="20">
                  <c:v>5.8</c:v>
                </c:pt>
                <c:pt idx="21">
                  <c:v>5.3</c:v>
                </c:pt>
                <c:pt idx="22">
                  <c:v>5.9046399999999997</c:v>
                </c:pt>
              </c:numCache>
            </c:numRef>
          </c:val>
          <c:extLst>
            <c:ext xmlns:c16="http://schemas.microsoft.com/office/drawing/2014/chart" uri="{C3380CC4-5D6E-409C-BE32-E72D297353CC}">
              <c16:uniqueId val="{00000002-ECBC-EB44-83E3-98C37591E92E}"/>
            </c:ext>
          </c:extLst>
        </c:ser>
        <c:ser>
          <c:idx val="1"/>
          <c:order val="1"/>
          <c:tx>
            <c:strRef>
              <c:f>Demographic!$K$9</c:f>
              <c:strCache>
                <c:ptCount val="1"/>
                <c:pt idx="0">
                  <c:v>Sum of American Indian or Alaska Native only</c:v>
                </c:pt>
              </c:strCache>
            </c:strRef>
          </c:tx>
          <c:spPr>
            <a:solidFill>
              <a:schemeClr val="accent2"/>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Demographic!$K$10:$K$56</c:f>
              <c:numCache>
                <c:formatCode>General</c:formatCode>
                <c:ptCount val="23"/>
                <c:pt idx="0">
                  <c:v>10.6</c:v>
                </c:pt>
                <c:pt idx="1">
                  <c:v>9.8000000000000007</c:v>
                </c:pt>
                <c:pt idx="2">
                  <c:v>12.4</c:v>
                </c:pt>
                <c:pt idx="3">
                  <c:v>9.3000000000000007</c:v>
                </c:pt>
                <c:pt idx="4">
                  <c:v>9.6999999999999993</c:v>
                </c:pt>
                <c:pt idx="5">
                  <c:v>0</c:v>
                </c:pt>
                <c:pt idx="6">
                  <c:v>0</c:v>
                </c:pt>
                <c:pt idx="7">
                  <c:v>7.2</c:v>
                </c:pt>
                <c:pt idx="8">
                  <c:v>0</c:v>
                </c:pt>
                <c:pt idx="9">
                  <c:v>0</c:v>
                </c:pt>
                <c:pt idx="10">
                  <c:v>0</c:v>
                </c:pt>
                <c:pt idx="11">
                  <c:v>6.6</c:v>
                </c:pt>
                <c:pt idx="12">
                  <c:v>0</c:v>
                </c:pt>
                <c:pt idx="13">
                  <c:v>5.9</c:v>
                </c:pt>
                <c:pt idx="14">
                  <c:v>7.1</c:v>
                </c:pt>
                <c:pt idx="15">
                  <c:v>8.3000000000000007</c:v>
                </c:pt>
                <c:pt idx="16">
                  <c:v>0</c:v>
                </c:pt>
                <c:pt idx="17">
                  <c:v>6</c:v>
                </c:pt>
                <c:pt idx="18">
                  <c:v>9.1</c:v>
                </c:pt>
                <c:pt idx="19">
                  <c:v>12.2</c:v>
                </c:pt>
                <c:pt idx="20">
                  <c:v>2.6</c:v>
                </c:pt>
                <c:pt idx="21">
                  <c:v>8.1999999999999993</c:v>
                </c:pt>
                <c:pt idx="22">
                  <c:v>0</c:v>
                </c:pt>
              </c:numCache>
            </c:numRef>
          </c:val>
          <c:extLst>
            <c:ext xmlns:c16="http://schemas.microsoft.com/office/drawing/2014/chart" uri="{C3380CC4-5D6E-409C-BE32-E72D297353CC}">
              <c16:uniqueId val="{00000003-ECBC-EB44-83E3-98C37591E92E}"/>
            </c:ext>
          </c:extLst>
        </c:ser>
        <c:ser>
          <c:idx val="2"/>
          <c:order val="2"/>
          <c:tx>
            <c:strRef>
              <c:f>Demographic!$L$9</c:f>
              <c:strCache>
                <c:ptCount val="1"/>
                <c:pt idx="0">
                  <c:v>Sum of Asian only</c:v>
                </c:pt>
              </c:strCache>
            </c:strRef>
          </c:tx>
          <c:spPr>
            <a:solidFill>
              <a:schemeClr val="accent3"/>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Demographic!$L$10:$L$56</c:f>
              <c:numCache>
                <c:formatCode>General</c:formatCode>
                <c:ptCount val="23"/>
                <c:pt idx="0">
                  <c:v>0</c:v>
                </c:pt>
                <c:pt idx="1">
                  <c:v>0</c:v>
                </c:pt>
                <c:pt idx="2">
                  <c:v>3.2</c:v>
                </c:pt>
                <c:pt idx="3">
                  <c:v>3.1</c:v>
                </c:pt>
                <c:pt idx="4">
                  <c:v>5.5</c:v>
                </c:pt>
                <c:pt idx="5">
                  <c:v>5</c:v>
                </c:pt>
                <c:pt idx="6">
                  <c:v>3.9</c:v>
                </c:pt>
                <c:pt idx="7">
                  <c:v>4.3</c:v>
                </c:pt>
                <c:pt idx="8">
                  <c:v>3.8</c:v>
                </c:pt>
                <c:pt idx="9">
                  <c:v>4.2</c:v>
                </c:pt>
                <c:pt idx="10">
                  <c:v>4.3</c:v>
                </c:pt>
                <c:pt idx="11">
                  <c:v>2.9</c:v>
                </c:pt>
                <c:pt idx="12">
                  <c:v>3.9</c:v>
                </c:pt>
                <c:pt idx="13">
                  <c:v>4.9000000000000004</c:v>
                </c:pt>
                <c:pt idx="14">
                  <c:v>4.2</c:v>
                </c:pt>
                <c:pt idx="15">
                  <c:v>4.5</c:v>
                </c:pt>
                <c:pt idx="16">
                  <c:v>3.7</c:v>
                </c:pt>
                <c:pt idx="17">
                  <c:v>3.3</c:v>
                </c:pt>
                <c:pt idx="18">
                  <c:v>3.7</c:v>
                </c:pt>
                <c:pt idx="19">
                  <c:v>3.6</c:v>
                </c:pt>
                <c:pt idx="20">
                  <c:v>4.3</c:v>
                </c:pt>
                <c:pt idx="21">
                  <c:v>4.4000000000000004</c:v>
                </c:pt>
                <c:pt idx="22">
                  <c:v>3.1867800000000002</c:v>
                </c:pt>
              </c:numCache>
            </c:numRef>
          </c:val>
          <c:extLst>
            <c:ext xmlns:c16="http://schemas.microsoft.com/office/drawing/2014/chart" uri="{C3380CC4-5D6E-409C-BE32-E72D297353CC}">
              <c16:uniqueId val="{00000004-ECBC-EB44-83E3-98C37591E92E}"/>
            </c:ext>
          </c:extLst>
        </c:ser>
        <c:ser>
          <c:idx val="3"/>
          <c:order val="3"/>
          <c:tx>
            <c:strRef>
              <c:f>Demographic!$M$9</c:f>
              <c:strCache>
                <c:ptCount val="1"/>
                <c:pt idx="0">
                  <c:v>Sum of 2 or more races</c:v>
                </c:pt>
              </c:strCache>
            </c:strRef>
          </c:tx>
          <c:spPr>
            <a:solidFill>
              <a:schemeClr val="accent4"/>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Demographic!$M$10:$M$56</c:f>
              <c:numCache>
                <c:formatCode>General</c:formatCode>
                <c:ptCount val="23"/>
                <c:pt idx="0">
                  <c:v>0</c:v>
                </c:pt>
                <c:pt idx="1">
                  <c:v>0</c:v>
                </c:pt>
                <c:pt idx="2">
                  <c:v>10.8</c:v>
                </c:pt>
                <c:pt idx="3">
                  <c:v>10.1</c:v>
                </c:pt>
                <c:pt idx="4">
                  <c:v>9.6999999999999993</c:v>
                </c:pt>
                <c:pt idx="5">
                  <c:v>10.9</c:v>
                </c:pt>
                <c:pt idx="6">
                  <c:v>8.3000000000000007</c:v>
                </c:pt>
                <c:pt idx="7">
                  <c:v>6.4</c:v>
                </c:pt>
                <c:pt idx="8">
                  <c:v>9</c:v>
                </c:pt>
                <c:pt idx="9">
                  <c:v>7.3</c:v>
                </c:pt>
                <c:pt idx="10">
                  <c:v>9.6999999999999993</c:v>
                </c:pt>
                <c:pt idx="11">
                  <c:v>9.6999999999999993</c:v>
                </c:pt>
                <c:pt idx="12">
                  <c:v>8.6999999999999993</c:v>
                </c:pt>
                <c:pt idx="13">
                  <c:v>11.2</c:v>
                </c:pt>
                <c:pt idx="14">
                  <c:v>9</c:v>
                </c:pt>
                <c:pt idx="15">
                  <c:v>9.6</c:v>
                </c:pt>
                <c:pt idx="16">
                  <c:v>7.9</c:v>
                </c:pt>
                <c:pt idx="17">
                  <c:v>5.4</c:v>
                </c:pt>
                <c:pt idx="18">
                  <c:v>9.3000000000000007</c:v>
                </c:pt>
                <c:pt idx="19">
                  <c:v>7.9</c:v>
                </c:pt>
                <c:pt idx="20">
                  <c:v>5.9</c:v>
                </c:pt>
                <c:pt idx="21">
                  <c:v>6.5</c:v>
                </c:pt>
                <c:pt idx="22">
                  <c:v>7.4105800000000004</c:v>
                </c:pt>
              </c:numCache>
            </c:numRef>
          </c:val>
          <c:extLst>
            <c:ext xmlns:c16="http://schemas.microsoft.com/office/drawing/2014/chart" uri="{C3380CC4-5D6E-409C-BE32-E72D297353CC}">
              <c16:uniqueId val="{00000005-ECBC-EB44-83E3-98C37591E92E}"/>
            </c:ext>
          </c:extLst>
        </c:ser>
        <c:ser>
          <c:idx val="4"/>
          <c:order val="4"/>
          <c:tx>
            <c:strRef>
              <c:f>Demographic!$N$9</c:f>
              <c:strCache>
                <c:ptCount val="1"/>
                <c:pt idx="0">
                  <c:v>Sum of Hispanic or Latino</c:v>
                </c:pt>
              </c:strCache>
            </c:strRef>
          </c:tx>
          <c:spPr>
            <a:solidFill>
              <a:schemeClr val="accent5"/>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Demographic!$N$10:$N$56</c:f>
              <c:numCache>
                <c:formatCode>General</c:formatCode>
                <c:ptCount val="23"/>
                <c:pt idx="0">
                  <c:v>4.9000000000000004</c:v>
                </c:pt>
                <c:pt idx="1">
                  <c:v>5.0999999999999996</c:v>
                </c:pt>
                <c:pt idx="2">
                  <c:v>5.4</c:v>
                </c:pt>
                <c:pt idx="3">
                  <c:v>5.0999999999999996</c:v>
                </c:pt>
                <c:pt idx="4">
                  <c:v>5.0999999999999996</c:v>
                </c:pt>
                <c:pt idx="5">
                  <c:v>4.9000000000000004</c:v>
                </c:pt>
                <c:pt idx="6">
                  <c:v>4.5999999999999996</c:v>
                </c:pt>
                <c:pt idx="7">
                  <c:v>6</c:v>
                </c:pt>
                <c:pt idx="8">
                  <c:v>6</c:v>
                </c:pt>
                <c:pt idx="9">
                  <c:v>4.9000000000000004</c:v>
                </c:pt>
                <c:pt idx="10">
                  <c:v>5.8</c:v>
                </c:pt>
                <c:pt idx="11">
                  <c:v>5.7</c:v>
                </c:pt>
                <c:pt idx="12">
                  <c:v>5.8</c:v>
                </c:pt>
                <c:pt idx="13">
                  <c:v>5.3</c:v>
                </c:pt>
                <c:pt idx="14">
                  <c:v>5.9</c:v>
                </c:pt>
                <c:pt idx="15">
                  <c:v>5.3</c:v>
                </c:pt>
                <c:pt idx="16">
                  <c:v>5.4</c:v>
                </c:pt>
                <c:pt idx="17">
                  <c:v>4.9000000000000004</c:v>
                </c:pt>
                <c:pt idx="18">
                  <c:v>5.0999999999999996</c:v>
                </c:pt>
                <c:pt idx="19">
                  <c:v>5.8</c:v>
                </c:pt>
                <c:pt idx="20">
                  <c:v>4.8</c:v>
                </c:pt>
                <c:pt idx="21">
                  <c:v>5.0999999999999996</c:v>
                </c:pt>
                <c:pt idx="22">
                  <c:v>5.4039299999999999</c:v>
                </c:pt>
              </c:numCache>
            </c:numRef>
          </c:val>
          <c:extLst>
            <c:ext xmlns:c16="http://schemas.microsoft.com/office/drawing/2014/chart" uri="{C3380CC4-5D6E-409C-BE32-E72D297353CC}">
              <c16:uniqueId val="{00000006-ECBC-EB44-83E3-98C37591E92E}"/>
            </c:ext>
          </c:extLst>
        </c:ser>
        <c:dLbls>
          <c:showLegendKey val="0"/>
          <c:showVal val="0"/>
          <c:showCatName val="0"/>
          <c:showSerName val="0"/>
          <c:showPercent val="0"/>
          <c:showBubbleSize val="0"/>
        </c:dLbls>
        <c:gapWidth val="219"/>
        <c:overlap val="100"/>
        <c:axId val="253568351"/>
        <c:axId val="253356415"/>
      </c:barChart>
      <c:catAx>
        <c:axId val="253568351"/>
        <c:scaling>
          <c:orientation val="minMax"/>
        </c:scaling>
        <c:delete val="1"/>
        <c:axPos val="l"/>
        <c:numFmt formatCode="General" sourceLinked="1"/>
        <c:majorTickMark val="none"/>
        <c:minorTickMark val="none"/>
        <c:tickLblPos val="nextTo"/>
        <c:crossAx val="253356415"/>
        <c:crosses val="autoZero"/>
        <c:auto val="0"/>
        <c:lblAlgn val="ctr"/>
        <c:lblOffset val="100"/>
        <c:noMultiLvlLbl val="0"/>
      </c:catAx>
      <c:valAx>
        <c:axId val="25335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68351"/>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dashboard.xlsx]Age vs Years!PivotTable7</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vs Years'!$B$3</c:f>
              <c:strCache>
                <c:ptCount val="1"/>
                <c:pt idx="0">
                  <c:v>Sum of 18–24 years</c:v>
                </c:pt>
              </c:strCache>
            </c:strRef>
          </c:tx>
          <c:spPr>
            <a:ln w="28575" cap="rnd">
              <a:solidFill>
                <a:schemeClr val="accent1"/>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Years'!$B$4:$B$27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0.7</c:v>
                </c:pt>
                <c:pt idx="20">
                  <c:v>0.4</c:v>
                </c:pt>
                <c:pt idx="21">
                  <c:v>0.4</c:v>
                </c:pt>
                <c:pt idx="22">
                  <c:v>0.34804000000000002</c:v>
                </c:pt>
              </c:numCache>
            </c:numRef>
          </c:val>
          <c:smooth val="0"/>
          <c:extLst>
            <c:ext xmlns:c16="http://schemas.microsoft.com/office/drawing/2014/chart" uri="{C3380CC4-5D6E-409C-BE32-E72D297353CC}">
              <c16:uniqueId val="{00000000-E416-B044-B166-2A3A33C13C35}"/>
            </c:ext>
          </c:extLst>
        </c:ser>
        <c:ser>
          <c:idx val="1"/>
          <c:order val="1"/>
          <c:tx>
            <c:strRef>
              <c:f>'Age vs Years'!$C$3</c:f>
              <c:strCache>
                <c:ptCount val="1"/>
                <c:pt idx="0">
                  <c:v>Sum of 25–44 years</c:v>
                </c:pt>
              </c:strCache>
            </c:strRef>
          </c:tx>
          <c:spPr>
            <a:ln w="28575" cap="rnd">
              <a:solidFill>
                <a:schemeClr val="accent2"/>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Years'!$C$4:$C$27</c:f>
              <c:numCache>
                <c:formatCode>General</c:formatCode>
                <c:ptCount val="23"/>
                <c:pt idx="0">
                  <c:v>1.1000000000000001</c:v>
                </c:pt>
                <c:pt idx="1">
                  <c:v>1</c:v>
                </c:pt>
                <c:pt idx="2">
                  <c:v>1</c:v>
                </c:pt>
                <c:pt idx="3">
                  <c:v>0.9</c:v>
                </c:pt>
                <c:pt idx="4">
                  <c:v>1.2</c:v>
                </c:pt>
                <c:pt idx="5">
                  <c:v>1.1000000000000001</c:v>
                </c:pt>
                <c:pt idx="6">
                  <c:v>0.8</c:v>
                </c:pt>
                <c:pt idx="7">
                  <c:v>1.3</c:v>
                </c:pt>
                <c:pt idx="8">
                  <c:v>1.2</c:v>
                </c:pt>
                <c:pt idx="9">
                  <c:v>1</c:v>
                </c:pt>
                <c:pt idx="10">
                  <c:v>1.2</c:v>
                </c:pt>
                <c:pt idx="11">
                  <c:v>1.4</c:v>
                </c:pt>
                <c:pt idx="12">
                  <c:v>1.4</c:v>
                </c:pt>
                <c:pt idx="13">
                  <c:v>1.6</c:v>
                </c:pt>
                <c:pt idx="14">
                  <c:v>1.1000000000000001</c:v>
                </c:pt>
                <c:pt idx="15">
                  <c:v>1.1000000000000001</c:v>
                </c:pt>
                <c:pt idx="16">
                  <c:v>1.2</c:v>
                </c:pt>
                <c:pt idx="17">
                  <c:v>1.5</c:v>
                </c:pt>
                <c:pt idx="18">
                  <c:v>1</c:v>
                </c:pt>
                <c:pt idx="19">
                  <c:v>1.4</c:v>
                </c:pt>
                <c:pt idx="20">
                  <c:v>1</c:v>
                </c:pt>
                <c:pt idx="21">
                  <c:v>1.2</c:v>
                </c:pt>
                <c:pt idx="22">
                  <c:v>1.2008700000000001</c:v>
                </c:pt>
              </c:numCache>
            </c:numRef>
          </c:val>
          <c:smooth val="0"/>
          <c:extLst>
            <c:ext xmlns:c16="http://schemas.microsoft.com/office/drawing/2014/chart" uri="{C3380CC4-5D6E-409C-BE32-E72D297353CC}">
              <c16:uniqueId val="{00000001-E416-B044-B166-2A3A33C13C35}"/>
            </c:ext>
          </c:extLst>
        </c:ser>
        <c:ser>
          <c:idx val="2"/>
          <c:order val="2"/>
          <c:tx>
            <c:strRef>
              <c:f>'Age vs Years'!$D$3</c:f>
              <c:strCache>
                <c:ptCount val="1"/>
                <c:pt idx="0">
                  <c:v>Sum of 45–64 years</c:v>
                </c:pt>
              </c:strCache>
            </c:strRef>
          </c:tx>
          <c:spPr>
            <a:ln w="28575" cap="rnd">
              <a:solidFill>
                <a:schemeClr val="accent3"/>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Years'!$D$4:$D$27</c:f>
              <c:numCache>
                <c:formatCode>General</c:formatCode>
                <c:ptCount val="23"/>
                <c:pt idx="0">
                  <c:v>7.3</c:v>
                </c:pt>
                <c:pt idx="1">
                  <c:v>6.7</c:v>
                </c:pt>
                <c:pt idx="2">
                  <c:v>6.7</c:v>
                </c:pt>
                <c:pt idx="3">
                  <c:v>6.6</c:v>
                </c:pt>
                <c:pt idx="4">
                  <c:v>7.7</c:v>
                </c:pt>
                <c:pt idx="5">
                  <c:v>7.1</c:v>
                </c:pt>
                <c:pt idx="6">
                  <c:v>6.4</c:v>
                </c:pt>
                <c:pt idx="7">
                  <c:v>6.9</c:v>
                </c:pt>
                <c:pt idx="8">
                  <c:v>7.4</c:v>
                </c:pt>
                <c:pt idx="9">
                  <c:v>7.2</c:v>
                </c:pt>
                <c:pt idx="10">
                  <c:v>6.7</c:v>
                </c:pt>
                <c:pt idx="11">
                  <c:v>6.7</c:v>
                </c:pt>
                <c:pt idx="12">
                  <c:v>7.2</c:v>
                </c:pt>
                <c:pt idx="13">
                  <c:v>7.3</c:v>
                </c:pt>
                <c:pt idx="14">
                  <c:v>7.4</c:v>
                </c:pt>
                <c:pt idx="15">
                  <c:v>7.1</c:v>
                </c:pt>
                <c:pt idx="16">
                  <c:v>7.1</c:v>
                </c:pt>
                <c:pt idx="17">
                  <c:v>6</c:v>
                </c:pt>
                <c:pt idx="18">
                  <c:v>6.1</c:v>
                </c:pt>
                <c:pt idx="19">
                  <c:v>6</c:v>
                </c:pt>
                <c:pt idx="20">
                  <c:v>6.4</c:v>
                </c:pt>
                <c:pt idx="21">
                  <c:v>6</c:v>
                </c:pt>
                <c:pt idx="22">
                  <c:v>6.3661799999999999</c:v>
                </c:pt>
              </c:numCache>
            </c:numRef>
          </c:val>
          <c:smooth val="0"/>
          <c:extLst>
            <c:ext xmlns:c16="http://schemas.microsoft.com/office/drawing/2014/chart" uri="{C3380CC4-5D6E-409C-BE32-E72D297353CC}">
              <c16:uniqueId val="{00000002-E416-B044-B166-2A3A33C13C35}"/>
            </c:ext>
          </c:extLst>
        </c:ser>
        <c:ser>
          <c:idx val="3"/>
          <c:order val="3"/>
          <c:tx>
            <c:strRef>
              <c:f>'Age vs Years'!$E$3</c:f>
              <c:strCache>
                <c:ptCount val="1"/>
                <c:pt idx="0">
                  <c:v>Sum of 45–54 years</c:v>
                </c:pt>
              </c:strCache>
            </c:strRef>
          </c:tx>
          <c:spPr>
            <a:ln w="28575" cap="rnd">
              <a:solidFill>
                <a:schemeClr val="accent4"/>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Years'!$E$4:$E$27</c:f>
              <c:numCache>
                <c:formatCode>General</c:formatCode>
                <c:ptCount val="23"/>
                <c:pt idx="0">
                  <c:v>5.0999999999999996</c:v>
                </c:pt>
                <c:pt idx="1">
                  <c:v>4.8</c:v>
                </c:pt>
                <c:pt idx="2">
                  <c:v>4</c:v>
                </c:pt>
                <c:pt idx="3">
                  <c:v>4.4000000000000004</c:v>
                </c:pt>
                <c:pt idx="4">
                  <c:v>5.0999999999999996</c:v>
                </c:pt>
                <c:pt idx="5">
                  <c:v>4.5999999999999996</c:v>
                </c:pt>
                <c:pt idx="6">
                  <c:v>4</c:v>
                </c:pt>
                <c:pt idx="7">
                  <c:v>4.0999999999999996</c:v>
                </c:pt>
                <c:pt idx="8">
                  <c:v>4.5999999999999996</c:v>
                </c:pt>
                <c:pt idx="9">
                  <c:v>5</c:v>
                </c:pt>
                <c:pt idx="10">
                  <c:v>4.0999999999999996</c:v>
                </c:pt>
                <c:pt idx="11">
                  <c:v>4.0999999999999996</c:v>
                </c:pt>
                <c:pt idx="12">
                  <c:v>4.7</c:v>
                </c:pt>
                <c:pt idx="13">
                  <c:v>4.4000000000000004</c:v>
                </c:pt>
                <c:pt idx="14">
                  <c:v>4.5999999999999996</c:v>
                </c:pt>
                <c:pt idx="15">
                  <c:v>4.5999999999999996</c:v>
                </c:pt>
                <c:pt idx="16">
                  <c:v>4.5999999999999996</c:v>
                </c:pt>
                <c:pt idx="17">
                  <c:v>3.3</c:v>
                </c:pt>
                <c:pt idx="18">
                  <c:v>3.9</c:v>
                </c:pt>
                <c:pt idx="19">
                  <c:v>4.5999999999999996</c:v>
                </c:pt>
                <c:pt idx="20">
                  <c:v>4.4000000000000004</c:v>
                </c:pt>
                <c:pt idx="21">
                  <c:v>4.0999999999999996</c:v>
                </c:pt>
                <c:pt idx="22">
                  <c:v>3.6268699999999998</c:v>
                </c:pt>
              </c:numCache>
            </c:numRef>
          </c:val>
          <c:smooth val="0"/>
          <c:extLst>
            <c:ext xmlns:c16="http://schemas.microsoft.com/office/drawing/2014/chart" uri="{C3380CC4-5D6E-409C-BE32-E72D297353CC}">
              <c16:uniqueId val="{00000003-E416-B044-B166-2A3A33C13C35}"/>
            </c:ext>
          </c:extLst>
        </c:ser>
        <c:ser>
          <c:idx val="4"/>
          <c:order val="4"/>
          <c:tx>
            <c:strRef>
              <c:f>'Age vs Years'!$F$3</c:f>
              <c:strCache>
                <c:ptCount val="1"/>
                <c:pt idx="0">
                  <c:v>Sum of 55–64 years</c:v>
                </c:pt>
              </c:strCache>
            </c:strRef>
          </c:tx>
          <c:spPr>
            <a:ln w="28575" cap="rnd">
              <a:solidFill>
                <a:schemeClr val="accent5"/>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Years'!$F$4:$F$27</c:f>
              <c:numCache>
                <c:formatCode>General</c:formatCode>
                <c:ptCount val="23"/>
                <c:pt idx="0">
                  <c:v>10.7</c:v>
                </c:pt>
                <c:pt idx="1">
                  <c:v>9.5</c:v>
                </c:pt>
                <c:pt idx="2">
                  <c:v>10.8</c:v>
                </c:pt>
                <c:pt idx="3">
                  <c:v>10.1</c:v>
                </c:pt>
                <c:pt idx="4">
                  <c:v>11.6</c:v>
                </c:pt>
                <c:pt idx="5">
                  <c:v>10.8</c:v>
                </c:pt>
                <c:pt idx="6">
                  <c:v>10</c:v>
                </c:pt>
                <c:pt idx="7">
                  <c:v>10.9</c:v>
                </c:pt>
                <c:pt idx="8">
                  <c:v>11.2</c:v>
                </c:pt>
                <c:pt idx="9">
                  <c:v>10.3</c:v>
                </c:pt>
                <c:pt idx="10">
                  <c:v>10.1</c:v>
                </c:pt>
                <c:pt idx="11">
                  <c:v>10.199999999999999</c:v>
                </c:pt>
                <c:pt idx="12">
                  <c:v>10.4</c:v>
                </c:pt>
                <c:pt idx="13">
                  <c:v>10.8</c:v>
                </c:pt>
                <c:pt idx="14">
                  <c:v>10.6</c:v>
                </c:pt>
                <c:pt idx="15">
                  <c:v>10</c:v>
                </c:pt>
                <c:pt idx="16">
                  <c:v>10</c:v>
                </c:pt>
                <c:pt idx="17">
                  <c:v>9</c:v>
                </c:pt>
                <c:pt idx="18">
                  <c:v>8.5</c:v>
                </c:pt>
                <c:pt idx="19">
                  <c:v>7.5</c:v>
                </c:pt>
                <c:pt idx="20">
                  <c:v>8.4</c:v>
                </c:pt>
                <c:pt idx="21">
                  <c:v>7.9</c:v>
                </c:pt>
                <c:pt idx="22">
                  <c:v>8.9925099999999993</c:v>
                </c:pt>
              </c:numCache>
            </c:numRef>
          </c:val>
          <c:smooth val="0"/>
          <c:extLst>
            <c:ext xmlns:c16="http://schemas.microsoft.com/office/drawing/2014/chart" uri="{C3380CC4-5D6E-409C-BE32-E72D297353CC}">
              <c16:uniqueId val="{00000004-E416-B044-B166-2A3A33C13C35}"/>
            </c:ext>
          </c:extLst>
        </c:ser>
        <c:ser>
          <c:idx val="5"/>
          <c:order val="5"/>
          <c:tx>
            <c:strRef>
              <c:f>'Age vs Years'!$G$3</c:f>
              <c:strCache>
                <c:ptCount val="1"/>
                <c:pt idx="0">
                  <c:v>Sum of 65–74 years</c:v>
                </c:pt>
              </c:strCache>
            </c:strRef>
          </c:tx>
          <c:spPr>
            <a:ln w="28575" cap="rnd">
              <a:solidFill>
                <a:schemeClr val="accent6"/>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Years'!$G$4:$G$27</c:f>
              <c:numCache>
                <c:formatCode>General</c:formatCode>
                <c:ptCount val="23"/>
                <c:pt idx="0">
                  <c:v>18.3</c:v>
                </c:pt>
                <c:pt idx="1">
                  <c:v>19</c:v>
                </c:pt>
                <c:pt idx="2">
                  <c:v>16.399999999999999</c:v>
                </c:pt>
                <c:pt idx="3">
                  <c:v>17.3</c:v>
                </c:pt>
                <c:pt idx="4">
                  <c:v>17.8</c:v>
                </c:pt>
                <c:pt idx="5">
                  <c:v>18.7</c:v>
                </c:pt>
                <c:pt idx="6">
                  <c:v>18</c:v>
                </c:pt>
                <c:pt idx="7">
                  <c:v>18.399999999999999</c:v>
                </c:pt>
                <c:pt idx="8">
                  <c:v>19</c:v>
                </c:pt>
                <c:pt idx="9">
                  <c:v>18.399999999999999</c:v>
                </c:pt>
                <c:pt idx="10">
                  <c:v>18.600000000000001</c:v>
                </c:pt>
                <c:pt idx="11">
                  <c:v>16.899999999999999</c:v>
                </c:pt>
                <c:pt idx="12">
                  <c:v>16.8</c:v>
                </c:pt>
                <c:pt idx="13">
                  <c:v>16.5</c:v>
                </c:pt>
                <c:pt idx="14">
                  <c:v>18.3</c:v>
                </c:pt>
                <c:pt idx="15">
                  <c:v>16.2</c:v>
                </c:pt>
                <c:pt idx="16">
                  <c:v>16.3</c:v>
                </c:pt>
                <c:pt idx="17">
                  <c:v>15.4</c:v>
                </c:pt>
                <c:pt idx="18">
                  <c:v>16.399999999999999</c:v>
                </c:pt>
                <c:pt idx="19">
                  <c:v>13.9</c:v>
                </c:pt>
                <c:pt idx="20">
                  <c:v>14</c:v>
                </c:pt>
                <c:pt idx="21">
                  <c:v>15.5</c:v>
                </c:pt>
                <c:pt idx="22">
                  <c:v>14.326610000000001</c:v>
                </c:pt>
              </c:numCache>
            </c:numRef>
          </c:val>
          <c:smooth val="0"/>
          <c:extLst>
            <c:ext xmlns:c16="http://schemas.microsoft.com/office/drawing/2014/chart" uri="{C3380CC4-5D6E-409C-BE32-E72D297353CC}">
              <c16:uniqueId val="{00000005-E416-B044-B166-2A3A33C13C35}"/>
            </c:ext>
          </c:extLst>
        </c:ser>
        <c:dLbls>
          <c:showLegendKey val="0"/>
          <c:showVal val="0"/>
          <c:showCatName val="0"/>
          <c:showSerName val="0"/>
          <c:showPercent val="0"/>
          <c:showBubbleSize val="0"/>
        </c:dLbls>
        <c:smooth val="0"/>
        <c:axId val="270168143"/>
        <c:axId val="270169871"/>
      </c:lineChart>
      <c:catAx>
        <c:axId val="27016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69871"/>
        <c:crosses val="autoZero"/>
        <c:auto val="1"/>
        <c:lblAlgn val="ctr"/>
        <c:lblOffset val="100"/>
        <c:noMultiLvlLbl val="0"/>
      </c:catAx>
      <c:valAx>
        <c:axId val="270169871"/>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6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dashboard.xlsx]Geographic region!PivotTable9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'Geographic region'!$H$13</c:f>
              <c:strCache>
                <c:ptCount val="1"/>
                <c:pt idx="0">
                  <c:v>Sum of Northeast</c:v>
                </c:pt>
              </c:strCache>
            </c:strRef>
          </c:tx>
          <c:spPr>
            <a:solidFill>
              <a:schemeClr val="accent1"/>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region'!$H$14:$H$37</c:f>
              <c:numCache>
                <c:formatCode>General</c:formatCode>
                <c:ptCount val="23"/>
                <c:pt idx="0">
                  <c:v>6.2</c:v>
                </c:pt>
                <c:pt idx="1">
                  <c:v>5.3</c:v>
                </c:pt>
                <c:pt idx="2">
                  <c:v>5.4</c:v>
                </c:pt>
                <c:pt idx="3">
                  <c:v>4.9000000000000004</c:v>
                </c:pt>
                <c:pt idx="4">
                  <c:v>6.1</c:v>
                </c:pt>
                <c:pt idx="5">
                  <c:v>5.7</c:v>
                </c:pt>
                <c:pt idx="6">
                  <c:v>5.5</c:v>
                </c:pt>
                <c:pt idx="7">
                  <c:v>6.3</c:v>
                </c:pt>
                <c:pt idx="8">
                  <c:v>6</c:v>
                </c:pt>
                <c:pt idx="9">
                  <c:v>6.2</c:v>
                </c:pt>
                <c:pt idx="10">
                  <c:v>5.3</c:v>
                </c:pt>
                <c:pt idx="11">
                  <c:v>5.7</c:v>
                </c:pt>
                <c:pt idx="12">
                  <c:v>5.7</c:v>
                </c:pt>
                <c:pt idx="13">
                  <c:v>5.9</c:v>
                </c:pt>
                <c:pt idx="14">
                  <c:v>6</c:v>
                </c:pt>
                <c:pt idx="15">
                  <c:v>5.2</c:v>
                </c:pt>
                <c:pt idx="16">
                  <c:v>5.4</c:v>
                </c:pt>
                <c:pt idx="17">
                  <c:v>5</c:v>
                </c:pt>
                <c:pt idx="18">
                  <c:v>4.9000000000000004</c:v>
                </c:pt>
                <c:pt idx="19">
                  <c:v>5.3</c:v>
                </c:pt>
                <c:pt idx="20">
                  <c:v>5</c:v>
                </c:pt>
                <c:pt idx="21">
                  <c:v>5.3</c:v>
                </c:pt>
                <c:pt idx="22">
                  <c:v>5.5857000000000001</c:v>
                </c:pt>
              </c:numCache>
            </c:numRef>
          </c:val>
          <c:extLst>
            <c:ext xmlns:c16="http://schemas.microsoft.com/office/drawing/2014/chart" uri="{C3380CC4-5D6E-409C-BE32-E72D297353CC}">
              <c16:uniqueId val="{00000000-F079-C242-9433-CDD39942D581}"/>
            </c:ext>
          </c:extLst>
        </c:ser>
        <c:ser>
          <c:idx val="1"/>
          <c:order val="1"/>
          <c:tx>
            <c:strRef>
              <c:f>'Geographic region'!$I$13</c:f>
              <c:strCache>
                <c:ptCount val="1"/>
                <c:pt idx="0">
                  <c:v>Sum of Midwest</c:v>
                </c:pt>
              </c:strCache>
            </c:strRef>
          </c:tx>
          <c:spPr>
            <a:solidFill>
              <a:schemeClr val="accent2"/>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region'!$I$14:$I$37</c:f>
              <c:numCache>
                <c:formatCode>General</c:formatCode>
                <c:ptCount val="23"/>
                <c:pt idx="0">
                  <c:v>6.3</c:v>
                </c:pt>
                <c:pt idx="1">
                  <c:v>6.4</c:v>
                </c:pt>
                <c:pt idx="2">
                  <c:v>5.2</c:v>
                </c:pt>
                <c:pt idx="3">
                  <c:v>5.6</c:v>
                </c:pt>
                <c:pt idx="4">
                  <c:v>6.5</c:v>
                </c:pt>
                <c:pt idx="5">
                  <c:v>6.2</c:v>
                </c:pt>
                <c:pt idx="6">
                  <c:v>5.5</c:v>
                </c:pt>
                <c:pt idx="7">
                  <c:v>6.3</c:v>
                </c:pt>
                <c:pt idx="8">
                  <c:v>6.6</c:v>
                </c:pt>
                <c:pt idx="9">
                  <c:v>7.3</c:v>
                </c:pt>
                <c:pt idx="10">
                  <c:v>6.6</c:v>
                </c:pt>
                <c:pt idx="11">
                  <c:v>6.4</c:v>
                </c:pt>
                <c:pt idx="12">
                  <c:v>6.6</c:v>
                </c:pt>
                <c:pt idx="13">
                  <c:v>6.6</c:v>
                </c:pt>
                <c:pt idx="14">
                  <c:v>6.1</c:v>
                </c:pt>
                <c:pt idx="15">
                  <c:v>6.4</c:v>
                </c:pt>
                <c:pt idx="16">
                  <c:v>6.6</c:v>
                </c:pt>
                <c:pt idx="17">
                  <c:v>5.6</c:v>
                </c:pt>
                <c:pt idx="18">
                  <c:v>6.6</c:v>
                </c:pt>
                <c:pt idx="19">
                  <c:v>6.3</c:v>
                </c:pt>
                <c:pt idx="20">
                  <c:v>5.8</c:v>
                </c:pt>
                <c:pt idx="21">
                  <c:v>5.5</c:v>
                </c:pt>
                <c:pt idx="22">
                  <c:v>5.3413899999999996</c:v>
                </c:pt>
              </c:numCache>
            </c:numRef>
          </c:val>
          <c:extLst>
            <c:ext xmlns:c16="http://schemas.microsoft.com/office/drawing/2014/chart" uri="{C3380CC4-5D6E-409C-BE32-E72D297353CC}">
              <c16:uniqueId val="{00000001-F079-C242-9433-CDD39942D581}"/>
            </c:ext>
          </c:extLst>
        </c:ser>
        <c:ser>
          <c:idx val="2"/>
          <c:order val="2"/>
          <c:tx>
            <c:strRef>
              <c:f>'Geographic region'!$J$13</c:f>
              <c:strCache>
                <c:ptCount val="1"/>
                <c:pt idx="0">
                  <c:v>Sum of South</c:v>
                </c:pt>
              </c:strCache>
            </c:strRef>
          </c:tx>
          <c:spPr>
            <a:solidFill>
              <a:schemeClr val="accent3"/>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region'!$J$14:$J$37</c:f>
              <c:numCache>
                <c:formatCode>General</c:formatCode>
                <c:ptCount val="23"/>
                <c:pt idx="0">
                  <c:v>6.7</c:v>
                </c:pt>
                <c:pt idx="1">
                  <c:v>6.7</c:v>
                </c:pt>
                <c:pt idx="2">
                  <c:v>6</c:v>
                </c:pt>
                <c:pt idx="3">
                  <c:v>6.5</c:v>
                </c:pt>
                <c:pt idx="4">
                  <c:v>6.8</c:v>
                </c:pt>
                <c:pt idx="5">
                  <c:v>6.8</c:v>
                </c:pt>
                <c:pt idx="6">
                  <c:v>6.7</c:v>
                </c:pt>
                <c:pt idx="7">
                  <c:v>6.7</c:v>
                </c:pt>
                <c:pt idx="8">
                  <c:v>7.2</c:v>
                </c:pt>
                <c:pt idx="9">
                  <c:v>6.6</c:v>
                </c:pt>
                <c:pt idx="10">
                  <c:v>6.4</c:v>
                </c:pt>
                <c:pt idx="11">
                  <c:v>7.2</c:v>
                </c:pt>
                <c:pt idx="12">
                  <c:v>7</c:v>
                </c:pt>
                <c:pt idx="13">
                  <c:v>7</c:v>
                </c:pt>
                <c:pt idx="14">
                  <c:v>6.9</c:v>
                </c:pt>
                <c:pt idx="15">
                  <c:v>6.8</c:v>
                </c:pt>
                <c:pt idx="16">
                  <c:v>6.5</c:v>
                </c:pt>
                <c:pt idx="17">
                  <c:v>6.1</c:v>
                </c:pt>
                <c:pt idx="18">
                  <c:v>5.7</c:v>
                </c:pt>
                <c:pt idx="19">
                  <c:v>6.2</c:v>
                </c:pt>
                <c:pt idx="20">
                  <c:v>5.9</c:v>
                </c:pt>
                <c:pt idx="21">
                  <c:v>6.2</c:v>
                </c:pt>
                <c:pt idx="22">
                  <c:v>5.9607400000000004</c:v>
                </c:pt>
              </c:numCache>
            </c:numRef>
          </c:val>
          <c:extLst>
            <c:ext xmlns:c16="http://schemas.microsoft.com/office/drawing/2014/chart" uri="{C3380CC4-5D6E-409C-BE32-E72D297353CC}">
              <c16:uniqueId val="{00000002-F079-C242-9433-CDD39942D581}"/>
            </c:ext>
          </c:extLst>
        </c:ser>
        <c:ser>
          <c:idx val="3"/>
          <c:order val="3"/>
          <c:tx>
            <c:strRef>
              <c:f>'Geographic region'!$K$13</c:f>
              <c:strCache>
                <c:ptCount val="1"/>
                <c:pt idx="0">
                  <c:v>Sum of West</c:v>
                </c:pt>
              </c:strCache>
            </c:strRef>
          </c:tx>
          <c:spPr>
            <a:solidFill>
              <a:schemeClr val="accent4"/>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region'!$K$14:$K$37</c:f>
              <c:numCache>
                <c:formatCode>General</c:formatCode>
                <c:ptCount val="23"/>
                <c:pt idx="0">
                  <c:v>5.3</c:v>
                </c:pt>
                <c:pt idx="1">
                  <c:v>5.4</c:v>
                </c:pt>
                <c:pt idx="2">
                  <c:v>5.5</c:v>
                </c:pt>
                <c:pt idx="3">
                  <c:v>5.3</c:v>
                </c:pt>
                <c:pt idx="4">
                  <c:v>6.1</c:v>
                </c:pt>
                <c:pt idx="5">
                  <c:v>5.9</c:v>
                </c:pt>
                <c:pt idx="6">
                  <c:v>5</c:v>
                </c:pt>
                <c:pt idx="7">
                  <c:v>6</c:v>
                </c:pt>
                <c:pt idx="8">
                  <c:v>5.2</c:v>
                </c:pt>
                <c:pt idx="9">
                  <c:v>4.8</c:v>
                </c:pt>
                <c:pt idx="10">
                  <c:v>5.4</c:v>
                </c:pt>
                <c:pt idx="11">
                  <c:v>4.8</c:v>
                </c:pt>
                <c:pt idx="12">
                  <c:v>4.9000000000000004</c:v>
                </c:pt>
                <c:pt idx="13">
                  <c:v>5.4</c:v>
                </c:pt>
                <c:pt idx="14">
                  <c:v>5.2</c:v>
                </c:pt>
                <c:pt idx="15">
                  <c:v>5</c:v>
                </c:pt>
                <c:pt idx="16">
                  <c:v>4.7</c:v>
                </c:pt>
                <c:pt idx="17">
                  <c:v>4.4000000000000004</c:v>
                </c:pt>
                <c:pt idx="18">
                  <c:v>4.5</c:v>
                </c:pt>
                <c:pt idx="19">
                  <c:v>4.5</c:v>
                </c:pt>
                <c:pt idx="20">
                  <c:v>4.8</c:v>
                </c:pt>
                <c:pt idx="21">
                  <c:v>4.5999999999999996</c:v>
                </c:pt>
                <c:pt idx="22">
                  <c:v>4.6853300000000004</c:v>
                </c:pt>
              </c:numCache>
            </c:numRef>
          </c:val>
          <c:extLst>
            <c:ext xmlns:c16="http://schemas.microsoft.com/office/drawing/2014/chart" uri="{C3380CC4-5D6E-409C-BE32-E72D297353CC}">
              <c16:uniqueId val="{00000003-F079-C242-9433-CDD39942D581}"/>
            </c:ext>
          </c:extLst>
        </c:ser>
        <c:dLbls>
          <c:showLegendKey val="0"/>
          <c:showVal val="0"/>
          <c:showCatName val="0"/>
          <c:showSerName val="0"/>
          <c:showPercent val="0"/>
          <c:showBubbleSize val="0"/>
        </c:dLbls>
        <c:gapWidth val="219"/>
        <c:axId val="290516064"/>
        <c:axId val="290977376"/>
      </c:barChart>
      <c:catAx>
        <c:axId val="290516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977376"/>
        <c:crosses val="autoZero"/>
        <c:auto val="1"/>
        <c:lblAlgn val="ctr"/>
        <c:lblOffset val="100"/>
        <c:noMultiLvlLbl val="0"/>
      </c:catAx>
      <c:valAx>
        <c:axId val="290977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51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dashboard.xlsx]Sex vs Years!PivotTable8</c:name>
    <c:fmtId val="2"/>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'Sex vs Years'!$B$3</c:f>
              <c:strCache>
                <c:ptCount val="1"/>
                <c:pt idx="0">
                  <c:v>Sum of Male</c:v>
                </c:pt>
              </c:strCache>
            </c:strRef>
          </c:tx>
          <c:spPr>
            <a:solidFill>
              <a:schemeClr val="accent1"/>
            </a:solidFill>
            <a:ln w="19050">
              <a:solidFill>
                <a:schemeClr val="lt1"/>
              </a:solidFill>
            </a:ln>
            <a:effectLst/>
          </c:spPr>
          <c:invertIfNegative val="0"/>
          <c:cat>
            <c:strRef>
              <c:f>'Sex vs Years'!$A$4:$A$19</c:f>
              <c:strCach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strCache>
            </c:strRef>
          </c:cat>
          <c:val>
            <c:numRef>
              <c:f>'Sex vs Years'!$B$4:$B$19</c:f>
              <c:numCache>
                <c:formatCode>General</c:formatCode>
                <c:ptCount val="15"/>
                <c:pt idx="0">
                  <c:v>7.9</c:v>
                </c:pt>
                <c:pt idx="1">
                  <c:v>7.9</c:v>
                </c:pt>
                <c:pt idx="2">
                  <c:v>7.9</c:v>
                </c:pt>
                <c:pt idx="3">
                  <c:v>8.1</c:v>
                </c:pt>
                <c:pt idx="4">
                  <c:v>8.3000000000000007</c:v>
                </c:pt>
                <c:pt idx="5">
                  <c:v>8.1</c:v>
                </c:pt>
                <c:pt idx="6">
                  <c:v>8.1</c:v>
                </c:pt>
                <c:pt idx="7">
                  <c:v>7.5</c:v>
                </c:pt>
                <c:pt idx="8">
                  <c:v>7.5</c:v>
                </c:pt>
                <c:pt idx="9">
                  <c:v>7.1</c:v>
                </c:pt>
                <c:pt idx="10">
                  <c:v>7</c:v>
                </c:pt>
                <c:pt idx="11">
                  <c:v>7.2</c:v>
                </c:pt>
                <c:pt idx="12">
                  <c:v>7.1</c:v>
                </c:pt>
                <c:pt idx="13">
                  <c:v>7.2</c:v>
                </c:pt>
                <c:pt idx="14">
                  <c:v>6.9572500000000002</c:v>
                </c:pt>
              </c:numCache>
            </c:numRef>
          </c:val>
          <c:extLst>
            <c:ext xmlns:c16="http://schemas.microsoft.com/office/drawing/2014/chart" uri="{C3380CC4-5D6E-409C-BE32-E72D297353CC}">
              <c16:uniqueId val="{00000000-2DBE-2444-941F-49059B95E5C0}"/>
            </c:ext>
          </c:extLst>
        </c:ser>
        <c:ser>
          <c:idx val="1"/>
          <c:order val="1"/>
          <c:tx>
            <c:strRef>
              <c:f>'Sex vs Years'!$C$3</c:f>
              <c:strCache>
                <c:ptCount val="1"/>
                <c:pt idx="0">
                  <c:v>Sum of Female</c:v>
                </c:pt>
              </c:strCache>
            </c:strRef>
          </c:tx>
          <c:spPr>
            <a:solidFill>
              <a:schemeClr val="accent2"/>
            </a:solidFill>
            <a:ln w="19050">
              <a:solidFill>
                <a:schemeClr val="lt1"/>
              </a:solidFill>
            </a:ln>
            <a:effectLst/>
          </c:spPr>
          <c:invertIfNegative val="0"/>
          <c:cat>
            <c:strRef>
              <c:f>'Sex vs Years'!$A$4:$A$19</c:f>
              <c:strCach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strCache>
            </c:strRef>
          </c:cat>
          <c:val>
            <c:numRef>
              <c:f>'Sex vs Years'!$C$4:$C$19</c:f>
              <c:numCache>
                <c:formatCode>General</c:formatCode>
                <c:ptCount val="15"/>
                <c:pt idx="0">
                  <c:v>5.2</c:v>
                </c:pt>
                <c:pt idx="1">
                  <c:v>5.0999999999999996</c:v>
                </c:pt>
                <c:pt idx="2">
                  <c:v>4.5</c:v>
                </c:pt>
                <c:pt idx="3">
                  <c:v>4.7</c:v>
                </c:pt>
                <c:pt idx="4">
                  <c:v>4.5999999999999996</c:v>
                </c:pt>
                <c:pt idx="5">
                  <c:v>4.9000000000000004</c:v>
                </c:pt>
                <c:pt idx="6">
                  <c:v>4.5999999999999996</c:v>
                </c:pt>
                <c:pt idx="7">
                  <c:v>4.7</c:v>
                </c:pt>
                <c:pt idx="8">
                  <c:v>4.5999999999999996</c:v>
                </c:pt>
                <c:pt idx="9">
                  <c:v>3.9</c:v>
                </c:pt>
                <c:pt idx="10">
                  <c:v>4.2</c:v>
                </c:pt>
                <c:pt idx="11">
                  <c:v>4.4000000000000004</c:v>
                </c:pt>
                <c:pt idx="12">
                  <c:v>4</c:v>
                </c:pt>
                <c:pt idx="13">
                  <c:v>4.0999999999999996</c:v>
                </c:pt>
                <c:pt idx="14">
                  <c:v>4.2269100000000002</c:v>
                </c:pt>
              </c:numCache>
            </c:numRef>
          </c:val>
          <c:extLst>
            <c:ext xmlns:c16="http://schemas.microsoft.com/office/drawing/2014/chart" uri="{C3380CC4-5D6E-409C-BE32-E72D297353CC}">
              <c16:uniqueId val="{00000001-2DBE-2444-941F-49059B95E5C0}"/>
            </c:ext>
          </c:extLst>
        </c:ser>
        <c:dLbls>
          <c:showLegendKey val="0"/>
          <c:showVal val="0"/>
          <c:showCatName val="0"/>
          <c:showSerName val="0"/>
          <c:showPercent val="0"/>
          <c:showBubbleSize val="0"/>
        </c:dLbls>
        <c:gapWidth val="150"/>
        <c:axId val="25375183"/>
        <c:axId val="25376911"/>
      </c:barChart>
      <c:catAx>
        <c:axId val="25375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76911"/>
        <c:crosses val="autoZero"/>
        <c:auto val="1"/>
        <c:lblAlgn val="ctr"/>
        <c:lblOffset val="100"/>
        <c:noMultiLvlLbl val="0"/>
      </c:catAx>
      <c:valAx>
        <c:axId val="2537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7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dashboard.xlsx]Demographic!PivotTable10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Demographic!$J$9</c:f>
              <c:strCache>
                <c:ptCount val="1"/>
                <c:pt idx="0">
                  <c:v>Sum of African American</c:v>
                </c:pt>
              </c:strCache>
            </c:strRef>
          </c:tx>
          <c:spPr>
            <a:solidFill>
              <a:schemeClr val="accent1"/>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Demographic!$J$10:$J$56</c:f>
              <c:numCache>
                <c:formatCode>General</c:formatCode>
                <c:ptCount val="23"/>
                <c:pt idx="0">
                  <c:v>6.2</c:v>
                </c:pt>
                <c:pt idx="1">
                  <c:v>6</c:v>
                </c:pt>
                <c:pt idx="2">
                  <c:v>5.9</c:v>
                </c:pt>
                <c:pt idx="3">
                  <c:v>5.6</c:v>
                </c:pt>
                <c:pt idx="4">
                  <c:v>6.5</c:v>
                </c:pt>
                <c:pt idx="5">
                  <c:v>5.7</c:v>
                </c:pt>
                <c:pt idx="6">
                  <c:v>5.4</c:v>
                </c:pt>
                <c:pt idx="7">
                  <c:v>5.2</c:v>
                </c:pt>
                <c:pt idx="8">
                  <c:v>6.2</c:v>
                </c:pt>
                <c:pt idx="9">
                  <c:v>6.2</c:v>
                </c:pt>
                <c:pt idx="10">
                  <c:v>6</c:v>
                </c:pt>
                <c:pt idx="11">
                  <c:v>5.6</c:v>
                </c:pt>
                <c:pt idx="12">
                  <c:v>6.7</c:v>
                </c:pt>
                <c:pt idx="13">
                  <c:v>6.3</c:v>
                </c:pt>
                <c:pt idx="14">
                  <c:v>6.9</c:v>
                </c:pt>
                <c:pt idx="15">
                  <c:v>6.4</c:v>
                </c:pt>
                <c:pt idx="16">
                  <c:v>6.2</c:v>
                </c:pt>
                <c:pt idx="17">
                  <c:v>5.4</c:v>
                </c:pt>
                <c:pt idx="18">
                  <c:v>5.3</c:v>
                </c:pt>
                <c:pt idx="19">
                  <c:v>5.8</c:v>
                </c:pt>
                <c:pt idx="20">
                  <c:v>5.8</c:v>
                </c:pt>
                <c:pt idx="21">
                  <c:v>5.3</c:v>
                </c:pt>
                <c:pt idx="22">
                  <c:v>5.9046399999999997</c:v>
                </c:pt>
              </c:numCache>
            </c:numRef>
          </c:val>
          <c:extLst>
            <c:ext xmlns:c16="http://schemas.microsoft.com/office/drawing/2014/chart" uri="{C3380CC4-5D6E-409C-BE32-E72D297353CC}">
              <c16:uniqueId val="{00000000-CD70-AA46-B6B2-A1FA673F1372}"/>
            </c:ext>
          </c:extLst>
        </c:ser>
        <c:ser>
          <c:idx val="1"/>
          <c:order val="1"/>
          <c:tx>
            <c:strRef>
              <c:f>Demographic!$K$9</c:f>
              <c:strCache>
                <c:ptCount val="1"/>
                <c:pt idx="0">
                  <c:v>Sum of American Indian or Alaska Native only</c:v>
                </c:pt>
              </c:strCache>
            </c:strRef>
          </c:tx>
          <c:spPr>
            <a:solidFill>
              <a:schemeClr val="accent2"/>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Demographic!$K$10:$K$56</c:f>
              <c:numCache>
                <c:formatCode>General</c:formatCode>
                <c:ptCount val="23"/>
                <c:pt idx="0">
                  <c:v>10.6</c:v>
                </c:pt>
                <c:pt idx="1">
                  <c:v>9.8000000000000007</c:v>
                </c:pt>
                <c:pt idx="2">
                  <c:v>12.4</c:v>
                </c:pt>
                <c:pt idx="3">
                  <c:v>9.3000000000000007</c:v>
                </c:pt>
                <c:pt idx="4">
                  <c:v>9.6999999999999993</c:v>
                </c:pt>
                <c:pt idx="5">
                  <c:v>0</c:v>
                </c:pt>
                <c:pt idx="6">
                  <c:v>0</c:v>
                </c:pt>
                <c:pt idx="7">
                  <c:v>7.2</c:v>
                </c:pt>
                <c:pt idx="8">
                  <c:v>0</c:v>
                </c:pt>
                <c:pt idx="9">
                  <c:v>0</c:v>
                </c:pt>
                <c:pt idx="10">
                  <c:v>0</c:v>
                </c:pt>
                <c:pt idx="11">
                  <c:v>6.6</c:v>
                </c:pt>
                <c:pt idx="12">
                  <c:v>0</c:v>
                </c:pt>
                <c:pt idx="13">
                  <c:v>5.9</c:v>
                </c:pt>
                <c:pt idx="14">
                  <c:v>7.1</c:v>
                </c:pt>
                <c:pt idx="15">
                  <c:v>8.3000000000000007</c:v>
                </c:pt>
                <c:pt idx="16">
                  <c:v>0</c:v>
                </c:pt>
                <c:pt idx="17">
                  <c:v>6</c:v>
                </c:pt>
                <c:pt idx="18">
                  <c:v>9.1</c:v>
                </c:pt>
                <c:pt idx="19">
                  <c:v>12.2</c:v>
                </c:pt>
                <c:pt idx="20">
                  <c:v>2.6</c:v>
                </c:pt>
                <c:pt idx="21">
                  <c:v>8.1999999999999993</c:v>
                </c:pt>
                <c:pt idx="22">
                  <c:v>0</c:v>
                </c:pt>
              </c:numCache>
            </c:numRef>
          </c:val>
          <c:extLst>
            <c:ext xmlns:c16="http://schemas.microsoft.com/office/drawing/2014/chart" uri="{C3380CC4-5D6E-409C-BE32-E72D297353CC}">
              <c16:uniqueId val="{00000001-CD70-AA46-B6B2-A1FA673F1372}"/>
            </c:ext>
          </c:extLst>
        </c:ser>
        <c:ser>
          <c:idx val="2"/>
          <c:order val="2"/>
          <c:tx>
            <c:strRef>
              <c:f>Demographic!$L$9</c:f>
              <c:strCache>
                <c:ptCount val="1"/>
                <c:pt idx="0">
                  <c:v>Sum of Asian only</c:v>
                </c:pt>
              </c:strCache>
            </c:strRef>
          </c:tx>
          <c:spPr>
            <a:solidFill>
              <a:schemeClr val="accent3"/>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Demographic!$L$10:$L$56</c:f>
              <c:numCache>
                <c:formatCode>General</c:formatCode>
                <c:ptCount val="23"/>
                <c:pt idx="0">
                  <c:v>0</c:v>
                </c:pt>
                <c:pt idx="1">
                  <c:v>0</c:v>
                </c:pt>
                <c:pt idx="2">
                  <c:v>3.2</c:v>
                </c:pt>
                <c:pt idx="3">
                  <c:v>3.1</c:v>
                </c:pt>
                <c:pt idx="4">
                  <c:v>5.5</c:v>
                </c:pt>
                <c:pt idx="5">
                  <c:v>5</c:v>
                </c:pt>
                <c:pt idx="6">
                  <c:v>3.9</c:v>
                </c:pt>
                <c:pt idx="7">
                  <c:v>4.3</c:v>
                </c:pt>
                <c:pt idx="8">
                  <c:v>3.8</c:v>
                </c:pt>
                <c:pt idx="9">
                  <c:v>4.2</c:v>
                </c:pt>
                <c:pt idx="10">
                  <c:v>4.3</c:v>
                </c:pt>
                <c:pt idx="11">
                  <c:v>2.9</c:v>
                </c:pt>
                <c:pt idx="12">
                  <c:v>3.9</c:v>
                </c:pt>
                <c:pt idx="13">
                  <c:v>4.9000000000000004</c:v>
                </c:pt>
                <c:pt idx="14">
                  <c:v>4.2</c:v>
                </c:pt>
                <c:pt idx="15">
                  <c:v>4.5</c:v>
                </c:pt>
                <c:pt idx="16">
                  <c:v>3.7</c:v>
                </c:pt>
                <c:pt idx="17">
                  <c:v>3.3</c:v>
                </c:pt>
                <c:pt idx="18">
                  <c:v>3.7</c:v>
                </c:pt>
                <c:pt idx="19">
                  <c:v>3.6</c:v>
                </c:pt>
                <c:pt idx="20">
                  <c:v>4.3</c:v>
                </c:pt>
                <c:pt idx="21">
                  <c:v>4.4000000000000004</c:v>
                </c:pt>
                <c:pt idx="22">
                  <c:v>3.1867800000000002</c:v>
                </c:pt>
              </c:numCache>
            </c:numRef>
          </c:val>
          <c:extLst>
            <c:ext xmlns:c16="http://schemas.microsoft.com/office/drawing/2014/chart" uri="{C3380CC4-5D6E-409C-BE32-E72D297353CC}">
              <c16:uniqueId val="{00000002-CD70-AA46-B6B2-A1FA673F1372}"/>
            </c:ext>
          </c:extLst>
        </c:ser>
        <c:ser>
          <c:idx val="3"/>
          <c:order val="3"/>
          <c:tx>
            <c:strRef>
              <c:f>Demographic!$M$9</c:f>
              <c:strCache>
                <c:ptCount val="1"/>
                <c:pt idx="0">
                  <c:v>Sum of 2 or more races</c:v>
                </c:pt>
              </c:strCache>
            </c:strRef>
          </c:tx>
          <c:spPr>
            <a:solidFill>
              <a:schemeClr val="accent4"/>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Demographic!$M$10:$M$56</c:f>
              <c:numCache>
                <c:formatCode>General</c:formatCode>
                <c:ptCount val="23"/>
                <c:pt idx="0">
                  <c:v>0</c:v>
                </c:pt>
                <c:pt idx="1">
                  <c:v>0</c:v>
                </c:pt>
                <c:pt idx="2">
                  <c:v>10.8</c:v>
                </c:pt>
                <c:pt idx="3">
                  <c:v>10.1</c:v>
                </c:pt>
                <c:pt idx="4">
                  <c:v>9.6999999999999993</c:v>
                </c:pt>
                <c:pt idx="5">
                  <c:v>10.9</c:v>
                </c:pt>
                <c:pt idx="6">
                  <c:v>8.3000000000000007</c:v>
                </c:pt>
                <c:pt idx="7">
                  <c:v>6.4</c:v>
                </c:pt>
                <c:pt idx="8">
                  <c:v>9</c:v>
                </c:pt>
                <c:pt idx="9">
                  <c:v>7.3</c:v>
                </c:pt>
                <c:pt idx="10">
                  <c:v>9.6999999999999993</c:v>
                </c:pt>
                <c:pt idx="11">
                  <c:v>9.6999999999999993</c:v>
                </c:pt>
                <c:pt idx="12">
                  <c:v>8.6999999999999993</c:v>
                </c:pt>
                <c:pt idx="13">
                  <c:v>11.2</c:v>
                </c:pt>
                <c:pt idx="14">
                  <c:v>9</c:v>
                </c:pt>
                <c:pt idx="15">
                  <c:v>9.6</c:v>
                </c:pt>
                <c:pt idx="16">
                  <c:v>7.9</c:v>
                </c:pt>
                <c:pt idx="17">
                  <c:v>5.4</c:v>
                </c:pt>
                <c:pt idx="18">
                  <c:v>9.3000000000000007</c:v>
                </c:pt>
                <c:pt idx="19">
                  <c:v>7.9</c:v>
                </c:pt>
                <c:pt idx="20">
                  <c:v>5.9</c:v>
                </c:pt>
                <c:pt idx="21">
                  <c:v>6.5</c:v>
                </c:pt>
                <c:pt idx="22">
                  <c:v>7.4105800000000004</c:v>
                </c:pt>
              </c:numCache>
            </c:numRef>
          </c:val>
          <c:extLst>
            <c:ext xmlns:c16="http://schemas.microsoft.com/office/drawing/2014/chart" uri="{C3380CC4-5D6E-409C-BE32-E72D297353CC}">
              <c16:uniqueId val="{00000003-CD70-AA46-B6B2-A1FA673F1372}"/>
            </c:ext>
          </c:extLst>
        </c:ser>
        <c:ser>
          <c:idx val="4"/>
          <c:order val="4"/>
          <c:tx>
            <c:strRef>
              <c:f>Demographic!$N$9</c:f>
              <c:strCache>
                <c:ptCount val="1"/>
                <c:pt idx="0">
                  <c:v>Sum of Hispanic or Latino</c:v>
                </c:pt>
              </c:strCache>
            </c:strRef>
          </c:tx>
          <c:spPr>
            <a:solidFill>
              <a:schemeClr val="accent5"/>
            </a:solidFill>
            <a:ln>
              <a:noFill/>
            </a:ln>
            <a:effectLst/>
          </c:spPr>
          <c:invertIfNegative val="0"/>
          <c:cat>
            <c:multiLvlStrRef>
              <c:f>Demographic!$I$10:$I$56</c:f>
              <c:multiLvlStrCache>
                <c:ptCount val="23"/>
                <c:lvl>
                  <c:pt idx="0">
                    <c:v>6.3</c:v>
                  </c:pt>
                  <c:pt idx="1">
                    <c:v>6.2</c:v>
                  </c:pt>
                  <c:pt idx="2">
                    <c:v>5.6</c:v>
                  </c:pt>
                  <c:pt idx="3">
                    <c:v>5.8</c:v>
                  </c:pt>
                  <c:pt idx="4">
                    <c:v>6.5</c:v>
                  </c:pt>
                  <c:pt idx="5">
                    <c:v>6.3</c:v>
                  </c:pt>
                  <c:pt idx="6">
                    <c:v>5.9</c:v>
                  </c:pt>
                  <c:pt idx="7">
                    <c:v>6.5</c:v>
                  </c:pt>
                  <c:pt idx="8">
                    <c:v>6.5</c:v>
                  </c:pt>
                  <c:pt idx="9">
                    <c:v>6.4</c:v>
                  </c:pt>
                  <c:pt idx="10">
                    <c:v>6.1</c:v>
                  </c:pt>
                  <c:pt idx="11">
                    <c:v>6.4</c:v>
                  </c:pt>
                  <c:pt idx="12">
                    <c:v>6.3</c:v>
                  </c:pt>
                  <c:pt idx="13">
                    <c:v>6.3</c:v>
                  </c:pt>
                  <c:pt idx="14">
                    <c:v>6.1</c:v>
                  </c:pt>
                  <c:pt idx="15">
                    <c:v>5.9</c:v>
                  </c:pt>
                  <c:pt idx="16">
                    <c:v>6.0</c:v>
                  </c:pt>
                  <c:pt idx="17">
                    <c:v>5.5</c:v>
                  </c:pt>
                  <c:pt idx="18">
                    <c:v>5.5</c:v>
                  </c:pt>
                  <c:pt idx="19">
                    <c:v>5.6</c:v>
                  </c:pt>
                  <c:pt idx="20">
                    <c:v>5.4</c:v>
                  </c:pt>
                  <c:pt idx="21">
                    <c:v>5.6</c:v>
                  </c:pt>
                  <c:pt idx="22">
                    <c:v>5.5</c:v>
                  </c:pt>
                </c:lvl>
                <c:lvl>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lvl>
              </c:multiLvlStrCache>
            </c:multiLvlStrRef>
          </c:cat>
          <c:val>
            <c:numRef>
              <c:f>Demographic!$N$10:$N$56</c:f>
              <c:numCache>
                <c:formatCode>General</c:formatCode>
                <c:ptCount val="23"/>
                <c:pt idx="0">
                  <c:v>4.9000000000000004</c:v>
                </c:pt>
                <c:pt idx="1">
                  <c:v>5.0999999999999996</c:v>
                </c:pt>
                <c:pt idx="2">
                  <c:v>5.4</c:v>
                </c:pt>
                <c:pt idx="3">
                  <c:v>5.0999999999999996</c:v>
                </c:pt>
                <c:pt idx="4">
                  <c:v>5.0999999999999996</c:v>
                </c:pt>
                <c:pt idx="5">
                  <c:v>4.9000000000000004</c:v>
                </c:pt>
                <c:pt idx="6">
                  <c:v>4.5999999999999996</c:v>
                </c:pt>
                <c:pt idx="7">
                  <c:v>6</c:v>
                </c:pt>
                <c:pt idx="8">
                  <c:v>6</c:v>
                </c:pt>
                <c:pt idx="9">
                  <c:v>4.9000000000000004</c:v>
                </c:pt>
                <c:pt idx="10">
                  <c:v>5.8</c:v>
                </c:pt>
                <c:pt idx="11">
                  <c:v>5.7</c:v>
                </c:pt>
                <c:pt idx="12">
                  <c:v>5.8</c:v>
                </c:pt>
                <c:pt idx="13">
                  <c:v>5.3</c:v>
                </c:pt>
                <c:pt idx="14">
                  <c:v>5.9</c:v>
                </c:pt>
                <c:pt idx="15">
                  <c:v>5.3</c:v>
                </c:pt>
                <c:pt idx="16">
                  <c:v>5.4</c:v>
                </c:pt>
                <c:pt idx="17">
                  <c:v>4.9000000000000004</c:v>
                </c:pt>
                <c:pt idx="18">
                  <c:v>5.0999999999999996</c:v>
                </c:pt>
                <c:pt idx="19">
                  <c:v>5.8</c:v>
                </c:pt>
                <c:pt idx="20">
                  <c:v>4.8</c:v>
                </c:pt>
                <c:pt idx="21">
                  <c:v>5.0999999999999996</c:v>
                </c:pt>
                <c:pt idx="22">
                  <c:v>5.4039299999999999</c:v>
                </c:pt>
              </c:numCache>
            </c:numRef>
          </c:val>
          <c:extLst>
            <c:ext xmlns:c16="http://schemas.microsoft.com/office/drawing/2014/chart" uri="{C3380CC4-5D6E-409C-BE32-E72D297353CC}">
              <c16:uniqueId val="{00000004-CD70-AA46-B6B2-A1FA673F1372}"/>
            </c:ext>
          </c:extLst>
        </c:ser>
        <c:dLbls>
          <c:showLegendKey val="0"/>
          <c:showVal val="0"/>
          <c:showCatName val="0"/>
          <c:showSerName val="0"/>
          <c:showPercent val="0"/>
          <c:showBubbleSize val="0"/>
        </c:dLbls>
        <c:gapWidth val="219"/>
        <c:overlap val="100"/>
        <c:axId val="253568351"/>
        <c:axId val="253356415"/>
      </c:barChart>
      <c:catAx>
        <c:axId val="253568351"/>
        <c:scaling>
          <c:orientation val="minMax"/>
        </c:scaling>
        <c:delete val="1"/>
        <c:axPos val="l"/>
        <c:numFmt formatCode="General" sourceLinked="1"/>
        <c:majorTickMark val="none"/>
        <c:minorTickMark val="none"/>
        <c:tickLblPos val="nextTo"/>
        <c:crossAx val="253356415"/>
        <c:crosses val="autoZero"/>
        <c:auto val="0"/>
        <c:lblAlgn val="ctr"/>
        <c:lblOffset val="100"/>
        <c:noMultiLvlLbl val="0"/>
      </c:catAx>
      <c:valAx>
        <c:axId val="2533564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568351"/>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dashboard.xlsx]Age vs Years!PivotTable7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'Age vs Years'!$B$3</c:f>
              <c:strCache>
                <c:ptCount val="1"/>
                <c:pt idx="0">
                  <c:v>Sum of 18–24 years</c:v>
                </c:pt>
              </c:strCache>
            </c:strRef>
          </c:tx>
          <c:spPr>
            <a:ln w="28575" cap="rnd">
              <a:solidFill>
                <a:schemeClr val="accent1"/>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Years'!$B$4:$B$27</c:f>
              <c:numCache>
                <c:formatCode>General</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0.7</c:v>
                </c:pt>
                <c:pt idx="20">
                  <c:v>0.4</c:v>
                </c:pt>
                <c:pt idx="21">
                  <c:v>0.4</c:v>
                </c:pt>
                <c:pt idx="22">
                  <c:v>0.34804000000000002</c:v>
                </c:pt>
              </c:numCache>
            </c:numRef>
          </c:val>
          <c:smooth val="0"/>
          <c:extLst>
            <c:ext xmlns:c16="http://schemas.microsoft.com/office/drawing/2014/chart" uri="{C3380CC4-5D6E-409C-BE32-E72D297353CC}">
              <c16:uniqueId val="{00000000-10AE-E54E-B709-1DC702D68C62}"/>
            </c:ext>
          </c:extLst>
        </c:ser>
        <c:ser>
          <c:idx val="1"/>
          <c:order val="1"/>
          <c:tx>
            <c:strRef>
              <c:f>'Age vs Years'!$C$3</c:f>
              <c:strCache>
                <c:ptCount val="1"/>
                <c:pt idx="0">
                  <c:v>Sum of 25–44 years</c:v>
                </c:pt>
              </c:strCache>
            </c:strRef>
          </c:tx>
          <c:spPr>
            <a:ln w="28575" cap="rnd">
              <a:solidFill>
                <a:schemeClr val="accent2"/>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Years'!$C$4:$C$27</c:f>
              <c:numCache>
                <c:formatCode>General</c:formatCode>
                <c:ptCount val="23"/>
                <c:pt idx="0">
                  <c:v>1.1000000000000001</c:v>
                </c:pt>
                <c:pt idx="1">
                  <c:v>1</c:v>
                </c:pt>
                <c:pt idx="2">
                  <c:v>1</c:v>
                </c:pt>
                <c:pt idx="3">
                  <c:v>0.9</c:v>
                </c:pt>
                <c:pt idx="4">
                  <c:v>1.2</c:v>
                </c:pt>
                <c:pt idx="5">
                  <c:v>1.1000000000000001</c:v>
                </c:pt>
                <c:pt idx="6">
                  <c:v>0.8</c:v>
                </c:pt>
                <c:pt idx="7">
                  <c:v>1.3</c:v>
                </c:pt>
                <c:pt idx="8">
                  <c:v>1.2</c:v>
                </c:pt>
                <c:pt idx="9">
                  <c:v>1</c:v>
                </c:pt>
                <c:pt idx="10">
                  <c:v>1.2</c:v>
                </c:pt>
                <c:pt idx="11">
                  <c:v>1.4</c:v>
                </c:pt>
                <c:pt idx="12">
                  <c:v>1.4</c:v>
                </c:pt>
                <c:pt idx="13">
                  <c:v>1.6</c:v>
                </c:pt>
                <c:pt idx="14">
                  <c:v>1.1000000000000001</c:v>
                </c:pt>
                <c:pt idx="15">
                  <c:v>1.1000000000000001</c:v>
                </c:pt>
                <c:pt idx="16">
                  <c:v>1.2</c:v>
                </c:pt>
                <c:pt idx="17">
                  <c:v>1.5</c:v>
                </c:pt>
                <c:pt idx="18">
                  <c:v>1</c:v>
                </c:pt>
                <c:pt idx="19">
                  <c:v>1.4</c:v>
                </c:pt>
                <c:pt idx="20">
                  <c:v>1</c:v>
                </c:pt>
                <c:pt idx="21">
                  <c:v>1.2</c:v>
                </c:pt>
                <c:pt idx="22">
                  <c:v>1.2008700000000001</c:v>
                </c:pt>
              </c:numCache>
            </c:numRef>
          </c:val>
          <c:smooth val="0"/>
          <c:extLst>
            <c:ext xmlns:c16="http://schemas.microsoft.com/office/drawing/2014/chart" uri="{C3380CC4-5D6E-409C-BE32-E72D297353CC}">
              <c16:uniqueId val="{00000001-10AE-E54E-B709-1DC702D68C62}"/>
            </c:ext>
          </c:extLst>
        </c:ser>
        <c:ser>
          <c:idx val="2"/>
          <c:order val="2"/>
          <c:tx>
            <c:strRef>
              <c:f>'Age vs Years'!$D$3</c:f>
              <c:strCache>
                <c:ptCount val="1"/>
                <c:pt idx="0">
                  <c:v>Sum of 45–64 years</c:v>
                </c:pt>
              </c:strCache>
            </c:strRef>
          </c:tx>
          <c:spPr>
            <a:ln w="28575" cap="rnd">
              <a:solidFill>
                <a:schemeClr val="accent3"/>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Years'!$D$4:$D$27</c:f>
              <c:numCache>
                <c:formatCode>General</c:formatCode>
                <c:ptCount val="23"/>
                <c:pt idx="0">
                  <c:v>7.3</c:v>
                </c:pt>
                <c:pt idx="1">
                  <c:v>6.7</c:v>
                </c:pt>
                <c:pt idx="2">
                  <c:v>6.7</c:v>
                </c:pt>
                <c:pt idx="3">
                  <c:v>6.6</c:v>
                </c:pt>
                <c:pt idx="4">
                  <c:v>7.7</c:v>
                </c:pt>
                <c:pt idx="5">
                  <c:v>7.1</c:v>
                </c:pt>
                <c:pt idx="6">
                  <c:v>6.4</c:v>
                </c:pt>
                <c:pt idx="7">
                  <c:v>6.9</c:v>
                </c:pt>
                <c:pt idx="8">
                  <c:v>7.4</c:v>
                </c:pt>
                <c:pt idx="9">
                  <c:v>7.2</c:v>
                </c:pt>
                <c:pt idx="10">
                  <c:v>6.7</c:v>
                </c:pt>
                <c:pt idx="11">
                  <c:v>6.7</c:v>
                </c:pt>
                <c:pt idx="12">
                  <c:v>7.2</c:v>
                </c:pt>
                <c:pt idx="13">
                  <c:v>7.3</c:v>
                </c:pt>
                <c:pt idx="14">
                  <c:v>7.4</c:v>
                </c:pt>
                <c:pt idx="15">
                  <c:v>7.1</c:v>
                </c:pt>
                <c:pt idx="16">
                  <c:v>7.1</c:v>
                </c:pt>
                <c:pt idx="17">
                  <c:v>6</c:v>
                </c:pt>
                <c:pt idx="18">
                  <c:v>6.1</c:v>
                </c:pt>
                <c:pt idx="19">
                  <c:v>6</c:v>
                </c:pt>
                <c:pt idx="20">
                  <c:v>6.4</c:v>
                </c:pt>
                <c:pt idx="21">
                  <c:v>6</c:v>
                </c:pt>
                <c:pt idx="22">
                  <c:v>6.3661799999999999</c:v>
                </c:pt>
              </c:numCache>
            </c:numRef>
          </c:val>
          <c:smooth val="0"/>
          <c:extLst>
            <c:ext xmlns:c16="http://schemas.microsoft.com/office/drawing/2014/chart" uri="{C3380CC4-5D6E-409C-BE32-E72D297353CC}">
              <c16:uniqueId val="{00000002-10AE-E54E-B709-1DC702D68C62}"/>
            </c:ext>
          </c:extLst>
        </c:ser>
        <c:ser>
          <c:idx val="3"/>
          <c:order val="3"/>
          <c:tx>
            <c:strRef>
              <c:f>'Age vs Years'!$E$3</c:f>
              <c:strCache>
                <c:ptCount val="1"/>
                <c:pt idx="0">
                  <c:v>Sum of 45–54 years</c:v>
                </c:pt>
              </c:strCache>
            </c:strRef>
          </c:tx>
          <c:spPr>
            <a:ln w="28575" cap="rnd">
              <a:solidFill>
                <a:schemeClr val="accent4"/>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Years'!$E$4:$E$27</c:f>
              <c:numCache>
                <c:formatCode>General</c:formatCode>
                <c:ptCount val="23"/>
                <c:pt idx="0">
                  <c:v>5.0999999999999996</c:v>
                </c:pt>
                <c:pt idx="1">
                  <c:v>4.8</c:v>
                </c:pt>
                <c:pt idx="2">
                  <c:v>4</c:v>
                </c:pt>
                <c:pt idx="3">
                  <c:v>4.4000000000000004</c:v>
                </c:pt>
                <c:pt idx="4">
                  <c:v>5.0999999999999996</c:v>
                </c:pt>
                <c:pt idx="5">
                  <c:v>4.5999999999999996</c:v>
                </c:pt>
                <c:pt idx="6">
                  <c:v>4</c:v>
                </c:pt>
                <c:pt idx="7">
                  <c:v>4.0999999999999996</c:v>
                </c:pt>
                <c:pt idx="8">
                  <c:v>4.5999999999999996</c:v>
                </c:pt>
                <c:pt idx="9">
                  <c:v>5</c:v>
                </c:pt>
                <c:pt idx="10">
                  <c:v>4.0999999999999996</c:v>
                </c:pt>
                <c:pt idx="11">
                  <c:v>4.0999999999999996</c:v>
                </c:pt>
                <c:pt idx="12">
                  <c:v>4.7</c:v>
                </c:pt>
                <c:pt idx="13">
                  <c:v>4.4000000000000004</c:v>
                </c:pt>
                <c:pt idx="14">
                  <c:v>4.5999999999999996</c:v>
                </c:pt>
                <c:pt idx="15">
                  <c:v>4.5999999999999996</c:v>
                </c:pt>
                <c:pt idx="16">
                  <c:v>4.5999999999999996</c:v>
                </c:pt>
                <c:pt idx="17">
                  <c:v>3.3</c:v>
                </c:pt>
                <c:pt idx="18">
                  <c:v>3.9</c:v>
                </c:pt>
                <c:pt idx="19">
                  <c:v>4.5999999999999996</c:v>
                </c:pt>
                <c:pt idx="20">
                  <c:v>4.4000000000000004</c:v>
                </c:pt>
                <c:pt idx="21">
                  <c:v>4.0999999999999996</c:v>
                </c:pt>
                <c:pt idx="22">
                  <c:v>3.6268699999999998</c:v>
                </c:pt>
              </c:numCache>
            </c:numRef>
          </c:val>
          <c:smooth val="0"/>
          <c:extLst>
            <c:ext xmlns:c16="http://schemas.microsoft.com/office/drawing/2014/chart" uri="{C3380CC4-5D6E-409C-BE32-E72D297353CC}">
              <c16:uniqueId val="{00000003-10AE-E54E-B709-1DC702D68C62}"/>
            </c:ext>
          </c:extLst>
        </c:ser>
        <c:ser>
          <c:idx val="4"/>
          <c:order val="4"/>
          <c:tx>
            <c:strRef>
              <c:f>'Age vs Years'!$F$3</c:f>
              <c:strCache>
                <c:ptCount val="1"/>
                <c:pt idx="0">
                  <c:v>Sum of 55–64 years</c:v>
                </c:pt>
              </c:strCache>
            </c:strRef>
          </c:tx>
          <c:spPr>
            <a:ln w="28575" cap="rnd">
              <a:solidFill>
                <a:schemeClr val="accent5"/>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Years'!$F$4:$F$27</c:f>
              <c:numCache>
                <c:formatCode>General</c:formatCode>
                <c:ptCount val="23"/>
                <c:pt idx="0">
                  <c:v>10.7</c:v>
                </c:pt>
                <c:pt idx="1">
                  <c:v>9.5</c:v>
                </c:pt>
                <c:pt idx="2">
                  <c:v>10.8</c:v>
                </c:pt>
                <c:pt idx="3">
                  <c:v>10.1</c:v>
                </c:pt>
                <c:pt idx="4">
                  <c:v>11.6</c:v>
                </c:pt>
                <c:pt idx="5">
                  <c:v>10.8</c:v>
                </c:pt>
                <c:pt idx="6">
                  <c:v>10</c:v>
                </c:pt>
                <c:pt idx="7">
                  <c:v>10.9</c:v>
                </c:pt>
                <c:pt idx="8">
                  <c:v>11.2</c:v>
                </c:pt>
                <c:pt idx="9">
                  <c:v>10.3</c:v>
                </c:pt>
                <c:pt idx="10">
                  <c:v>10.1</c:v>
                </c:pt>
                <c:pt idx="11">
                  <c:v>10.199999999999999</c:v>
                </c:pt>
                <c:pt idx="12">
                  <c:v>10.4</c:v>
                </c:pt>
                <c:pt idx="13">
                  <c:v>10.8</c:v>
                </c:pt>
                <c:pt idx="14">
                  <c:v>10.6</c:v>
                </c:pt>
                <c:pt idx="15">
                  <c:v>10</c:v>
                </c:pt>
                <c:pt idx="16">
                  <c:v>10</c:v>
                </c:pt>
                <c:pt idx="17">
                  <c:v>9</c:v>
                </c:pt>
                <c:pt idx="18">
                  <c:v>8.5</c:v>
                </c:pt>
                <c:pt idx="19">
                  <c:v>7.5</c:v>
                </c:pt>
                <c:pt idx="20">
                  <c:v>8.4</c:v>
                </c:pt>
                <c:pt idx="21">
                  <c:v>7.9</c:v>
                </c:pt>
                <c:pt idx="22">
                  <c:v>8.9925099999999993</c:v>
                </c:pt>
              </c:numCache>
            </c:numRef>
          </c:val>
          <c:smooth val="0"/>
          <c:extLst>
            <c:ext xmlns:c16="http://schemas.microsoft.com/office/drawing/2014/chart" uri="{C3380CC4-5D6E-409C-BE32-E72D297353CC}">
              <c16:uniqueId val="{00000004-10AE-E54E-B709-1DC702D68C62}"/>
            </c:ext>
          </c:extLst>
        </c:ser>
        <c:ser>
          <c:idx val="5"/>
          <c:order val="5"/>
          <c:tx>
            <c:strRef>
              <c:f>'Age vs Years'!$G$3</c:f>
              <c:strCache>
                <c:ptCount val="1"/>
                <c:pt idx="0">
                  <c:v>Sum of 65–74 years</c:v>
                </c:pt>
              </c:strCache>
            </c:strRef>
          </c:tx>
          <c:spPr>
            <a:ln w="28575" cap="rnd">
              <a:solidFill>
                <a:schemeClr val="accent6"/>
              </a:solidFill>
              <a:round/>
            </a:ln>
            <a:effectLst/>
          </c:spPr>
          <c:marker>
            <c:symbol val="none"/>
          </c:marker>
          <c:cat>
            <c:strRef>
              <c:f>'Age vs Years'!$A$4:$A$27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'Age vs Years'!$G$4:$G$27</c:f>
              <c:numCache>
                <c:formatCode>General</c:formatCode>
                <c:ptCount val="23"/>
                <c:pt idx="0">
                  <c:v>18.3</c:v>
                </c:pt>
                <c:pt idx="1">
                  <c:v>19</c:v>
                </c:pt>
                <c:pt idx="2">
                  <c:v>16.399999999999999</c:v>
                </c:pt>
                <c:pt idx="3">
                  <c:v>17.3</c:v>
                </c:pt>
                <c:pt idx="4">
                  <c:v>17.8</c:v>
                </c:pt>
                <c:pt idx="5">
                  <c:v>18.7</c:v>
                </c:pt>
                <c:pt idx="6">
                  <c:v>18</c:v>
                </c:pt>
                <c:pt idx="7">
                  <c:v>18.399999999999999</c:v>
                </c:pt>
                <c:pt idx="8">
                  <c:v>19</c:v>
                </c:pt>
                <c:pt idx="9">
                  <c:v>18.399999999999999</c:v>
                </c:pt>
                <c:pt idx="10">
                  <c:v>18.600000000000001</c:v>
                </c:pt>
                <c:pt idx="11">
                  <c:v>16.899999999999999</c:v>
                </c:pt>
                <c:pt idx="12">
                  <c:v>16.8</c:v>
                </c:pt>
                <c:pt idx="13">
                  <c:v>16.5</c:v>
                </c:pt>
                <c:pt idx="14">
                  <c:v>18.3</c:v>
                </c:pt>
                <c:pt idx="15">
                  <c:v>16.2</c:v>
                </c:pt>
                <c:pt idx="16">
                  <c:v>16.3</c:v>
                </c:pt>
                <c:pt idx="17">
                  <c:v>15.4</c:v>
                </c:pt>
                <c:pt idx="18">
                  <c:v>16.399999999999999</c:v>
                </c:pt>
                <c:pt idx="19">
                  <c:v>13.9</c:v>
                </c:pt>
                <c:pt idx="20">
                  <c:v>14</c:v>
                </c:pt>
                <c:pt idx="21">
                  <c:v>15.5</c:v>
                </c:pt>
                <c:pt idx="22">
                  <c:v>14.326610000000001</c:v>
                </c:pt>
              </c:numCache>
            </c:numRef>
          </c:val>
          <c:smooth val="0"/>
          <c:extLst>
            <c:ext xmlns:c16="http://schemas.microsoft.com/office/drawing/2014/chart" uri="{C3380CC4-5D6E-409C-BE32-E72D297353CC}">
              <c16:uniqueId val="{00000005-10AE-E54E-B709-1DC702D68C62}"/>
            </c:ext>
          </c:extLst>
        </c:ser>
        <c:dLbls>
          <c:showLegendKey val="0"/>
          <c:showVal val="0"/>
          <c:showCatName val="0"/>
          <c:showSerName val="0"/>
          <c:showPercent val="0"/>
          <c:showBubbleSize val="0"/>
        </c:dLbls>
        <c:smooth val="0"/>
        <c:axId val="270168143"/>
        <c:axId val="270169871"/>
      </c:lineChart>
      <c:catAx>
        <c:axId val="27016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69871"/>
        <c:crosses val="autoZero"/>
        <c:auto val="1"/>
        <c:lblAlgn val="ctr"/>
        <c:lblOffset val="100"/>
        <c:noMultiLvlLbl val="0"/>
      </c:catAx>
      <c:valAx>
        <c:axId val="270169871"/>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16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dashboard.xlsx]Sex vs Years!PivotTable8</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'Sex vs Years'!$B$3</c:f>
              <c:strCache>
                <c:ptCount val="1"/>
                <c:pt idx="0">
                  <c:v>Sum of Male</c:v>
                </c:pt>
              </c:strCache>
            </c:strRef>
          </c:tx>
          <c:spPr>
            <a:solidFill>
              <a:schemeClr val="accent1"/>
            </a:solidFill>
            <a:ln w="19050">
              <a:solidFill>
                <a:schemeClr val="lt1"/>
              </a:solidFill>
            </a:ln>
            <a:effectLst/>
          </c:spPr>
          <c:invertIfNegative val="0"/>
          <c:cat>
            <c:strRef>
              <c:f>'Sex vs Years'!$A$4:$A$19</c:f>
              <c:strCach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strCache>
            </c:strRef>
          </c:cat>
          <c:val>
            <c:numRef>
              <c:f>'Sex vs Years'!$B$4:$B$19</c:f>
              <c:numCache>
                <c:formatCode>General</c:formatCode>
                <c:ptCount val="15"/>
                <c:pt idx="0">
                  <c:v>7.9</c:v>
                </c:pt>
                <c:pt idx="1">
                  <c:v>7.9</c:v>
                </c:pt>
                <c:pt idx="2">
                  <c:v>7.9</c:v>
                </c:pt>
                <c:pt idx="3">
                  <c:v>8.1</c:v>
                </c:pt>
                <c:pt idx="4">
                  <c:v>8.3000000000000007</c:v>
                </c:pt>
                <c:pt idx="5">
                  <c:v>8.1</c:v>
                </c:pt>
                <c:pt idx="6">
                  <c:v>8.1</c:v>
                </c:pt>
                <c:pt idx="7">
                  <c:v>7.5</c:v>
                </c:pt>
                <c:pt idx="8">
                  <c:v>7.5</c:v>
                </c:pt>
                <c:pt idx="9">
                  <c:v>7.1</c:v>
                </c:pt>
                <c:pt idx="10">
                  <c:v>7</c:v>
                </c:pt>
                <c:pt idx="11">
                  <c:v>7.2</c:v>
                </c:pt>
                <c:pt idx="12">
                  <c:v>7.1</c:v>
                </c:pt>
                <c:pt idx="13">
                  <c:v>7.2</c:v>
                </c:pt>
                <c:pt idx="14">
                  <c:v>6.9572500000000002</c:v>
                </c:pt>
              </c:numCache>
            </c:numRef>
          </c:val>
          <c:extLst>
            <c:ext xmlns:c16="http://schemas.microsoft.com/office/drawing/2014/chart" uri="{C3380CC4-5D6E-409C-BE32-E72D297353CC}">
              <c16:uniqueId val="{00000000-1EC4-C94C-AFDD-307F4B41CE03}"/>
            </c:ext>
          </c:extLst>
        </c:ser>
        <c:ser>
          <c:idx val="1"/>
          <c:order val="1"/>
          <c:tx>
            <c:strRef>
              <c:f>'Sex vs Years'!$C$3</c:f>
              <c:strCache>
                <c:ptCount val="1"/>
                <c:pt idx="0">
                  <c:v>Sum of Female</c:v>
                </c:pt>
              </c:strCache>
            </c:strRef>
          </c:tx>
          <c:spPr>
            <a:solidFill>
              <a:schemeClr val="accent2"/>
            </a:solidFill>
            <a:ln w="19050">
              <a:solidFill>
                <a:schemeClr val="lt1"/>
              </a:solidFill>
            </a:ln>
            <a:effectLst/>
          </c:spPr>
          <c:invertIfNegative val="0"/>
          <c:cat>
            <c:strRef>
              <c:f>'Sex vs Years'!$A$4:$A$19</c:f>
              <c:strCache>
                <c:ptCount val="15"/>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strCache>
            </c:strRef>
          </c:cat>
          <c:val>
            <c:numRef>
              <c:f>'Sex vs Years'!$C$4:$C$19</c:f>
              <c:numCache>
                <c:formatCode>General</c:formatCode>
                <c:ptCount val="15"/>
                <c:pt idx="0">
                  <c:v>5.2</c:v>
                </c:pt>
                <c:pt idx="1">
                  <c:v>5.0999999999999996</c:v>
                </c:pt>
                <c:pt idx="2">
                  <c:v>4.5</c:v>
                </c:pt>
                <c:pt idx="3">
                  <c:v>4.7</c:v>
                </c:pt>
                <c:pt idx="4">
                  <c:v>4.5999999999999996</c:v>
                </c:pt>
                <c:pt idx="5">
                  <c:v>4.9000000000000004</c:v>
                </c:pt>
                <c:pt idx="6">
                  <c:v>4.5999999999999996</c:v>
                </c:pt>
                <c:pt idx="7">
                  <c:v>4.7</c:v>
                </c:pt>
                <c:pt idx="8">
                  <c:v>4.5999999999999996</c:v>
                </c:pt>
                <c:pt idx="9">
                  <c:v>3.9</c:v>
                </c:pt>
                <c:pt idx="10">
                  <c:v>4.2</c:v>
                </c:pt>
                <c:pt idx="11">
                  <c:v>4.4000000000000004</c:v>
                </c:pt>
                <c:pt idx="12">
                  <c:v>4</c:v>
                </c:pt>
                <c:pt idx="13">
                  <c:v>4.0999999999999996</c:v>
                </c:pt>
                <c:pt idx="14">
                  <c:v>4.2269100000000002</c:v>
                </c:pt>
              </c:numCache>
            </c:numRef>
          </c:val>
          <c:extLst>
            <c:ext xmlns:c16="http://schemas.microsoft.com/office/drawing/2014/chart" uri="{C3380CC4-5D6E-409C-BE32-E72D297353CC}">
              <c16:uniqueId val="{00000001-1EC4-C94C-AFDD-307F4B41CE03}"/>
            </c:ext>
          </c:extLst>
        </c:ser>
        <c:dLbls>
          <c:showLegendKey val="0"/>
          <c:showVal val="0"/>
          <c:showCatName val="0"/>
          <c:showSerName val="0"/>
          <c:showPercent val="0"/>
          <c:showBubbleSize val="0"/>
        </c:dLbls>
        <c:gapWidth val="150"/>
        <c:axId val="25375183"/>
        <c:axId val="25376911"/>
      </c:barChart>
      <c:catAx>
        <c:axId val="25375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76911"/>
        <c:auto val="1"/>
        <c:lblAlgn val="ctr"/>
        <c:lblOffset val="100"/>
        <c:noMultiLvlLbl val="0"/>
      </c:catAx>
      <c:valAx>
        <c:axId val="25376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75183"/>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Disease dashboard.xlsx]Geographic region!PivotTable9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'Geographic region'!$H$13</c:f>
              <c:strCache>
                <c:ptCount val="1"/>
                <c:pt idx="0">
                  <c:v>Sum of Northeast</c:v>
                </c:pt>
              </c:strCache>
            </c:strRef>
          </c:tx>
          <c:spPr>
            <a:solidFill>
              <a:schemeClr val="accent1"/>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region'!$H$14:$H$37</c:f>
              <c:numCache>
                <c:formatCode>General</c:formatCode>
                <c:ptCount val="23"/>
                <c:pt idx="0">
                  <c:v>6.2</c:v>
                </c:pt>
                <c:pt idx="1">
                  <c:v>5.3</c:v>
                </c:pt>
                <c:pt idx="2">
                  <c:v>5.4</c:v>
                </c:pt>
                <c:pt idx="3">
                  <c:v>4.9000000000000004</c:v>
                </c:pt>
                <c:pt idx="4">
                  <c:v>6.1</c:v>
                </c:pt>
                <c:pt idx="5">
                  <c:v>5.7</c:v>
                </c:pt>
                <c:pt idx="6">
                  <c:v>5.5</c:v>
                </c:pt>
                <c:pt idx="7">
                  <c:v>6.3</c:v>
                </c:pt>
                <c:pt idx="8">
                  <c:v>6</c:v>
                </c:pt>
                <c:pt idx="9">
                  <c:v>6.2</c:v>
                </c:pt>
                <c:pt idx="10">
                  <c:v>5.3</c:v>
                </c:pt>
                <c:pt idx="11">
                  <c:v>5.7</c:v>
                </c:pt>
                <c:pt idx="12">
                  <c:v>5.7</c:v>
                </c:pt>
                <c:pt idx="13">
                  <c:v>5.9</c:v>
                </c:pt>
                <c:pt idx="14">
                  <c:v>6</c:v>
                </c:pt>
                <c:pt idx="15">
                  <c:v>5.2</c:v>
                </c:pt>
                <c:pt idx="16">
                  <c:v>5.4</c:v>
                </c:pt>
                <c:pt idx="17">
                  <c:v>5</c:v>
                </c:pt>
                <c:pt idx="18">
                  <c:v>4.9000000000000004</c:v>
                </c:pt>
                <c:pt idx="19">
                  <c:v>5.3</c:v>
                </c:pt>
                <c:pt idx="20">
                  <c:v>5</c:v>
                </c:pt>
                <c:pt idx="21">
                  <c:v>5.3</c:v>
                </c:pt>
                <c:pt idx="22">
                  <c:v>5.5857000000000001</c:v>
                </c:pt>
              </c:numCache>
            </c:numRef>
          </c:val>
          <c:extLst>
            <c:ext xmlns:c16="http://schemas.microsoft.com/office/drawing/2014/chart" uri="{C3380CC4-5D6E-409C-BE32-E72D297353CC}">
              <c16:uniqueId val="{00000000-AE73-1A4A-B34F-CE141DDB9B3D}"/>
            </c:ext>
          </c:extLst>
        </c:ser>
        <c:ser>
          <c:idx val="1"/>
          <c:order val="1"/>
          <c:tx>
            <c:strRef>
              <c:f>'Geographic region'!$I$13</c:f>
              <c:strCache>
                <c:ptCount val="1"/>
                <c:pt idx="0">
                  <c:v>Sum of Midwest</c:v>
                </c:pt>
              </c:strCache>
            </c:strRef>
          </c:tx>
          <c:spPr>
            <a:solidFill>
              <a:schemeClr val="accent2"/>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region'!$I$14:$I$37</c:f>
              <c:numCache>
                <c:formatCode>General</c:formatCode>
                <c:ptCount val="23"/>
                <c:pt idx="0">
                  <c:v>6.3</c:v>
                </c:pt>
                <c:pt idx="1">
                  <c:v>6.4</c:v>
                </c:pt>
                <c:pt idx="2">
                  <c:v>5.2</c:v>
                </c:pt>
                <c:pt idx="3">
                  <c:v>5.6</c:v>
                </c:pt>
                <c:pt idx="4">
                  <c:v>6.5</c:v>
                </c:pt>
                <c:pt idx="5">
                  <c:v>6.2</c:v>
                </c:pt>
                <c:pt idx="6">
                  <c:v>5.5</c:v>
                </c:pt>
                <c:pt idx="7">
                  <c:v>6.3</c:v>
                </c:pt>
                <c:pt idx="8">
                  <c:v>6.6</c:v>
                </c:pt>
                <c:pt idx="9">
                  <c:v>7.3</c:v>
                </c:pt>
                <c:pt idx="10">
                  <c:v>6.6</c:v>
                </c:pt>
                <c:pt idx="11">
                  <c:v>6.4</c:v>
                </c:pt>
                <c:pt idx="12">
                  <c:v>6.6</c:v>
                </c:pt>
                <c:pt idx="13">
                  <c:v>6.6</c:v>
                </c:pt>
                <c:pt idx="14">
                  <c:v>6.1</c:v>
                </c:pt>
                <c:pt idx="15">
                  <c:v>6.4</c:v>
                </c:pt>
                <c:pt idx="16">
                  <c:v>6.6</c:v>
                </c:pt>
                <c:pt idx="17">
                  <c:v>5.6</c:v>
                </c:pt>
                <c:pt idx="18">
                  <c:v>6.6</c:v>
                </c:pt>
                <c:pt idx="19">
                  <c:v>6.3</c:v>
                </c:pt>
                <c:pt idx="20">
                  <c:v>5.8</c:v>
                </c:pt>
                <c:pt idx="21">
                  <c:v>5.5</c:v>
                </c:pt>
                <c:pt idx="22">
                  <c:v>5.3413899999999996</c:v>
                </c:pt>
              </c:numCache>
            </c:numRef>
          </c:val>
          <c:extLst>
            <c:ext xmlns:c16="http://schemas.microsoft.com/office/drawing/2014/chart" uri="{C3380CC4-5D6E-409C-BE32-E72D297353CC}">
              <c16:uniqueId val="{00000001-AE73-1A4A-B34F-CE141DDB9B3D}"/>
            </c:ext>
          </c:extLst>
        </c:ser>
        <c:ser>
          <c:idx val="2"/>
          <c:order val="2"/>
          <c:tx>
            <c:strRef>
              <c:f>'Geographic region'!$J$13</c:f>
              <c:strCache>
                <c:ptCount val="1"/>
                <c:pt idx="0">
                  <c:v>Sum of South</c:v>
                </c:pt>
              </c:strCache>
            </c:strRef>
          </c:tx>
          <c:spPr>
            <a:solidFill>
              <a:schemeClr val="accent3"/>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region'!$J$14:$J$37</c:f>
              <c:numCache>
                <c:formatCode>General</c:formatCode>
                <c:ptCount val="23"/>
                <c:pt idx="0">
                  <c:v>6.7</c:v>
                </c:pt>
                <c:pt idx="1">
                  <c:v>6.7</c:v>
                </c:pt>
                <c:pt idx="2">
                  <c:v>6</c:v>
                </c:pt>
                <c:pt idx="3">
                  <c:v>6.5</c:v>
                </c:pt>
                <c:pt idx="4">
                  <c:v>6.8</c:v>
                </c:pt>
                <c:pt idx="5">
                  <c:v>6.8</c:v>
                </c:pt>
                <c:pt idx="6">
                  <c:v>6.7</c:v>
                </c:pt>
                <c:pt idx="7">
                  <c:v>6.7</c:v>
                </c:pt>
                <c:pt idx="8">
                  <c:v>7.2</c:v>
                </c:pt>
                <c:pt idx="9">
                  <c:v>6.6</c:v>
                </c:pt>
                <c:pt idx="10">
                  <c:v>6.4</c:v>
                </c:pt>
                <c:pt idx="11">
                  <c:v>7.2</c:v>
                </c:pt>
                <c:pt idx="12">
                  <c:v>7</c:v>
                </c:pt>
                <c:pt idx="13">
                  <c:v>7</c:v>
                </c:pt>
                <c:pt idx="14">
                  <c:v>6.9</c:v>
                </c:pt>
                <c:pt idx="15">
                  <c:v>6.8</c:v>
                </c:pt>
                <c:pt idx="16">
                  <c:v>6.5</c:v>
                </c:pt>
                <c:pt idx="17">
                  <c:v>6.1</c:v>
                </c:pt>
                <c:pt idx="18">
                  <c:v>5.7</c:v>
                </c:pt>
                <c:pt idx="19">
                  <c:v>6.2</c:v>
                </c:pt>
                <c:pt idx="20">
                  <c:v>5.9</c:v>
                </c:pt>
                <c:pt idx="21">
                  <c:v>6.2</c:v>
                </c:pt>
                <c:pt idx="22">
                  <c:v>5.9607400000000004</c:v>
                </c:pt>
              </c:numCache>
            </c:numRef>
          </c:val>
          <c:extLst>
            <c:ext xmlns:c16="http://schemas.microsoft.com/office/drawing/2014/chart" uri="{C3380CC4-5D6E-409C-BE32-E72D297353CC}">
              <c16:uniqueId val="{00000002-AE73-1A4A-B34F-CE141DDB9B3D}"/>
            </c:ext>
          </c:extLst>
        </c:ser>
        <c:ser>
          <c:idx val="3"/>
          <c:order val="3"/>
          <c:tx>
            <c:strRef>
              <c:f>'Geographic region'!$K$13</c:f>
              <c:strCache>
                <c:ptCount val="1"/>
                <c:pt idx="0">
                  <c:v>Sum of West</c:v>
                </c:pt>
              </c:strCache>
            </c:strRef>
          </c:tx>
          <c:spPr>
            <a:solidFill>
              <a:schemeClr val="accent4"/>
            </a:solidFill>
            <a:ln>
              <a:noFill/>
            </a:ln>
            <a:effectLst/>
          </c:spPr>
          <c:invertIfNegative val="0"/>
          <c:cat>
            <c:strRef>
              <c:f>'Geographic region'!$G$14:$G$37</c:f>
              <c:strCache>
                <c:ptCount val="23"/>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strCache>
            </c:strRef>
          </c:cat>
          <c:val>
            <c:numRef>
              <c:f>'Geographic region'!$K$14:$K$37</c:f>
              <c:numCache>
                <c:formatCode>General</c:formatCode>
                <c:ptCount val="23"/>
                <c:pt idx="0">
                  <c:v>5.3</c:v>
                </c:pt>
                <c:pt idx="1">
                  <c:v>5.4</c:v>
                </c:pt>
                <c:pt idx="2">
                  <c:v>5.5</c:v>
                </c:pt>
                <c:pt idx="3">
                  <c:v>5.3</c:v>
                </c:pt>
                <c:pt idx="4">
                  <c:v>6.1</c:v>
                </c:pt>
                <c:pt idx="5">
                  <c:v>5.9</c:v>
                </c:pt>
                <c:pt idx="6">
                  <c:v>5</c:v>
                </c:pt>
                <c:pt idx="7">
                  <c:v>6</c:v>
                </c:pt>
                <c:pt idx="8">
                  <c:v>5.2</c:v>
                </c:pt>
                <c:pt idx="9">
                  <c:v>4.8</c:v>
                </c:pt>
                <c:pt idx="10">
                  <c:v>5.4</c:v>
                </c:pt>
                <c:pt idx="11">
                  <c:v>4.8</c:v>
                </c:pt>
                <c:pt idx="12">
                  <c:v>4.9000000000000004</c:v>
                </c:pt>
                <c:pt idx="13">
                  <c:v>5.4</c:v>
                </c:pt>
                <c:pt idx="14">
                  <c:v>5.2</c:v>
                </c:pt>
                <c:pt idx="15">
                  <c:v>5</c:v>
                </c:pt>
                <c:pt idx="16">
                  <c:v>4.7</c:v>
                </c:pt>
                <c:pt idx="17">
                  <c:v>4.4000000000000004</c:v>
                </c:pt>
                <c:pt idx="18">
                  <c:v>4.5</c:v>
                </c:pt>
                <c:pt idx="19">
                  <c:v>4.5</c:v>
                </c:pt>
                <c:pt idx="20">
                  <c:v>4.8</c:v>
                </c:pt>
                <c:pt idx="21">
                  <c:v>4.5999999999999996</c:v>
                </c:pt>
                <c:pt idx="22">
                  <c:v>4.6853300000000004</c:v>
                </c:pt>
              </c:numCache>
            </c:numRef>
          </c:val>
          <c:extLst>
            <c:ext xmlns:c16="http://schemas.microsoft.com/office/drawing/2014/chart" uri="{C3380CC4-5D6E-409C-BE32-E72D297353CC}">
              <c16:uniqueId val="{00000003-AE73-1A4A-B34F-CE141DDB9B3D}"/>
            </c:ext>
          </c:extLst>
        </c:ser>
        <c:dLbls>
          <c:showLegendKey val="0"/>
          <c:showVal val="0"/>
          <c:showCatName val="0"/>
          <c:showSerName val="0"/>
          <c:showPercent val="0"/>
          <c:showBubbleSize val="0"/>
        </c:dLbls>
        <c:gapWidth val="219"/>
        <c:axId val="290516064"/>
        <c:axId val="290977376"/>
      </c:barChart>
      <c:catAx>
        <c:axId val="290516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977376"/>
        <c:crosses val="autoZero"/>
        <c:auto val="1"/>
        <c:lblAlgn val="ctr"/>
        <c:lblOffset val="100"/>
        <c:noMultiLvlLbl val="0"/>
      </c:catAx>
      <c:valAx>
        <c:axId val="290977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51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699927</xdr:colOff>
      <xdr:row>5</xdr:row>
      <xdr:rowOff>140985</xdr:rowOff>
    </xdr:from>
    <xdr:to>
      <xdr:col>7</xdr:col>
      <xdr:colOff>306084</xdr:colOff>
      <xdr:row>19</xdr:row>
      <xdr:rowOff>187218</xdr:rowOff>
    </xdr:to>
    <xdr:graphicFrame macro="">
      <xdr:nvGraphicFramePr>
        <xdr:cNvPr id="2" name="Chart 1">
          <a:extLst>
            <a:ext uri="{FF2B5EF4-FFF2-40B4-BE49-F238E27FC236}">
              <a16:creationId xmlns:a16="http://schemas.microsoft.com/office/drawing/2014/main" id="{3E0ED04E-B09A-802C-53B7-06AEAF4816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0</xdr:row>
      <xdr:rowOff>50800</xdr:rowOff>
    </xdr:from>
    <xdr:to>
      <xdr:col>21</xdr:col>
      <xdr:colOff>393700</xdr:colOff>
      <xdr:row>5</xdr:row>
      <xdr:rowOff>101600</xdr:rowOff>
    </xdr:to>
    <xdr:sp macro="" textlink="">
      <xdr:nvSpPr>
        <xdr:cNvPr id="2" name="Rounded Rectangle 1">
          <a:extLst>
            <a:ext uri="{FF2B5EF4-FFF2-40B4-BE49-F238E27FC236}">
              <a16:creationId xmlns:a16="http://schemas.microsoft.com/office/drawing/2014/main" id="{00C52A1B-E63A-F2CE-E857-BDEA92F72081}"/>
            </a:ext>
          </a:extLst>
        </xdr:cNvPr>
        <xdr:cNvSpPr/>
      </xdr:nvSpPr>
      <xdr:spPr>
        <a:xfrm>
          <a:off x="76200" y="50800"/>
          <a:ext cx="17653000" cy="1003300"/>
        </a:xfrm>
        <a:prstGeom prst="roundRect">
          <a:avLst/>
        </a:prstGeom>
        <a:solidFill>
          <a:srgbClr val="8C283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t>Prevalence of heart disease among adults </a:t>
          </a:r>
          <a:r>
            <a:rPr lang="en-US" sz="2800" b="1" baseline="0"/>
            <a:t> in</a:t>
          </a:r>
          <a:r>
            <a:rPr lang="en-US" sz="2800" b="1"/>
            <a:t> United States</a:t>
          </a:r>
        </a:p>
      </xdr:txBody>
    </xdr:sp>
    <xdr:clientData/>
  </xdr:twoCellAnchor>
  <xdr:twoCellAnchor>
    <xdr:from>
      <xdr:col>3</xdr:col>
      <xdr:colOff>114300</xdr:colOff>
      <xdr:row>6</xdr:row>
      <xdr:rowOff>76200</xdr:rowOff>
    </xdr:from>
    <xdr:to>
      <xdr:col>9</xdr:col>
      <xdr:colOff>12700</xdr:colOff>
      <xdr:row>24</xdr:row>
      <xdr:rowOff>101600</xdr:rowOff>
    </xdr:to>
    <xdr:sp macro="" textlink="">
      <xdr:nvSpPr>
        <xdr:cNvPr id="3" name="Rounded Rectangle 2">
          <a:extLst>
            <a:ext uri="{FF2B5EF4-FFF2-40B4-BE49-F238E27FC236}">
              <a16:creationId xmlns:a16="http://schemas.microsoft.com/office/drawing/2014/main" id="{4B553AD0-AFBB-6D0F-FE04-4CA575D4FF85}"/>
            </a:ext>
          </a:extLst>
        </xdr:cNvPr>
        <xdr:cNvSpPr/>
      </xdr:nvSpPr>
      <xdr:spPr>
        <a:xfrm>
          <a:off x="2590800" y="1219200"/>
          <a:ext cx="4851400" cy="3454400"/>
        </a:xfrm>
        <a:prstGeom prst="roundRect">
          <a:avLst/>
        </a:prstGeom>
        <a:solidFill>
          <a:srgbClr val="8C283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t>Age vs Heart Disease</a:t>
          </a:r>
        </a:p>
      </xdr:txBody>
    </xdr:sp>
    <xdr:clientData/>
  </xdr:twoCellAnchor>
  <xdr:twoCellAnchor>
    <xdr:from>
      <xdr:col>15</xdr:col>
      <xdr:colOff>444500</xdr:colOff>
      <xdr:row>6</xdr:row>
      <xdr:rowOff>0</xdr:rowOff>
    </xdr:from>
    <xdr:to>
      <xdr:col>21</xdr:col>
      <xdr:colOff>342900</xdr:colOff>
      <xdr:row>41</xdr:row>
      <xdr:rowOff>101600</xdr:rowOff>
    </xdr:to>
    <xdr:sp macro="" textlink="">
      <xdr:nvSpPr>
        <xdr:cNvPr id="4" name="Rounded Rectangle 3">
          <a:extLst>
            <a:ext uri="{FF2B5EF4-FFF2-40B4-BE49-F238E27FC236}">
              <a16:creationId xmlns:a16="http://schemas.microsoft.com/office/drawing/2014/main" id="{7A3BD141-7682-2444-A641-C9E0EDE7EA92}"/>
            </a:ext>
          </a:extLst>
        </xdr:cNvPr>
        <xdr:cNvSpPr/>
      </xdr:nvSpPr>
      <xdr:spPr>
        <a:xfrm>
          <a:off x="12827000" y="1143000"/>
          <a:ext cx="4851400" cy="6769100"/>
        </a:xfrm>
        <a:prstGeom prst="roundRect">
          <a:avLst/>
        </a:prstGeom>
        <a:solidFill>
          <a:srgbClr val="8C283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Men vs Women</a:t>
          </a:r>
        </a:p>
      </xdr:txBody>
    </xdr:sp>
    <xdr:clientData/>
  </xdr:twoCellAnchor>
  <xdr:twoCellAnchor>
    <xdr:from>
      <xdr:col>9</xdr:col>
      <xdr:colOff>203200</xdr:colOff>
      <xdr:row>6</xdr:row>
      <xdr:rowOff>50800</xdr:rowOff>
    </xdr:from>
    <xdr:to>
      <xdr:col>15</xdr:col>
      <xdr:colOff>177800</xdr:colOff>
      <xdr:row>42</xdr:row>
      <xdr:rowOff>152400</xdr:rowOff>
    </xdr:to>
    <xdr:sp macro="" textlink="">
      <xdr:nvSpPr>
        <xdr:cNvPr id="5" name="Rounded Rectangle 4">
          <a:extLst>
            <a:ext uri="{FF2B5EF4-FFF2-40B4-BE49-F238E27FC236}">
              <a16:creationId xmlns:a16="http://schemas.microsoft.com/office/drawing/2014/main" id="{6F56943B-399C-7442-8AB8-89F07D98E4D4}"/>
            </a:ext>
          </a:extLst>
        </xdr:cNvPr>
        <xdr:cNvSpPr/>
      </xdr:nvSpPr>
      <xdr:spPr>
        <a:xfrm>
          <a:off x="7632700" y="1193800"/>
          <a:ext cx="4927600" cy="6959600"/>
        </a:xfrm>
        <a:prstGeom prst="roundRect">
          <a:avLst/>
        </a:prstGeom>
        <a:solidFill>
          <a:srgbClr val="8C283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 Prevalance</a:t>
          </a:r>
          <a:r>
            <a:rPr lang="en-US" sz="1600" b="1" baseline="0"/>
            <a:t> of heart disease per geographic region</a:t>
          </a:r>
          <a:endParaRPr lang="en-US" sz="1600" b="1"/>
        </a:p>
      </xdr:txBody>
    </xdr:sp>
    <xdr:clientData/>
  </xdr:twoCellAnchor>
  <xdr:twoCellAnchor>
    <xdr:from>
      <xdr:col>3</xdr:col>
      <xdr:colOff>50800</xdr:colOff>
      <xdr:row>25</xdr:row>
      <xdr:rowOff>127000</xdr:rowOff>
    </xdr:from>
    <xdr:to>
      <xdr:col>8</xdr:col>
      <xdr:colOff>774700</xdr:colOff>
      <xdr:row>43</xdr:row>
      <xdr:rowOff>0</xdr:rowOff>
    </xdr:to>
    <xdr:sp macro="" textlink="">
      <xdr:nvSpPr>
        <xdr:cNvPr id="6" name="Rounded Rectangle 5">
          <a:extLst>
            <a:ext uri="{FF2B5EF4-FFF2-40B4-BE49-F238E27FC236}">
              <a16:creationId xmlns:a16="http://schemas.microsoft.com/office/drawing/2014/main" id="{BAF7F3F8-4D3D-BC4C-9B69-04A686802100}"/>
            </a:ext>
          </a:extLst>
        </xdr:cNvPr>
        <xdr:cNvSpPr/>
      </xdr:nvSpPr>
      <xdr:spPr>
        <a:xfrm>
          <a:off x="2527300" y="4889500"/>
          <a:ext cx="4851400" cy="3302000"/>
        </a:xfrm>
        <a:prstGeom prst="roundRect">
          <a:avLst/>
        </a:prstGeom>
        <a:solidFill>
          <a:srgbClr val="8C283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Impact of demographics</a:t>
          </a:r>
        </a:p>
      </xdr:txBody>
    </xdr:sp>
    <xdr:clientData/>
  </xdr:twoCellAnchor>
  <xdr:twoCellAnchor>
    <xdr:from>
      <xdr:col>3</xdr:col>
      <xdr:colOff>406400</xdr:colOff>
      <xdr:row>9</xdr:row>
      <xdr:rowOff>165100</xdr:rowOff>
    </xdr:from>
    <xdr:to>
      <xdr:col>8</xdr:col>
      <xdr:colOff>431800</xdr:colOff>
      <xdr:row>22</xdr:row>
      <xdr:rowOff>165100</xdr:rowOff>
    </xdr:to>
    <xdr:graphicFrame macro="">
      <xdr:nvGraphicFramePr>
        <xdr:cNvPr id="8" name="Chart 7">
          <a:extLst>
            <a:ext uri="{FF2B5EF4-FFF2-40B4-BE49-F238E27FC236}">
              <a16:creationId xmlns:a16="http://schemas.microsoft.com/office/drawing/2014/main" id="{28F74D1A-008C-4547-AD73-A2CB6F146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622300</xdr:colOff>
      <xdr:row>10</xdr:row>
      <xdr:rowOff>25400</xdr:rowOff>
    </xdr:from>
    <xdr:to>
      <xdr:col>14</xdr:col>
      <xdr:colOff>520700</xdr:colOff>
      <xdr:row>41</xdr:row>
      <xdr:rowOff>12700</xdr:rowOff>
    </xdr:to>
    <xdr:graphicFrame macro="">
      <xdr:nvGraphicFramePr>
        <xdr:cNvPr id="9" name="Chart 8">
          <a:extLst>
            <a:ext uri="{FF2B5EF4-FFF2-40B4-BE49-F238E27FC236}">
              <a16:creationId xmlns:a16="http://schemas.microsoft.com/office/drawing/2014/main" id="{0F89B518-19AC-2A4E-B407-3854F189F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9</xdr:row>
      <xdr:rowOff>76200</xdr:rowOff>
    </xdr:from>
    <xdr:to>
      <xdr:col>21</xdr:col>
      <xdr:colOff>25400</xdr:colOff>
      <xdr:row>40</xdr:row>
      <xdr:rowOff>50800</xdr:rowOff>
    </xdr:to>
    <xdr:graphicFrame macro="">
      <xdr:nvGraphicFramePr>
        <xdr:cNvPr id="10" name="Chart 9">
          <a:extLst>
            <a:ext uri="{FF2B5EF4-FFF2-40B4-BE49-F238E27FC236}">
              <a16:creationId xmlns:a16="http://schemas.microsoft.com/office/drawing/2014/main" id="{C0BCB317-F2BC-FB4E-B515-BA5056B87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304800</xdr:colOff>
      <xdr:row>29</xdr:row>
      <xdr:rowOff>0</xdr:rowOff>
    </xdr:from>
    <xdr:to>
      <xdr:col>8</xdr:col>
      <xdr:colOff>469900</xdr:colOff>
      <xdr:row>41</xdr:row>
      <xdr:rowOff>165100</xdr:rowOff>
    </xdr:to>
    <xdr:graphicFrame macro="">
      <xdr:nvGraphicFramePr>
        <xdr:cNvPr id="12" name="Chart 11">
          <a:extLst>
            <a:ext uri="{FF2B5EF4-FFF2-40B4-BE49-F238E27FC236}">
              <a16:creationId xmlns:a16="http://schemas.microsoft.com/office/drawing/2014/main" id="{78898538-E3EF-C14D-A057-CAB76A8A0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127000</xdr:colOff>
      <xdr:row>10</xdr:row>
      <xdr:rowOff>38100</xdr:rowOff>
    </xdr:from>
    <xdr:to>
      <xdr:col>3</xdr:col>
      <xdr:colOff>38100</xdr:colOff>
      <xdr:row>21</xdr:row>
      <xdr:rowOff>38100</xdr:rowOff>
    </xdr:to>
    <mc:AlternateContent xmlns:mc="http://schemas.openxmlformats.org/markup-compatibility/2006">
      <mc:Choice xmlns:a14="http://schemas.microsoft.com/office/drawing/2010/main" Requires="a14">
        <xdr:graphicFrame macro="">
          <xdr:nvGraphicFramePr>
            <xdr:cNvPr id="13" name="Characteristic">
              <a:extLst>
                <a:ext uri="{FF2B5EF4-FFF2-40B4-BE49-F238E27FC236}">
                  <a16:creationId xmlns:a16="http://schemas.microsoft.com/office/drawing/2014/main" id="{7507D02E-2481-FE36-E697-38A2BE1AF95E}"/>
                </a:ext>
              </a:extLst>
            </xdr:cNvPr>
            <xdr:cNvGraphicFramePr/>
          </xdr:nvGraphicFramePr>
          <xdr:xfrm>
            <a:off x="0" y="0"/>
            <a:ext cx="0" cy="0"/>
          </xdr:xfrm>
          <a:graphic>
            <a:graphicData uri="http://schemas.microsoft.com/office/drawing/2010/slicer">
              <sle:slicer xmlns:sle="http://schemas.microsoft.com/office/drawing/2010/slicer" name="Characteristic"/>
            </a:graphicData>
          </a:graphic>
        </xdr:graphicFrame>
      </mc:Choice>
      <mc:Fallback>
        <xdr:sp macro="" textlink="">
          <xdr:nvSpPr>
            <xdr:cNvPr id="0" name=""/>
            <xdr:cNvSpPr>
              <a:spLocks noTextEdit="1"/>
            </xdr:cNvSpPr>
          </xdr:nvSpPr>
          <xdr:spPr>
            <a:xfrm>
              <a:off x="127000" y="1943100"/>
              <a:ext cx="23876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139700</xdr:colOff>
      <xdr:row>6</xdr:row>
      <xdr:rowOff>101600</xdr:rowOff>
    </xdr:from>
    <xdr:to>
      <xdr:col>2</xdr:col>
      <xdr:colOff>736600</xdr:colOff>
      <xdr:row>9</xdr:row>
      <xdr:rowOff>25400</xdr:rowOff>
    </xdr:to>
    <xdr:sp macro="" textlink="">
      <xdr:nvSpPr>
        <xdr:cNvPr id="21" name="Rounded Rectangle 20">
          <a:extLst>
            <a:ext uri="{FF2B5EF4-FFF2-40B4-BE49-F238E27FC236}">
              <a16:creationId xmlns:a16="http://schemas.microsoft.com/office/drawing/2014/main" id="{B2F6BCE2-7173-E3C7-C97B-BFFBC2789ED4}"/>
            </a:ext>
          </a:extLst>
        </xdr:cNvPr>
        <xdr:cNvSpPr/>
      </xdr:nvSpPr>
      <xdr:spPr>
        <a:xfrm>
          <a:off x="139700" y="1244600"/>
          <a:ext cx="2247900" cy="495300"/>
        </a:xfrm>
        <a:prstGeom prst="roundRect">
          <a:avLst/>
        </a:prstGeom>
        <a:solidFill>
          <a:schemeClr val="accent2">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Last updated 1/28/24</a:t>
          </a:r>
        </a:p>
      </xdr:txBody>
    </xdr:sp>
    <xdr:clientData/>
  </xdr:twoCellAnchor>
  <xdr:twoCellAnchor editAs="oneCell">
    <xdr:from>
      <xdr:col>0</xdr:col>
      <xdr:colOff>139700</xdr:colOff>
      <xdr:row>21</xdr:row>
      <xdr:rowOff>88901</xdr:rowOff>
    </xdr:from>
    <xdr:to>
      <xdr:col>2</xdr:col>
      <xdr:colOff>787400</xdr:colOff>
      <xdr:row>31</xdr:row>
      <xdr:rowOff>127001</xdr:rowOff>
    </xdr:to>
    <mc:AlternateContent xmlns:mc="http://schemas.openxmlformats.org/markup-compatibility/2006">
      <mc:Choice xmlns:a14="http://schemas.microsoft.com/office/drawing/2010/main" Requires="a14">
        <xdr:graphicFrame macro="">
          <xdr:nvGraphicFramePr>
            <xdr:cNvPr id="23" name="Characteristic 1">
              <a:extLst>
                <a:ext uri="{FF2B5EF4-FFF2-40B4-BE49-F238E27FC236}">
                  <a16:creationId xmlns:a16="http://schemas.microsoft.com/office/drawing/2014/main" id="{A932153F-B1E4-2C5B-2DE1-A3C0F73719E3}"/>
                </a:ext>
              </a:extLst>
            </xdr:cNvPr>
            <xdr:cNvGraphicFramePr/>
          </xdr:nvGraphicFramePr>
          <xdr:xfrm>
            <a:off x="0" y="0"/>
            <a:ext cx="0" cy="0"/>
          </xdr:xfrm>
          <a:graphic>
            <a:graphicData uri="http://schemas.microsoft.com/office/drawing/2010/slicer">
              <sle:slicer xmlns:sle="http://schemas.microsoft.com/office/drawing/2010/slicer" name="Characteristic 1"/>
            </a:graphicData>
          </a:graphic>
        </xdr:graphicFrame>
      </mc:Choice>
      <mc:Fallback>
        <xdr:sp macro="" textlink="">
          <xdr:nvSpPr>
            <xdr:cNvPr id="0" name=""/>
            <xdr:cNvSpPr>
              <a:spLocks noTextEdit="1"/>
            </xdr:cNvSpPr>
          </xdr:nvSpPr>
          <xdr:spPr>
            <a:xfrm>
              <a:off x="139700" y="4089401"/>
              <a:ext cx="229870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32</xdr:row>
      <xdr:rowOff>25401</xdr:rowOff>
    </xdr:from>
    <xdr:to>
      <xdr:col>2</xdr:col>
      <xdr:colOff>723900</xdr:colOff>
      <xdr:row>41</xdr:row>
      <xdr:rowOff>177801</xdr:rowOff>
    </xdr:to>
    <mc:AlternateContent xmlns:mc="http://schemas.openxmlformats.org/markup-compatibility/2006">
      <mc:Choice xmlns:a14="http://schemas.microsoft.com/office/drawing/2010/main" Requires="a14">
        <xdr:graphicFrame macro="">
          <xdr:nvGraphicFramePr>
            <xdr:cNvPr id="24" name="Characteristic 3">
              <a:extLst>
                <a:ext uri="{FF2B5EF4-FFF2-40B4-BE49-F238E27FC236}">
                  <a16:creationId xmlns:a16="http://schemas.microsoft.com/office/drawing/2014/main" id="{33E8AA33-32D0-510D-A601-C9356950F839}"/>
                </a:ext>
              </a:extLst>
            </xdr:cNvPr>
            <xdr:cNvGraphicFramePr/>
          </xdr:nvGraphicFramePr>
          <xdr:xfrm>
            <a:off x="0" y="0"/>
            <a:ext cx="0" cy="0"/>
          </xdr:xfrm>
          <a:graphic>
            <a:graphicData uri="http://schemas.microsoft.com/office/drawing/2010/slicer">
              <sle:slicer xmlns:sle="http://schemas.microsoft.com/office/drawing/2010/slicer" name="Characteristic 3"/>
            </a:graphicData>
          </a:graphic>
        </xdr:graphicFrame>
      </mc:Choice>
      <mc:Fallback>
        <xdr:sp macro="" textlink="">
          <xdr:nvSpPr>
            <xdr:cNvPr id="0" name=""/>
            <xdr:cNvSpPr>
              <a:spLocks noTextEdit="1"/>
            </xdr:cNvSpPr>
          </xdr:nvSpPr>
          <xdr:spPr>
            <a:xfrm>
              <a:off x="190500" y="6121401"/>
              <a:ext cx="2184400" cy="1866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965200</xdr:colOff>
      <xdr:row>14</xdr:row>
      <xdr:rowOff>133350</xdr:rowOff>
    </xdr:from>
    <xdr:to>
      <xdr:col>8</xdr:col>
      <xdr:colOff>406400</xdr:colOff>
      <xdr:row>36</xdr:row>
      <xdr:rowOff>12700</xdr:rowOff>
    </xdr:to>
    <xdr:graphicFrame macro="">
      <xdr:nvGraphicFramePr>
        <xdr:cNvPr id="2" name="Chart 1">
          <a:extLst>
            <a:ext uri="{FF2B5EF4-FFF2-40B4-BE49-F238E27FC236}">
              <a16:creationId xmlns:a16="http://schemas.microsoft.com/office/drawing/2014/main" id="{1A8496D3-3D6A-A407-2C6C-C73B1544C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2</xdr:row>
      <xdr:rowOff>114300</xdr:rowOff>
    </xdr:from>
    <xdr:to>
      <xdr:col>14</xdr:col>
      <xdr:colOff>241300</xdr:colOff>
      <xdr:row>35</xdr:row>
      <xdr:rowOff>114300</xdr:rowOff>
    </xdr:to>
    <xdr:graphicFrame macro="">
      <xdr:nvGraphicFramePr>
        <xdr:cNvPr id="2" name="Chart 1">
          <a:extLst>
            <a:ext uri="{FF2B5EF4-FFF2-40B4-BE49-F238E27FC236}">
              <a16:creationId xmlns:a16="http://schemas.microsoft.com/office/drawing/2014/main" id="{0FBC26D3-FD44-FC1C-9F36-5A71203280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647700</xdr:colOff>
      <xdr:row>0</xdr:row>
      <xdr:rowOff>127000</xdr:rowOff>
    </xdr:from>
    <xdr:to>
      <xdr:col>14</xdr:col>
      <xdr:colOff>342900</xdr:colOff>
      <xdr:row>42</xdr:row>
      <xdr:rowOff>38100</xdr:rowOff>
    </xdr:to>
    <xdr:graphicFrame macro="">
      <xdr:nvGraphicFramePr>
        <xdr:cNvPr id="2" name="Chart 1">
          <a:extLst>
            <a:ext uri="{FF2B5EF4-FFF2-40B4-BE49-F238E27FC236}">
              <a16:creationId xmlns:a16="http://schemas.microsoft.com/office/drawing/2014/main" id="{D62CA0DA-EEF4-B5A0-F3BF-DB248B996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8.877281944442" createdVersion="8" refreshedVersion="8" minRefreshableVersion="3" recordCount="23" xr:uid="{7E806D84-0895-6645-B478-27C6BA9E0784}">
  <cacheSource type="worksheet">
    <worksheetSource ref="A2:L25" sheet="Sheet3"/>
  </cacheSource>
  <cacheFields count="12">
    <cacheField name="Characteristic" numFmtId="0">
      <sharedItems containsSemiMixedTypes="0" containsString="0" containsNumber="1" containsInteger="1" minValue="1997" maxValue="2019" count="23">
        <n v="1997"/>
        <n v="1998"/>
        <n v="1999"/>
        <n v="2000"/>
        <n v="2001"/>
        <n v="2002"/>
        <n v="2003"/>
        <n v="2004"/>
        <n v="2005"/>
        <n v="2006"/>
        <n v="2007"/>
        <n v="2008"/>
        <n v="2009"/>
        <n v="2010"/>
        <n v="2011"/>
        <n v="2012"/>
        <n v="2013"/>
        <n v="2014"/>
        <n v="2015"/>
        <n v="2016"/>
        <n v="2017"/>
        <n v="2018"/>
        <n v="2019"/>
      </sharedItems>
    </cacheField>
    <cacheField name="Total, 18 years and over, age adjusted\1,\2" numFmtId="164">
      <sharedItems containsSemiMixedTypes="0" containsString="0" containsNumber="1" minValue="5.4" maxValue="6.4" count="11">
        <n v="6.2"/>
        <n v="6.1"/>
        <n v="5.6"/>
        <n v="5.8"/>
        <n v="6.4"/>
        <n v="6.3"/>
        <n v="6"/>
        <n v="5.9"/>
        <n v="5.4"/>
        <n v="5.5"/>
        <n v="5.4755700000000003"/>
      </sharedItems>
    </cacheField>
    <cacheField name="Total, 18 years and over, crude\2" numFmtId="164">
      <sharedItems containsSemiMixedTypes="0" containsString="0" containsNumber="1" minValue="5.4" maxValue="6.7"/>
    </cacheField>
    <cacheField name="18–44 years" numFmtId="164">
      <sharedItems containsSemiMixedTypes="0" containsString="0" containsNumber="1" minValue="0.7" maxValue="1.4" count="8">
        <n v="0.9"/>
        <n v="0.8"/>
        <n v="0.7"/>
        <n v="1"/>
        <n v="1.1000000000000001"/>
        <n v="1.4"/>
        <n v="1.2"/>
        <n v="0.98243999999999998"/>
      </sharedItems>
    </cacheField>
    <cacheField name="18–24 years" numFmtId="164">
      <sharedItems containsMixedTypes="1" containsNumber="1" minValue="0.34804000000000002" maxValue="0.7" count="6">
        <s v="*"/>
        <s v="*0.4"/>
        <s v="*0.8"/>
        <n v="0.7"/>
        <n v="0.4"/>
        <n v="0.34804000000000002"/>
      </sharedItems>
    </cacheField>
    <cacheField name="25–44 years" numFmtId="164">
      <sharedItems containsSemiMixedTypes="0" containsString="0" containsNumber="1" minValue="0.8" maxValue="1.6" count="10">
        <n v="1.1000000000000001"/>
        <n v="1"/>
        <n v="0.9"/>
        <n v="1.2"/>
        <n v="0.8"/>
        <n v="1.3"/>
        <n v="1.4"/>
        <n v="1.6"/>
        <n v="1.5"/>
        <n v="1.2008700000000001"/>
      </sharedItems>
    </cacheField>
    <cacheField name="45–64 years" numFmtId="164">
      <sharedItems containsSemiMixedTypes="0" containsString="0" containsNumber="1" minValue="6" maxValue="7.7" count="12">
        <n v="7.3"/>
        <n v="6.7"/>
        <n v="6.6"/>
        <n v="7.7"/>
        <n v="7.1"/>
        <n v="6.4"/>
        <n v="6.9"/>
        <n v="7.4"/>
        <n v="7.2"/>
        <n v="6"/>
        <n v="6.1"/>
        <n v="6.3661799999999999"/>
      </sharedItems>
    </cacheField>
    <cacheField name="45–54 years" numFmtId="164">
      <sharedItems containsSemiMixedTypes="0" containsString="0" containsNumber="1" minValue="3.3" maxValue="5.0999999999999996" count="11">
        <n v="5.0999999999999996"/>
        <n v="4.8"/>
        <n v="4"/>
        <n v="4.4000000000000004"/>
        <n v="4.5999999999999996"/>
        <n v="4.0999999999999996"/>
        <n v="5"/>
        <n v="4.7"/>
        <n v="3.3"/>
        <n v="3.9"/>
        <n v="3.6268699999999998"/>
      </sharedItems>
    </cacheField>
    <cacheField name="55–64 years" numFmtId="164">
      <sharedItems containsSemiMixedTypes="0" containsString="0" containsNumber="1" minValue="7.5" maxValue="11.6" count="18">
        <n v="10.7"/>
        <n v="9.5"/>
        <n v="10.8"/>
        <n v="10.1"/>
        <n v="11.6"/>
        <n v="10"/>
        <n v="10.9"/>
        <n v="11.2"/>
        <n v="10.3"/>
        <n v="10.199999999999999"/>
        <n v="10.4"/>
        <n v="10.6"/>
        <n v="9"/>
        <n v="8.5"/>
        <n v="7.5"/>
        <n v="8.4"/>
        <n v="7.9"/>
        <n v="8.9925099999999993"/>
      </sharedItems>
    </cacheField>
    <cacheField name="65 years and over" numFmtId="164">
      <sharedItems containsSemiMixedTypes="0" containsString="0" containsNumber="1" minValue="18" maxValue="22"/>
    </cacheField>
    <cacheField name="65–74 years" numFmtId="164">
      <sharedItems containsSemiMixedTypes="0" containsString="0" containsNumber="1" minValue="13.9" maxValue="19"/>
    </cacheField>
    <cacheField name="75 years and over" numFmtId="164">
      <sharedItems containsSemiMixedTypes="0" containsString="0" containsNumber="1" minValue="20.9" maxValue="26.7"/>
    </cacheField>
  </cacheFields>
  <extLst>
    <ext xmlns:x14="http://schemas.microsoft.com/office/spreadsheetml/2009/9/main" uri="{725AE2AE-9491-48be-B2B4-4EB974FC3084}">
      <x14:pivotCacheDefinition pivotCacheId="4603872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8.880658333335" createdVersion="8" refreshedVersion="8" minRefreshableVersion="3" recordCount="23" xr:uid="{4FD02536-9BE2-0041-8274-534F84C33B98}">
  <cacheSource type="worksheet">
    <worksheetSource ref="A2:P25" sheet="Sheet3"/>
  </cacheSource>
  <cacheFields count="16">
    <cacheField name="Characteristic" numFmtId="0">
      <sharedItems containsSemiMixedTypes="0" containsString="0" containsNumber="1" containsInteger="1" minValue="1997" maxValue="2019" count="23">
        <n v="1997"/>
        <n v="1998"/>
        <n v="1999"/>
        <n v="2000"/>
        <n v="2001"/>
        <n v="2002"/>
        <n v="2003"/>
        <n v="2004"/>
        <n v="2005"/>
        <n v="2006"/>
        <n v="2007"/>
        <n v="2008"/>
        <n v="2009"/>
        <n v="2010"/>
        <n v="2011"/>
        <n v="2012"/>
        <n v="2013"/>
        <n v="2014"/>
        <n v="2015"/>
        <n v="2016"/>
        <n v="2017"/>
        <n v="2018"/>
        <n v="2019"/>
      </sharedItems>
    </cacheField>
    <cacheField name="Total, 18 years and over, age adjusted\1,\2" numFmtId="164">
      <sharedItems containsSemiMixedTypes="0" containsString="0" containsNumber="1" minValue="5.4" maxValue="6.4"/>
    </cacheField>
    <cacheField name="Total, 18 years and over, crude\2" numFmtId="164">
      <sharedItems containsSemiMixedTypes="0" containsString="0" containsNumber="1" minValue="5.4" maxValue="6.7"/>
    </cacheField>
    <cacheField name="18–44 years" numFmtId="164">
      <sharedItems containsSemiMixedTypes="0" containsString="0" containsNumber="1" minValue="0.7" maxValue="1.4"/>
    </cacheField>
    <cacheField name="18–24 years" numFmtId="164">
      <sharedItems containsMixedTypes="1" containsNumber="1" minValue="0.34804000000000002" maxValue="0.7"/>
    </cacheField>
    <cacheField name="25–44 years" numFmtId="164">
      <sharedItems containsSemiMixedTypes="0" containsString="0" containsNumber="1" minValue="0.8" maxValue="1.6"/>
    </cacheField>
    <cacheField name="45–64 years" numFmtId="164">
      <sharedItems containsSemiMixedTypes="0" containsString="0" containsNumber="1" minValue="6" maxValue="7.7"/>
    </cacheField>
    <cacheField name="45–54 years" numFmtId="164">
      <sharedItems containsSemiMixedTypes="0" containsString="0" containsNumber="1" minValue="3.3" maxValue="5.0999999999999996"/>
    </cacheField>
    <cacheField name="55–64 years" numFmtId="164">
      <sharedItems containsSemiMixedTypes="0" containsString="0" containsNumber="1" minValue="7.5" maxValue="11.6"/>
    </cacheField>
    <cacheField name="65 years and over" numFmtId="164">
      <sharedItems containsSemiMixedTypes="0" containsString="0" containsNumber="1" minValue="18" maxValue="22"/>
    </cacheField>
    <cacheField name="65–74 years" numFmtId="164">
      <sharedItems containsSemiMixedTypes="0" containsString="0" containsNumber="1" minValue="13.9" maxValue="19"/>
    </cacheField>
    <cacheField name="75 years and over" numFmtId="164">
      <sharedItems containsSemiMixedTypes="0" containsString="0" containsNumber="1" minValue="20.9" maxValue="26.7"/>
    </cacheField>
    <cacheField name="Male" numFmtId="164">
      <sharedItems containsSemiMixedTypes="0" containsString="0" containsNumber="1" minValue="6.9572500000000002" maxValue="8.3000000000000007"/>
    </cacheField>
    <cacheField name="Female" numFmtId="164">
      <sharedItems containsSemiMixedTypes="0" containsString="0" containsNumber="1" minValue="3.9" maxValue="5.2"/>
    </cacheField>
    <cacheField name="18–44 years2" numFmtId="164">
      <sharedItems containsSemiMixedTypes="0" containsString="0" containsNumber="1" minValue="0.8" maxValue="1.5"/>
    </cacheField>
    <cacheField name="45–54 years2" numFmtId="164">
      <sharedItems containsSemiMixedTypes="0" containsString="0" containsNumber="1" minValue="4.0999999999999996" maxValue="6.3"/>
    </cacheField>
  </cacheFields>
  <extLst>
    <ext xmlns:x14="http://schemas.microsoft.com/office/spreadsheetml/2009/9/main" uri="{725AE2AE-9491-48be-B2B4-4EB974FC3084}">
      <x14:pivotCacheDefinition pivotCacheId="8942363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8.883074421297" createdVersion="8" refreshedVersion="8" minRefreshableVersion="3" recordCount="23" xr:uid="{5B879C70-7FE7-4D4A-9573-3D7B064DAB64}">
  <cacheSource type="worksheet">
    <worksheetSource ref="A2:E25" sheet="Geographic region"/>
  </cacheSource>
  <cacheFields count="5">
    <cacheField name="Characteristic" numFmtId="0">
      <sharedItems containsSemiMixedTypes="0" containsString="0" containsNumber="1" containsInteger="1" minValue="1997" maxValue="2019" count="23">
        <n v="1997"/>
        <n v="1998"/>
        <n v="1999"/>
        <n v="2000"/>
        <n v="2001"/>
        <n v="2002"/>
        <n v="2003"/>
        <n v="2004"/>
        <n v="2005"/>
        <n v="2006"/>
        <n v="2007"/>
        <n v="2008"/>
        <n v="2009"/>
        <n v="2010"/>
        <n v="2011"/>
        <n v="2012"/>
        <n v="2013"/>
        <n v="2014"/>
        <n v="2015"/>
        <n v="2016"/>
        <n v="2017"/>
        <n v="2018"/>
        <n v="2019"/>
      </sharedItems>
    </cacheField>
    <cacheField name="Northeast" numFmtId="164">
      <sharedItems containsSemiMixedTypes="0" containsString="0" containsNumber="1" minValue="4.9000000000000004" maxValue="6.3" count="13">
        <n v="6.2"/>
        <n v="5.3"/>
        <n v="5.4"/>
        <n v="4.9000000000000004"/>
        <n v="6.1"/>
        <n v="5.7"/>
        <n v="5.5"/>
        <n v="6.3"/>
        <n v="6"/>
        <n v="5.9"/>
        <n v="5.2"/>
        <n v="5"/>
        <n v="5.5857000000000001"/>
      </sharedItems>
    </cacheField>
    <cacheField name="Midwest" numFmtId="164">
      <sharedItems containsSemiMixedTypes="0" containsString="0" containsNumber="1" minValue="5.2" maxValue="7.3"/>
    </cacheField>
    <cacheField name="South" numFmtId="164">
      <sharedItems containsSemiMixedTypes="0" containsString="0" containsNumber="1" minValue="5.7" maxValue="7.2"/>
    </cacheField>
    <cacheField name="West" numFmtId="164">
      <sharedItems containsSemiMixedTypes="0" containsString="0" containsNumber="1" minValue="4.4000000000000004" maxValue="6.1"/>
    </cacheField>
  </cacheFields>
  <extLst>
    <ext xmlns:x14="http://schemas.microsoft.com/office/spreadsheetml/2009/9/main" uri="{725AE2AE-9491-48be-B2B4-4EB974FC3084}">
      <x14:pivotCacheDefinition pivotCacheId="339337660"/>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18.894188888888" createdVersion="8" refreshedVersion="8" minRefreshableVersion="3" recordCount="23" xr:uid="{6B96B00E-A0BB-934B-846A-3E474669B3A2}">
  <cacheSource type="worksheet">
    <worksheetSource ref="A2:G25" sheet="Demographic"/>
  </cacheSource>
  <cacheFields count="7">
    <cacheField name="Characteristic" numFmtId="0">
      <sharedItems containsSemiMixedTypes="0" containsString="0" containsNumber="1" containsInteger="1" minValue="1997" maxValue="2019" count="23">
        <n v="1997"/>
        <n v="1998"/>
        <n v="1999"/>
        <n v="2000"/>
        <n v="2001"/>
        <n v="2002"/>
        <n v="2003"/>
        <n v="2004"/>
        <n v="2005"/>
        <n v="2006"/>
        <n v="2007"/>
        <n v="2008"/>
        <n v="2009"/>
        <n v="2010"/>
        <n v="2011"/>
        <n v="2012"/>
        <n v="2013"/>
        <n v="2014"/>
        <n v="2015"/>
        <n v="2016"/>
        <n v="2017"/>
        <n v="2018"/>
        <n v="2019"/>
      </sharedItems>
    </cacheField>
    <cacheField name="Caucasian only" numFmtId="164">
      <sharedItems containsSemiMixedTypes="0" containsString="0" containsNumber="1" minValue="5.4" maxValue="6.5" count="12">
        <n v="6.3"/>
        <n v="6.2"/>
        <n v="5.6"/>
        <n v="5.8"/>
        <n v="6.5"/>
        <n v="5.9"/>
        <n v="6.4"/>
        <n v="6.1"/>
        <n v="6"/>
        <n v="5.5"/>
        <n v="5.4"/>
        <n v="5.50366"/>
      </sharedItems>
    </cacheField>
    <cacheField name="African American" numFmtId="164">
      <sharedItems containsSemiMixedTypes="0" containsString="0" containsNumber="1" minValue="5.2" maxValue="6.9"/>
    </cacheField>
    <cacheField name="American Indian or Alaska Native only" numFmtId="164">
      <sharedItems containsSemiMixedTypes="0" containsString="0" containsNumber="1" minValue="0" maxValue="12.4"/>
    </cacheField>
    <cacheField name="Asian only" numFmtId="164">
      <sharedItems containsSemiMixedTypes="0" containsString="0" containsNumber="1" minValue="0" maxValue="5.5"/>
    </cacheField>
    <cacheField name="2 or more races" numFmtId="164">
      <sharedItems containsSemiMixedTypes="0" containsString="0" containsNumber="1" minValue="0" maxValue="11.2"/>
    </cacheField>
    <cacheField name="Hispanic or Latino" numFmtId="164">
      <sharedItems containsSemiMixedTypes="0" containsString="0" containsNumber="1" minValue="4.5999999999999996" maxValue="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n v="5.9"/>
    <x v="0"/>
    <x v="0"/>
    <x v="0"/>
    <x v="0"/>
    <x v="0"/>
    <x v="0"/>
    <n v="20.8"/>
    <n v="18.3"/>
    <n v="24.1"/>
  </r>
  <r>
    <x v="1"/>
    <x v="1"/>
    <n v="5.9"/>
    <x v="0"/>
    <x v="0"/>
    <x v="1"/>
    <x v="1"/>
    <x v="1"/>
    <x v="1"/>
    <n v="21.3"/>
    <n v="19"/>
    <n v="24.2"/>
  </r>
  <r>
    <x v="2"/>
    <x v="2"/>
    <n v="5.4"/>
    <x v="1"/>
    <x v="0"/>
    <x v="1"/>
    <x v="1"/>
    <x v="2"/>
    <x v="2"/>
    <n v="18.399999999999999"/>
    <n v="16.399999999999999"/>
    <n v="20.9"/>
  </r>
  <r>
    <x v="3"/>
    <x v="3"/>
    <n v="5.6"/>
    <x v="2"/>
    <x v="0"/>
    <x v="2"/>
    <x v="2"/>
    <x v="3"/>
    <x v="3"/>
    <n v="19.7"/>
    <n v="17.3"/>
    <n v="22.6"/>
  </r>
  <r>
    <x v="4"/>
    <x v="4"/>
    <n v="6.3"/>
    <x v="3"/>
    <x v="0"/>
    <x v="3"/>
    <x v="3"/>
    <x v="0"/>
    <x v="4"/>
    <n v="21.2"/>
    <n v="17.8"/>
    <n v="25.2"/>
  </r>
  <r>
    <x v="5"/>
    <x v="0"/>
    <n v="6.1"/>
    <x v="0"/>
    <x v="0"/>
    <x v="0"/>
    <x v="4"/>
    <x v="4"/>
    <x v="2"/>
    <n v="21.4"/>
    <n v="18.7"/>
    <n v="24.4"/>
  </r>
  <r>
    <x v="6"/>
    <x v="3"/>
    <n v="5.8"/>
    <x v="2"/>
    <x v="0"/>
    <x v="4"/>
    <x v="5"/>
    <x v="2"/>
    <x v="5"/>
    <n v="20.8"/>
    <n v="18"/>
    <n v="23.9"/>
  </r>
  <r>
    <x v="7"/>
    <x v="4"/>
    <n v="6.3"/>
    <x v="4"/>
    <x v="1"/>
    <x v="5"/>
    <x v="6"/>
    <x v="5"/>
    <x v="6"/>
    <n v="22"/>
    <n v="18.399999999999999"/>
    <n v="26.1"/>
  </r>
  <r>
    <x v="8"/>
    <x v="4"/>
    <n v="6.5"/>
    <x v="3"/>
    <x v="0"/>
    <x v="3"/>
    <x v="7"/>
    <x v="4"/>
    <x v="7"/>
    <n v="22"/>
    <n v="19"/>
    <n v="25.4"/>
  </r>
  <r>
    <x v="9"/>
    <x v="5"/>
    <n v="6.4"/>
    <x v="0"/>
    <x v="0"/>
    <x v="1"/>
    <x v="8"/>
    <x v="6"/>
    <x v="8"/>
    <n v="21.8"/>
    <n v="18.399999999999999"/>
    <n v="25.7"/>
  </r>
  <r>
    <x v="10"/>
    <x v="6"/>
    <n v="6.1"/>
    <x v="0"/>
    <x v="0"/>
    <x v="3"/>
    <x v="1"/>
    <x v="5"/>
    <x v="3"/>
    <n v="20.9"/>
    <n v="18.600000000000001"/>
    <n v="23.6"/>
  </r>
  <r>
    <x v="11"/>
    <x v="0"/>
    <n v="6.4"/>
    <x v="4"/>
    <x v="0"/>
    <x v="6"/>
    <x v="1"/>
    <x v="5"/>
    <x v="9"/>
    <n v="21.5"/>
    <n v="16.899999999999999"/>
    <n v="26.7"/>
  </r>
  <r>
    <x v="12"/>
    <x v="0"/>
    <n v="6.5"/>
    <x v="4"/>
    <x v="0"/>
    <x v="6"/>
    <x v="8"/>
    <x v="7"/>
    <x v="10"/>
    <n v="20.7"/>
    <n v="16.8"/>
    <n v="25.4"/>
  </r>
  <r>
    <x v="13"/>
    <x v="5"/>
    <n v="6.7"/>
    <x v="5"/>
    <x v="2"/>
    <x v="7"/>
    <x v="0"/>
    <x v="3"/>
    <x v="2"/>
    <n v="20.7"/>
    <n v="16.5"/>
    <n v="25.8"/>
  </r>
  <r>
    <x v="14"/>
    <x v="0"/>
    <n v="6.6"/>
    <x v="0"/>
    <x v="0"/>
    <x v="0"/>
    <x v="7"/>
    <x v="4"/>
    <x v="11"/>
    <n v="21.2"/>
    <n v="18.3"/>
    <n v="24.7"/>
  </r>
  <r>
    <x v="15"/>
    <x v="6"/>
    <n v="6.5"/>
    <x v="0"/>
    <x v="0"/>
    <x v="0"/>
    <x v="4"/>
    <x v="4"/>
    <x v="5"/>
    <n v="20.399999999999999"/>
    <n v="16.2"/>
    <n v="25.8"/>
  </r>
  <r>
    <x v="16"/>
    <x v="7"/>
    <n v="6.5"/>
    <x v="3"/>
    <x v="0"/>
    <x v="3"/>
    <x v="4"/>
    <x v="4"/>
    <x v="5"/>
    <n v="19.600000000000001"/>
    <n v="16.3"/>
    <n v="24.1"/>
  </r>
  <r>
    <x v="17"/>
    <x v="8"/>
    <n v="6"/>
    <x v="4"/>
    <x v="0"/>
    <x v="8"/>
    <x v="9"/>
    <x v="8"/>
    <x v="12"/>
    <n v="18"/>
    <n v="15.4"/>
    <n v="21.6"/>
  </r>
  <r>
    <x v="18"/>
    <x v="9"/>
    <n v="6.1"/>
    <x v="1"/>
    <x v="0"/>
    <x v="1"/>
    <x v="10"/>
    <x v="9"/>
    <x v="13"/>
    <n v="19.2"/>
    <n v="16.399999999999999"/>
    <n v="23.3"/>
  </r>
  <r>
    <x v="19"/>
    <x v="2"/>
    <n v="6.2"/>
    <x v="6"/>
    <x v="3"/>
    <x v="6"/>
    <x v="9"/>
    <x v="4"/>
    <x v="14"/>
    <n v="18.399999999999999"/>
    <n v="13.9"/>
    <n v="25.1"/>
  </r>
  <r>
    <x v="20"/>
    <x v="8"/>
    <n v="6.2"/>
    <x v="0"/>
    <x v="4"/>
    <x v="1"/>
    <x v="5"/>
    <x v="3"/>
    <x v="15"/>
    <n v="18"/>
    <n v="14"/>
    <n v="23.8"/>
  </r>
  <r>
    <x v="21"/>
    <x v="9"/>
    <n v="6.3"/>
    <x v="3"/>
    <x v="4"/>
    <x v="3"/>
    <x v="9"/>
    <x v="5"/>
    <x v="16"/>
    <n v="18.899999999999999"/>
    <n v="15.5"/>
    <n v="23.9"/>
  </r>
  <r>
    <x v="22"/>
    <x v="10"/>
    <n v="6.39602"/>
    <x v="7"/>
    <x v="5"/>
    <x v="9"/>
    <x v="11"/>
    <x v="10"/>
    <x v="17"/>
    <n v="18.334289999999999"/>
    <n v="14.326610000000001"/>
    <n v="24.15580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6.2"/>
    <n v="5.9"/>
    <n v="0.9"/>
    <s v="*"/>
    <n v="1.1000000000000001"/>
    <n v="7.3"/>
    <n v="5.0999999999999996"/>
    <n v="10.7"/>
    <n v="20.8"/>
    <n v="18.3"/>
    <n v="24.1"/>
    <n v="7.6"/>
    <n v="5.0999999999999996"/>
    <n v="1"/>
    <n v="6.2"/>
  </r>
  <r>
    <x v="1"/>
    <n v="6.1"/>
    <n v="5.9"/>
    <n v="0.9"/>
    <s v="*"/>
    <n v="1"/>
    <n v="6.7"/>
    <n v="4.8"/>
    <n v="9.5"/>
    <n v="21.3"/>
    <n v="19"/>
    <n v="24.2"/>
    <n v="7.6"/>
    <n v="4.9000000000000004"/>
    <n v="1"/>
    <n v="6.3"/>
  </r>
  <r>
    <x v="2"/>
    <n v="5.6"/>
    <n v="5.4"/>
    <n v="0.8"/>
    <s v="*"/>
    <n v="1"/>
    <n v="6.7"/>
    <n v="4"/>
    <n v="10.8"/>
    <n v="18.399999999999999"/>
    <n v="16.399999999999999"/>
    <n v="20.9"/>
    <n v="7.2"/>
    <n v="4.2"/>
    <n v="0.8"/>
    <n v="5.2"/>
  </r>
  <r>
    <x v="3"/>
    <n v="5.8"/>
    <n v="5.6"/>
    <n v="0.7"/>
    <s v="*"/>
    <n v="0.9"/>
    <n v="6.6"/>
    <n v="4.4000000000000004"/>
    <n v="10.1"/>
    <n v="19.7"/>
    <n v="17.3"/>
    <n v="22.6"/>
    <n v="7.4"/>
    <n v="4.4000000000000004"/>
    <n v="0.8"/>
    <n v="6.1"/>
  </r>
  <r>
    <x v="4"/>
    <n v="6.4"/>
    <n v="6.3"/>
    <n v="1"/>
    <s v="*"/>
    <n v="1.2"/>
    <n v="7.7"/>
    <n v="5.0999999999999996"/>
    <n v="11.6"/>
    <n v="21.2"/>
    <n v="17.8"/>
    <n v="25.2"/>
    <n v="8.1"/>
    <n v="5.0999999999999996"/>
    <n v="1.1000000000000001"/>
    <n v="6.2"/>
  </r>
  <r>
    <x v="5"/>
    <n v="6.2"/>
    <n v="6.1"/>
    <n v="0.9"/>
    <s v="*"/>
    <n v="1.1000000000000001"/>
    <n v="7.1"/>
    <n v="4.5999999999999996"/>
    <n v="10.8"/>
    <n v="21.4"/>
    <n v="18.7"/>
    <n v="24.4"/>
    <n v="7.9"/>
    <n v="4.9000000000000004"/>
    <n v="0.9"/>
    <n v="6"/>
  </r>
  <r>
    <x v="6"/>
    <n v="5.8"/>
    <n v="5.8"/>
    <n v="0.7"/>
    <s v="*"/>
    <n v="0.8"/>
    <n v="6.4"/>
    <n v="4"/>
    <n v="10"/>
    <n v="20.8"/>
    <n v="18"/>
    <n v="23.9"/>
    <n v="7.6"/>
    <n v="4.4000000000000004"/>
    <n v="0.8"/>
    <n v="5.3"/>
  </r>
  <r>
    <x v="7"/>
    <n v="6.4"/>
    <n v="6.3"/>
    <n v="1.1000000000000001"/>
    <s v="*0.4"/>
    <n v="1.3"/>
    <n v="6.9"/>
    <n v="4.0999999999999996"/>
    <n v="10.9"/>
    <n v="22"/>
    <n v="18.399999999999999"/>
    <n v="26.1"/>
    <n v="8.1999999999999993"/>
    <n v="4.8"/>
    <n v="1.2"/>
    <n v="4.5999999999999996"/>
  </r>
  <r>
    <x v="8"/>
    <n v="6.4"/>
    <n v="6.5"/>
    <n v="1"/>
    <s v="*"/>
    <n v="1.2"/>
    <n v="7.4"/>
    <n v="4.5999999999999996"/>
    <n v="11.2"/>
    <n v="22"/>
    <n v="19"/>
    <n v="25.4"/>
    <n v="7.9"/>
    <n v="5.2"/>
    <n v="0.9"/>
    <n v="6.2"/>
  </r>
  <r>
    <x v="9"/>
    <n v="6.3"/>
    <n v="6.4"/>
    <n v="0.9"/>
    <s v="*"/>
    <n v="1"/>
    <n v="7.2"/>
    <n v="5"/>
    <n v="10.3"/>
    <n v="21.8"/>
    <n v="18.399999999999999"/>
    <n v="25.7"/>
    <n v="7.9"/>
    <n v="5.0999999999999996"/>
    <n v="0.8"/>
    <n v="6.3"/>
  </r>
  <r>
    <x v="10"/>
    <n v="6"/>
    <n v="6.1"/>
    <n v="0.9"/>
    <s v="*"/>
    <n v="1.2"/>
    <n v="6.7"/>
    <n v="4.0999999999999996"/>
    <n v="10.1"/>
    <n v="20.9"/>
    <n v="18.600000000000001"/>
    <n v="23.6"/>
    <n v="7.9"/>
    <n v="4.5"/>
    <n v="0.9"/>
    <n v="5.2"/>
  </r>
  <r>
    <x v="11"/>
    <n v="6.2"/>
    <n v="6.4"/>
    <n v="1.1000000000000001"/>
    <s v="*"/>
    <n v="1.4"/>
    <n v="6.7"/>
    <n v="4.0999999999999996"/>
    <n v="10.199999999999999"/>
    <n v="21.5"/>
    <n v="16.899999999999999"/>
    <n v="26.7"/>
    <n v="8.1"/>
    <n v="4.7"/>
    <n v="1.3"/>
    <n v="5.4"/>
  </r>
  <r>
    <x v="12"/>
    <n v="6.2"/>
    <n v="6.5"/>
    <n v="1.1000000000000001"/>
    <s v="*"/>
    <n v="1.4"/>
    <n v="7.2"/>
    <n v="4.7"/>
    <n v="10.4"/>
    <n v="20.7"/>
    <n v="16.8"/>
    <n v="25.4"/>
    <n v="8.3000000000000007"/>
    <n v="4.5999999999999996"/>
    <n v="1.4"/>
    <n v="6"/>
  </r>
  <r>
    <x v="13"/>
    <n v="6.3"/>
    <n v="6.7"/>
    <n v="1.4"/>
    <s v="*0.8"/>
    <n v="1.6"/>
    <n v="7.3"/>
    <n v="4.4000000000000004"/>
    <n v="10.8"/>
    <n v="20.7"/>
    <n v="16.5"/>
    <n v="25.8"/>
    <n v="8.1"/>
    <n v="4.9000000000000004"/>
    <n v="1.5"/>
    <n v="5.2"/>
  </r>
  <r>
    <x v="14"/>
    <n v="6.2"/>
    <n v="6.6"/>
    <n v="0.9"/>
    <s v="*"/>
    <n v="1.1000000000000001"/>
    <n v="7.4"/>
    <n v="4.5999999999999996"/>
    <n v="10.6"/>
    <n v="21.2"/>
    <n v="18.3"/>
    <n v="24.7"/>
    <n v="8.1"/>
    <n v="4.5999999999999996"/>
    <n v="1"/>
    <n v="5.7"/>
  </r>
  <r>
    <x v="15"/>
    <n v="6"/>
    <n v="6.5"/>
    <n v="0.9"/>
    <s v="*"/>
    <n v="1.1000000000000001"/>
    <n v="7.1"/>
    <n v="4.5999999999999996"/>
    <n v="10"/>
    <n v="20.399999999999999"/>
    <n v="16.2"/>
    <n v="25.8"/>
    <n v="7.5"/>
    <n v="4.7"/>
    <n v="1"/>
    <n v="6.3"/>
  </r>
  <r>
    <x v="16"/>
    <n v="5.9"/>
    <n v="6.5"/>
    <n v="1"/>
    <s v="*"/>
    <n v="1.2"/>
    <n v="7.1"/>
    <n v="4.5999999999999996"/>
    <n v="10"/>
    <n v="19.600000000000001"/>
    <n v="16.3"/>
    <n v="24.1"/>
    <n v="7.5"/>
    <n v="4.5999999999999996"/>
    <n v="1.1000000000000001"/>
    <n v="5.4"/>
  </r>
  <r>
    <x v="17"/>
    <n v="5.4"/>
    <n v="6"/>
    <n v="1.1000000000000001"/>
    <s v="*"/>
    <n v="1.5"/>
    <n v="6"/>
    <n v="3.3"/>
    <n v="9"/>
    <n v="18"/>
    <n v="15.4"/>
    <n v="21.6"/>
    <n v="7.1"/>
    <n v="3.9"/>
    <n v="1.4"/>
    <n v="4.0999999999999996"/>
  </r>
  <r>
    <x v="18"/>
    <n v="5.5"/>
    <n v="6.1"/>
    <n v="0.8"/>
    <s v="*"/>
    <n v="1"/>
    <n v="6.1"/>
    <n v="3.9"/>
    <n v="8.5"/>
    <n v="19.2"/>
    <n v="16.399999999999999"/>
    <n v="23.3"/>
    <n v="7"/>
    <n v="4.2"/>
    <n v="0.9"/>
    <n v="4.2"/>
  </r>
  <r>
    <x v="19"/>
    <n v="5.6"/>
    <n v="6.2"/>
    <n v="1.2"/>
    <n v="0.7"/>
    <n v="1.4"/>
    <n v="6"/>
    <n v="4.5999999999999996"/>
    <n v="7.5"/>
    <n v="18.399999999999999"/>
    <n v="13.9"/>
    <n v="25.1"/>
    <n v="7.2"/>
    <n v="4.4000000000000004"/>
    <n v="1.3"/>
    <n v="5.0999999999999996"/>
  </r>
  <r>
    <x v="20"/>
    <n v="5.4"/>
    <n v="6.2"/>
    <n v="0.9"/>
    <n v="0.4"/>
    <n v="1"/>
    <n v="6.4"/>
    <n v="4.4000000000000004"/>
    <n v="8.4"/>
    <n v="18"/>
    <n v="14"/>
    <n v="23.8"/>
    <n v="7.1"/>
    <n v="4"/>
    <n v="0.9"/>
    <n v="6.2"/>
  </r>
  <r>
    <x v="21"/>
    <n v="5.5"/>
    <n v="6.3"/>
    <n v="1"/>
    <n v="0.4"/>
    <n v="1.2"/>
    <n v="6"/>
    <n v="4.0999999999999996"/>
    <n v="7.9"/>
    <n v="18.899999999999999"/>
    <n v="15.5"/>
    <n v="23.9"/>
    <n v="7.2"/>
    <n v="4.0999999999999996"/>
    <n v="1.2"/>
    <n v="4.9000000000000004"/>
  </r>
  <r>
    <x v="22"/>
    <n v="5.4755700000000003"/>
    <n v="6.39602"/>
    <n v="0.98243999999999998"/>
    <n v="0.34804000000000002"/>
    <n v="1.2008700000000001"/>
    <n v="6.3661799999999999"/>
    <n v="3.6268699999999998"/>
    <n v="8.9925099999999993"/>
    <n v="18.334289999999999"/>
    <n v="14.326610000000001"/>
    <n v="24.155809999999999"/>
    <n v="6.9572500000000002"/>
    <n v="4.2269100000000002"/>
    <n v="1.0442499999999999"/>
    <n v="4.318089999999999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n v="6.3"/>
    <n v="6.7"/>
    <n v="5.3"/>
  </r>
  <r>
    <x v="1"/>
    <x v="1"/>
    <n v="6.4"/>
    <n v="6.7"/>
    <n v="5.4"/>
  </r>
  <r>
    <x v="2"/>
    <x v="2"/>
    <n v="5.2"/>
    <n v="6"/>
    <n v="5.5"/>
  </r>
  <r>
    <x v="3"/>
    <x v="3"/>
    <n v="5.6"/>
    <n v="6.5"/>
    <n v="5.3"/>
  </r>
  <r>
    <x v="4"/>
    <x v="4"/>
    <n v="6.5"/>
    <n v="6.8"/>
    <n v="6.1"/>
  </r>
  <r>
    <x v="5"/>
    <x v="5"/>
    <n v="6.2"/>
    <n v="6.8"/>
    <n v="5.9"/>
  </r>
  <r>
    <x v="6"/>
    <x v="6"/>
    <n v="5.5"/>
    <n v="6.7"/>
    <n v="5"/>
  </r>
  <r>
    <x v="7"/>
    <x v="7"/>
    <n v="6.3"/>
    <n v="6.7"/>
    <n v="6"/>
  </r>
  <r>
    <x v="8"/>
    <x v="8"/>
    <n v="6.6"/>
    <n v="7.2"/>
    <n v="5.2"/>
  </r>
  <r>
    <x v="9"/>
    <x v="0"/>
    <n v="7.3"/>
    <n v="6.6"/>
    <n v="4.8"/>
  </r>
  <r>
    <x v="10"/>
    <x v="1"/>
    <n v="6.6"/>
    <n v="6.4"/>
    <n v="5.4"/>
  </r>
  <r>
    <x v="11"/>
    <x v="5"/>
    <n v="6.4"/>
    <n v="7.2"/>
    <n v="4.8"/>
  </r>
  <r>
    <x v="12"/>
    <x v="5"/>
    <n v="6.6"/>
    <n v="7"/>
    <n v="4.9000000000000004"/>
  </r>
  <r>
    <x v="13"/>
    <x v="9"/>
    <n v="6.6"/>
    <n v="7"/>
    <n v="5.4"/>
  </r>
  <r>
    <x v="14"/>
    <x v="8"/>
    <n v="6.1"/>
    <n v="6.9"/>
    <n v="5.2"/>
  </r>
  <r>
    <x v="15"/>
    <x v="10"/>
    <n v="6.4"/>
    <n v="6.8"/>
    <n v="5"/>
  </r>
  <r>
    <x v="16"/>
    <x v="2"/>
    <n v="6.6"/>
    <n v="6.5"/>
    <n v="4.7"/>
  </r>
  <r>
    <x v="17"/>
    <x v="11"/>
    <n v="5.6"/>
    <n v="6.1"/>
    <n v="4.4000000000000004"/>
  </r>
  <r>
    <x v="18"/>
    <x v="3"/>
    <n v="6.6"/>
    <n v="5.7"/>
    <n v="4.5"/>
  </r>
  <r>
    <x v="19"/>
    <x v="1"/>
    <n v="6.3"/>
    <n v="6.2"/>
    <n v="4.5"/>
  </r>
  <r>
    <x v="20"/>
    <x v="11"/>
    <n v="5.8"/>
    <n v="5.9"/>
    <n v="4.8"/>
  </r>
  <r>
    <x v="21"/>
    <x v="1"/>
    <n v="5.5"/>
    <n v="6.2"/>
    <n v="4.5999999999999996"/>
  </r>
  <r>
    <x v="22"/>
    <x v="12"/>
    <n v="5.3413899999999996"/>
    <n v="5.9607400000000004"/>
    <n v="4.685330000000000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x v="0"/>
    <n v="6.2"/>
    <n v="10.6"/>
    <n v="0"/>
    <n v="0"/>
    <n v="4.9000000000000004"/>
  </r>
  <r>
    <x v="1"/>
    <x v="1"/>
    <n v="6"/>
    <n v="9.8000000000000007"/>
    <n v="0"/>
    <n v="0"/>
    <n v="5.0999999999999996"/>
  </r>
  <r>
    <x v="2"/>
    <x v="2"/>
    <n v="5.9"/>
    <n v="12.4"/>
    <n v="3.2"/>
    <n v="10.8"/>
    <n v="5.4"/>
  </r>
  <r>
    <x v="3"/>
    <x v="3"/>
    <n v="5.6"/>
    <n v="9.3000000000000007"/>
    <n v="3.1"/>
    <n v="10.1"/>
    <n v="5.0999999999999996"/>
  </r>
  <r>
    <x v="4"/>
    <x v="4"/>
    <n v="6.5"/>
    <n v="9.6999999999999993"/>
    <n v="5.5"/>
    <n v="9.6999999999999993"/>
    <n v="5.0999999999999996"/>
  </r>
  <r>
    <x v="5"/>
    <x v="0"/>
    <n v="5.7"/>
    <n v="0"/>
    <n v="5"/>
    <n v="10.9"/>
    <n v="4.9000000000000004"/>
  </r>
  <r>
    <x v="6"/>
    <x v="5"/>
    <n v="5.4"/>
    <n v="0"/>
    <n v="3.9"/>
    <n v="8.3000000000000007"/>
    <n v="4.5999999999999996"/>
  </r>
  <r>
    <x v="7"/>
    <x v="4"/>
    <n v="5.2"/>
    <n v="7.2"/>
    <n v="4.3"/>
    <n v="6.4"/>
    <n v="6"/>
  </r>
  <r>
    <x v="8"/>
    <x v="4"/>
    <n v="6.2"/>
    <n v="0"/>
    <n v="3.8"/>
    <n v="9"/>
    <n v="6"/>
  </r>
  <r>
    <x v="9"/>
    <x v="6"/>
    <n v="6.2"/>
    <n v="0"/>
    <n v="4.2"/>
    <n v="7.3"/>
    <n v="4.9000000000000004"/>
  </r>
  <r>
    <x v="10"/>
    <x v="7"/>
    <n v="6"/>
    <n v="0"/>
    <n v="4.3"/>
    <n v="9.6999999999999993"/>
    <n v="5.8"/>
  </r>
  <r>
    <x v="11"/>
    <x v="6"/>
    <n v="5.6"/>
    <n v="6.6"/>
    <n v="2.9"/>
    <n v="9.6999999999999993"/>
    <n v="5.7"/>
  </r>
  <r>
    <x v="12"/>
    <x v="0"/>
    <n v="6.7"/>
    <n v="0"/>
    <n v="3.9"/>
    <n v="8.6999999999999993"/>
    <n v="5.8"/>
  </r>
  <r>
    <x v="13"/>
    <x v="0"/>
    <n v="6.3"/>
    <n v="5.9"/>
    <n v="4.9000000000000004"/>
    <n v="11.2"/>
    <n v="5.3"/>
  </r>
  <r>
    <x v="14"/>
    <x v="7"/>
    <n v="6.9"/>
    <n v="7.1"/>
    <n v="4.2"/>
    <n v="9"/>
    <n v="5.9"/>
  </r>
  <r>
    <x v="15"/>
    <x v="5"/>
    <n v="6.4"/>
    <n v="8.3000000000000007"/>
    <n v="4.5"/>
    <n v="9.6"/>
    <n v="5.3"/>
  </r>
  <r>
    <x v="16"/>
    <x v="8"/>
    <n v="6.2"/>
    <n v="0"/>
    <n v="3.7"/>
    <n v="7.9"/>
    <n v="5.4"/>
  </r>
  <r>
    <x v="17"/>
    <x v="9"/>
    <n v="5.4"/>
    <n v="6"/>
    <n v="3.3"/>
    <n v="5.4"/>
    <n v="4.9000000000000004"/>
  </r>
  <r>
    <x v="18"/>
    <x v="9"/>
    <n v="5.3"/>
    <n v="9.1"/>
    <n v="3.7"/>
    <n v="9.3000000000000007"/>
    <n v="5.0999999999999996"/>
  </r>
  <r>
    <x v="19"/>
    <x v="2"/>
    <n v="5.8"/>
    <n v="12.2"/>
    <n v="3.6"/>
    <n v="7.9"/>
    <n v="5.8"/>
  </r>
  <r>
    <x v="20"/>
    <x v="10"/>
    <n v="5.8"/>
    <n v="2.6"/>
    <n v="4.3"/>
    <n v="5.9"/>
    <n v="4.8"/>
  </r>
  <r>
    <x v="21"/>
    <x v="2"/>
    <n v="5.3"/>
    <n v="8.1999999999999993"/>
    <n v="4.4000000000000004"/>
    <n v="6.5"/>
    <n v="5.0999999999999996"/>
  </r>
  <r>
    <x v="22"/>
    <x v="11"/>
    <n v="5.9046399999999997"/>
    <n v="0"/>
    <n v="3.1867800000000002"/>
    <n v="7.4105800000000004"/>
    <n v="5.40392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A30310-5070-F844-9F80-CB4796699701}" name="PivotTable10"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9:N56" firstHeaderRow="0" firstDataRow="1" firstDataCol="1"/>
  <pivotFields count="7">
    <pivotField axis="axisRow" showAll="0">
      <items count="24">
        <item x="0"/>
        <item x="1"/>
        <item x="2"/>
        <item x="3"/>
        <item x="4"/>
        <item x="5"/>
        <item x="6"/>
        <item x="7"/>
        <item x="8"/>
        <item x="9"/>
        <item x="10"/>
        <item x="11"/>
        <item x="12"/>
        <item x="13"/>
        <item x="14"/>
        <item x="15"/>
        <item x="16"/>
        <item x="17"/>
        <item x="18"/>
        <item x="19"/>
        <item x="20"/>
        <item x="21"/>
        <item x="22"/>
        <item t="default"/>
      </items>
    </pivotField>
    <pivotField axis="axisRow" numFmtId="164" showAll="0">
      <items count="13">
        <item x="10"/>
        <item x="9"/>
        <item x="11"/>
        <item x="2"/>
        <item x="3"/>
        <item x="5"/>
        <item x="8"/>
        <item x="7"/>
        <item x="1"/>
        <item x="0"/>
        <item x="6"/>
        <item x="4"/>
        <item t="default"/>
      </items>
    </pivotField>
    <pivotField dataField="1" numFmtId="164" showAll="0"/>
    <pivotField dataField="1" numFmtId="164" showAll="0"/>
    <pivotField dataField="1" numFmtId="164" showAll="0"/>
    <pivotField dataField="1" numFmtId="164" showAll="0"/>
    <pivotField dataField="1" numFmtId="164" showAll="0"/>
  </pivotFields>
  <rowFields count="2">
    <field x="0"/>
    <field x="1"/>
  </rowFields>
  <rowItems count="47">
    <i>
      <x/>
    </i>
    <i r="1">
      <x v="9"/>
    </i>
    <i>
      <x v="1"/>
    </i>
    <i r="1">
      <x v="8"/>
    </i>
    <i>
      <x v="2"/>
    </i>
    <i r="1">
      <x v="3"/>
    </i>
    <i>
      <x v="3"/>
    </i>
    <i r="1">
      <x v="4"/>
    </i>
    <i>
      <x v="4"/>
    </i>
    <i r="1">
      <x v="11"/>
    </i>
    <i>
      <x v="5"/>
    </i>
    <i r="1">
      <x v="9"/>
    </i>
    <i>
      <x v="6"/>
    </i>
    <i r="1">
      <x v="5"/>
    </i>
    <i>
      <x v="7"/>
    </i>
    <i r="1">
      <x v="11"/>
    </i>
    <i>
      <x v="8"/>
    </i>
    <i r="1">
      <x v="11"/>
    </i>
    <i>
      <x v="9"/>
    </i>
    <i r="1">
      <x v="10"/>
    </i>
    <i>
      <x v="10"/>
    </i>
    <i r="1">
      <x v="7"/>
    </i>
    <i>
      <x v="11"/>
    </i>
    <i r="1">
      <x v="10"/>
    </i>
    <i>
      <x v="12"/>
    </i>
    <i r="1">
      <x v="9"/>
    </i>
    <i>
      <x v="13"/>
    </i>
    <i r="1">
      <x v="9"/>
    </i>
    <i>
      <x v="14"/>
    </i>
    <i r="1">
      <x v="7"/>
    </i>
    <i>
      <x v="15"/>
    </i>
    <i r="1">
      <x v="5"/>
    </i>
    <i>
      <x v="16"/>
    </i>
    <i r="1">
      <x v="6"/>
    </i>
    <i>
      <x v="17"/>
    </i>
    <i r="1">
      <x v="1"/>
    </i>
    <i>
      <x v="18"/>
    </i>
    <i r="1">
      <x v="1"/>
    </i>
    <i>
      <x v="19"/>
    </i>
    <i r="1">
      <x v="3"/>
    </i>
    <i>
      <x v="20"/>
    </i>
    <i r="1">
      <x/>
    </i>
    <i>
      <x v="21"/>
    </i>
    <i r="1">
      <x v="3"/>
    </i>
    <i>
      <x v="22"/>
    </i>
    <i r="1">
      <x v="2"/>
    </i>
    <i t="grand">
      <x/>
    </i>
  </rowItems>
  <colFields count="1">
    <field x="-2"/>
  </colFields>
  <colItems count="5">
    <i>
      <x/>
    </i>
    <i i="1">
      <x v="1"/>
    </i>
    <i i="2">
      <x v="2"/>
    </i>
    <i i="3">
      <x v="3"/>
    </i>
    <i i="4">
      <x v="4"/>
    </i>
  </colItems>
  <dataFields count="5">
    <dataField name="Sum of African American" fld="2" baseField="0" baseItem="0"/>
    <dataField name="Sum of American Indian or Alaska Native only" fld="3" baseField="0" baseItem="0"/>
    <dataField name="Sum of Asian only" fld="4" baseField="0" baseItem="0"/>
    <dataField name="Sum of 2 or more races" fld="5" baseField="0" baseItem="0"/>
    <dataField name="Sum of Hispanic or Latino" fld="6" baseField="0" baseItem="0"/>
  </dataFields>
  <chartFormats count="10">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4" format="11" series="1">
      <pivotArea type="data" outline="0" fieldPosition="0">
        <references count="1">
          <reference field="4294967294" count="1" selected="0">
            <x v="0"/>
          </reference>
        </references>
      </pivotArea>
    </chartFormat>
    <chartFormat chart="4" format="12" series="1">
      <pivotArea type="data" outline="0" fieldPosition="0">
        <references count="1">
          <reference field="4294967294" count="1" selected="0">
            <x v="1"/>
          </reference>
        </references>
      </pivotArea>
    </chartFormat>
    <chartFormat chart="4" format="13" series="1">
      <pivotArea type="data" outline="0" fieldPosition="0">
        <references count="1">
          <reference field="4294967294" count="1" selected="0">
            <x v="2"/>
          </reference>
        </references>
      </pivotArea>
    </chartFormat>
    <chartFormat chart="4" format="14" series="1">
      <pivotArea type="data" outline="0" fieldPosition="0">
        <references count="1">
          <reference field="4294967294" count="1" selected="0">
            <x v="3"/>
          </reference>
        </references>
      </pivotArea>
    </chartFormat>
    <chartFormat chart="4" format="15"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AF4A96-B368-E049-A1E3-060F7D85ADD3}" name="PivotTable7" cacheId="9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G27" firstHeaderRow="0" firstDataRow="1" firstDataCol="1"/>
  <pivotFields count="12">
    <pivotField axis="axisRow" showAll="0">
      <items count="24">
        <item x="0"/>
        <item x="1"/>
        <item x="2"/>
        <item x="3"/>
        <item x="4"/>
        <item x="5"/>
        <item x="6"/>
        <item x="7"/>
        <item x="8"/>
        <item x="9"/>
        <item x="10"/>
        <item x="11"/>
        <item x="12"/>
        <item x="13"/>
        <item x="14"/>
        <item x="15"/>
        <item x="16"/>
        <item x="17"/>
        <item x="18"/>
        <item x="19"/>
        <item x="20"/>
        <item x="21"/>
        <item x="22"/>
        <item t="default"/>
      </items>
    </pivotField>
    <pivotField numFmtId="164" showAll="0">
      <items count="12">
        <item x="8"/>
        <item x="10"/>
        <item x="9"/>
        <item x="2"/>
        <item x="3"/>
        <item x="7"/>
        <item x="6"/>
        <item x="1"/>
        <item x="0"/>
        <item x="5"/>
        <item x="4"/>
        <item t="default"/>
      </items>
    </pivotField>
    <pivotField numFmtId="164" showAll="0"/>
    <pivotField numFmtId="164" showAll="0">
      <items count="9">
        <item x="2"/>
        <item x="1"/>
        <item x="0"/>
        <item x="7"/>
        <item x="3"/>
        <item x="4"/>
        <item x="6"/>
        <item x="5"/>
        <item t="default"/>
      </items>
    </pivotField>
    <pivotField dataField="1" showAll="0">
      <items count="7">
        <item x="5"/>
        <item x="4"/>
        <item x="3"/>
        <item x="0"/>
        <item x="1"/>
        <item x="2"/>
        <item t="default"/>
      </items>
    </pivotField>
    <pivotField dataField="1" numFmtId="164" showAll="0">
      <items count="11">
        <item x="4"/>
        <item x="2"/>
        <item x="1"/>
        <item x="0"/>
        <item x="3"/>
        <item x="9"/>
        <item x="5"/>
        <item x="6"/>
        <item x="8"/>
        <item x="7"/>
        <item t="default"/>
      </items>
    </pivotField>
    <pivotField dataField="1" numFmtId="164" showAll="0">
      <items count="13">
        <item x="9"/>
        <item x="10"/>
        <item x="11"/>
        <item x="5"/>
        <item x="2"/>
        <item x="1"/>
        <item x="6"/>
        <item x="4"/>
        <item x="8"/>
        <item x="0"/>
        <item x="7"/>
        <item x="3"/>
        <item t="default"/>
      </items>
    </pivotField>
    <pivotField dataField="1" numFmtId="164" showAll="0">
      <items count="12">
        <item x="8"/>
        <item x="10"/>
        <item x="9"/>
        <item x="2"/>
        <item x="5"/>
        <item x="3"/>
        <item x="4"/>
        <item x="7"/>
        <item x="1"/>
        <item x="6"/>
        <item x="0"/>
        <item t="default"/>
      </items>
    </pivotField>
    <pivotField dataField="1" numFmtId="164" showAll="0">
      <items count="19">
        <item x="14"/>
        <item x="16"/>
        <item x="15"/>
        <item x="13"/>
        <item x="17"/>
        <item x="12"/>
        <item x="1"/>
        <item x="5"/>
        <item x="3"/>
        <item x="9"/>
        <item x="8"/>
        <item x="10"/>
        <item x="11"/>
        <item x="0"/>
        <item x="2"/>
        <item x="6"/>
        <item x="7"/>
        <item x="4"/>
        <item t="default"/>
      </items>
    </pivotField>
    <pivotField numFmtId="164" showAll="0"/>
    <pivotField dataField="1" numFmtId="164" showAll="0"/>
    <pivotField numFmtId="164"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6">
    <i>
      <x/>
    </i>
    <i i="1">
      <x v="1"/>
    </i>
    <i i="2">
      <x v="2"/>
    </i>
    <i i="3">
      <x v="3"/>
    </i>
    <i i="4">
      <x v="4"/>
    </i>
    <i i="5">
      <x v="5"/>
    </i>
  </colItems>
  <dataFields count="6">
    <dataField name="Sum of 18–24 years" fld="4" baseField="0" baseItem="0"/>
    <dataField name="Sum of 25–44 years" fld="5" baseField="0" baseItem="0"/>
    <dataField name="Sum of 45–64 years" fld="6" baseField="0" baseItem="0"/>
    <dataField name="Sum of 45–54 years" fld="7" baseField="0" baseItem="0"/>
    <dataField name="Sum of 55–64 years" fld="8" baseField="0" baseItem="0"/>
    <dataField name="Sum of 65–74 years" fld="10" baseField="0" baseItem="0"/>
  </dataFields>
  <chartFormats count="1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0" format="5" series="1">
      <pivotArea type="data" outline="0" fieldPosition="0">
        <references count="1">
          <reference field="4294967294" count="1" selected="0">
            <x v="4"/>
          </reference>
        </references>
      </pivotArea>
    </chartFormat>
    <chartFormat chart="0" format="6" series="1">
      <pivotArea type="data" outline="0" fieldPosition="0">
        <references count="1">
          <reference field="4294967294" count="1" selected="0">
            <x v="5"/>
          </reference>
        </references>
      </pivotArea>
    </chartFormat>
    <chartFormat chart="2" format="13"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1"/>
          </reference>
        </references>
      </pivotArea>
    </chartFormat>
    <chartFormat chart="2" format="15" series="1">
      <pivotArea type="data" outline="0" fieldPosition="0">
        <references count="1">
          <reference field="4294967294" count="1" selected="0">
            <x v="2"/>
          </reference>
        </references>
      </pivotArea>
    </chartFormat>
    <chartFormat chart="2" format="16" series="1">
      <pivotArea type="data" outline="0" fieldPosition="0">
        <references count="1">
          <reference field="4294967294" count="1" selected="0">
            <x v="3"/>
          </reference>
        </references>
      </pivotArea>
    </chartFormat>
    <chartFormat chart="2" format="17" series="1">
      <pivotArea type="data" outline="0" fieldPosition="0">
        <references count="1">
          <reference field="4294967294" count="1" selected="0">
            <x v="4"/>
          </reference>
        </references>
      </pivotArea>
    </chartFormat>
    <chartFormat chart="2" format="18"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ED38C3-1E8F-024C-B52E-6F2BE830F528}" name="PivotTable8"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19" firstHeaderRow="0" firstDataRow="1" firstDataCol="1"/>
  <pivotFields count="16">
    <pivotField axis="axisRow" showAll="0">
      <items count="24">
        <item h="1" x="0"/>
        <item h="1" x="1"/>
        <item h="1" x="2"/>
        <item h="1" x="3"/>
        <item h="1" x="4"/>
        <item h="1" x="5"/>
        <item h="1" x="6"/>
        <item h="1" x="7"/>
        <item x="8"/>
        <item x="9"/>
        <item x="10"/>
        <item x="11"/>
        <item x="12"/>
        <item x="13"/>
        <item x="14"/>
        <item x="15"/>
        <item x="16"/>
        <item x="17"/>
        <item x="18"/>
        <item x="19"/>
        <item x="20"/>
        <item x="21"/>
        <item x="22"/>
        <item t="default"/>
      </items>
    </pivotField>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dataField="1" numFmtId="164" showAll="0"/>
    <pivotField numFmtId="164" showAll="0"/>
    <pivotField numFmtId="164" showAll="0"/>
  </pivotFields>
  <rowFields count="1">
    <field x="0"/>
  </rowFields>
  <rowItems count="16">
    <i>
      <x v="8"/>
    </i>
    <i>
      <x v="9"/>
    </i>
    <i>
      <x v="10"/>
    </i>
    <i>
      <x v="11"/>
    </i>
    <i>
      <x v="12"/>
    </i>
    <i>
      <x v="13"/>
    </i>
    <i>
      <x v="14"/>
    </i>
    <i>
      <x v="15"/>
    </i>
    <i>
      <x v="16"/>
    </i>
    <i>
      <x v="17"/>
    </i>
    <i>
      <x v="18"/>
    </i>
    <i>
      <x v="19"/>
    </i>
    <i>
      <x v="20"/>
    </i>
    <i>
      <x v="21"/>
    </i>
    <i>
      <x v="22"/>
    </i>
    <i t="grand">
      <x/>
    </i>
  </rowItems>
  <colFields count="1">
    <field x="-2"/>
  </colFields>
  <colItems count="2">
    <i>
      <x/>
    </i>
    <i i="1">
      <x v="1"/>
    </i>
  </colItems>
  <dataFields count="2">
    <dataField name="Sum of Male" fld="12" baseField="0" baseItem="0"/>
    <dataField name="Sum of Female" fld="1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A37-7FCE-FF43-8D61-0579A6DD7636}" name="PivotTable9" cacheId="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3:K37" firstHeaderRow="0" firstDataRow="1" firstDataCol="1"/>
  <pivotFields count="5">
    <pivotField axis="axisRow" showAll="0">
      <items count="24">
        <item x="0"/>
        <item x="1"/>
        <item x="2"/>
        <item x="3"/>
        <item x="4"/>
        <item x="5"/>
        <item x="6"/>
        <item x="7"/>
        <item x="8"/>
        <item x="9"/>
        <item x="10"/>
        <item x="11"/>
        <item x="12"/>
        <item x="13"/>
        <item x="14"/>
        <item x="15"/>
        <item x="16"/>
        <item x="17"/>
        <item x="18"/>
        <item x="19"/>
        <item x="20"/>
        <item x="21"/>
        <item x="22"/>
        <item t="default"/>
      </items>
    </pivotField>
    <pivotField dataField="1" numFmtId="164" showAll="0">
      <items count="14">
        <item x="3"/>
        <item x="11"/>
        <item x="10"/>
        <item x="1"/>
        <item x="2"/>
        <item x="6"/>
        <item x="12"/>
        <item x="5"/>
        <item x="9"/>
        <item x="8"/>
        <item x="4"/>
        <item x="0"/>
        <item x="7"/>
        <item t="default"/>
      </items>
    </pivotField>
    <pivotField dataField="1" numFmtId="164" showAll="0"/>
    <pivotField dataField="1" numFmtId="164" showAll="0"/>
    <pivotField dataField="1" numFmtId="164"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4">
    <i>
      <x/>
    </i>
    <i i="1">
      <x v="1"/>
    </i>
    <i i="2">
      <x v="2"/>
    </i>
    <i i="3">
      <x v="3"/>
    </i>
  </colItems>
  <dataFields count="4">
    <dataField name="Sum of Northeast" fld="1" baseField="0" baseItem="0"/>
    <dataField name="Sum of Midwest" fld="2" baseField="0" baseItem="0"/>
    <dataField name="Sum of South" fld="3" baseField="0" baseItem="0"/>
    <dataField name="Sum of West" fld="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acteristic" xr10:uid="{BD0F4061-2A42-2349-8010-BE2C93D03436}" sourceName="Characteristic">
  <pivotTables>
    <pivotTable tabId="8" name="PivotTable7"/>
  </pivotTables>
  <data>
    <tabular pivotCacheId="460387229">
      <items count="23">
        <i x="0" s="1"/>
        <i x="1" s="1"/>
        <i x="2" s="1"/>
        <i x="3" s="1"/>
        <i x="4" s="1"/>
        <i x="5" s="1"/>
        <i x="6" s="1"/>
        <i x="7" s="1"/>
        <i x="8" s="1"/>
        <i x="9" s="1"/>
        <i x="10" s="1"/>
        <i x="11" s="1"/>
        <i x="12" s="1"/>
        <i x="13" s="1"/>
        <i x="14" s="1"/>
        <i x="15" s="1"/>
        <i x="16" s="1"/>
        <i x="17" s="1"/>
        <i x="18" s="1"/>
        <i x="19" s="1"/>
        <i x="20" s="1"/>
        <i x="21"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acteristic1" xr10:uid="{1861FDA4-3800-0547-A8CE-380318B629FA}" sourceName="Characteristic">
  <pivotTables>
    <pivotTable tabId="10" name="PivotTable9"/>
  </pivotTables>
  <data>
    <tabular pivotCacheId="339337660">
      <items count="23">
        <i x="0" s="1"/>
        <i x="1" s="1"/>
        <i x="2" s="1"/>
        <i x="3" s="1"/>
        <i x="4" s="1"/>
        <i x="5" s="1"/>
        <i x="6" s="1"/>
        <i x="7" s="1"/>
        <i x="8" s="1"/>
        <i x="9" s="1"/>
        <i x="10" s="1"/>
        <i x="11" s="1"/>
        <i x="12" s="1"/>
        <i x="13" s="1"/>
        <i x="14" s="1"/>
        <i x="15" s="1"/>
        <i x="16" s="1"/>
        <i x="17" s="1"/>
        <i x="18" s="1"/>
        <i x="19" s="1"/>
        <i x="20" s="1"/>
        <i x="21" s="1"/>
        <i x="2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acteristic2" xr10:uid="{04D09136-14FD-C743-BFD5-9934BFE7184D}" sourceName="Characteristic">
  <pivotTables>
    <pivotTable tabId="9" name="PivotTable8"/>
  </pivotTables>
  <data>
    <tabular pivotCacheId="894236322">
      <items count="23">
        <i x="0"/>
        <i x="1"/>
        <i x="2"/>
        <i x="3"/>
        <i x="4"/>
        <i x="5"/>
        <i x="6"/>
        <i x="7"/>
        <i x="8" s="1"/>
        <i x="9" s="1"/>
        <i x="10" s="1"/>
        <i x="11" s="1"/>
        <i x="12" s="1"/>
        <i x="13" s="1"/>
        <i x="14" s="1"/>
        <i x="15" s="1"/>
        <i x="16" s="1"/>
        <i x="17" s="1"/>
        <i x="18" s="1"/>
        <i x="19" s="1"/>
        <i x="20" s="1"/>
        <i x="21"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aracteristic" xr10:uid="{AC5518FF-7D62-4E46-9015-8B9812025D50}" cache="Slicer_Characteristic" caption="Characteristic" columnCount="4" style="SlicerStyleDark2" rowHeight="230716"/>
  <slicer name="Characteristic 1" xr10:uid="{57BEB771-7D04-C84D-B2D0-9EA728BC3011}" cache="Slicer_Characteristic1" caption="Characteristic" columnCount="4" style="SlicerStyleDark2" rowHeight="230716"/>
  <slicer name="Characteristic 2" xr10:uid="{5693F328-3E3A-C747-9A29-97C12FDF4DDE}" cache="Slicer_Characteristic1" caption="Characteristic" columnCount="2" rowHeight="230716"/>
  <slicer name="Characteristic 3" xr10:uid="{35A71852-6B23-874D-B4B2-C1DD69592827}" cache="Slicer_Characteristic2" caption="Characteristic" columnCount="4" style="SlicerStyleDark2"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195B-EA19-48ED-B21C-341435B1DAD9}">
  <sheetPr transitionEvaluation="1" codeName="Sheet1"/>
  <dimension ref="A1:AU126"/>
  <sheetViews>
    <sheetView defaultGridColor="0" topLeftCell="A59" colorId="22" zoomScale="110" zoomScaleNormal="110" zoomScaleSheetLayoutView="91" workbookViewId="0">
      <selection activeCell="A13" sqref="A13"/>
    </sheetView>
  </sheetViews>
  <sheetFormatPr baseColWidth="10" defaultColWidth="12.83203125" defaultRowHeight="11" x14ac:dyDescent="0.15"/>
  <cols>
    <col min="1" max="1" width="34.1640625" style="4" customWidth="1"/>
    <col min="2" max="47" width="10.1640625" style="4" customWidth="1"/>
    <col min="48" max="16384" width="12.83203125" style="4"/>
  </cols>
  <sheetData>
    <row r="1" spans="1:47" s="1" customFormat="1" ht="16" customHeight="1" x14ac:dyDescent="0.15">
      <c r="A1" s="27" t="s">
        <v>103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row>
    <row r="2" spans="1:47" s="1" customFormat="1" ht="13.5" customHeight="1" x14ac:dyDescent="0.15">
      <c r="A2" s="28" t="s">
        <v>104</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row>
    <row r="3" spans="1:47" s="1" customFormat="1" ht="13.5" customHeight="1" x14ac:dyDescent="0.15">
      <c r="A3" s="29" t="s">
        <v>0</v>
      </c>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row>
    <row r="4" spans="1:47" s="1" customFormat="1" ht="13.5" customHeight="1" x14ac:dyDescent="0.15">
      <c r="A4" s="14" t="s">
        <v>1</v>
      </c>
      <c r="B4" s="23">
        <v>1997</v>
      </c>
      <c r="C4" s="6" t="s">
        <v>2</v>
      </c>
      <c r="D4" s="23">
        <v>1998</v>
      </c>
      <c r="E4" s="6" t="s">
        <v>2</v>
      </c>
      <c r="F4" s="23">
        <v>1999</v>
      </c>
      <c r="G4" s="6" t="s">
        <v>2</v>
      </c>
      <c r="H4" s="23">
        <v>2000</v>
      </c>
      <c r="I4" s="6" t="s">
        <v>2</v>
      </c>
      <c r="J4" s="23">
        <v>2001</v>
      </c>
      <c r="K4" s="6" t="s">
        <v>2</v>
      </c>
      <c r="L4" s="23">
        <v>2002</v>
      </c>
      <c r="M4" s="6" t="s">
        <v>2</v>
      </c>
      <c r="N4" s="23">
        <v>2003</v>
      </c>
      <c r="O4" s="6" t="s">
        <v>2</v>
      </c>
      <c r="P4" s="23">
        <v>2004</v>
      </c>
      <c r="Q4" s="6" t="s">
        <v>2</v>
      </c>
      <c r="R4" s="23">
        <v>2005</v>
      </c>
      <c r="S4" s="6" t="s">
        <v>2</v>
      </c>
      <c r="T4" s="23">
        <v>2006</v>
      </c>
      <c r="U4" s="6" t="s">
        <v>2</v>
      </c>
      <c r="V4" s="23">
        <v>2007</v>
      </c>
      <c r="W4" s="6" t="s">
        <v>2</v>
      </c>
      <c r="X4" s="23">
        <v>2008</v>
      </c>
      <c r="Y4" s="6" t="s">
        <v>2</v>
      </c>
      <c r="Z4" s="23">
        <v>2009</v>
      </c>
      <c r="AA4" s="6" t="s">
        <v>2</v>
      </c>
      <c r="AB4" s="23">
        <v>2010</v>
      </c>
      <c r="AC4" s="6" t="s">
        <v>2</v>
      </c>
      <c r="AD4" s="23">
        <v>2011</v>
      </c>
      <c r="AE4" s="6" t="s">
        <v>2</v>
      </c>
      <c r="AF4" s="23">
        <v>2012</v>
      </c>
      <c r="AG4" s="6" t="s">
        <v>2</v>
      </c>
      <c r="AH4" s="23">
        <v>2013</v>
      </c>
      <c r="AI4" s="6" t="s">
        <v>2</v>
      </c>
      <c r="AJ4" s="23">
        <v>2014</v>
      </c>
      <c r="AK4" s="6" t="s">
        <v>2</v>
      </c>
      <c r="AL4" s="23">
        <v>2015</v>
      </c>
      <c r="AM4" s="6" t="s">
        <v>2</v>
      </c>
      <c r="AN4" s="23">
        <v>2016</v>
      </c>
      <c r="AO4" s="6" t="s">
        <v>2</v>
      </c>
      <c r="AP4" s="23">
        <v>2017</v>
      </c>
      <c r="AQ4" s="6" t="s">
        <v>2</v>
      </c>
      <c r="AR4" s="23">
        <v>2018</v>
      </c>
      <c r="AS4" s="6" t="s">
        <v>2</v>
      </c>
      <c r="AT4" s="23">
        <v>2019</v>
      </c>
      <c r="AU4" s="6" t="s">
        <v>2</v>
      </c>
    </row>
    <row r="5" spans="1:47" s="1" customFormat="1" ht="13.5" customHeight="1" x14ac:dyDescent="0.15">
      <c r="A5" s="15"/>
      <c r="B5" s="30" t="s">
        <v>3</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row>
    <row r="6" spans="1:47" s="1" customFormat="1" ht="13.5" customHeight="1" x14ac:dyDescent="0.15">
      <c r="A6" s="1" t="s">
        <v>105</v>
      </c>
      <c r="B6" s="2">
        <v>6.2</v>
      </c>
      <c r="C6" s="2">
        <v>0.1</v>
      </c>
      <c r="D6" s="2">
        <v>6.1</v>
      </c>
      <c r="E6" s="2">
        <v>0.1</v>
      </c>
      <c r="F6" s="2">
        <v>5.6</v>
      </c>
      <c r="G6" s="2">
        <v>0.1</v>
      </c>
      <c r="H6" s="2">
        <v>5.8</v>
      </c>
      <c r="I6" s="2">
        <v>0.1</v>
      </c>
      <c r="J6" s="2">
        <v>6.4</v>
      </c>
      <c r="K6" s="2">
        <v>0.2</v>
      </c>
      <c r="L6" s="2">
        <v>6.2</v>
      </c>
      <c r="M6" s="2">
        <v>0.2</v>
      </c>
      <c r="N6" s="2">
        <v>5.8</v>
      </c>
      <c r="O6" s="2">
        <v>0.1</v>
      </c>
      <c r="P6" s="2">
        <v>6.4</v>
      </c>
      <c r="Q6" s="2">
        <v>0.1</v>
      </c>
      <c r="R6" s="2">
        <v>6.4</v>
      </c>
      <c r="S6" s="2">
        <v>0.2</v>
      </c>
      <c r="T6" s="2">
        <v>6.3</v>
      </c>
      <c r="U6" s="2">
        <v>0.2</v>
      </c>
      <c r="V6" s="2">
        <v>6</v>
      </c>
      <c r="W6" s="2">
        <v>0.2</v>
      </c>
      <c r="X6" s="2">
        <v>6.2</v>
      </c>
      <c r="Y6" s="2">
        <v>0.2</v>
      </c>
      <c r="Z6" s="2">
        <v>6.2</v>
      </c>
      <c r="AA6" s="2">
        <v>0.2</v>
      </c>
      <c r="AB6" s="2">
        <v>6.3</v>
      </c>
      <c r="AC6" s="2">
        <v>0.2</v>
      </c>
      <c r="AD6" s="2">
        <v>6.2</v>
      </c>
      <c r="AE6" s="2">
        <v>0.1</v>
      </c>
      <c r="AF6" s="2">
        <v>6</v>
      </c>
      <c r="AG6" s="2">
        <v>0.1</v>
      </c>
      <c r="AH6" s="2">
        <v>5.9</v>
      </c>
      <c r="AI6" s="2">
        <v>0.1</v>
      </c>
      <c r="AJ6" s="2">
        <v>5.4</v>
      </c>
      <c r="AK6" s="2">
        <v>0.2</v>
      </c>
      <c r="AL6" s="8">
        <v>5.5</v>
      </c>
      <c r="AM6" s="8">
        <v>0.1</v>
      </c>
      <c r="AN6" s="8">
        <v>5.6</v>
      </c>
      <c r="AO6" s="8">
        <v>0.2</v>
      </c>
      <c r="AP6" s="8">
        <v>5.4</v>
      </c>
      <c r="AQ6" s="8">
        <v>0.1</v>
      </c>
      <c r="AR6" s="8">
        <v>5.5</v>
      </c>
      <c r="AS6" s="8">
        <v>0.1</v>
      </c>
      <c r="AT6" s="8">
        <v>5.4755700000000003</v>
      </c>
      <c r="AU6" s="8">
        <v>0.13619000000000001</v>
      </c>
    </row>
    <row r="7" spans="1:47" s="1" customFormat="1" ht="13.5" customHeight="1" x14ac:dyDescent="0.15">
      <c r="A7" s="16" t="s">
        <v>106</v>
      </c>
      <c r="B7" s="2">
        <v>5.9</v>
      </c>
      <c r="C7" s="2">
        <v>0.1</v>
      </c>
      <c r="D7" s="2">
        <v>5.9</v>
      </c>
      <c r="E7" s="2">
        <v>0.2</v>
      </c>
      <c r="F7" s="2">
        <v>5.4</v>
      </c>
      <c r="G7" s="2">
        <v>0.1</v>
      </c>
      <c r="H7" s="2">
        <v>5.6</v>
      </c>
      <c r="I7" s="2">
        <v>0.1</v>
      </c>
      <c r="J7" s="2">
        <v>6.3</v>
      </c>
      <c r="K7" s="2">
        <v>0.2</v>
      </c>
      <c r="L7" s="2">
        <v>6.1</v>
      </c>
      <c r="M7" s="2">
        <v>0.2</v>
      </c>
      <c r="N7" s="2">
        <v>5.8</v>
      </c>
      <c r="O7" s="2">
        <v>0.1</v>
      </c>
      <c r="P7" s="2">
        <v>6.3</v>
      </c>
      <c r="Q7" s="2">
        <v>0.2</v>
      </c>
      <c r="R7" s="2">
        <v>6.5</v>
      </c>
      <c r="S7" s="2">
        <v>0.2</v>
      </c>
      <c r="T7" s="2">
        <v>6.4</v>
      </c>
      <c r="U7" s="2">
        <v>0.2</v>
      </c>
      <c r="V7" s="2">
        <v>6.1</v>
      </c>
      <c r="W7" s="2">
        <v>0.2</v>
      </c>
      <c r="X7" s="2">
        <v>6.4</v>
      </c>
      <c r="Y7" s="2">
        <v>0.2</v>
      </c>
      <c r="Z7" s="2">
        <v>6.5</v>
      </c>
      <c r="AA7" s="2">
        <v>0.2</v>
      </c>
      <c r="AB7" s="2">
        <v>6.7</v>
      </c>
      <c r="AC7" s="2">
        <v>0.2</v>
      </c>
      <c r="AD7" s="2">
        <v>6.6</v>
      </c>
      <c r="AE7" s="2">
        <v>0.2</v>
      </c>
      <c r="AF7" s="2">
        <v>6.5</v>
      </c>
      <c r="AG7" s="2">
        <v>0.2</v>
      </c>
      <c r="AH7" s="2">
        <v>6.5</v>
      </c>
      <c r="AI7" s="2">
        <v>0.2</v>
      </c>
      <c r="AJ7" s="2">
        <v>6</v>
      </c>
      <c r="AK7" s="2">
        <v>0.2</v>
      </c>
      <c r="AL7" s="8">
        <v>6.1</v>
      </c>
      <c r="AM7" s="8">
        <v>0.2</v>
      </c>
      <c r="AN7" s="8">
        <v>6.2</v>
      </c>
      <c r="AO7" s="8">
        <v>0.2</v>
      </c>
      <c r="AP7" s="8">
        <v>6.2</v>
      </c>
      <c r="AQ7" s="8">
        <v>0.2</v>
      </c>
      <c r="AR7" s="8">
        <v>6.3</v>
      </c>
      <c r="AS7" s="8">
        <v>0.2</v>
      </c>
      <c r="AT7" s="8">
        <v>6.39602</v>
      </c>
      <c r="AU7" s="8">
        <v>0.16336999999999999</v>
      </c>
    </row>
    <row r="8" spans="1:47" s="1" customFormat="1" ht="13.5" customHeight="1" x14ac:dyDescent="0.15">
      <c r="A8" s="7" t="s">
        <v>107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8"/>
      <c r="AM8" s="8"/>
      <c r="AN8" s="8"/>
      <c r="AO8" s="8"/>
      <c r="AP8" s="8"/>
      <c r="AQ8" s="8"/>
      <c r="AR8" s="8"/>
      <c r="AS8" s="8"/>
      <c r="AT8" s="8"/>
      <c r="AU8" s="8"/>
    </row>
    <row r="9" spans="1:47" s="1" customFormat="1" ht="13.5" customHeight="1" x14ac:dyDescent="0.15">
      <c r="A9" s="1" t="s">
        <v>4</v>
      </c>
      <c r="B9" s="2">
        <v>0.9</v>
      </c>
      <c r="C9" s="2">
        <v>0.1</v>
      </c>
      <c r="D9" s="2">
        <v>0.9</v>
      </c>
      <c r="E9" s="2">
        <v>0.1</v>
      </c>
      <c r="F9" s="2">
        <v>0.8</v>
      </c>
      <c r="G9" s="2">
        <v>0.1</v>
      </c>
      <c r="H9" s="2">
        <v>0.7</v>
      </c>
      <c r="I9" s="2">
        <v>0.1</v>
      </c>
      <c r="J9" s="2">
        <v>1</v>
      </c>
      <c r="K9" s="2">
        <v>0.1</v>
      </c>
      <c r="L9" s="2">
        <v>0.9</v>
      </c>
      <c r="M9" s="2">
        <v>0.1</v>
      </c>
      <c r="N9" s="2">
        <v>0.7</v>
      </c>
      <c r="O9" s="2">
        <v>0.1</v>
      </c>
      <c r="P9" s="2">
        <v>1.1000000000000001</v>
      </c>
      <c r="Q9" s="2">
        <v>0.1</v>
      </c>
      <c r="R9" s="2">
        <v>1</v>
      </c>
      <c r="S9" s="2">
        <v>0.1</v>
      </c>
      <c r="T9" s="2">
        <v>0.9</v>
      </c>
      <c r="U9" s="2">
        <v>0.1</v>
      </c>
      <c r="V9" s="2">
        <v>0.9</v>
      </c>
      <c r="W9" s="2">
        <v>0.1</v>
      </c>
      <c r="X9" s="2">
        <v>1.1000000000000001</v>
      </c>
      <c r="Y9" s="2">
        <v>0.1</v>
      </c>
      <c r="Z9" s="2">
        <v>1.1000000000000001</v>
      </c>
      <c r="AA9" s="2">
        <v>0.1</v>
      </c>
      <c r="AB9" s="2">
        <v>1.4</v>
      </c>
      <c r="AC9" s="2">
        <v>0.1</v>
      </c>
      <c r="AD9" s="2">
        <v>0.9</v>
      </c>
      <c r="AE9" s="2">
        <v>0.1</v>
      </c>
      <c r="AF9" s="2">
        <v>0.9</v>
      </c>
      <c r="AG9" s="2">
        <v>0.1</v>
      </c>
      <c r="AH9" s="2">
        <v>1</v>
      </c>
      <c r="AI9" s="2">
        <v>0.1</v>
      </c>
      <c r="AJ9" s="2">
        <v>1.1000000000000001</v>
      </c>
      <c r="AK9" s="2">
        <v>0.1</v>
      </c>
      <c r="AL9" s="8">
        <v>0.8</v>
      </c>
      <c r="AM9" s="8">
        <v>0.1</v>
      </c>
      <c r="AN9" s="8">
        <v>1.2</v>
      </c>
      <c r="AO9" s="8">
        <v>0.1</v>
      </c>
      <c r="AP9" s="8">
        <v>0.9</v>
      </c>
      <c r="AQ9" s="8">
        <v>0.1</v>
      </c>
      <c r="AR9" s="8">
        <v>1</v>
      </c>
      <c r="AS9" s="8">
        <v>0.1</v>
      </c>
      <c r="AT9" s="8">
        <v>0.98243999999999998</v>
      </c>
      <c r="AU9" s="8">
        <v>0.11097</v>
      </c>
    </row>
    <row r="10" spans="1:47" s="1" customFormat="1" ht="13.5" customHeight="1" x14ac:dyDescent="0.15">
      <c r="A10" s="17" t="s">
        <v>5</v>
      </c>
      <c r="B10" s="2" t="s">
        <v>6</v>
      </c>
      <c r="C10" s="2" t="s">
        <v>6</v>
      </c>
      <c r="D10" s="2" t="s">
        <v>6</v>
      </c>
      <c r="E10" s="2" t="s">
        <v>6</v>
      </c>
      <c r="F10" s="2" t="s">
        <v>6</v>
      </c>
      <c r="G10" s="2" t="s">
        <v>6</v>
      </c>
      <c r="H10" s="2" t="s">
        <v>6</v>
      </c>
      <c r="I10" s="2" t="s">
        <v>6</v>
      </c>
      <c r="J10" s="2" t="s">
        <v>6</v>
      </c>
      <c r="K10" s="2" t="s">
        <v>6</v>
      </c>
      <c r="L10" s="2" t="s">
        <v>6</v>
      </c>
      <c r="M10" s="2" t="s">
        <v>6</v>
      </c>
      <c r="N10" s="2" t="s">
        <v>6</v>
      </c>
      <c r="O10" s="2" t="s">
        <v>6</v>
      </c>
      <c r="P10" s="2" t="s">
        <v>93</v>
      </c>
      <c r="Q10" s="2">
        <v>0.1</v>
      </c>
      <c r="R10" s="2" t="s">
        <v>6</v>
      </c>
      <c r="S10" s="2" t="s">
        <v>6</v>
      </c>
      <c r="T10" s="2" t="s">
        <v>6</v>
      </c>
      <c r="U10" s="2" t="s">
        <v>6</v>
      </c>
      <c r="V10" s="2" t="s">
        <v>6</v>
      </c>
      <c r="W10" s="2" t="s">
        <v>6</v>
      </c>
      <c r="X10" s="2" t="s">
        <v>6</v>
      </c>
      <c r="Y10" s="2" t="s">
        <v>6</v>
      </c>
      <c r="Z10" s="2" t="s">
        <v>6</v>
      </c>
      <c r="AA10" s="2" t="s">
        <v>6</v>
      </c>
      <c r="AB10" s="2" t="s">
        <v>76</v>
      </c>
      <c r="AC10" s="2">
        <v>0.2</v>
      </c>
      <c r="AD10" s="2" t="s">
        <v>6</v>
      </c>
      <c r="AE10" s="2" t="s">
        <v>6</v>
      </c>
      <c r="AF10" s="2" t="s">
        <v>6</v>
      </c>
      <c r="AG10" s="2" t="s">
        <v>6</v>
      </c>
      <c r="AH10" s="2" t="s">
        <v>6</v>
      </c>
      <c r="AI10" s="2" t="s">
        <v>6</v>
      </c>
      <c r="AJ10" s="2" t="s">
        <v>6</v>
      </c>
      <c r="AK10" s="2" t="s">
        <v>6</v>
      </c>
      <c r="AL10" s="2" t="s">
        <v>6</v>
      </c>
      <c r="AM10" s="2" t="s">
        <v>6</v>
      </c>
      <c r="AN10" s="8">
        <v>0.7</v>
      </c>
      <c r="AO10" s="8">
        <v>0.3</v>
      </c>
      <c r="AP10" s="8">
        <v>0.4</v>
      </c>
      <c r="AQ10" s="8">
        <v>0.2</v>
      </c>
      <c r="AR10" s="8">
        <v>0.4</v>
      </c>
      <c r="AS10" s="8">
        <v>0.2</v>
      </c>
      <c r="AT10" s="8">
        <v>0.34804000000000002</v>
      </c>
      <c r="AU10" s="8">
        <v>0.14646000000000001</v>
      </c>
    </row>
    <row r="11" spans="1:47" s="1" customFormat="1" ht="13.5" customHeight="1" x14ac:dyDescent="0.15">
      <c r="A11" s="17" t="s">
        <v>7</v>
      </c>
      <c r="B11" s="2">
        <v>1.1000000000000001</v>
      </c>
      <c r="C11" s="2">
        <v>0.1</v>
      </c>
      <c r="D11" s="2">
        <v>1</v>
      </c>
      <c r="E11" s="2">
        <v>0.1</v>
      </c>
      <c r="F11" s="2">
        <v>1</v>
      </c>
      <c r="G11" s="2">
        <v>0.1</v>
      </c>
      <c r="H11" s="2">
        <v>0.9</v>
      </c>
      <c r="I11" s="2">
        <v>0.1</v>
      </c>
      <c r="J11" s="2">
        <v>1.2</v>
      </c>
      <c r="K11" s="2">
        <v>0.1</v>
      </c>
      <c r="L11" s="2">
        <v>1.1000000000000001</v>
      </c>
      <c r="M11" s="2">
        <v>0.1</v>
      </c>
      <c r="N11" s="2">
        <v>0.8</v>
      </c>
      <c r="O11" s="2">
        <v>0.1</v>
      </c>
      <c r="P11" s="2">
        <v>1.3</v>
      </c>
      <c r="Q11" s="2">
        <v>0.1</v>
      </c>
      <c r="R11" s="2">
        <v>1.2</v>
      </c>
      <c r="S11" s="2">
        <v>0.1</v>
      </c>
      <c r="T11" s="2">
        <v>1</v>
      </c>
      <c r="U11" s="2">
        <v>0.1</v>
      </c>
      <c r="V11" s="2">
        <v>1.2</v>
      </c>
      <c r="W11" s="2">
        <v>0.1</v>
      </c>
      <c r="X11" s="2">
        <v>1.4</v>
      </c>
      <c r="Y11" s="2">
        <v>0.2</v>
      </c>
      <c r="Z11" s="2">
        <v>1.4</v>
      </c>
      <c r="AA11" s="2">
        <v>0.2</v>
      </c>
      <c r="AB11" s="2">
        <v>1.6</v>
      </c>
      <c r="AC11" s="2">
        <v>0.2</v>
      </c>
      <c r="AD11" s="2">
        <v>1.1000000000000001</v>
      </c>
      <c r="AE11" s="2">
        <v>0.1</v>
      </c>
      <c r="AF11" s="2">
        <v>1.1000000000000001</v>
      </c>
      <c r="AG11" s="2">
        <v>0.1</v>
      </c>
      <c r="AH11" s="2">
        <v>1.2</v>
      </c>
      <c r="AI11" s="2">
        <v>0.1</v>
      </c>
      <c r="AJ11" s="2">
        <v>1.5</v>
      </c>
      <c r="AK11" s="2">
        <v>0.2</v>
      </c>
      <c r="AL11" s="8">
        <v>1</v>
      </c>
      <c r="AM11" s="8">
        <v>0.1</v>
      </c>
      <c r="AN11" s="8">
        <v>1.4</v>
      </c>
      <c r="AO11" s="8">
        <v>0.2</v>
      </c>
      <c r="AP11" s="8">
        <v>1</v>
      </c>
      <c r="AQ11" s="8">
        <v>0.1</v>
      </c>
      <c r="AR11" s="8">
        <v>1.2</v>
      </c>
      <c r="AS11" s="8">
        <v>0.2</v>
      </c>
      <c r="AT11" s="8">
        <v>1.2008700000000001</v>
      </c>
      <c r="AU11" s="8">
        <v>0.13941999999999999</v>
      </c>
    </row>
    <row r="12" spans="1:47" s="1" customFormat="1" ht="13.5" customHeight="1" x14ac:dyDescent="0.15">
      <c r="A12" s="1" t="s">
        <v>8</v>
      </c>
      <c r="B12" s="2">
        <v>7.3</v>
      </c>
      <c r="C12" s="2">
        <v>0.3</v>
      </c>
      <c r="D12" s="2">
        <v>6.7</v>
      </c>
      <c r="E12" s="2">
        <v>0.3</v>
      </c>
      <c r="F12" s="2">
        <v>6.7</v>
      </c>
      <c r="G12" s="2">
        <v>0.3</v>
      </c>
      <c r="H12" s="2">
        <v>6.6</v>
      </c>
      <c r="I12" s="2">
        <v>0.3</v>
      </c>
      <c r="J12" s="2">
        <v>7.7</v>
      </c>
      <c r="K12" s="2">
        <v>0.3</v>
      </c>
      <c r="L12" s="2">
        <v>7.1</v>
      </c>
      <c r="M12" s="2">
        <v>0.3</v>
      </c>
      <c r="N12" s="2">
        <v>6.4</v>
      </c>
      <c r="O12" s="2">
        <v>0.3</v>
      </c>
      <c r="P12" s="2">
        <v>6.9</v>
      </c>
      <c r="Q12" s="2">
        <v>0.3</v>
      </c>
      <c r="R12" s="2">
        <v>7.4</v>
      </c>
      <c r="S12" s="2">
        <v>0.3</v>
      </c>
      <c r="T12" s="2">
        <v>7.2</v>
      </c>
      <c r="U12" s="2">
        <v>0.3</v>
      </c>
      <c r="V12" s="2">
        <v>6.7</v>
      </c>
      <c r="W12" s="2">
        <v>0.4</v>
      </c>
      <c r="X12" s="2">
        <v>6.7</v>
      </c>
      <c r="Y12" s="2">
        <v>0.3</v>
      </c>
      <c r="Z12" s="2">
        <v>7.2</v>
      </c>
      <c r="AA12" s="2">
        <v>0.3</v>
      </c>
      <c r="AB12" s="2">
        <v>7.3</v>
      </c>
      <c r="AC12" s="2">
        <v>0.3</v>
      </c>
      <c r="AD12" s="2">
        <v>7.4</v>
      </c>
      <c r="AE12" s="2">
        <v>0.3</v>
      </c>
      <c r="AF12" s="2">
        <v>7.1</v>
      </c>
      <c r="AG12" s="2">
        <v>0.3</v>
      </c>
      <c r="AH12" s="2">
        <v>7.1</v>
      </c>
      <c r="AI12" s="2">
        <v>0.3</v>
      </c>
      <c r="AJ12" s="2">
        <v>6</v>
      </c>
      <c r="AK12" s="2">
        <v>0.3</v>
      </c>
      <c r="AL12" s="8">
        <v>6.1</v>
      </c>
      <c r="AM12" s="8">
        <v>0.3</v>
      </c>
      <c r="AN12" s="8">
        <v>6</v>
      </c>
      <c r="AO12" s="8">
        <v>0.3</v>
      </c>
      <c r="AP12" s="8">
        <v>6.4</v>
      </c>
      <c r="AQ12" s="8">
        <v>0.3</v>
      </c>
      <c r="AR12" s="8">
        <v>6</v>
      </c>
      <c r="AS12" s="8">
        <v>0.3</v>
      </c>
      <c r="AT12" s="8">
        <v>6.3661799999999999</v>
      </c>
      <c r="AU12" s="8">
        <v>0.27701999999999999</v>
      </c>
    </row>
    <row r="13" spans="1:47" s="1" customFormat="1" ht="13.5" customHeight="1" x14ac:dyDescent="0.15">
      <c r="A13" s="17" t="s">
        <v>9</v>
      </c>
      <c r="B13" s="2">
        <v>5.0999999999999996</v>
      </c>
      <c r="C13" s="2">
        <v>0.3</v>
      </c>
      <c r="D13" s="2">
        <v>4.8</v>
      </c>
      <c r="E13" s="2">
        <v>0.3</v>
      </c>
      <c r="F13" s="2">
        <v>4</v>
      </c>
      <c r="G13" s="2">
        <v>0.3</v>
      </c>
      <c r="H13" s="2">
        <v>4.4000000000000004</v>
      </c>
      <c r="I13" s="2">
        <v>0.3</v>
      </c>
      <c r="J13" s="2">
        <v>5.0999999999999996</v>
      </c>
      <c r="K13" s="2">
        <v>0.3</v>
      </c>
      <c r="L13" s="2">
        <v>4.5999999999999996</v>
      </c>
      <c r="M13" s="2">
        <v>0.3</v>
      </c>
      <c r="N13" s="2">
        <v>4</v>
      </c>
      <c r="O13" s="2">
        <v>0.3</v>
      </c>
      <c r="P13" s="2">
        <v>4.0999999999999996</v>
      </c>
      <c r="Q13" s="2">
        <v>0.3</v>
      </c>
      <c r="R13" s="2">
        <v>4.5999999999999996</v>
      </c>
      <c r="S13" s="2">
        <v>0.3</v>
      </c>
      <c r="T13" s="2">
        <v>5</v>
      </c>
      <c r="U13" s="2">
        <v>0.4</v>
      </c>
      <c r="V13" s="2">
        <v>4.0999999999999996</v>
      </c>
      <c r="W13" s="2">
        <v>0.4</v>
      </c>
      <c r="X13" s="2">
        <v>4.0999999999999996</v>
      </c>
      <c r="Y13" s="2">
        <v>0.4</v>
      </c>
      <c r="Z13" s="2">
        <v>4.7</v>
      </c>
      <c r="AA13" s="2">
        <v>0.4</v>
      </c>
      <c r="AB13" s="2">
        <v>4.4000000000000004</v>
      </c>
      <c r="AC13" s="2">
        <v>0.4</v>
      </c>
      <c r="AD13" s="2">
        <v>4.5999999999999996</v>
      </c>
      <c r="AE13" s="2">
        <v>0.3</v>
      </c>
      <c r="AF13" s="2">
        <v>4.5999999999999996</v>
      </c>
      <c r="AG13" s="2">
        <v>0.4</v>
      </c>
      <c r="AH13" s="2">
        <v>4.5999999999999996</v>
      </c>
      <c r="AI13" s="2">
        <v>0.4</v>
      </c>
      <c r="AJ13" s="2">
        <v>3.3</v>
      </c>
      <c r="AK13" s="2">
        <v>0.3</v>
      </c>
      <c r="AL13" s="8">
        <v>3.9</v>
      </c>
      <c r="AM13" s="8">
        <v>0.3</v>
      </c>
      <c r="AN13" s="8">
        <v>4.5999999999999996</v>
      </c>
      <c r="AO13" s="8">
        <v>0.4</v>
      </c>
      <c r="AP13" s="8">
        <v>4.4000000000000004</v>
      </c>
      <c r="AQ13" s="8">
        <v>0.4</v>
      </c>
      <c r="AR13" s="8">
        <v>4.0999999999999996</v>
      </c>
      <c r="AS13" s="8">
        <v>0.4</v>
      </c>
      <c r="AT13" s="8">
        <v>3.6268699999999998</v>
      </c>
      <c r="AU13" s="8">
        <v>0.32097999999999999</v>
      </c>
    </row>
    <row r="14" spans="1:47" s="1" customFormat="1" ht="13.5" customHeight="1" x14ac:dyDescent="0.15">
      <c r="A14" s="17" t="s">
        <v>10</v>
      </c>
      <c r="B14" s="2">
        <v>10.7</v>
      </c>
      <c r="C14" s="2">
        <v>0.6</v>
      </c>
      <c r="D14" s="2">
        <v>9.5</v>
      </c>
      <c r="E14" s="2">
        <v>0.5</v>
      </c>
      <c r="F14" s="2">
        <v>10.8</v>
      </c>
      <c r="G14" s="2">
        <v>0.6</v>
      </c>
      <c r="H14" s="2">
        <v>10.1</v>
      </c>
      <c r="I14" s="2">
        <v>0.6</v>
      </c>
      <c r="J14" s="2">
        <v>11.6</v>
      </c>
      <c r="K14" s="2">
        <v>0.6</v>
      </c>
      <c r="L14" s="2">
        <v>10.8</v>
      </c>
      <c r="M14" s="2">
        <v>0.6</v>
      </c>
      <c r="N14" s="2">
        <v>10</v>
      </c>
      <c r="O14" s="2">
        <v>0.5</v>
      </c>
      <c r="P14" s="2">
        <v>10.9</v>
      </c>
      <c r="Q14" s="2">
        <v>0.6</v>
      </c>
      <c r="R14" s="2">
        <v>11.2</v>
      </c>
      <c r="S14" s="2">
        <v>0.5</v>
      </c>
      <c r="T14" s="2">
        <v>10.3</v>
      </c>
      <c r="U14" s="2">
        <v>0.6</v>
      </c>
      <c r="V14" s="2">
        <v>10.1</v>
      </c>
      <c r="W14" s="2">
        <v>0.6</v>
      </c>
      <c r="X14" s="2">
        <v>10.199999999999999</v>
      </c>
      <c r="Y14" s="2">
        <v>0.6</v>
      </c>
      <c r="Z14" s="2">
        <v>10.4</v>
      </c>
      <c r="AA14" s="2">
        <v>0.6</v>
      </c>
      <c r="AB14" s="2">
        <v>10.8</v>
      </c>
      <c r="AC14" s="2">
        <v>0.6</v>
      </c>
      <c r="AD14" s="2">
        <v>10.6</v>
      </c>
      <c r="AE14" s="2">
        <v>0.5</v>
      </c>
      <c r="AF14" s="2">
        <v>10</v>
      </c>
      <c r="AG14" s="2">
        <v>0.5</v>
      </c>
      <c r="AH14" s="2">
        <v>10</v>
      </c>
      <c r="AI14" s="2">
        <v>0.5</v>
      </c>
      <c r="AJ14" s="2">
        <v>9</v>
      </c>
      <c r="AK14" s="2">
        <v>0.5</v>
      </c>
      <c r="AL14" s="8">
        <v>8.5</v>
      </c>
      <c r="AM14" s="8">
        <v>0.5</v>
      </c>
      <c r="AN14" s="8">
        <v>7.5</v>
      </c>
      <c r="AO14" s="8">
        <v>0.4</v>
      </c>
      <c r="AP14" s="8">
        <v>8.4</v>
      </c>
      <c r="AQ14" s="8">
        <v>0.5</v>
      </c>
      <c r="AR14" s="8">
        <v>7.9</v>
      </c>
      <c r="AS14" s="8">
        <v>0.5</v>
      </c>
      <c r="AT14" s="8">
        <v>8.9925099999999993</v>
      </c>
      <c r="AU14" s="8">
        <v>0.43675000000000003</v>
      </c>
    </row>
    <row r="15" spans="1:47" s="1" customFormat="1" ht="13.5" customHeight="1" x14ac:dyDescent="0.15">
      <c r="A15" s="1" t="s">
        <v>11</v>
      </c>
      <c r="B15" s="2">
        <v>20.8</v>
      </c>
      <c r="C15" s="2">
        <v>0.5</v>
      </c>
      <c r="D15" s="2">
        <v>21.3</v>
      </c>
      <c r="E15" s="2">
        <v>0.6</v>
      </c>
      <c r="F15" s="2">
        <v>18.399999999999999</v>
      </c>
      <c r="G15" s="2">
        <v>0.6</v>
      </c>
      <c r="H15" s="2">
        <v>19.7</v>
      </c>
      <c r="I15" s="2">
        <v>0.6</v>
      </c>
      <c r="J15" s="2">
        <v>21.2</v>
      </c>
      <c r="K15" s="2">
        <v>0.6</v>
      </c>
      <c r="L15" s="2">
        <v>21.4</v>
      </c>
      <c r="M15" s="2">
        <v>0.6</v>
      </c>
      <c r="N15" s="2">
        <v>20.8</v>
      </c>
      <c r="O15" s="2">
        <v>0.6</v>
      </c>
      <c r="P15" s="2">
        <v>22</v>
      </c>
      <c r="Q15" s="2">
        <v>0.6</v>
      </c>
      <c r="R15" s="2">
        <v>22</v>
      </c>
      <c r="S15" s="2">
        <v>0.6</v>
      </c>
      <c r="T15" s="2">
        <v>21.8</v>
      </c>
      <c r="U15" s="2">
        <v>0.8</v>
      </c>
      <c r="V15" s="2">
        <v>20.9</v>
      </c>
      <c r="W15" s="2">
        <v>0.7</v>
      </c>
      <c r="X15" s="2">
        <v>21.5</v>
      </c>
      <c r="Y15" s="2">
        <v>0.7</v>
      </c>
      <c r="Z15" s="2">
        <v>20.7</v>
      </c>
      <c r="AA15" s="2">
        <v>0.7</v>
      </c>
      <c r="AB15" s="2">
        <v>20.7</v>
      </c>
      <c r="AC15" s="2">
        <v>0.7</v>
      </c>
      <c r="AD15" s="2">
        <v>21.2</v>
      </c>
      <c r="AE15" s="2">
        <v>0.6</v>
      </c>
      <c r="AF15" s="2">
        <v>20.399999999999999</v>
      </c>
      <c r="AG15" s="2">
        <v>0.6</v>
      </c>
      <c r="AH15" s="2">
        <v>19.600000000000001</v>
      </c>
      <c r="AI15" s="2">
        <v>0.6</v>
      </c>
      <c r="AJ15" s="2">
        <v>18</v>
      </c>
      <c r="AK15" s="2">
        <v>0.6</v>
      </c>
      <c r="AL15" s="8">
        <v>19.2</v>
      </c>
      <c r="AM15" s="8">
        <v>0.6</v>
      </c>
      <c r="AN15" s="8">
        <v>18.399999999999999</v>
      </c>
      <c r="AO15" s="8">
        <v>0.5</v>
      </c>
      <c r="AP15" s="8">
        <v>18</v>
      </c>
      <c r="AQ15" s="8">
        <v>0.5</v>
      </c>
      <c r="AR15" s="8">
        <v>18.899999999999999</v>
      </c>
      <c r="AS15" s="8">
        <v>0.5</v>
      </c>
      <c r="AT15" s="8">
        <v>18.334289999999999</v>
      </c>
      <c r="AU15" s="8">
        <v>0.51268999999999998</v>
      </c>
    </row>
    <row r="16" spans="1:47" s="1" customFormat="1" ht="13.5" customHeight="1" x14ac:dyDescent="0.15">
      <c r="A16" s="17" t="s">
        <v>12</v>
      </c>
      <c r="B16" s="2">
        <v>18.3</v>
      </c>
      <c r="C16" s="2">
        <v>0.7</v>
      </c>
      <c r="D16" s="2">
        <v>19</v>
      </c>
      <c r="E16" s="2">
        <v>0.8</v>
      </c>
      <c r="F16" s="2">
        <v>16.399999999999999</v>
      </c>
      <c r="G16" s="2">
        <v>0.8</v>
      </c>
      <c r="H16" s="2">
        <v>17.3</v>
      </c>
      <c r="I16" s="2">
        <v>0.8</v>
      </c>
      <c r="J16" s="2">
        <v>17.8</v>
      </c>
      <c r="K16" s="2">
        <v>0.8</v>
      </c>
      <c r="L16" s="2">
        <v>18.7</v>
      </c>
      <c r="M16" s="2">
        <v>0.8</v>
      </c>
      <c r="N16" s="2">
        <v>18</v>
      </c>
      <c r="O16" s="2">
        <v>0.8</v>
      </c>
      <c r="P16" s="2">
        <v>18.399999999999999</v>
      </c>
      <c r="Q16" s="2">
        <v>0.8</v>
      </c>
      <c r="R16" s="2">
        <v>19</v>
      </c>
      <c r="S16" s="2">
        <v>0.8</v>
      </c>
      <c r="T16" s="2">
        <v>18.399999999999999</v>
      </c>
      <c r="U16" s="2">
        <v>1.1000000000000001</v>
      </c>
      <c r="V16" s="2">
        <v>18.600000000000001</v>
      </c>
      <c r="W16" s="2">
        <v>1</v>
      </c>
      <c r="X16" s="2">
        <v>16.899999999999999</v>
      </c>
      <c r="Y16" s="2">
        <v>0.9</v>
      </c>
      <c r="Z16" s="2">
        <v>16.8</v>
      </c>
      <c r="AA16" s="2">
        <v>0.9</v>
      </c>
      <c r="AB16" s="2">
        <v>16.5</v>
      </c>
      <c r="AC16" s="2">
        <v>0.8</v>
      </c>
      <c r="AD16" s="2">
        <v>18.3</v>
      </c>
      <c r="AE16" s="2">
        <v>0.8</v>
      </c>
      <c r="AF16" s="2">
        <v>16.2</v>
      </c>
      <c r="AG16" s="2">
        <v>0.7</v>
      </c>
      <c r="AH16" s="2">
        <v>16.3</v>
      </c>
      <c r="AI16" s="2">
        <v>0.7</v>
      </c>
      <c r="AJ16" s="2">
        <v>15.4</v>
      </c>
      <c r="AK16" s="2">
        <v>0.7</v>
      </c>
      <c r="AL16" s="8">
        <v>16.399999999999999</v>
      </c>
      <c r="AM16" s="8">
        <v>0.8</v>
      </c>
      <c r="AN16" s="8">
        <v>13.9</v>
      </c>
      <c r="AO16" s="8">
        <v>0.6</v>
      </c>
      <c r="AP16" s="8">
        <v>14</v>
      </c>
      <c r="AQ16" s="8">
        <v>0.7</v>
      </c>
      <c r="AR16" s="8">
        <v>15.5</v>
      </c>
      <c r="AS16" s="8">
        <v>0.6</v>
      </c>
      <c r="AT16" s="8">
        <v>14.326610000000001</v>
      </c>
      <c r="AU16" s="8">
        <v>0.61280999999999997</v>
      </c>
    </row>
    <row r="17" spans="1:47" s="1" customFormat="1" ht="13.5" customHeight="1" x14ac:dyDescent="0.15">
      <c r="A17" s="17" t="s">
        <v>13</v>
      </c>
      <c r="B17" s="2">
        <v>24.1</v>
      </c>
      <c r="C17" s="2">
        <v>0.9</v>
      </c>
      <c r="D17" s="2">
        <v>24.2</v>
      </c>
      <c r="E17" s="2">
        <v>0.9</v>
      </c>
      <c r="F17" s="2">
        <v>20.9</v>
      </c>
      <c r="G17" s="2">
        <v>0.9</v>
      </c>
      <c r="H17" s="2">
        <v>22.6</v>
      </c>
      <c r="I17" s="2">
        <v>0.9</v>
      </c>
      <c r="J17" s="2">
        <v>25.2</v>
      </c>
      <c r="K17" s="2">
        <v>0.9</v>
      </c>
      <c r="L17" s="2">
        <v>24.4</v>
      </c>
      <c r="M17" s="2">
        <v>1</v>
      </c>
      <c r="N17" s="2">
        <v>23.9</v>
      </c>
      <c r="O17" s="2">
        <v>1</v>
      </c>
      <c r="P17" s="2">
        <v>26.1</v>
      </c>
      <c r="Q17" s="2">
        <v>1</v>
      </c>
      <c r="R17" s="2">
        <v>25.4</v>
      </c>
      <c r="S17" s="2">
        <v>0.9</v>
      </c>
      <c r="T17" s="2">
        <v>25.7</v>
      </c>
      <c r="U17" s="2">
        <v>1.1000000000000001</v>
      </c>
      <c r="V17" s="2">
        <v>23.6</v>
      </c>
      <c r="W17" s="2">
        <v>1.1000000000000001</v>
      </c>
      <c r="X17" s="2">
        <v>26.7</v>
      </c>
      <c r="Y17" s="2">
        <v>1.2</v>
      </c>
      <c r="Z17" s="2">
        <v>25.4</v>
      </c>
      <c r="AA17" s="2">
        <v>1.1000000000000001</v>
      </c>
      <c r="AB17" s="2">
        <v>25.8</v>
      </c>
      <c r="AC17" s="2">
        <v>1</v>
      </c>
      <c r="AD17" s="2">
        <v>24.7</v>
      </c>
      <c r="AE17" s="2">
        <v>0.9</v>
      </c>
      <c r="AF17" s="2">
        <v>25.8</v>
      </c>
      <c r="AG17" s="2">
        <v>0.9</v>
      </c>
      <c r="AH17" s="2">
        <v>24.1</v>
      </c>
      <c r="AI17" s="2">
        <v>0.9</v>
      </c>
      <c r="AJ17" s="2">
        <v>21.6</v>
      </c>
      <c r="AK17" s="2">
        <v>0.9</v>
      </c>
      <c r="AL17" s="8">
        <v>23.3</v>
      </c>
      <c r="AM17" s="8">
        <v>0.9</v>
      </c>
      <c r="AN17" s="8">
        <v>25.1</v>
      </c>
      <c r="AO17" s="8">
        <v>0.9</v>
      </c>
      <c r="AP17" s="8">
        <v>23.8</v>
      </c>
      <c r="AQ17" s="8">
        <v>1</v>
      </c>
      <c r="AR17" s="8">
        <v>23.9</v>
      </c>
      <c r="AS17" s="8">
        <v>0.9</v>
      </c>
      <c r="AT17" s="8">
        <v>24.155809999999999</v>
      </c>
      <c r="AU17" s="8">
        <v>0.81928999999999996</v>
      </c>
    </row>
    <row r="18" spans="1:47" s="1" customFormat="1" ht="13.5" customHeight="1" x14ac:dyDescent="0.15">
      <c r="A18" s="7" t="s">
        <v>45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8"/>
      <c r="AM18" s="8"/>
      <c r="AN18" s="8"/>
      <c r="AO18" s="8"/>
      <c r="AP18" s="8"/>
      <c r="AQ18" s="8"/>
      <c r="AR18" s="8"/>
      <c r="AS18" s="8"/>
      <c r="AT18" s="8"/>
      <c r="AU18" s="8"/>
    </row>
    <row r="19" spans="1:47" s="1" customFormat="1" ht="13.5" customHeight="1" x14ac:dyDescent="0.15">
      <c r="A19" s="1" t="s">
        <v>14</v>
      </c>
      <c r="B19" s="2">
        <v>7.6</v>
      </c>
      <c r="C19" s="2">
        <v>0.2</v>
      </c>
      <c r="D19" s="2">
        <v>7.6</v>
      </c>
      <c r="E19" s="2">
        <v>0.2</v>
      </c>
      <c r="F19" s="2">
        <v>7.2</v>
      </c>
      <c r="G19" s="2">
        <v>0.2</v>
      </c>
      <c r="H19" s="2">
        <v>7.4</v>
      </c>
      <c r="I19" s="2">
        <v>0.2</v>
      </c>
      <c r="J19" s="2">
        <v>8.1</v>
      </c>
      <c r="K19" s="2">
        <v>0.3</v>
      </c>
      <c r="L19" s="2">
        <v>7.9</v>
      </c>
      <c r="M19" s="2">
        <v>0.2</v>
      </c>
      <c r="N19" s="2">
        <v>7.6</v>
      </c>
      <c r="O19" s="2">
        <v>0.2</v>
      </c>
      <c r="P19" s="2">
        <v>8.1999999999999993</v>
      </c>
      <c r="Q19" s="2">
        <v>0.2</v>
      </c>
      <c r="R19" s="2">
        <v>7.9</v>
      </c>
      <c r="S19" s="2">
        <v>0.2</v>
      </c>
      <c r="T19" s="2">
        <v>7.9</v>
      </c>
      <c r="U19" s="2">
        <v>0.3</v>
      </c>
      <c r="V19" s="2">
        <v>7.9</v>
      </c>
      <c r="W19" s="2">
        <v>0.3</v>
      </c>
      <c r="X19" s="2">
        <v>8.1</v>
      </c>
      <c r="Y19" s="2">
        <v>0.3</v>
      </c>
      <c r="Z19" s="2">
        <v>8.3000000000000007</v>
      </c>
      <c r="AA19" s="2">
        <v>0.3</v>
      </c>
      <c r="AB19" s="2">
        <v>8.1</v>
      </c>
      <c r="AC19" s="2">
        <v>0.3</v>
      </c>
      <c r="AD19" s="2">
        <v>8.1</v>
      </c>
      <c r="AE19" s="2">
        <v>0.2</v>
      </c>
      <c r="AF19" s="2">
        <v>7.5</v>
      </c>
      <c r="AG19" s="2">
        <v>0.3</v>
      </c>
      <c r="AH19" s="2">
        <v>7.5</v>
      </c>
      <c r="AI19" s="2">
        <v>0.2</v>
      </c>
      <c r="AJ19" s="2">
        <v>7.1</v>
      </c>
      <c r="AK19" s="2">
        <v>0.3</v>
      </c>
      <c r="AL19" s="8">
        <v>7</v>
      </c>
      <c r="AM19" s="8">
        <v>0.2</v>
      </c>
      <c r="AN19" s="8">
        <v>7.2</v>
      </c>
      <c r="AO19" s="8">
        <v>0.2</v>
      </c>
      <c r="AP19" s="8">
        <v>7.1</v>
      </c>
      <c r="AQ19" s="8">
        <v>0.2</v>
      </c>
      <c r="AR19" s="8">
        <v>7.2</v>
      </c>
      <c r="AS19" s="8">
        <v>0.2</v>
      </c>
      <c r="AT19" s="8">
        <v>6.9572500000000002</v>
      </c>
      <c r="AU19" s="8">
        <v>0.20835000000000001</v>
      </c>
    </row>
    <row r="20" spans="1:47" s="1" customFormat="1" ht="13.5" customHeight="1" x14ac:dyDescent="0.15">
      <c r="A20" s="1" t="s">
        <v>15</v>
      </c>
      <c r="B20" s="2">
        <v>5.0999999999999996</v>
      </c>
      <c r="C20" s="2">
        <v>0.2</v>
      </c>
      <c r="D20" s="2">
        <v>4.9000000000000004</v>
      </c>
      <c r="E20" s="2">
        <v>0.2</v>
      </c>
      <c r="F20" s="2">
        <v>4.2</v>
      </c>
      <c r="G20" s="2">
        <v>0.2</v>
      </c>
      <c r="H20" s="2">
        <v>4.4000000000000004</v>
      </c>
      <c r="I20" s="2">
        <v>0.2</v>
      </c>
      <c r="J20" s="2">
        <v>5.0999999999999996</v>
      </c>
      <c r="K20" s="2">
        <v>0.2</v>
      </c>
      <c r="L20" s="2">
        <v>4.9000000000000004</v>
      </c>
      <c r="M20" s="2">
        <v>0.2</v>
      </c>
      <c r="N20" s="2">
        <v>4.4000000000000004</v>
      </c>
      <c r="O20" s="2">
        <v>0.2</v>
      </c>
      <c r="P20" s="2">
        <v>4.8</v>
      </c>
      <c r="Q20" s="2">
        <v>0.2</v>
      </c>
      <c r="R20" s="2">
        <v>5.2</v>
      </c>
      <c r="S20" s="2">
        <v>0.2</v>
      </c>
      <c r="T20" s="2">
        <v>5.0999999999999996</v>
      </c>
      <c r="U20" s="2">
        <v>0.2</v>
      </c>
      <c r="V20" s="2">
        <v>4.5</v>
      </c>
      <c r="W20" s="2">
        <v>0.2</v>
      </c>
      <c r="X20" s="2">
        <v>4.7</v>
      </c>
      <c r="Y20" s="2">
        <v>0.2</v>
      </c>
      <c r="Z20" s="2">
        <v>4.5999999999999996</v>
      </c>
      <c r="AA20" s="2">
        <v>0.2</v>
      </c>
      <c r="AB20" s="2">
        <v>4.9000000000000004</v>
      </c>
      <c r="AC20" s="2">
        <v>0.2</v>
      </c>
      <c r="AD20" s="2">
        <v>4.5999999999999996</v>
      </c>
      <c r="AE20" s="2">
        <v>0.2</v>
      </c>
      <c r="AF20" s="2">
        <v>4.7</v>
      </c>
      <c r="AG20" s="2">
        <v>0.2</v>
      </c>
      <c r="AH20" s="2">
        <v>4.5999999999999996</v>
      </c>
      <c r="AI20" s="2">
        <v>0.2</v>
      </c>
      <c r="AJ20" s="2">
        <v>3.9</v>
      </c>
      <c r="AK20" s="2">
        <v>0.2</v>
      </c>
      <c r="AL20" s="8">
        <v>4.2</v>
      </c>
      <c r="AM20" s="8">
        <v>0.2</v>
      </c>
      <c r="AN20" s="8">
        <v>4.4000000000000004</v>
      </c>
      <c r="AO20" s="8">
        <v>0.2</v>
      </c>
      <c r="AP20" s="8">
        <v>4</v>
      </c>
      <c r="AQ20" s="8">
        <v>0.2</v>
      </c>
      <c r="AR20" s="8">
        <v>4.0999999999999996</v>
      </c>
      <c r="AS20" s="8">
        <v>0.2</v>
      </c>
      <c r="AT20" s="8">
        <v>4.2269100000000002</v>
      </c>
      <c r="AU20" s="8">
        <v>0.16456000000000001</v>
      </c>
    </row>
    <row r="21" spans="1:47" s="1" customFormat="1" ht="13.5" customHeight="1" x14ac:dyDescent="0.15">
      <c r="A21" s="7" t="s">
        <v>16</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8"/>
      <c r="AM21" s="8"/>
      <c r="AN21" s="8"/>
      <c r="AO21" s="8"/>
      <c r="AP21" s="8"/>
      <c r="AQ21" s="8"/>
      <c r="AR21" s="8"/>
      <c r="AS21" s="8"/>
      <c r="AT21" s="8"/>
      <c r="AU21" s="8"/>
    </row>
    <row r="22" spans="1:47" s="1" customFormat="1" ht="13.5" customHeight="1" x14ac:dyDescent="0.15">
      <c r="A22" s="1" t="s">
        <v>17</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8"/>
      <c r="AM22" s="8"/>
      <c r="AN22" s="8"/>
      <c r="AO22" s="8"/>
      <c r="AP22" s="8"/>
      <c r="AQ22" s="8"/>
      <c r="AR22" s="8"/>
      <c r="AS22" s="8"/>
      <c r="AT22" s="8"/>
      <c r="AU22" s="8"/>
    </row>
    <row r="23" spans="1:47" s="1" customFormat="1" ht="13.5" customHeight="1" x14ac:dyDescent="0.15">
      <c r="A23" s="17" t="s">
        <v>4</v>
      </c>
      <c r="B23" s="2">
        <v>1</v>
      </c>
      <c r="C23" s="2">
        <v>0.1</v>
      </c>
      <c r="D23" s="2">
        <v>1</v>
      </c>
      <c r="E23" s="2">
        <v>0.1</v>
      </c>
      <c r="F23" s="2">
        <v>0.8</v>
      </c>
      <c r="G23" s="2">
        <v>0.1</v>
      </c>
      <c r="H23" s="2">
        <v>0.8</v>
      </c>
      <c r="I23" s="2">
        <v>0.1</v>
      </c>
      <c r="J23" s="2">
        <v>1.1000000000000001</v>
      </c>
      <c r="K23" s="2">
        <v>0.1</v>
      </c>
      <c r="L23" s="2">
        <v>0.9</v>
      </c>
      <c r="M23" s="2">
        <v>0.1</v>
      </c>
      <c r="N23" s="2">
        <v>0.8</v>
      </c>
      <c r="O23" s="2">
        <v>0.1</v>
      </c>
      <c r="P23" s="2">
        <v>1.2</v>
      </c>
      <c r="Q23" s="2">
        <v>0.1</v>
      </c>
      <c r="R23" s="2">
        <v>0.9</v>
      </c>
      <c r="S23" s="2">
        <v>0.1</v>
      </c>
      <c r="T23" s="2">
        <v>0.8</v>
      </c>
      <c r="U23" s="2">
        <v>0.1</v>
      </c>
      <c r="V23" s="2">
        <v>0.9</v>
      </c>
      <c r="W23" s="2">
        <v>0.1</v>
      </c>
      <c r="X23" s="2">
        <v>1.3</v>
      </c>
      <c r="Y23" s="2">
        <v>0.2</v>
      </c>
      <c r="Z23" s="2">
        <v>1.4</v>
      </c>
      <c r="AA23" s="2">
        <v>0.2</v>
      </c>
      <c r="AB23" s="2">
        <v>1.5</v>
      </c>
      <c r="AC23" s="2">
        <v>0.2</v>
      </c>
      <c r="AD23" s="2">
        <v>1</v>
      </c>
      <c r="AE23" s="2">
        <v>0.1</v>
      </c>
      <c r="AF23" s="2">
        <v>1</v>
      </c>
      <c r="AG23" s="2">
        <v>0.1</v>
      </c>
      <c r="AH23" s="2">
        <v>1.1000000000000001</v>
      </c>
      <c r="AI23" s="2">
        <v>0.2</v>
      </c>
      <c r="AJ23" s="2">
        <v>1.4</v>
      </c>
      <c r="AK23" s="2">
        <v>0.2</v>
      </c>
      <c r="AL23" s="8">
        <v>0.9</v>
      </c>
      <c r="AM23" s="8">
        <v>0.1</v>
      </c>
      <c r="AN23" s="8">
        <v>1.3</v>
      </c>
      <c r="AO23" s="8">
        <v>0.2</v>
      </c>
      <c r="AP23" s="8">
        <v>0.9</v>
      </c>
      <c r="AQ23" s="8">
        <v>0.2</v>
      </c>
      <c r="AR23" s="8">
        <v>1.2</v>
      </c>
      <c r="AS23" s="8">
        <v>0.2</v>
      </c>
      <c r="AT23" s="8">
        <v>1.0442499999999999</v>
      </c>
      <c r="AU23" s="8">
        <v>0.16364000000000001</v>
      </c>
    </row>
    <row r="24" spans="1:47" s="1" customFormat="1" ht="13.5" customHeight="1" x14ac:dyDescent="0.15">
      <c r="A24" s="17" t="s">
        <v>9</v>
      </c>
      <c r="B24" s="2">
        <v>6.2</v>
      </c>
      <c r="C24" s="2">
        <v>0.5</v>
      </c>
      <c r="D24" s="2">
        <v>6.3</v>
      </c>
      <c r="E24" s="2">
        <v>0.5</v>
      </c>
      <c r="F24" s="2">
        <v>5.2</v>
      </c>
      <c r="G24" s="2">
        <v>0.5</v>
      </c>
      <c r="H24" s="2">
        <v>6.1</v>
      </c>
      <c r="I24" s="2">
        <v>0.5</v>
      </c>
      <c r="J24" s="2">
        <v>6.2</v>
      </c>
      <c r="K24" s="2">
        <v>0.5</v>
      </c>
      <c r="L24" s="2">
        <v>6</v>
      </c>
      <c r="M24" s="2">
        <v>0.6</v>
      </c>
      <c r="N24" s="2">
        <v>5.3</v>
      </c>
      <c r="O24" s="2">
        <v>0.5</v>
      </c>
      <c r="P24" s="2">
        <v>4.5999999999999996</v>
      </c>
      <c r="Q24" s="2">
        <v>0.4</v>
      </c>
      <c r="R24" s="2">
        <v>6.2</v>
      </c>
      <c r="S24" s="2">
        <v>0.6</v>
      </c>
      <c r="T24" s="2">
        <v>6.3</v>
      </c>
      <c r="U24" s="2">
        <v>0.6</v>
      </c>
      <c r="V24" s="2">
        <v>5.2</v>
      </c>
      <c r="W24" s="2">
        <v>0.6</v>
      </c>
      <c r="X24" s="2">
        <v>5.4</v>
      </c>
      <c r="Y24" s="2">
        <v>0.6</v>
      </c>
      <c r="Z24" s="2">
        <v>6</v>
      </c>
      <c r="AA24" s="2">
        <v>0.6</v>
      </c>
      <c r="AB24" s="2">
        <v>5.2</v>
      </c>
      <c r="AC24" s="2">
        <v>0.5</v>
      </c>
      <c r="AD24" s="2">
        <v>5.7</v>
      </c>
      <c r="AE24" s="2">
        <v>0.5</v>
      </c>
      <c r="AF24" s="2">
        <v>6.3</v>
      </c>
      <c r="AG24" s="2">
        <v>0.7</v>
      </c>
      <c r="AH24" s="2">
        <v>5.4</v>
      </c>
      <c r="AI24" s="2">
        <v>0.6</v>
      </c>
      <c r="AJ24" s="2">
        <v>4.0999999999999996</v>
      </c>
      <c r="AK24" s="2">
        <v>0.5</v>
      </c>
      <c r="AL24" s="8">
        <v>4.2</v>
      </c>
      <c r="AM24" s="8">
        <v>0.5</v>
      </c>
      <c r="AN24" s="8">
        <v>5.0999999999999996</v>
      </c>
      <c r="AO24" s="8">
        <v>0.6</v>
      </c>
      <c r="AP24" s="8">
        <v>6.2</v>
      </c>
      <c r="AQ24" s="8">
        <v>0.7</v>
      </c>
      <c r="AR24" s="8">
        <v>4.9000000000000004</v>
      </c>
      <c r="AS24" s="8">
        <v>0.6</v>
      </c>
      <c r="AT24" s="8">
        <v>4.3180899999999998</v>
      </c>
      <c r="AU24" s="8">
        <v>0.46589999999999998</v>
      </c>
    </row>
    <row r="25" spans="1:47" s="1" customFormat="1" ht="13.5" customHeight="1" x14ac:dyDescent="0.15">
      <c r="A25" s="17" t="s">
        <v>10</v>
      </c>
      <c r="B25" s="2">
        <v>13.3</v>
      </c>
      <c r="C25" s="2">
        <v>0.9</v>
      </c>
      <c r="D25" s="2">
        <v>11.6</v>
      </c>
      <c r="E25" s="2">
        <v>0.8</v>
      </c>
      <c r="F25" s="2">
        <v>14.9</v>
      </c>
      <c r="G25" s="2">
        <v>1.1000000000000001</v>
      </c>
      <c r="H25" s="2">
        <v>13.8</v>
      </c>
      <c r="I25" s="2">
        <v>1</v>
      </c>
      <c r="J25" s="2">
        <v>14.7</v>
      </c>
      <c r="K25" s="2">
        <v>1</v>
      </c>
      <c r="L25" s="2">
        <v>14</v>
      </c>
      <c r="M25" s="2">
        <v>0.9</v>
      </c>
      <c r="N25" s="2">
        <v>13.6</v>
      </c>
      <c r="O25" s="2">
        <v>0.9</v>
      </c>
      <c r="P25" s="2">
        <v>15.7</v>
      </c>
      <c r="Q25" s="2">
        <v>1</v>
      </c>
      <c r="R25" s="2">
        <v>15.3</v>
      </c>
      <c r="S25" s="2">
        <v>0.9</v>
      </c>
      <c r="T25" s="2">
        <v>13</v>
      </c>
      <c r="U25" s="2">
        <v>1</v>
      </c>
      <c r="V25" s="2">
        <v>13.4</v>
      </c>
      <c r="W25" s="2">
        <v>1</v>
      </c>
      <c r="X25" s="2">
        <v>12.6</v>
      </c>
      <c r="Y25" s="2">
        <v>1</v>
      </c>
      <c r="Z25" s="2">
        <v>14.1</v>
      </c>
      <c r="AA25" s="2">
        <v>0.9</v>
      </c>
      <c r="AB25" s="2">
        <v>13.8</v>
      </c>
      <c r="AC25" s="2">
        <v>0.9</v>
      </c>
      <c r="AD25" s="2">
        <v>14.2</v>
      </c>
      <c r="AE25" s="2">
        <v>0.8</v>
      </c>
      <c r="AF25" s="2">
        <v>12.3</v>
      </c>
      <c r="AG25" s="2">
        <v>0.8</v>
      </c>
      <c r="AH25" s="2">
        <v>13.4</v>
      </c>
      <c r="AI25" s="2">
        <v>0.8</v>
      </c>
      <c r="AJ25" s="2">
        <v>11.5</v>
      </c>
      <c r="AK25" s="2">
        <v>0.8</v>
      </c>
      <c r="AL25" s="8">
        <v>11.1</v>
      </c>
      <c r="AM25" s="8">
        <v>0.8</v>
      </c>
      <c r="AN25" s="8">
        <v>10.1</v>
      </c>
      <c r="AO25" s="8">
        <v>0.7</v>
      </c>
      <c r="AP25" s="8">
        <v>10.5</v>
      </c>
      <c r="AQ25" s="8">
        <v>0.8</v>
      </c>
      <c r="AR25" s="8">
        <v>10.7</v>
      </c>
      <c r="AS25" s="8">
        <v>0.8</v>
      </c>
      <c r="AT25" s="8">
        <v>11.384600000000001</v>
      </c>
      <c r="AU25" s="8">
        <v>0.71153999999999995</v>
      </c>
    </row>
    <row r="26" spans="1:47" s="1" customFormat="1" ht="13.5" customHeight="1" x14ac:dyDescent="0.15">
      <c r="A26" s="17" t="s">
        <v>12</v>
      </c>
      <c r="B26" s="2">
        <v>23.9</v>
      </c>
      <c r="C26" s="2">
        <v>1.2</v>
      </c>
      <c r="D26" s="2">
        <v>24.2</v>
      </c>
      <c r="E26" s="2">
        <v>1.3</v>
      </c>
      <c r="F26" s="2">
        <v>22.1</v>
      </c>
      <c r="G26" s="2">
        <v>1.3</v>
      </c>
      <c r="H26" s="2">
        <v>22.2</v>
      </c>
      <c r="I26" s="2">
        <v>1.3</v>
      </c>
      <c r="J26" s="2">
        <v>23.6</v>
      </c>
      <c r="K26" s="2">
        <v>1.3</v>
      </c>
      <c r="L26" s="2">
        <v>24.2</v>
      </c>
      <c r="M26" s="2">
        <v>1.4</v>
      </c>
      <c r="N26" s="2">
        <v>24.1</v>
      </c>
      <c r="O26" s="2">
        <v>1.4</v>
      </c>
      <c r="P26" s="2">
        <v>24.6</v>
      </c>
      <c r="Q26" s="2">
        <v>1.3</v>
      </c>
      <c r="R26" s="2">
        <v>24.3</v>
      </c>
      <c r="S26" s="2">
        <v>1.4</v>
      </c>
      <c r="T26" s="2">
        <v>23.1</v>
      </c>
      <c r="U26" s="2">
        <v>1.6</v>
      </c>
      <c r="V26" s="2">
        <v>25.5</v>
      </c>
      <c r="W26" s="2">
        <v>1.6</v>
      </c>
      <c r="X26" s="2">
        <v>21.7</v>
      </c>
      <c r="Y26" s="2">
        <v>1.5</v>
      </c>
      <c r="Z26" s="2">
        <v>22.4</v>
      </c>
      <c r="AA26" s="2">
        <v>1.5</v>
      </c>
      <c r="AB26" s="2">
        <v>22.7</v>
      </c>
      <c r="AC26" s="2">
        <v>1.5</v>
      </c>
      <c r="AD26" s="2">
        <v>23.9</v>
      </c>
      <c r="AE26" s="2">
        <v>1.3</v>
      </c>
      <c r="AF26" s="2">
        <v>21.2</v>
      </c>
      <c r="AG26" s="2">
        <v>1.2</v>
      </c>
      <c r="AH26" s="2">
        <v>21.5</v>
      </c>
      <c r="AI26" s="2">
        <v>1.2</v>
      </c>
      <c r="AJ26" s="2">
        <v>22.5</v>
      </c>
      <c r="AK26" s="2">
        <v>1.2</v>
      </c>
      <c r="AL26" s="8">
        <v>22.8</v>
      </c>
      <c r="AM26" s="8">
        <v>1.4</v>
      </c>
      <c r="AN26" s="8">
        <v>19.8</v>
      </c>
      <c r="AO26" s="8">
        <v>1.1000000000000001</v>
      </c>
      <c r="AP26" s="8">
        <v>19.2</v>
      </c>
      <c r="AQ26" s="8">
        <v>1.1000000000000001</v>
      </c>
      <c r="AR26" s="8">
        <v>21.2</v>
      </c>
      <c r="AS26" s="8">
        <v>1</v>
      </c>
      <c r="AT26" s="8">
        <v>19.468810000000001</v>
      </c>
      <c r="AU26" s="8">
        <v>1.03444</v>
      </c>
    </row>
    <row r="27" spans="1:47" s="1" customFormat="1" ht="13.5" customHeight="1" x14ac:dyDescent="0.15">
      <c r="A27" s="17" t="s">
        <v>13</v>
      </c>
      <c r="B27" s="2">
        <v>27.4</v>
      </c>
      <c r="C27" s="2">
        <v>1.6</v>
      </c>
      <c r="D27" s="2">
        <v>29.5</v>
      </c>
      <c r="E27" s="2">
        <v>1.6</v>
      </c>
      <c r="F27" s="2">
        <v>25.4</v>
      </c>
      <c r="G27" s="2">
        <v>1.5</v>
      </c>
      <c r="H27" s="2">
        <v>28</v>
      </c>
      <c r="I27" s="2">
        <v>1.6</v>
      </c>
      <c r="J27" s="2">
        <v>31.8</v>
      </c>
      <c r="K27" s="2">
        <v>1.7</v>
      </c>
      <c r="L27" s="2">
        <v>30.5</v>
      </c>
      <c r="M27" s="2">
        <v>1.7</v>
      </c>
      <c r="N27" s="2">
        <v>31</v>
      </c>
      <c r="O27" s="2">
        <v>1.8</v>
      </c>
      <c r="P27" s="2">
        <v>33.4</v>
      </c>
      <c r="Q27" s="2">
        <v>1.7</v>
      </c>
      <c r="R27" s="2">
        <v>29.4</v>
      </c>
      <c r="S27" s="2">
        <v>1.6</v>
      </c>
      <c r="T27" s="2">
        <v>33.200000000000003</v>
      </c>
      <c r="U27" s="2">
        <v>2</v>
      </c>
      <c r="V27" s="2">
        <v>32.200000000000003</v>
      </c>
      <c r="W27" s="2">
        <v>2.1</v>
      </c>
      <c r="X27" s="2">
        <v>37.5</v>
      </c>
      <c r="Y27" s="2">
        <v>2.2999999999999998</v>
      </c>
      <c r="Z27" s="2">
        <v>34.200000000000003</v>
      </c>
      <c r="AA27" s="2">
        <v>2</v>
      </c>
      <c r="AB27" s="2">
        <v>33.9</v>
      </c>
      <c r="AC27" s="2">
        <v>1.9</v>
      </c>
      <c r="AD27" s="2">
        <v>33.6</v>
      </c>
      <c r="AE27" s="2">
        <v>1.7</v>
      </c>
      <c r="AF27" s="2">
        <v>30.7</v>
      </c>
      <c r="AG27" s="2">
        <v>1.6</v>
      </c>
      <c r="AH27" s="2">
        <v>30.6</v>
      </c>
      <c r="AI27" s="2">
        <v>1.7</v>
      </c>
      <c r="AJ27" s="2">
        <v>27.6</v>
      </c>
      <c r="AK27" s="2">
        <v>1.7</v>
      </c>
      <c r="AL27" s="8">
        <v>30.1</v>
      </c>
      <c r="AM27" s="8">
        <v>1.6</v>
      </c>
      <c r="AN27" s="8">
        <v>32.4</v>
      </c>
      <c r="AO27" s="8">
        <v>1.5</v>
      </c>
      <c r="AP27" s="8">
        <v>30.8</v>
      </c>
      <c r="AQ27" s="8">
        <v>1.6</v>
      </c>
      <c r="AR27" s="8">
        <v>31.6</v>
      </c>
      <c r="AS27" s="8">
        <v>1.6</v>
      </c>
      <c r="AT27" s="8">
        <v>31.347069999999999</v>
      </c>
      <c r="AU27" s="8">
        <v>1.39384</v>
      </c>
    </row>
    <row r="28" spans="1:47" s="1" customFormat="1" ht="13.5" customHeight="1" x14ac:dyDescent="0.15">
      <c r="A28" s="1" t="s">
        <v>18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8"/>
      <c r="AM28" s="8"/>
      <c r="AN28" s="8"/>
      <c r="AO28" s="8"/>
      <c r="AP28" s="8"/>
      <c r="AQ28" s="8"/>
      <c r="AR28" s="8"/>
      <c r="AS28" s="8"/>
      <c r="AT28" s="8"/>
      <c r="AU28" s="8"/>
    </row>
    <row r="29" spans="1:47" s="1" customFormat="1" ht="13.5" customHeight="1" x14ac:dyDescent="0.15">
      <c r="A29" s="17" t="s">
        <v>4</v>
      </c>
      <c r="B29" s="2">
        <v>0.7</v>
      </c>
      <c r="C29" s="2">
        <v>0.1</v>
      </c>
      <c r="D29" s="2">
        <v>0.7</v>
      </c>
      <c r="E29" s="2">
        <v>0.1</v>
      </c>
      <c r="F29" s="2">
        <v>0.8</v>
      </c>
      <c r="G29" s="2">
        <v>0.1</v>
      </c>
      <c r="H29" s="2">
        <v>0.6</v>
      </c>
      <c r="I29" s="2">
        <v>0.1</v>
      </c>
      <c r="J29" s="2">
        <v>0.9</v>
      </c>
      <c r="K29" s="2">
        <v>0.1</v>
      </c>
      <c r="L29" s="2">
        <v>0.8</v>
      </c>
      <c r="M29" s="2">
        <v>0.1</v>
      </c>
      <c r="N29" s="2">
        <v>0.6</v>
      </c>
      <c r="O29" s="2">
        <v>0.1</v>
      </c>
      <c r="P29" s="2">
        <v>0.9</v>
      </c>
      <c r="Q29" s="2">
        <v>0.1</v>
      </c>
      <c r="R29" s="2">
        <v>1.1000000000000001</v>
      </c>
      <c r="S29" s="2">
        <v>0.2</v>
      </c>
      <c r="T29" s="2">
        <v>1</v>
      </c>
      <c r="U29" s="2">
        <v>0.2</v>
      </c>
      <c r="V29" s="2">
        <v>0.9</v>
      </c>
      <c r="W29" s="2">
        <v>0.1</v>
      </c>
      <c r="X29" s="2">
        <v>1</v>
      </c>
      <c r="Y29" s="2">
        <v>0.2</v>
      </c>
      <c r="Z29" s="2">
        <v>0.9</v>
      </c>
      <c r="AA29" s="2">
        <v>0.1</v>
      </c>
      <c r="AB29" s="2">
        <v>1.2</v>
      </c>
      <c r="AC29" s="2">
        <v>0.2</v>
      </c>
      <c r="AD29" s="2">
        <v>0.7</v>
      </c>
      <c r="AE29" s="2">
        <v>0.1</v>
      </c>
      <c r="AF29" s="2">
        <v>0.8</v>
      </c>
      <c r="AG29" s="2">
        <v>0.1</v>
      </c>
      <c r="AH29" s="2">
        <v>0.9</v>
      </c>
      <c r="AI29" s="2">
        <v>0.1</v>
      </c>
      <c r="AJ29" s="2">
        <v>0.9</v>
      </c>
      <c r="AK29" s="2">
        <v>0.1</v>
      </c>
      <c r="AL29" s="8">
        <v>0.7</v>
      </c>
      <c r="AM29" s="8">
        <v>0.1</v>
      </c>
      <c r="AN29" s="8">
        <v>1.2</v>
      </c>
      <c r="AO29" s="8">
        <v>0.2</v>
      </c>
      <c r="AP29" s="8">
        <v>0.8</v>
      </c>
      <c r="AQ29" s="8">
        <v>0.1</v>
      </c>
      <c r="AR29" s="8">
        <v>0.8</v>
      </c>
      <c r="AS29" s="8">
        <v>0.1</v>
      </c>
      <c r="AT29" s="8">
        <v>0.92149000000000003</v>
      </c>
      <c r="AU29" s="8">
        <v>0.14710000000000001</v>
      </c>
    </row>
    <row r="30" spans="1:47" s="1" customFormat="1" ht="13.5" customHeight="1" x14ac:dyDescent="0.15">
      <c r="A30" s="17" t="s">
        <v>9</v>
      </c>
      <c r="B30" s="2">
        <v>4</v>
      </c>
      <c r="C30" s="2">
        <v>0.4</v>
      </c>
      <c r="D30" s="2">
        <v>3.4</v>
      </c>
      <c r="E30" s="2">
        <v>0.4</v>
      </c>
      <c r="F30" s="2">
        <v>2.9</v>
      </c>
      <c r="G30" s="2">
        <v>0.4</v>
      </c>
      <c r="H30" s="2">
        <v>2.8</v>
      </c>
      <c r="I30" s="2">
        <v>0.3</v>
      </c>
      <c r="J30" s="2">
        <v>4.0999999999999996</v>
      </c>
      <c r="K30" s="2">
        <v>0.4</v>
      </c>
      <c r="L30" s="2">
        <v>3.3</v>
      </c>
      <c r="M30" s="2">
        <v>0.4</v>
      </c>
      <c r="N30" s="2">
        <v>2.8</v>
      </c>
      <c r="O30" s="2">
        <v>0.3</v>
      </c>
      <c r="P30" s="2">
        <v>3.7</v>
      </c>
      <c r="Q30" s="2">
        <v>0.4</v>
      </c>
      <c r="R30" s="2">
        <v>3.1</v>
      </c>
      <c r="S30" s="2">
        <v>0.3</v>
      </c>
      <c r="T30" s="2">
        <v>3.7</v>
      </c>
      <c r="U30" s="2">
        <v>0.4</v>
      </c>
      <c r="V30" s="2">
        <v>3.1</v>
      </c>
      <c r="W30" s="2">
        <v>0.4</v>
      </c>
      <c r="X30" s="2">
        <v>2.9</v>
      </c>
      <c r="Y30" s="2">
        <v>0.4</v>
      </c>
      <c r="Z30" s="2">
        <v>3.4</v>
      </c>
      <c r="AA30" s="2">
        <v>0.4</v>
      </c>
      <c r="AB30" s="2">
        <v>3.6</v>
      </c>
      <c r="AC30" s="2">
        <v>0.4</v>
      </c>
      <c r="AD30" s="2">
        <v>3.6</v>
      </c>
      <c r="AE30" s="2">
        <v>0.4</v>
      </c>
      <c r="AF30" s="2">
        <v>2.9</v>
      </c>
      <c r="AG30" s="2">
        <v>0.4</v>
      </c>
      <c r="AH30" s="2">
        <v>3.8</v>
      </c>
      <c r="AI30" s="2">
        <v>0.4</v>
      </c>
      <c r="AJ30" s="2">
        <v>2.5</v>
      </c>
      <c r="AK30" s="2">
        <v>0.3</v>
      </c>
      <c r="AL30" s="8">
        <v>3.7</v>
      </c>
      <c r="AM30" s="8">
        <v>0.4</v>
      </c>
      <c r="AN30" s="8">
        <v>4.0999999999999996</v>
      </c>
      <c r="AO30" s="8">
        <v>0.5</v>
      </c>
      <c r="AP30" s="8">
        <v>2.7</v>
      </c>
      <c r="AQ30" s="8">
        <v>0.4</v>
      </c>
      <c r="AR30" s="8">
        <v>3.3</v>
      </c>
      <c r="AS30" s="8">
        <v>0.4</v>
      </c>
      <c r="AT30" s="8">
        <v>2.96401</v>
      </c>
      <c r="AU30" s="8">
        <v>0.46473999999999999</v>
      </c>
    </row>
    <row r="31" spans="1:47" s="1" customFormat="1" ht="13.5" customHeight="1" x14ac:dyDescent="0.15">
      <c r="A31" s="17" t="s">
        <v>10</v>
      </c>
      <c r="B31" s="2">
        <v>8.3000000000000007</v>
      </c>
      <c r="C31" s="2">
        <v>0.7</v>
      </c>
      <c r="D31" s="2">
        <v>7.5</v>
      </c>
      <c r="E31" s="2">
        <v>0.6</v>
      </c>
      <c r="F31" s="2">
        <v>7</v>
      </c>
      <c r="G31" s="2">
        <v>0.6</v>
      </c>
      <c r="H31" s="2">
        <v>6.7</v>
      </c>
      <c r="I31" s="2">
        <v>0.6</v>
      </c>
      <c r="J31" s="2">
        <v>8.8000000000000007</v>
      </c>
      <c r="K31" s="2">
        <v>0.7</v>
      </c>
      <c r="L31" s="2">
        <v>7.9</v>
      </c>
      <c r="M31" s="2">
        <v>0.6</v>
      </c>
      <c r="N31" s="2">
        <v>6.6</v>
      </c>
      <c r="O31" s="2">
        <v>0.6</v>
      </c>
      <c r="P31" s="2">
        <v>6.5</v>
      </c>
      <c r="Q31" s="2">
        <v>0.6</v>
      </c>
      <c r="R31" s="2">
        <v>7.5</v>
      </c>
      <c r="S31" s="2">
        <v>0.6</v>
      </c>
      <c r="T31" s="2">
        <v>7.8</v>
      </c>
      <c r="U31" s="2">
        <v>0.8</v>
      </c>
      <c r="V31" s="2">
        <v>7.1</v>
      </c>
      <c r="W31" s="2">
        <v>0.7</v>
      </c>
      <c r="X31" s="2">
        <v>7.9</v>
      </c>
      <c r="Y31" s="2">
        <v>0.7</v>
      </c>
      <c r="Z31" s="2">
        <v>6.9</v>
      </c>
      <c r="AA31" s="2">
        <v>0.6</v>
      </c>
      <c r="AB31" s="2">
        <v>8</v>
      </c>
      <c r="AC31" s="2">
        <v>0.6</v>
      </c>
      <c r="AD31" s="2">
        <v>7.2</v>
      </c>
      <c r="AE31" s="2">
        <v>0.6</v>
      </c>
      <c r="AF31" s="2">
        <v>7.8</v>
      </c>
      <c r="AG31" s="2">
        <v>0.6</v>
      </c>
      <c r="AH31" s="2">
        <v>6.9</v>
      </c>
      <c r="AI31" s="2">
        <v>0.5</v>
      </c>
      <c r="AJ31" s="2">
        <v>6.6</v>
      </c>
      <c r="AK31" s="2">
        <v>0.6</v>
      </c>
      <c r="AL31" s="8">
        <v>6</v>
      </c>
      <c r="AM31" s="8">
        <v>0.6</v>
      </c>
      <c r="AN31" s="8">
        <v>5.0999999999999996</v>
      </c>
      <c r="AO31" s="8">
        <v>0.5</v>
      </c>
      <c r="AP31" s="8">
        <v>6.5</v>
      </c>
      <c r="AQ31" s="8">
        <v>0.6</v>
      </c>
      <c r="AR31" s="8">
        <v>5.3</v>
      </c>
      <c r="AS31" s="8">
        <v>0.5</v>
      </c>
      <c r="AT31" s="8">
        <v>6.7710699999999999</v>
      </c>
      <c r="AU31" s="8">
        <v>0.54274</v>
      </c>
    </row>
    <row r="32" spans="1:47" s="1" customFormat="1" ht="13.5" customHeight="1" x14ac:dyDescent="0.15">
      <c r="A32" s="17" t="s">
        <v>12</v>
      </c>
      <c r="B32" s="2">
        <v>13.9</v>
      </c>
      <c r="C32" s="2">
        <v>0.8</v>
      </c>
      <c r="D32" s="2">
        <v>14.8</v>
      </c>
      <c r="E32" s="2">
        <v>0.9</v>
      </c>
      <c r="F32" s="2">
        <v>11.7</v>
      </c>
      <c r="G32" s="2">
        <v>0.9</v>
      </c>
      <c r="H32" s="2">
        <v>13.2</v>
      </c>
      <c r="I32" s="2">
        <v>0.9</v>
      </c>
      <c r="J32" s="2">
        <v>12.9</v>
      </c>
      <c r="K32" s="2">
        <v>0.9</v>
      </c>
      <c r="L32" s="2">
        <v>14.2</v>
      </c>
      <c r="M32" s="2">
        <v>0.9</v>
      </c>
      <c r="N32" s="2">
        <v>13</v>
      </c>
      <c r="O32" s="2">
        <v>0.9</v>
      </c>
      <c r="P32" s="2">
        <v>13.1</v>
      </c>
      <c r="Q32" s="2">
        <v>0.9</v>
      </c>
      <c r="R32" s="2">
        <v>14.5</v>
      </c>
      <c r="S32" s="2">
        <v>1</v>
      </c>
      <c r="T32" s="2">
        <v>14.4</v>
      </c>
      <c r="U32" s="2">
        <v>1.5</v>
      </c>
      <c r="V32" s="2">
        <v>12.8</v>
      </c>
      <c r="W32" s="2">
        <v>1.1000000000000001</v>
      </c>
      <c r="X32" s="2">
        <v>12.7</v>
      </c>
      <c r="Y32" s="2">
        <v>1</v>
      </c>
      <c r="Z32" s="2">
        <v>12</v>
      </c>
      <c r="AA32" s="2">
        <v>0.9</v>
      </c>
      <c r="AB32" s="2">
        <v>11.2</v>
      </c>
      <c r="AC32" s="2">
        <v>0.9</v>
      </c>
      <c r="AD32" s="2">
        <v>13.4</v>
      </c>
      <c r="AE32" s="2">
        <v>0.9</v>
      </c>
      <c r="AF32" s="2">
        <v>11.8</v>
      </c>
      <c r="AG32" s="2">
        <v>0.9</v>
      </c>
      <c r="AH32" s="2">
        <v>11.7</v>
      </c>
      <c r="AI32" s="2">
        <v>0.8</v>
      </c>
      <c r="AJ32" s="2">
        <v>9.3000000000000007</v>
      </c>
      <c r="AK32" s="2">
        <v>0.7</v>
      </c>
      <c r="AL32" s="8">
        <v>10.7</v>
      </c>
      <c r="AM32" s="8">
        <v>0.9</v>
      </c>
      <c r="AN32" s="8">
        <v>8.6</v>
      </c>
      <c r="AO32" s="8">
        <v>0.6</v>
      </c>
      <c r="AP32" s="8">
        <v>9.6</v>
      </c>
      <c r="AQ32" s="8">
        <v>0.7</v>
      </c>
      <c r="AR32" s="8">
        <v>10.3</v>
      </c>
      <c r="AS32" s="8">
        <v>0.7</v>
      </c>
      <c r="AT32" s="8">
        <v>9.9040499999999998</v>
      </c>
      <c r="AU32" s="8">
        <v>0.66578999999999999</v>
      </c>
    </row>
    <row r="33" spans="1:47" s="1" customFormat="1" ht="13.5" customHeight="1" x14ac:dyDescent="0.15">
      <c r="A33" s="17" t="s">
        <v>13</v>
      </c>
      <c r="B33" s="2">
        <v>22</v>
      </c>
      <c r="C33" s="2">
        <v>1</v>
      </c>
      <c r="D33" s="2">
        <v>20.8</v>
      </c>
      <c r="E33" s="2">
        <v>1</v>
      </c>
      <c r="F33" s="2">
        <v>17.899999999999999</v>
      </c>
      <c r="G33" s="2">
        <v>1</v>
      </c>
      <c r="H33" s="2">
        <v>19.3</v>
      </c>
      <c r="I33" s="2">
        <v>1.1000000000000001</v>
      </c>
      <c r="J33" s="2">
        <v>21</v>
      </c>
      <c r="K33" s="2">
        <v>1.1000000000000001</v>
      </c>
      <c r="L33" s="2">
        <v>20.7</v>
      </c>
      <c r="M33" s="2">
        <v>1.1000000000000001</v>
      </c>
      <c r="N33" s="2">
        <v>19.3</v>
      </c>
      <c r="O33" s="2">
        <v>1.1000000000000001</v>
      </c>
      <c r="P33" s="2">
        <v>21.4</v>
      </c>
      <c r="Q33" s="2">
        <v>1.2</v>
      </c>
      <c r="R33" s="2">
        <v>22.9</v>
      </c>
      <c r="S33" s="2">
        <v>1.1000000000000001</v>
      </c>
      <c r="T33" s="2">
        <v>20.9</v>
      </c>
      <c r="U33" s="2">
        <v>1.3</v>
      </c>
      <c r="V33" s="2">
        <v>18</v>
      </c>
      <c r="W33" s="2">
        <v>1.1000000000000001</v>
      </c>
      <c r="X33" s="2">
        <v>19.600000000000001</v>
      </c>
      <c r="Y33" s="2">
        <v>1.2</v>
      </c>
      <c r="Z33" s="2">
        <v>19.399999999999999</v>
      </c>
      <c r="AA33" s="2">
        <v>1.2</v>
      </c>
      <c r="AB33" s="2">
        <v>20.3</v>
      </c>
      <c r="AC33" s="2">
        <v>1.2</v>
      </c>
      <c r="AD33" s="2">
        <v>18.600000000000001</v>
      </c>
      <c r="AE33" s="2">
        <v>1</v>
      </c>
      <c r="AF33" s="2">
        <v>22.5</v>
      </c>
      <c r="AG33" s="2">
        <v>1.1000000000000001</v>
      </c>
      <c r="AH33" s="2">
        <v>19.7</v>
      </c>
      <c r="AI33" s="2">
        <v>1.1000000000000001</v>
      </c>
      <c r="AJ33" s="2">
        <v>17.399999999999999</v>
      </c>
      <c r="AK33" s="2">
        <v>1</v>
      </c>
      <c r="AL33" s="8">
        <v>18.399999999999999</v>
      </c>
      <c r="AM33" s="8">
        <v>1.1000000000000001</v>
      </c>
      <c r="AN33" s="8">
        <v>19.899999999999999</v>
      </c>
      <c r="AO33" s="8">
        <v>1</v>
      </c>
      <c r="AP33" s="8">
        <v>18.5</v>
      </c>
      <c r="AQ33" s="8">
        <v>1.1000000000000001</v>
      </c>
      <c r="AR33" s="8">
        <v>18.5</v>
      </c>
      <c r="AS33" s="8">
        <v>1.2</v>
      </c>
      <c r="AT33" s="8">
        <v>18.727399999999999</v>
      </c>
      <c r="AU33" s="8">
        <v>0.97041999999999995</v>
      </c>
    </row>
    <row r="34" spans="1:47" s="1" customFormat="1" ht="13.5" customHeight="1" x14ac:dyDescent="0.15">
      <c r="A34" s="7" t="s">
        <v>47</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8"/>
      <c r="AM34" s="8"/>
      <c r="AN34" s="8"/>
      <c r="AO34" s="8"/>
      <c r="AP34" s="8"/>
      <c r="AQ34" s="8"/>
      <c r="AR34" s="8"/>
      <c r="AS34" s="8"/>
      <c r="AT34" s="8"/>
      <c r="AU34" s="8"/>
    </row>
    <row r="35" spans="1:47" s="1" customFormat="1" ht="13.5" customHeight="1" x14ac:dyDescent="0.15">
      <c r="A35" s="1" t="s">
        <v>19</v>
      </c>
      <c r="B35" s="2">
        <v>6.3</v>
      </c>
      <c r="C35" s="2">
        <v>0.2</v>
      </c>
      <c r="D35" s="2">
        <v>6.2</v>
      </c>
      <c r="E35" s="2">
        <v>0.2</v>
      </c>
      <c r="F35" s="2">
        <v>5.6</v>
      </c>
      <c r="G35" s="2">
        <v>0.2</v>
      </c>
      <c r="H35" s="2">
        <v>5.8</v>
      </c>
      <c r="I35" s="2">
        <v>0.1</v>
      </c>
      <c r="J35" s="2">
        <v>6.5</v>
      </c>
      <c r="K35" s="2">
        <v>0.2</v>
      </c>
      <c r="L35" s="2">
        <v>6.3</v>
      </c>
      <c r="M35" s="2">
        <v>0.2</v>
      </c>
      <c r="N35" s="2">
        <v>5.9</v>
      </c>
      <c r="O35" s="2">
        <v>0.2</v>
      </c>
      <c r="P35" s="2">
        <v>6.5</v>
      </c>
      <c r="Q35" s="2">
        <v>0.2</v>
      </c>
      <c r="R35" s="2">
        <v>6.5</v>
      </c>
      <c r="S35" s="2">
        <v>0.2</v>
      </c>
      <c r="T35" s="2">
        <v>6.4</v>
      </c>
      <c r="U35" s="2">
        <v>0.2</v>
      </c>
      <c r="V35" s="2">
        <v>6.1</v>
      </c>
      <c r="W35" s="2">
        <v>0.2</v>
      </c>
      <c r="X35" s="2">
        <v>6.4</v>
      </c>
      <c r="Y35" s="2">
        <v>0.2</v>
      </c>
      <c r="Z35" s="2">
        <v>6.3</v>
      </c>
      <c r="AA35" s="2">
        <v>0.2</v>
      </c>
      <c r="AB35" s="2">
        <v>6.3</v>
      </c>
      <c r="AC35" s="2">
        <v>0.2</v>
      </c>
      <c r="AD35" s="2">
        <v>6.1</v>
      </c>
      <c r="AE35" s="2">
        <v>0.2</v>
      </c>
      <c r="AF35" s="2">
        <v>5.9</v>
      </c>
      <c r="AG35" s="2">
        <v>0.2</v>
      </c>
      <c r="AH35" s="2">
        <v>6</v>
      </c>
      <c r="AI35" s="2">
        <v>0.2</v>
      </c>
      <c r="AJ35" s="2">
        <v>5.5</v>
      </c>
      <c r="AK35" s="2">
        <v>0.2</v>
      </c>
      <c r="AL35" s="8">
        <v>5.5</v>
      </c>
      <c r="AM35" s="8">
        <v>0.2</v>
      </c>
      <c r="AN35" s="8">
        <v>5.6</v>
      </c>
      <c r="AO35" s="8">
        <v>0.2</v>
      </c>
      <c r="AP35" s="8">
        <v>5.4</v>
      </c>
      <c r="AQ35" s="8">
        <v>0.2</v>
      </c>
      <c r="AR35" s="8">
        <v>5.6</v>
      </c>
      <c r="AS35" s="8">
        <v>0.2</v>
      </c>
      <c r="AT35" s="8">
        <v>5.50366</v>
      </c>
      <c r="AU35" s="8">
        <v>0.15218000000000001</v>
      </c>
    </row>
    <row r="36" spans="1:47" s="1" customFormat="1" ht="13.5" customHeight="1" x14ac:dyDescent="0.15">
      <c r="A36" s="1" t="s">
        <v>20</v>
      </c>
      <c r="B36" s="2">
        <v>6.2</v>
      </c>
      <c r="C36" s="2">
        <v>0.4</v>
      </c>
      <c r="D36" s="2">
        <v>6</v>
      </c>
      <c r="E36" s="2">
        <v>0.4</v>
      </c>
      <c r="F36" s="2">
        <v>5.9</v>
      </c>
      <c r="G36" s="2">
        <v>0.4</v>
      </c>
      <c r="H36" s="2">
        <v>5.6</v>
      </c>
      <c r="I36" s="2">
        <v>0.4</v>
      </c>
      <c r="J36" s="2">
        <v>6.5</v>
      </c>
      <c r="K36" s="2">
        <v>0.4</v>
      </c>
      <c r="L36" s="2">
        <v>5.7</v>
      </c>
      <c r="M36" s="2">
        <v>0.4</v>
      </c>
      <c r="N36" s="2">
        <v>5.4</v>
      </c>
      <c r="O36" s="2">
        <v>0.4</v>
      </c>
      <c r="P36" s="2">
        <v>5.2</v>
      </c>
      <c r="Q36" s="2">
        <v>0.4</v>
      </c>
      <c r="R36" s="2">
        <v>6.2</v>
      </c>
      <c r="S36" s="2">
        <v>0.4</v>
      </c>
      <c r="T36" s="2">
        <v>6.2</v>
      </c>
      <c r="U36" s="2">
        <v>0.4</v>
      </c>
      <c r="V36" s="2">
        <v>6</v>
      </c>
      <c r="W36" s="2">
        <v>0.4</v>
      </c>
      <c r="X36" s="2">
        <v>5.6</v>
      </c>
      <c r="Y36" s="2">
        <v>0.4</v>
      </c>
      <c r="Z36" s="2">
        <v>6.7</v>
      </c>
      <c r="AA36" s="2">
        <v>0.4</v>
      </c>
      <c r="AB36" s="2">
        <v>6.3</v>
      </c>
      <c r="AC36" s="2">
        <v>0.4</v>
      </c>
      <c r="AD36" s="2">
        <v>6.9</v>
      </c>
      <c r="AE36" s="2">
        <v>0.4</v>
      </c>
      <c r="AF36" s="2">
        <v>6.4</v>
      </c>
      <c r="AG36" s="2">
        <v>0.4</v>
      </c>
      <c r="AH36" s="2">
        <v>6.2</v>
      </c>
      <c r="AI36" s="2">
        <v>0.4</v>
      </c>
      <c r="AJ36" s="2">
        <v>5.4</v>
      </c>
      <c r="AK36" s="2">
        <v>0.4</v>
      </c>
      <c r="AL36" s="8">
        <v>5.3</v>
      </c>
      <c r="AM36" s="8">
        <v>0.4</v>
      </c>
      <c r="AN36" s="8">
        <v>5.8</v>
      </c>
      <c r="AO36" s="8">
        <v>0.4</v>
      </c>
      <c r="AP36" s="8">
        <v>5.8</v>
      </c>
      <c r="AQ36" s="8">
        <v>0.4</v>
      </c>
      <c r="AR36" s="8">
        <v>5.3</v>
      </c>
      <c r="AS36" s="8">
        <v>0.4</v>
      </c>
      <c r="AT36" s="8">
        <v>5.9046399999999997</v>
      </c>
      <c r="AU36" s="8">
        <v>0.41768</v>
      </c>
    </row>
    <row r="37" spans="1:47" s="1" customFormat="1" ht="13.5" customHeight="1" x14ac:dyDescent="0.15">
      <c r="A37" s="1" t="s">
        <v>21</v>
      </c>
      <c r="B37" s="2" t="s">
        <v>58</v>
      </c>
      <c r="C37" s="2" t="s">
        <v>59</v>
      </c>
      <c r="D37" s="2" t="s">
        <v>55</v>
      </c>
      <c r="E37" s="2">
        <v>2.1</v>
      </c>
      <c r="F37" s="2">
        <v>12.4</v>
      </c>
      <c r="G37" s="2">
        <v>2.2999999999999998</v>
      </c>
      <c r="H37" s="2" t="s">
        <v>61</v>
      </c>
      <c r="I37" s="2">
        <v>2.4</v>
      </c>
      <c r="J37" s="2" t="s">
        <v>64</v>
      </c>
      <c r="K37" s="2">
        <v>2.7</v>
      </c>
      <c r="L37" s="2" t="s">
        <v>6</v>
      </c>
      <c r="M37" s="2" t="s">
        <v>6</v>
      </c>
      <c r="N37" s="2" t="s">
        <v>6</v>
      </c>
      <c r="O37" s="2" t="s">
        <v>6</v>
      </c>
      <c r="P37" s="2" t="s">
        <v>94</v>
      </c>
      <c r="Q37" s="2">
        <v>2.2000000000000002</v>
      </c>
      <c r="R37" s="2" t="s">
        <v>6</v>
      </c>
      <c r="S37" s="2" t="s">
        <v>6</v>
      </c>
      <c r="T37" s="2" t="s">
        <v>6</v>
      </c>
      <c r="U37" s="2" t="s">
        <v>6</v>
      </c>
      <c r="V37" s="2" t="s">
        <v>6</v>
      </c>
      <c r="W37" s="2" t="s">
        <v>6</v>
      </c>
      <c r="X37" s="2" t="s">
        <v>72</v>
      </c>
      <c r="Y37" s="2">
        <v>1.9</v>
      </c>
      <c r="Z37" s="2" t="s">
        <v>6</v>
      </c>
      <c r="AA37" s="2" t="s">
        <v>6</v>
      </c>
      <c r="AB37" s="2" t="s">
        <v>77</v>
      </c>
      <c r="AC37" s="2">
        <v>1.7</v>
      </c>
      <c r="AD37" s="2" t="s">
        <v>79</v>
      </c>
      <c r="AE37" s="2">
        <v>1.4</v>
      </c>
      <c r="AF37" s="2" t="s">
        <v>81</v>
      </c>
      <c r="AG37" s="2">
        <v>2.1</v>
      </c>
      <c r="AH37" s="2" t="s">
        <v>6</v>
      </c>
      <c r="AI37" s="2" t="s">
        <v>6</v>
      </c>
      <c r="AJ37" s="2" t="s">
        <v>86</v>
      </c>
      <c r="AK37" s="2">
        <v>1.4</v>
      </c>
      <c r="AL37" s="2" t="s">
        <v>88</v>
      </c>
      <c r="AM37" s="8">
        <v>2</v>
      </c>
      <c r="AN37" s="8">
        <v>12.2</v>
      </c>
      <c r="AO37" s="8">
        <v>2.1</v>
      </c>
      <c r="AP37" s="8">
        <v>2.6</v>
      </c>
      <c r="AQ37" s="8">
        <v>1.1000000000000001</v>
      </c>
      <c r="AR37" s="8">
        <v>8.1999999999999993</v>
      </c>
      <c r="AS37" s="8">
        <v>1.6</v>
      </c>
      <c r="AT37" s="2" t="s">
        <v>6</v>
      </c>
      <c r="AU37" s="2" t="s">
        <v>6</v>
      </c>
    </row>
    <row r="38" spans="1:47" s="1" customFormat="1" ht="13.5" customHeight="1" x14ac:dyDescent="0.15">
      <c r="A38" s="16" t="s">
        <v>22</v>
      </c>
      <c r="B38" s="9" t="s">
        <v>101</v>
      </c>
      <c r="C38" s="9" t="s">
        <v>101</v>
      </c>
      <c r="D38" s="9" t="s">
        <v>101</v>
      </c>
      <c r="E38" s="9" t="s">
        <v>101</v>
      </c>
      <c r="F38" s="2" t="s">
        <v>53</v>
      </c>
      <c r="G38" s="2">
        <v>0.9</v>
      </c>
      <c r="H38" s="2" t="s">
        <v>62</v>
      </c>
      <c r="I38" s="2">
        <v>0.7</v>
      </c>
      <c r="J38" s="2">
        <v>5.5</v>
      </c>
      <c r="K38" s="2">
        <v>1.1000000000000001</v>
      </c>
      <c r="L38" s="2">
        <v>5</v>
      </c>
      <c r="M38" s="2">
        <v>0.9</v>
      </c>
      <c r="N38" s="2" t="s">
        <v>66</v>
      </c>
      <c r="O38" s="2">
        <v>0.9</v>
      </c>
      <c r="P38" s="2">
        <v>4.3</v>
      </c>
      <c r="Q38" s="2">
        <v>0.8</v>
      </c>
      <c r="R38" s="2">
        <v>3.8</v>
      </c>
      <c r="S38" s="2">
        <v>0.7</v>
      </c>
      <c r="T38" s="2">
        <v>4.2</v>
      </c>
      <c r="U38" s="2">
        <v>0.7</v>
      </c>
      <c r="V38" s="2">
        <v>4.3</v>
      </c>
      <c r="W38" s="2">
        <v>0.7</v>
      </c>
      <c r="X38" s="2" t="s">
        <v>73</v>
      </c>
      <c r="Y38" s="2">
        <v>0.6</v>
      </c>
      <c r="Z38" s="2">
        <v>3.9</v>
      </c>
      <c r="AA38" s="2">
        <v>0.6</v>
      </c>
      <c r="AB38" s="2">
        <v>4.9000000000000004</v>
      </c>
      <c r="AC38" s="2">
        <v>0.6</v>
      </c>
      <c r="AD38" s="2">
        <v>4.2</v>
      </c>
      <c r="AE38" s="2">
        <v>0.5</v>
      </c>
      <c r="AF38" s="2">
        <v>4.5</v>
      </c>
      <c r="AG38" s="2">
        <v>0.5</v>
      </c>
      <c r="AH38" s="2">
        <v>3.7</v>
      </c>
      <c r="AI38" s="2">
        <v>0.5</v>
      </c>
      <c r="AJ38" s="2">
        <v>3.3</v>
      </c>
      <c r="AK38" s="2">
        <v>0.5</v>
      </c>
      <c r="AL38" s="8">
        <v>3.7</v>
      </c>
      <c r="AM38" s="8">
        <v>0.5</v>
      </c>
      <c r="AN38" s="8">
        <v>3.6</v>
      </c>
      <c r="AO38" s="8">
        <v>0.6</v>
      </c>
      <c r="AP38" s="8">
        <v>4.3</v>
      </c>
      <c r="AQ38" s="8">
        <v>0.6</v>
      </c>
      <c r="AR38" s="8">
        <v>4.4000000000000004</v>
      </c>
      <c r="AS38" s="8">
        <v>0.7</v>
      </c>
      <c r="AT38" s="8">
        <v>3.1867800000000002</v>
      </c>
      <c r="AU38" s="8">
        <v>0.46544000000000002</v>
      </c>
    </row>
    <row r="39" spans="1:47" s="1" customFormat="1" ht="13.5" customHeight="1" x14ac:dyDescent="0.15">
      <c r="A39" s="16" t="s">
        <v>23</v>
      </c>
      <c r="B39" s="9" t="s">
        <v>101</v>
      </c>
      <c r="C39" s="9" t="s">
        <v>101</v>
      </c>
      <c r="D39" s="9" t="s">
        <v>101</v>
      </c>
      <c r="E39" s="9" t="s">
        <v>101</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row>
    <row r="40" spans="1:47" s="1" customFormat="1" ht="13.5" customHeight="1" x14ac:dyDescent="0.15">
      <c r="A40" s="18" t="s">
        <v>24</v>
      </c>
      <c r="B40" s="9" t="s">
        <v>101</v>
      </c>
      <c r="C40" s="9" t="s">
        <v>101</v>
      </c>
      <c r="D40" s="9" t="s">
        <v>101</v>
      </c>
      <c r="E40" s="9" t="s">
        <v>101</v>
      </c>
      <c r="F40" s="2">
        <v>10.8</v>
      </c>
      <c r="G40" s="2">
        <v>1.9</v>
      </c>
      <c r="H40" s="2">
        <v>10.1</v>
      </c>
      <c r="I40" s="2">
        <v>1.9</v>
      </c>
      <c r="J40" s="2">
        <v>9.6999999999999993</v>
      </c>
      <c r="K40" s="2">
        <v>1.8</v>
      </c>
      <c r="L40" s="2">
        <v>10.9</v>
      </c>
      <c r="M40" s="2">
        <v>1.7</v>
      </c>
      <c r="N40" s="2">
        <v>8.3000000000000007</v>
      </c>
      <c r="O40" s="2">
        <v>1.5</v>
      </c>
      <c r="P40" s="2" t="s">
        <v>95</v>
      </c>
      <c r="Q40" s="2">
        <v>1.4</v>
      </c>
      <c r="R40" s="2">
        <v>9</v>
      </c>
      <c r="S40" s="2">
        <v>1.6</v>
      </c>
      <c r="T40" s="2" t="s">
        <v>67</v>
      </c>
      <c r="U40" s="2">
        <v>1.6</v>
      </c>
      <c r="V40" s="2" t="s">
        <v>64</v>
      </c>
      <c r="W40" s="2">
        <v>1.9</v>
      </c>
      <c r="X40" s="2" t="s">
        <v>64</v>
      </c>
      <c r="Y40" s="2">
        <v>1.9</v>
      </c>
      <c r="Z40" s="2" t="s">
        <v>75</v>
      </c>
      <c r="AA40" s="2">
        <v>1.9</v>
      </c>
      <c r="AB40" s="2">
        <v>11.2</v>
      </c>
      <c r="AC40" s="2">
        <v>1.9</v>
      </c>
      <c r="AD40" s="2">
        <v>9</v>
      </c>
      <c r="AE40" s="2">
        <v>1.4</v>
      </c>
      <c r="AF40" s="2">
        <v>9.6</v>
      </c>
      <c r="AG40" s="2">
        <v>1.8</v>
      </c>
      <c r="AH40" s="2">
        <v>7.9</v>
      </c>
      <c r="AI40" s="2">
        <v>1.5</v>
      </c>
      <c r="AJ40" s="2">
        <v>5.4</v>
      </c>
      <c r="AK40" s="2">
        <v>1</v>
      </c>
      <c r="AL40" s="8">
        <v>9.3000000000000007</v>
      </c>
      <c r="AM40" s="8">
        <v>1.4</v>
      </c>
      <c r="AN40" s="8">
        <v>7.9</v>
      </c>
      <c r="AO40" s="8">
        <v>1.5</v>
      </c>
      <c r="AP40" s="8">
        <v>5.9</v>
      </c>
      <c r="AQ40" s="8">
        <v>1.1000000000000001</v>
      </c>
      <c r="AR40" s="8">
        <v>6.5</v>
      </c>
      <c r="AS40" s="8">
        <v>1.1000000000000001</v>
      </c>
      <c r="AT40" s="8">
        <v>7.4105800000000004</v>
      </c>
      <c r="AU40" s="8">
        <v>1.2148399999999999</v>
      </c>
    </row>
    <row r="41" spans="1:47" s="1" customFormat="1" ht="13.5" customHeight="1" x14ac:dyDescent="0.15">
      <c r="A41" s="7" t="s">
        <v>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8"/>
      <c r="AM41" s="8"/>
      <c r="AN41" s="8"/>
      <c r="AO41" s="8"/>
      <c r="AP41" s="8"/>
      <c r="AQ41" s="8"/>
      <c r="AR41" s="8"/>
      <c r="AS41" s="8"/>
      <c r="AT41" s="8"/>
      <c r="AU41" s="8"/>
    </row>
    <row r="42" spans="1:47" s="1" customFormat="1" ht="13.5" customHeight="1" x14ac:dyDescent="0.15">
      <c r="A42" s="1" t="s">
        <v>25</v>
      </c>
      <c r="B42" s="2">
        <v>4.9000000000000004</v>
      </c>
      <c r="C42" s="2">
        <v>0.4</v>
      </c>
      <c r="D42" s="2">
        <v>5.0999999999999996</v>
      </c>
      <c r="E42" s="2">
        <v>0.4</v>
      </c>
      <c r="F42" s="2">
        <v>5.4</v>
      </c>
      <c r="G42" s="2">
        <v>0.5</v>
      </c>
      <c r="H42" s="2">
        <v>5.0999999999999996</v>
      </c>
      <c r="I42" s="2">
        <v>0.4</v>
      </c>
      <c r="J42" s="2">
        <v>5.0999999999999996</v>
      </c>
      <c r="K42" s="2">
        <v>0.5</v>
      </c>
      <c r="L42" s="2">
        <v>4.9000000000000004</v>
      </c>
      <c r="M42" s="2">
        <v>0.4</v>
      </c>
      <c r="N42" s="2">
        <v>4.5999999999999996</v>
      </c>
      <c r="O42" s="2">
        <v>0.4</v>
      </c>
      <c r="P42" s="2">
        <v>6</v>
      </c>
      <c r="Q42" s="2">
        <v>0.5</v>
      </c>
      <c r="R42" s="2">
        <v>6</v>
      </c>
      <c r="S42" s="2">
        <v>0.5</v>
      </c>
      <c r="T42" s="2">
        <v>4.9000000000000004</v>
      </c>
      <c r="U42" s="2">
        <v>0.4</v>
      </c>
      <c r="V42" s="2">
        <v>5.8</v>
      </c>
      <c r="W42" s="2">
        <v>0.5</v>
      </c>
      <c r="X42" s="2">
        <v>5.7</v>
      </c>
      <c r="Y42" s="2">
        <v>0.5</v>
      </c>
      <c r="Z42" s="2">
        <v>5.8</v>
      </c>
      <c r="AA42" s="2">
        <v>0.5</v>
      </c>
      <c r="AB42" s="2">
        <v>5.3</v>
      </c>
      <c r="AC42" s="2">
        <v>0.4</v>
      </c>
      <c r="AD42" s="2">
        <v>5.9</v>
      </c>
      <c r="AE42" s="2">
        <v>0.4</v>
      </c>
      <c r="AF42" s="2">
        <v>5.3</v>
      </c>
      <c r="AG42" s="2">
        <v>0.4</v>
      </c>
      <c r="AH42" s="2">
        <v>5.4</v>
      </c>
      <c r="AI42" s="2">
        <v>0.4</v>
      </c>
      <c r="AJ42" s="2">
        <v>4.9000000000000004</v>
      </c>
      <c r="AK42" s="2">
        <v>0.4</v>
      </c>
      <c r="AL42" s="8">
        <v>5.0999999999999996</v>
      </c>
      <c r="AM42" s="8">
        <v>0.4</v>
      </c>
      <c r="AN42" s="8">
        <v>5.8</v>
      </c>
      <c r="AO42" s="8">
        <v>0.6</v>
      </c>
      <c r="AP42" s="8">
        <v>4.8</v>
      </c>
      <c r="AQ42" s="8">
        <v>0.4</v>
      </c>
      <c r="AR42" s="8">
        <v>5.0999999999999996</v>
      </c>
      <c r="AS42" s="8">
        <v>0.4</v>
      </c>
      <c r="AT42" s="8">
        <v>5.4039299999999999</v>
      </c>
      <c r="AU42" s="8">
        <v>0.46492</v>
      </c>
    </row>
    <row r="43" spans="1:47" s="1" customFormat="1" ht="13.5" customHeight="1" x14ac:dyDescent="0.15">
      <c r="A43" s="17" t="s">
        <v>26</v>
      </c>
      <c r="B43" s="2">
        <v>4.9000000000000004</v>
      </c>
      <c r="C43" s="2">
        <v>0.6</v>
      </c>
      <c r="D43" s="2">
        <v>3.9</v>
      </c>
      <c r="E43" s="2">
        <v>0.5</v>
      </c>
      <c r="F43" s="2">
        <v>5.2</v>
      </c>
      <c r="G43" s="2">
        <v>0.7</v>
      </c>
      <c r="H43" s="2">
        <v>4.7</v>
      </c>
      <c r="I43" s="2">
        <v>0.5</v>
      </c>
      <c r="J43" s="2">
        <v>4.8</v>
      </c>
      <c r="K43" s="2">
        <v>0.6</v>
      </c>
      <c r="L43" s="2">
        <v>5.3</v>
      </c>
      <c r="M43" s="2">
        <v>0.6</v>
      </c>
      <c r="N43" s="2">
        <v>4.9000000000000004</v>
      </c>
      <c r="O43" s="2">
        <v>0.6</v>
      </c>
      <c r="P43" s="2">
        <v>6.6</v>
      </c>
      <c r="Q43" s="2">
        <v>0.7</v>
      </c>
      <c r="R43" s="2">
        <v>5.4</v>
      </c>
      <c r="S43" s="2">
        <v>0.6</v>
      </c>
      <c r="T43" s="2">
        <v>4.5</v>
      </c>
      <c r="U43" s="2">
        <v>0.5</v>
      </c>
      <c r="V43" s="2">
        <v>5.7</v>
      </c>
      <c r="W43" s="2">
        <v>0.7</v>
      </c>
      <c r="X43" s="2">
        <v>5.6</v>
      </c>
      <c r="Y43" s="2">
        <v>0.7</v>
      </c>
      <c r="Z43" s="2">
        <v>6</v>
      </c>
      <c r="AA43" s="2">
        <v>0.7</v>
      </c>
      <c r="AB43" s="2">
        <v>5.3</v>
      </c>
      <c r="AC43" s="2">
        <v>0.6</v>
      </c>
      <c r="AD43" s="2">
        <v>5.7</v>
      </c>
      <c r="AE43" s="2">
        <v>0.5</v>
      </c>
      <c r="AF43" s="2">
        <v>5.5</v>
      </c>
      <c r="AG43" s="2">
        <v>0.5</v>
      </c>
      <c r="AH43" s="2">
        <v>5</v>
      </c>
      <c r="AI43" s="2">
        <v>0.5</v>
      </c>
      <c r="AJ43" s="2">
        <v>5</v>
      </c>
      <c r="AK43" s="2">
        <v>0.6</v>
      </c>
      <c r="AL43" s="8">
        <v>5.0999999999999996</v>
      </c>
      <c r="AM43" s="8">
        <v>0.5</v>
      </c>
      <c r="AN43" s="8">
        <v>6</v>
      </c>
      <c r="AO43" s="8">
        <v>0.9</v>
      </c>
      <c r="AP43" s="8">
        <v>4.5</v>
      </c>
      <c r="AQ43" s="8">
        <v>0.6</v>
      </c>
      <c r="AR43" s="8">
        <v>5.2</v>
      </c>
      <c r="AS43" s="8">
        <v>0.5</v>
      </c>
      <c r="AT43" s="8">
        <v>5.6583899999999998</v>
      </c>
      <c r="AU43" s="8">
        <v>0.60038999999999998</v>
      </c>
    </row>
    <row r="44" spans="1:47" s="1" customFormat="1" ht="13.5" customHeight="1" x14ac:dyDescent="0.15">
      <c r="A44" s="1" t="s">
        <v>27</v>
      </c>
      <c r="B44" s="2">
        <v>6.3</v>
      </c>
      <c r="C44" s="2">
        <v>0.1</v>
      </c>
      <c r="D44" s="2">
        <v>6.2</v>
      </c>
      <c r="E44" s="2">
        <v>0.1</v>
      </c>
      <c r="F44" s="2">
        <v>5.5</v>
      </c>
      <c r="G44" s="2">
        <v>0.1</v>
      </c>
      <c r="H44" s="2">
        <v>5.8</v>
      </c>
      <c r="I44" s="2">
        <v>0.1</v>
      </c>
      <c r="J44" s="2">
        <v>6.5</v>
      </c>
      <c r="K44" s="2">
        <v>0.2</v>
      </c>
      <c r="L44" s="2">
        <v>6.3</v>
      </c>
      <c r="M44" s="2">
        <v>0.2</v>
      </c>
      <c r="N44" s="2">
        <v>5.9</v>
      </c>
      <c r="O44" s="2">
        <v>0.1</v>
      </c>
      <c r="P44" s="2">
        <v>6.4</v>
      </c>
      <c r="Q44" s="2">
        <v>0.2</v>
      </c>
      <c r="R44" s="2">
        <v>6.5</v>
      </c>
      <c r="S44" s="2">
        <v>0.2</v>
      </c>
      <c r="T44" s="2">
        <v>6.4</v>
      </c>
      <c r="U44" s="2">
        <v>0.2</v>
      </c>
      <c r="V44" s="2">
        <v>6</v>
      </c>
      <c r="W44" s="2">
        <v>0.2</v>
      </c>
      <c r="X44" s="2">
        <v>6.2</v>
      </c>
      <c r="Y44" s="2">
        <v>0.2</v>
      </c>
      <c r="Z44" s="2">
        <v>6.3</v>
      </c>
      <c r="AA44" s="2">
        <v>0.2</v>
      </c>
      <c r="AB44" s="2">
        <v>6.4</v>
      </c>
      <c r="AC44" s="2">
        <v>0.2</v>
      </c>
      <c r="AD44" s="2">
        <v>6.2</v>
      </c>
      <c r="AE44" s="2">
        <v>0.1</v>
      </c>
      <c r="AF44" s="2">
        <v>6.1</v>
      </c>
      <c r="AG44" s="2">
        <v>0.2</v>
      </c>
      <c r="AH44" s="2">
        <v>6</v>
      </c>
      <c r="AI44" s="2">
        <v>0.2</v>
      </c>
      <c r="AJ44" s="2">
        <v>5.4</v>
      </c>
      <c r="AK44" s="2">
        <v>0.2</v>
      </c>
      <c r="AL44" s="8">
        <v>5.5</v>
      </c>
      <c r="AM44" s="8">
        <v>0.2</v>
      </c>
      <c r="AN44" s="8">
        <v>5.6</v>
      </c>
      <c r="AO44" s="8">
        <v>0.2</v>
      </c>
      <c r="AP44" s="8">
        <v>5.5</v>
      </c>
      <c r="AQ44" s="8">
        <v>0.2</v>
      </c>
      <c r="AR44" s="8">
        <v>5.6</v>
      </c>
      <c r="AS44" s="8">
        <v>0.1</v>
      </c>
      <c r="AT44" s="8">
        <v>5.4517600000000002</v>
      </c>
      <c r="AU44" s="8">
        <v>0.13882</v>
      </c>
    </row>
    <row r="45" spans="1:47" s="1" customFormat="1" ht="13.5" customHeight="1" x14ac:dyDescent="0.15">
      <c r="A45" s="17" t="s">
        <v>19</v>
      </c>
      <c r="B45" s="2">
        <v>6.4</v>
      </c>
      <c r="C45" s="2">
        <v>0.2</v>
      </c>
      <c r="D45" s="2">
        <v>6.2</v>
      </c>
      <c r="E45" s="2">
        <v>0.2</v>
      </c>
      <c r="F45" s="2">
        <v>5.5</v>
      </c>
      <c r="G45" s="2">
        <v>0.2</v>
      </c>
      <c r="H45" s="2">
        <v>5.8</v>
      </c>
      <c r="I45" s="2">
        <v>0.2</v>
      </c>
      <c r="J45" s="2">
        <v>6.5</v>
      </c>
      <c r="K45" s="2">
        <v>0.2</v>
      </c>
      <c r="L45" s="2">
        <v>6.4</v>
      </c>
      <c r="M45" s="2">
        <v>0.2</v>
      </c>
      <c r="N45" s="2">
        <v>6</v>
      </c>
      <c r="O45" s="2">
        <v>0.2</v>
      </c>
      <c r="P45" s="2">
        <v>6.5</v>
      </c>
      <c r="Q45" s="2">
        <v>0.2</v>
      </c>
      <c r="R45" s="2">
        <v>6.6</v>
      </c>
      <c r="S45" s="2">
        <v>0.2</v>
      </c>
      <c r="T45" s="2">
        <v>6.6</v>
      </c>
      <c r="U45" s="2">
        <v>0.2</v>
      </c>
      <c r="V45" s="2">
        <v>6.1</v>
      </c>
      <c r="W45" s="2">
        <v>0.2</v>
      </c>
      <c r="X45" s="2">
        <v>6.5</v>
      </c>
      <c r="Y45" s="2">
        <v>0.2</v>
      </c>
      <c r="Z45" s="2">
        <v>6.4</v>
      </c>
      <c r="AA45" s="2">
        <v>0.2</v>
      </c>
      <c r="AB45" s="2">
        <v>6.4</v>
      </c>
      <c r="AC45" s="2">
        <v>0.2</v>
      </c>
      <c r="AD45" s="2">
        <v>6.2</v>
      </c>
      <c r="AE45" s="2">
        <v>0.2</v>
      </c>
      <c r="AF45" s="2">
        <v>6</v>
      </c>
      <c r="AG45" s="2">
        <v>0.2</v>
      </c>
      <c r="AH45" s="2">
        <v>6</v>
      </c>
      <c r="AI45" s="2">
        <v>0.2</v>
      </c>
      <c r="AJ45" s="2">
        <v>5.5</v>
      </c>
      <c r="AK45" s="2">
        <v>0.2</v>
      </c>
      <c r="AL45" s="8">
        <v>5.5</v>
      </c>
      <c r="AM45" s="8">
        <v>0.2</v>
      </c>
      <c r="AN45" s="8">
        <v>5.6</v>
      </c>
      <c r="AO45" s="8">
        <v>0.2</v>
      </c>
      <c r="AP45" s="8">
        <v>5.5</v>
      </c>
      <c r="AQ45" s="8">
        <v>0.2</v>
      </c>
      <c r="AR45" s="8">
        <v>5.6</v>
      </c>
      <c r="AS45" s="8">
        <v>0.2</v>
      </c>
      <c r="AT45" s="8">
        <v>5.54908</v>
      </c>
      <c r="AU45" s="8">
        <v>0.15726000000000001</v>
      </c>
    </row>
    <row r="46" spans="1:47" s="1" customFormat="1" ht="13.5" customHeight="1" x14ac:dyDescent="0.15">
      <c r="A46" s="17" t="s">
        <v>20</v>
      </c>
      <c r="B46" s="2">
        <v>6.1</v>
      </c>
      <c r="C46" s="2">
        <v>0.4</v>
      </c>
      <c r="D46" s="2">
        <v>6</v>
      </c>
      <c r="E46" s="2">
        <v>0.4</v>
      </c>
      <c r="F46" s="2">
        <v>5.9</v>
      </c>
      <c r="G46" s="2">
        <v>0.4</v>
      </c>
      <c r="H46" s="2">
        <v>5.5</v>
      </c>
      <c r="I46" s="2">
        <v>0.4</v>
      </c>
      <c r="J46" s="2">
        <v>6.5</v>
      </c>
      <c r="K46" s="2">
        <v>0.4</v>
      </c>
      <c r="L46" s="2">
        <v>5.7</v>
      </c>
      <c r="M46" s="2">
        <v>0.4</v>
      </c>
      <c r="N46" s="2">
        <v>5.5</v>
      </c>
      <c r="O46" s="2">
        <v>0.4</v>
      </c>
      <c r="P46" s="2">
        <v>5.2</v>
      </c>
      <c r="Q46" s="2">
        <v>0.4</v>
      </c>
      <c r="R46" s="2">
        <v>6.3</v>
      </c>
      <c r="S46" s="2">
        <v>0.4</v>
      </c>
      <c r="T46" s="2">
        <v>6.2</v>
      </c>
      <c r="U46" s="2">
        <v>0.4</v>
      </c>
      <c r="V46" s="2">
        <v>5.9</v>
      </c>
      <c r="W46" s="2">
        <v>0.4</v>
      </c>
      <c r="X46" s="2">
        <v>5.6</v>
      </c>
      <c r="Y46" s="2">
        <v>0.4</v>
      </c>
      <c r="Z46" s="2">
        <v>6.7</v>
      </c>
      <c r="AA46" s="2">
        <v>0.4</v>
      </c>
      <c r="AB46" s="2">
        <v>6.3</v>
      </c>
      <c r="AC46" s="2">
        <v>0.4</v>
      </c>
      <c r="AD46" s="2">
        <v>6.9</v>
      </c>
      <c r="AE46" s="2">
        <v>0.4</v>
      </c>
      <c r="AF46" s="2">
        <v>6.4</v>
      </c>
      <c r="AG46" s="2">
        <v>0.4</v>
      </c>
      <c r="AH46" s="2">
        <v>6.2</v>
      </c>
      <c r="AI46" s="2">
        <v>0.4</v>
      </c>
      <c r="AJ46" s="2">
        <v>5.5</v>
      </c>
      <c r="AK46" s="2">
        <v>0.4</v>
      </c>
      <c r="AL46" s="8">
        <v>5.3</v>
      </c>
      <c r="AM46" s="8">
        <v>0.4</v>
      </c>
      <c r="AN46" s="8">
        <v>5.9</v>
      </c>
      <c r="AO46" s="8">
        <v>0.4</v>
      </c>
      <c r="AP46" s="8">
        <v>5.7</v>
      </c>
      <c r="AQ46" s="8">
        <v>0.4</v>
      </c>
      <c r="AR46" s="8">
        <v>5.4</v>
      </c>
      <c r="AS46" s="8">
        <v>0.4</v>
      </c>
      <c r="AT46" s="8">
        <v>5.6866099999999999</v>
      </c>
      <c r="AU46" s="8">
        <v>0.40777000000000002</v>
      </c>
    </row>
    <row r="47" spans="1:47" s="1" customFormat="1" ht="13.5" customHeight="1" x14ac:dyDescent="0.15">
      <c r="A47" s="17" t="s">
        <v>21</v>
      </c>
      <c r="B47" s="2" t="s">
        <v>81</v>
      </c>
      <c r="C47" s="2">
        <v>2.4</v>
      </c>
      <c r="D47" s="2" t="s">
        <v>6</v>
      </c>
      <c r="E47" s="2" t="s">
        <v>6</v>
      </c>
      <c r="F47" s="8">
        <v>13.2</v>
      </c>
      <c r="G47" s="8">
        <v>2.4</v>
      </c>
      <c r="H47" s="2" t="s">
        <v>90</v>
      </c>
      <c r="I47" s="2">
        <v>2.2999999999999998</v>
      </c>
      <c r="J47" s="2" t="s">
        <v>91</v>
      </c>
      <c r="K47" s="2">
        <v>2.9</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98</v>
      </c>
      <c r="AE47" s="2">
        <v>1.8</v>
      </c>
      <c r="AF47" s="2" t="s">
        <v>99</v>
      </c>
      <c r="AG47" s="2">
        <v>2.4</v>
      </c>
      <c r="AH47" s="2" t="s">
        <v>6</v>
      </c>
      <c r="AI47" s="2" t="s">
        <v>6</v>
      </c>
      <c r="AJ47" s="2" t="s">
        <v>100</v>
      </c>
      <c r="AK47" s="8">
        <v>1.9</v>
      </c>
      <c r="AL47" s="2" t="s">
        <v>88</v>
      </c>
      <c r="AM47" s="8">
        <v>2.2999999999999998</v>
      </c>
      <c r="AN47" s="8">
        <v>11</v>
      </c>
      <c r="AO47" s="8">
        <v>2.2999999999999998</v>
      </c>
      <c r="AP47" s="2" t="s">
        <v>6</v>
      </c>
      <c r="AQ47" s="2" t="s">
        <v>6</v>
      </c>
      <c r="AR47" s="2">
        <v>6.8</v>
      </c>
      <c r="AS47" s="8">
        <v>1.6</v>
      </c>
      <c r="AT47" s="2" t="s">
        <v>6</v>
      </c>
      <c r="AU47" s="2" t="s">
        <v>6</v>
      </c>
    </row>
    <row r="48" spans="1:47" s="1" customFormat="1" ht="13.5" customHeight="1" x14ac:dyDescent="0.15">
      <c r="A48" s="17" t="s">
        <v>22</v>
      </c>
      <c r="B48" s="10" t="s">
        <v>102</v>
      </c>
      <c r="C48" s="10" t="s">
        <v>102</v>
      </c>
      <c r="D48" s="10" t="s">
        <v>102</v>
      </c>
      <c r="E48" s="10" t="s">
        <v>102</v>
      </c>
      <c r="F48" s="2" t="s">
        <v>53</v>
      </c>
      <c r="G48" s="8">
        <v>0.9</v>
      </c>
      <c r="H48" s="2" t="s">
        <v>62</v>
      </c>
      <c r="I48" s="2">
        <v>0.7</v>
      </c>
      <c r="J48" s="2" t="s">
        <v>92</v>
      </c>
      <c r="K48" s="2">
        <v>1.1000000000000001</v>
      </c>
      <c r="L48" s="2">
        <v>5</v>
      </c>
      <c r="M48" s="2">
        <v>0.9</v>
      </c>
      <c r="N48" s="2" t="s">
        <v>78</v>
      </c>
      <c r="O48" s="2">
        <v>0.9</v>
      </c>
      <c r="P48" s="2">
        <v>4.3</v>
      </c>
      <c r="Q48" s="2">
        <v>0.8</v>
      </c>
      <c r="R48" s="2">
        <v>3.8</v>
      </c>
      <c r="S48" s="2">
        <v>0.7</v>
      </c>
      <c r="T48" s="2">
        <v>4</v>
      </c>
      <c r="U48" s="2">
        <v>0.7</v>
      </c>
      <c r="V48" s="2">
        <v>4.3</v>
      </c>
      <c r="W48" s="2">
        <v>0.7</v>
      </c>
      <c r="X48" s="2" t="s">
        <v>56</v>
      </c>
      <c r="Y48" s="2">
        <v>0.6</v>
      </c>
      <c r="Z48" s="2">
        <v>3.8</v>
      </c>
      <c r="AA48" s="2">
        <v>0.6</v>
      </c>
      <c r="AB48" s="2">
        <v>4.9000000000000004</v>
      </c>
      <c r="AC48" s="2">
        <v>0.7</v>
      </c>
      <c r="AD48" s="2">
        <v>4.0999999999999996</v>
      </c>
      <c r="AE48" s="2">
        <v>0.5</v>
      </c>
      <c r="AF48" s="2">
        <v>4.5</v>
      </c>
      <c r="AG48" s="2">
        <v>0.5</v>
      </c>
      <c r="AH48" s="2">
        <v>3.8</v>
      </c>
      <c r="AI48" s="8">
        <v>0.5</v>
      </c>
      <c r="AJ48" s="8">
        <v>3.4</v>
      </c>
      <c r="AK48" s="8">
        <v>0.5</v>
      </c>
      <c r="AL48" s="8">
        <v>3.8</v>
      </c>
      <c r="AM48" s="8">
        <v>0.5</v>
      </c>
      <c r="AN48" s="8">
        <v>3.3</v>
      </c>
      <c r="AO48" s="8">
        <v>0.6</v>
      </c>
      <c r="AP48" s="8">
        <v>4.0999999999999996</v>
      </c>
      <c r="AQ48" s="8">
        <v>0.7</v>
      </c>
      <c r="AR48" s="8">
        <v>4.0999999999999996</v>
      </c>
      <c r="AS48" s="8">
        <v>0.6</v>
      </c>
      <c r="AT48" s="8">
        <v>3.22119</v>
      </c>
      <c r="AU48" s="8">
        <v>0.47149999999999997</v>
      </c>
    </row>
    <row r="49" spans="1:47" s="1" customFormat="1" ht="13.5" customHeight="1" x14ac:dyDescent="0.15">
      <c r="A49" s="17" t="s">
        <v>23</v>
      </c>
      <c r="B49" s="10" t="s">
        <v>102</v>
      </c>
      <c r="C49" s="10" t="s">
        <v>102</v>
      </c>
      <c r="D49" s="10" t="s">
        <v>102</v>
      </c>
      <c r="E49" s="10" t="s">
        <v>102</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row>
    <row r="50" spans="1:47" s="1" customFormat="1" ht="13.5" customHeight="1" x14ac:dyDescent="0.15">
      <c r="A50" s="7" t="s">
        <v>49</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8"/>
      <c r="AM50" s="8"/>
      <c r="AN50" s="8"/>
      <c r="AO50" s="8"/>
      <c r="AP50" s="8"/>
      <c r="AQ50" s="8"/>
      <c r="AR50" s="8"/>
      <c r="AS50" s="8"/>
      <c r="AT50" s="8"/>
      <c r="AU50" s="8"/>
    </row>
    <row r="51" spans="1:47" s="1" customFormat="1" ht="13.5" customHeight="1" x14ac:dyDescent="0.15">
      <c r="A51" s="1" t="s">
        <v>28</v>
      </c>
      <c r="B51" s="2">
        <v>9.6</v>
      </c>
      <c r="C51" s="2">
        <v>0.4</v>
      </c>
      <c r="D51" s="2">
        <v>9.1</v>
      </c>
      <c r="E51" s="2">
        <v>0.4</v>
      </c>
      <c r="F51" s="2">
        <v>8.3000000000000007</v>
      </c>
      <c r="G51" s="2">
        <v>0.4</v>
      </c>
      <c r="H51" s="2">
        <v>8.4</v>
      </c>
      <c r="I51" s="2">
        <v>0.4</v>
      </c>
      <c r="J51" s="2">
        <v>9.3000000000000007</v>
      </c>
      <c r="K51" s="2">
        <v>0.4</v>
      </c>
      <c r="L51" s="2">
        <v>9.6</v>
      </c>
      <c r="M51" s="2">
        <v>0.5</v>
      </c>
      <c r="N51" s="2">
        <v>8.8000000000000007</v>
      </c>
      <c r="O51" s="2">
        <v>0.4</v>
      </c>
      <c r="P51" s="2">
        <v>9.4</v>
      </c>
      <c r="Q51" s="2">
        <v>0.4</v>
      </c>
      <c r="R51" s="2">
        <v>9.9</v>
      </c>
      <c r="S51" s="2">
        <v>0.4</v>
      </c>
      <c r="T51" s="2">
        <v>10</v>
      </c>
      <c r="U51" s="2">
        <v>0.5</v>
      </c>
      <c r="V51" s="2">
        <v>9.6</v>
      </c>
      <c r="W51" s="2">
        <v>0.5</v>
      </c>
      <c r="X51" s="2">
        <v>9.8000000000000007</v>
      </c>
      <c r="Y51" s="2">
        <v>0.6</v>
      </c>
      <c r="Z51" s="2">
        <v>9.4</v>
      </c>
      <c r="AA51" s="2">
        <v>0.6</v>
      </c>
      <c r="AB51" s="2">
        <v>9.6</v>
      </c>
      <c r="AC51" s="2">
        <v>0.5</v>
      </c>
      <c r="AD51" s="2">
        <v>10</v>
      </c>
      <c r="AE51" s="2">
        <v>0.5</v>
      </c>
      <c r="AF51" s="2">
        <v>9.4</v>
      </c>
      <c r="AG51" s="2">
        <v>0.5</v>
      </c>
      <c r="AH51" s="2">
        <v>9.5</v>
      </c>
      <c r="AI51" s="2">
        <v>0.5</v>
      </c>
      <c r="AJ51" s="2">
        <v>8.3000000000000007</v>
      </c>
      <c r="AK51" s="2">
        <v>0.5</v>
      </c>
      <c r="AL51" s="8">
        <v>8.8000000000000007</v>
      </c>
      <c r="AM51" s="8">
        <v>0.5</v>
      </c>
      <c r="AN51" s="8">
        <v>8.9</v>
      </c>
      <c r="AO51" s="8">
        <v>0.6</v>
      </c>
      <c r="AP51" s="8">
        <v>7.6</v>
      </c>
      <c r="AQ51" s="8">
        <v>0.5</v>
      </c>
      <c r="AR51" s="8">
        <v>8.1</v>
      </c>
      <c r="AS51" s="8">
        <v>0.6</v>
      </c>
      <c r="AT51" s="8">
        <v>9.3637800000000002</v>
      </c>
      <c r="AU51" s="8">
        <v>0.62929999999999997</v>
      </c>
    </row>
    <row r="52" spans="1:47" s="1" customFormat="1" ht="13.5" customHeight="1" x14ac:dyDescent="0.15">
      <c r="A52" s="1" t="s">
        <v>29</v>
      </c>
      <c r="B52" s="2">
        <v>6.8</v>
      </c>
      <c r="C52" s="2">
        <v>0.3</v>
      </c>
      <c r="D52" s="2">
        <v>6.9</v>
      </c>
      <c r="E52" s="2">
        <v>0.3</v>
      </c>
      <c r="F52" s="2">
        <v>6.3</v>
      </c>
      <c r="G52" s="2">
        <v>0.3</v>
      </c>
      <c r="H52" s="2">
        <v>6.2</v>
      </c>
      <c r="I52" s="2">
        <v>0.3</v>
      </c>
      <c r="J52" s="2">
        <v>7.2</v>
      </c>
      <c r="K52" s="2">
        <v>0.3</v>
      </c>
      <c r="L52" s="2">
        <v>7</v>
      </c>
      <c r="M52" s="2">
        <v>0.3</v>
      </c>
      <c r="N52" s="2">
        <v>6.4</v>
      </c>
      <c r="O52" s="2">
        <v>0.3</v>
      </c>
      <c r="P52" s="2">
        <v>7.5</v>
      </c>
      <c r="Q52" s="2">
        <v>0.3</v>
      </c>
      <c r="R52" s="2">
        <v>7.3</v>
      </c>
      <c r="S52" s="2">
        <v>0.3</v>
      </c>
      <c r="T52" s="2">
        <v>7.2</v>
      </c>
      <c r="U52" s="2">
        <v>0.4</v>
      </c>
      <c r="V52" s="2">
        <v>6.6</v>
      </c>
      <c r="W52" s="2">
        <v>0.3</v>
      </c>
      <c r="X52" s="2">
        <v>7.5</v>
      </c>
      <c r="Y52" s="2">
        <v>0.4</v>
      </c>
      <c r="Z52" s="2">
        <v>7.2</v>
      </c>
      <c r="AA52" s="2">
        <v>0.4</v>
      </c>
      <c r="AB52" s="2">
        <v>7.8</v>
      </c>
      <c r="AC52" s="2">
        <v>0.4</v>
      </c>
      <c r="AD52" s="2">
        <v>7.4</v>
      </c>
      <c r="AE52" s="2">
        <v>0.3</v>
      </c>
      <c r="AF52" s="2">
        <v>7.2</v>
      </c>
      <c r="AG52" s="2">
        <v>0.3</v>
      </c>
      <c r="AH52" s="2">
        <v>7.2</v>
      </c>
      <c r="AI52" s="2">
        <v>0.3</v>
      </c>
      <c r="AJ52" s="2">
        <v>7.2</v>
      </c>
      <c r="AK52" s="2">
        <v>0.4</v>
      </c>
      <c r="AL52" s="8">
        <v>6.5</v>
      </c>
      <c r="AM52" s="8">
        <v>0.3</v>
      </c>
      <c r="AN52" s="8">
        <v>6.6</v>
      </c>
      <c r="AO52" s="8">
        <v>0.3</v>
      </c>
      <c r="AP52" s="8">
        <v>7.2</v>
      </c>
      <c r="AQ52" s="8">
        <v>0.3</v>
      </c>
      <c r="AR52" s="8">
        <v>7.3</v>
      </c>
      <c r="AS52" s="8">
        <v>0.4</v>
      </c>
      <c r="AT52" s="8">
        <v>6.6351399999999998</v>
      </c>
      <c r="AU52" s="8">
        <v>0.29436000000000001</v>
      </c>
    </row>
    <row r="53" spans="1:47" s="1" customFormat="1" ht="13.5" customHeight="1" x14ac:dyDescent="0.15">
      <c r="A53" s="1" t="s">
        <v>30</v>
      </c>
      <c r="B53" s="2">
        <v>6.3</v>
      </c>
      <c r="C53" s="2">
        <v>0.2</v>
      </c>
      <c r="D53" s="2">
        <v>6.2</v>
      </c>
      <c r="E53" s="2">
        <v>0.2</v>
      </c>
      <c r="F53" s="2">
        <v>5.7</v>
      </c>
      <c r="G53" s="2">
        <v>0.2</v>
      </c>
      <c r="H53" s="2">
        <v>6.1</v>
      </c>
      <c r="I53" s="2">
        <v>0.2</v>
      </c>
      <c r="J53" s="2">
        <v>6.9</v>
      </c>
      <c r="K53" s="2">
        <v>0.3</v>
      </c>
      <c r="L53" s="2">
        <v>6.6</v>
      </c>
      <c r="M53" s="2">
        <v>0.3</v>
      </c>
      <c r="N53" s="2">
        <v>6.1</v>
      </c>
      <c r="O53" s="2">
        <v>0.2</v>
      </c>
      <c r="P53" s="2">
        <v>6.5</v>
      </c>
      <c r="Q53" s="2">
        <v>0.2</v>
      </c>
      <c r="R53" s="2">
        <v>6.7</v>
      </c>
      <c r="S53" s="2">
        <v>0.2</v>
      </c>
      <c r="T53" s="2">
        <v>6.2</v>
      </c>
      <c r="U53" s="2">
        <v>0.3</v>
      </c>
      <c r="V53" s="2">
        <v>6.3</v>
      </c>
      <c r="W53" s="2">
        <v>0.3</v>
      </c>
      <c r="X53" s="2">
        <v>6.3</v>
      </c>
      <c r="Y53" s="2">
        <v>0.3</v>
      </c>
      <c r="Z53" s="2">
        <v>6.4</v>
      </c>
      <c r="AA53" s="2">
        <v>0.3</v>
      </c>
      <c r="AB53" s="2">
        <v>6.4</v>
      </c>
      <c r="AC53" s="2">
        <v>0.2</v>
      </c>
      <c r="AD53" s="2">
        <v>6.3</v>
      </c>
      <c r="AE53" s="2">
        <v>0.2</v>
      </c>
      <c r="AF53" s="2">
        <v>6.2</v>
      </c>
      <c r="AG53" s="2">
        <v>0.2</v>
      </c>
      <c r="AH53" s="2">
        <v>5.9</v>
      </c>
      <c r="AI53" s="2">
        <v>0.2</v>
      </c>
      <c r="AJ53" s="2">
        <v>5.3</v>
      </c>
      <c r="AK53" s="2">
        <v>0.2</v>
      </c>
      <c r="AL53" s="8">
        <v>5.8</v>
      </c>
      <c r="AM53" s="8">
        <v>0.2</v>
      </c>
      <c r="AN53" s="8">
        <v>5.7</v>
      </c>
      <c r="AO53" s="8">
        <v>0.2</v>
      </c>
      <c r="AP53" s="8">
        <v>5.5</v>
      </c>
      <c r="AQ53" s="8">
        <v>0.2</v>
      </c>
      <c r="AR53" s="8">
        <v>5.5</v>
      </c>
      <c r="AS53" s="8">
        <v>0.2</v>
      </c>
      <c r="AT53" s="8">
        <v>5.3530100000000003</v>
      </c>
      <c r="AU53" s="8">
        <v>0.17543</v>
      </c>
    </row>
    <row r="54" spans="1:47" s="1" customFormat="1" ht="13.5" customHeight="1" x14ac:dyDescent="0.15">
      <c r="A54" s="7" t="s">
        <v>50</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8"/>
      <c r="AM54" s="8"/>
      <c r="AN54" s="8"/>
      <c r="AO54" s="8"/>
      <c r="AP54" s="8"/>
      <c r="AQ54" s="8"/>
      <c r="AR54" s="8"/>
      <c r="AS54" s="8"/>
      <c r="AT54" s="8"/>
      <c r="AU54" s="8"/>
    </row>
    <row r="55" spans="1:47" s="1" customFormat="1" ht="13.5" customHeight="1" x14ac:dyDescent="0.15">
      <c r="A55" s="1" t="s">
        <v>31</v>
      </c>
      <c r="B55" s="2">
        <v>8.8000000000000007</v>
      </c>
      <c r="C55" s="2">
        <v>0.5</v>
      </c>
      <c r="D55" s="2">
        <v>8.3000000000000007</v>
      </c>
      <c r="E55" s="2">
        <v>0.5</v>
      </c>
      <c r="F55" s="2">
        <v>7.4</v>
      </c>
      <c r="G55" s="2">
        <v>0.6</v>
      </c>
      <c r="H55" s="2">
        <v>7.8</v>
      </c>
      <c r="I55" s="2">
        <v>0.5</v>
      </c>
      <c r="J55" s="2">
        <v>9</v>
      </c>
      <c r="K55" s="2">
        <v>0.6</v>
      </c>
      <c r="L55" s="2">
        <v>8.6999999999999993</v>
      </c>
      <c r="M55" s="2">
        <v>0.5</v>
      </c>
      <c r="N55" s="2">
        <v>8.3000000000000007</v>
      </c>
      <c r="O55" s="2">
        <v>0.5</v>
      </c>
      <c r="P55" s="2">
        <v>9.1999999999999993</v>
      </c>
      <c r="Q55" s="2">
        <v>0.6</v>
      </c>
      <c r="R55" s="2">
        <v>8.9</v>
      </c>
      <c r="S55" s="2">
        <v>0.5</v>
      </c>
      <c r="T55" s="2">
        <v>9.6999999999999993</v>
      </c>
      <c r="U55" s="2">
        <v>0.6</v>
      </c>
      <c r="V55" s="2">
        <v>8.1999999999999993</v>
      </c>
      <c r="W55" s="2">
        <v>0.6</v>
      </c>
      <c r="X55" s="2">
        <v>8.6</v>
      </c>
      <c r="Y55" s="2">
        <v>0.6</v>
      </c>
      <c r="Z55" s="2">
        <v>8.4</v>
      </c>
      <c r="AA55" s="2">
        <v>0.5</v>
      </c>
      <c r="AB55" s="2">
        <v>9.1</v>
      </c>
      <c r="AC55" s="2">
        <v>0.6</v>
      </c>
      <c r="AD55" s="2">
        <v>8.3000000000000007</v>
      </c>
      <c r="AE55" s="2">
        <v>0.4</v>
      </c>
      <c r="AF55" s="2">
        <v>9.3000000000000007</v>
      </c>
      <c r="AG55" s="2">
        <v>0.6</v>
      </c>
      <c r="AH55" s="2">
        <v>9.4</v>
      </c>
      <c r="AI55" s="2">
        <v>0.5</v>
      </c>
      <c r="AJ55" s="2">
        <v>8</v>
      </c>
      <c r="AK55" s="2">
        <v>0.4</v>
      </c>
      <c r="AL55" s="8">
        <v>8.3000000000000007</v>
      </c>
      <c r="AM55" s="8">
        <v>0.5</v>
      </c>
      <c r="AN55" s="8">
        <v>8.6999999999999993</v>
      </c>
      <c r="AO55" s="8">
        <v>0.5</v>
      </c>
      <c r="AP55" s="8">
        <v>7.3</v>
      </c>
      <c r="AQ55" s="8">
        <v>0.5</v>
      </c>
      <c r="AR55" s="8">
        <v>7.4</v>
      </c>
      <c r="AS55" s="8">
        <v>0.5</v>
      </c>
      <c r="AT55" s="8">
        <v>8.7439900000000002</v>
      </c>
      <c r="AU55" s="8">
        <v>0.59202999999999995</v>
      </c>
    </row>
    <row r="56" spans="1:47" s="1" customFormat="1" ht="13.5" customHeight="1" x14ac:dyDescent="0.15">
      <c r="A56" s="1" t="s">
        <v>32</v>
      </c>
      <c r="B56" s="2">
        <v>7.1</v>
      </c>
      <c r="C56" s="2">
        <v>0.4</v>
      </c>
      <c r="D56" s="2">
        <v>7.1</v>
      </c>
      <c r="E56" s="2">
        <v>0.4</v>
      </c>
      <c r="F56" s="2">
        <v>6.5</v>
      </c>
      <c r="G56" s="2">
        <v>0.4</v>
      </c>
      <c r="H56" s="2">
        <v>7</v>
      </c>
      <c r="I56" s="2">
        <v>0.4</v>
      </c>
      <c r="J56" s="2">
        <v>7.5</v>
      </c>
      <c r="K56" s="2">
        <v>0.4</v>
      </c>
      <c r="L56" s="2">
        <v>7</v>
      </c>
      <c r="M56" s="2">
        <v>0.4</v>
      </c>
      <c r="N56" s="2">
        <v>7.1</v>
      </c>
      <c r="O56" s="2">
        <v>0.4</v>
      </c>
      <c r="P56" s="2">
        <v>7.5</v>
      </c>
      <c r="Q56" s="2">
        <v>0.4</v>
      </c>
      <c r="R56" s="2">
        <v>7.8</v>
      </c>
      <c r="S56" s="2">
        <v>0.4</v>
      </c>
      <c r="T56" s="2">
        <v>7.3</v>
      </c>
      <c r="U56" s="2">
        <v>0.5</v>
      </c>
      <c r="V56" s="2">
        <v>7.1</v>
      </c>
      <c r="W56" s="2">
        <v>0.4</v>
      </c>
      <c r="X56" s="2">
        <v>8.1999999999999993</v>
      </c>
      <c r="Y56" s="2">
        <v>0.5</v>
      </c>
      <c r="Z56" s="2">
        <v>7.7</v>
      </c>
      <c r="AA56" s="2">
        <v>0.4</v>
      </c>
      <c r="AB56" s="2">
        <v>7.8</v>
      </c>
      <c r="AC56" s="2">
        <v>0.4</v>
      </c>
      <c r="AD56" s="2">
        <v>7.2</v>
      </c>
      <c r="AE56" s="2">
        <v>0.3</v>
      </c>
      <c r="AF56" s="2">
        <v>7.3</v>
      </c>
      <c r="AG56" s="2">
        <v>0.4</v>
      </c>
      <c r="AH56" s="2">
        <v>7.1</v>
      </c>
      <c r="AI56" s="2">
        <v>0.4</v>
      </c>
      <c r="AJ56" s="2">
        <v>6.8</v>
      </c>
      <c r="AK56" s="2">
        <v>0.4</v>
      </c>
      <c r="AL56" s="8">
        <v>6.5</v>
      </c>
      <c r="AM56" s="8">
        <v>0.4</v>
      </c>
      <c r="AN56" s="8">
        <v>7.1</v>
      </c>
      <c r="AO56" s="8">
        <v>0.4</v>
      </c>
      <c r="AP56" s="8">
        <v>7</v>
      </c>
      <c r="AQ56" s="8">
        <v>0.4</v>
      </c>
      <c r="AR56" s="8">
        <v>7.1</v>
      </c>
      <c r="AS56" s="8">
        <v>0.4</v>
      </c>
      <c r="AT56" s="8">
        <v>7.1963100000000004</v>
      </c>
      <c r="AU56" s="8">
        <v>0.33405000000000001</v>
      </c>
    </row>
    <row r="57" spans="1:47" s="1" customFormat="1" ht="13.5" customHeight="1" x14ac:dyDescent="0.15">
      <c r="A57" s="1" t="s">
        <v>33</v>
      </c>
      <c r="B57" s="2">
        <v>6.2</v>
      </c>
      <c r="C57" s="2">
        <v>0.3</v>
      </c>
      <c r="D57" s="2">
        <v>6.1</v>
      </c>
      <c r="E57" s="2">
        <v>0.3</v>
      </c>
      <c r="F57" s="2">
        <v>5.5</v>
      </c>
      <c r="G57" s="2">
        <v>0.3</v>
      </c>
      <c r="H57" s="2">
        <v>5.7</v>
      </c>
      <c r="I57" s="2">
        <v>0.3</v>
      </c>
      <c r="J57" s="2">
        <v>6.3</v>
      </c>
      <c r="K57" s="2">
        <v>0.3</v>
      </c>
      <c r="L57" s="2">
        <v>6.6</v>
      </c>
      <c r="M57" s="2">
        <v>0.3</v>
      </c>
      <c r="N57" s="2">
        <v>5.7</v>
      </c>
      <c r="O57" s="2">
        <v>0.3</v>
      </c>
      <c r="P57" s="2">
        <v>6.2</v>
      </c>
      <c r="Q57" s="2">
        <v>0.3</v>
      </c>
      <c r="R57" s="2">
        <v>6.2</v>
      </c>
      <c r="S57" s="2">
        <v>0.3</v>
      </c>
      <c r="T57" s="2">
        <v>6.2</v>
      </c>
      <c r="U57" s="2">
        <v>0.4</v>
      </c>
      <c r="V57" s="2">
        <v>6.4</v>
      </c>
      <c r="W57" s="2">
        <v>0.3</v>
      </c>
      <c r="X57" s="2">
        <v>6.2</v>
      </c>
      <c r="Y57" s="2">
        <v>0.3</v>
      </c>
      <c r="Z57" s="2">
        <v>6.1</v>
      </c>
      <c r="AA57" s="2">
        <v>0.3</v>
      </c>
      <c r="AB57" s="2">
        <v>6.4</v>
      </c>
      <c r="AC57" s="2">
        <v>0.3</v>
      </c>
      <c r="AD57" s="2">
        <v>6.4</v>
      </c>
      <c r="AE57" s="2">
        <v>0.3</v>
      </c>
      <c r="AF57" s="2">
        <v>5.8</v>
      </c>
      <c r="AG57" s="2">
        <v>0.3</v>
      </c>
      <c r="AH57" s="2">
        <v>5.9</v>
      </c>
      <c r="AI57" s="2">
        <v>0.3</v>
      </c>
      <c r="AJ57" s="2">
        <v>5.4</v>
      </c>
      <c r="AK57" s="2">
        <v>0.3</v>
      </c>
      <c r="AL57" s="8">
        <v>5.7</v>
      </c>
      <c r="AM57" s="8">
        <v>0.3</v>
      </c>
      <c r="AN57" s="8">
        <v>5.8</v>
      </c>
      <c r="AO57" s="8">
        <v>0.3</v>
      </c>
      <c r="AP57" s="8">
        <v>5.9</v>
      </c>
      <c r="AQ57" s="8">
        <v>0.3</v>
      </c>
      <c r="AR57" s="8">
        <v>5.7</v>
      </c>
      <c r="AS57" s="8">
        <v>0.3</v>
      </c>
      <c r="AT57" s="8">
        <v>5.2236399999999996</v>
      </c>
      <c r="AU57" s="8">
        <v>0.24195</v>
      </c>
    </row>
    <row r="58" spans="1:47" s="1" customFormat="1" ht="13.5" customHeight="1" x14ac:dyDescent="0.15">
      <c r="A58" s="1" t="s">
        <v>34</v>
      </c>
      <c r="B58" s="2">
        <v>5.4</v>
      </c>
      <c r="C58" s="2">
        <v>0.3</v>
      </c>
      <c r="D58" s="2">
        <v>5.2</v>
      </c>
      <c r="E58" s="2">
        <v>0.3</v>
      </c>
      <c r="F58" s="2">
        <v>4.9000000000000004</v>
      </c>
      <c r="G58" s="2">
        <v>0.3</v>
      </c>
      <c r="H58" s="2">
        <v>4.7</v>
      </c>
      <c r="I58" s="2">
        <v>0.3</v>
      </c>
      <c r="J58" s="2">
        <v>5.7</v>
      </c>
      <c r="K58" s="2">
        <v>0.3</v>
      </c>
      <c r="L58" s="2">
        <v>5.4</v>
      </c>
      <c r="M58" s="2">
        <v>0.3</v>
      </c>
      <c r="N58" s="2">
        <v>4.8</v>
      </c>
      <c r="O58" s="2">
        <v>0.3</v>
      </c>
      <c r="P58" s="2">
        <v>5.7</v>
      </c>
      <c r="Q58" s="2">
        <v>0.3</v>
      </c>
      <c r="R58" s="2">
        <v>5.6</v>
      </c>
      <c r="S58" s="2">
        <v>0.3</v>
      </c>
      <c r="T58" s="2">
        <v>5.2</v>
      </c>
      <c r="U58" s="2">
        <v>0.3</v>
      </c>
      <c r="V58" s="2">
        <v>5</v>
      </c>
      <c r="W58" s="2">
        <v>0.3</v>
      </c>
      <c r="X58" s="2">
        <v>4.9000000000000004</v>
      </c>
      <c r="Y58" s="2">
        <v>0.3</v>
      </c>
      <c r="Z58" s="2">
        <v>5.2</v>
      </c>
      <c r="AA58" s="2">
        <v>0.3</v>
      </c>
      <c r="AB58" s="2">
        <v>4.9000000000000004</v>
      </c>
      <c r="AC58" s="2">
        <v>0.3</v>
      </c>
      <c r="AD58" s="2">
        <v>4.9000000000000004</v>
      </c>
      <c r="AE58" s="2">
        <v>0.2</v>
      </c>
      <c r="AF58" s="2">
        <v>4.5999999999999996</v>
      </c>
      <c r="AG58" s="2">
        <v>0.2</v>
      </c>
      <c r="AH58" s="2">
        <v>4.4000000000000004</v>
      </c>
      <c r="AI58" s="2">
        <v>0.3</v>
      </c>
      <c r="AJ58" s="2">
        <v>4</v>
      </c>
      <c r="AK58" s="2">
        <v>0.2</v>
      </c>
      <c r="AL58" s="8">
        <v>4.0999999999999996</v>
      </c>
      <c r="AM58" s="8">
        <v>0.2</v>
      </c>
      <c r="AN58" s="8">
        <v>4.3</v>
      </c>
      <c r="AO58" s="8">
        <v>0.2</v>
      </c>
      <c r="AP58" s="8">
        <v>4.3</v>
      </c>
      <c r="AQ58" s="8">
        <v>0.2</v>
      </c>
      <c r="AR58" s="8">
        <v>4.4000000000000004</v>
      </c>
      <c r="AS58" s="8">
        <v>0.2</v>
      </c>
      <c r="AT58" s="8">
        <v>4.12263</v>
      </c>
      <c r="AU58" s="8">
        <v>0.18110000000000001</v>
      </c>
    </row>
    <row r="59" spans="1:47" s="1" customFormat="1" ht="24" customHeight="1" x14ac:dyDescent="0.15">
      <c r="A59" s="19" t="s">
        <v>51</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8"/>
      <c r="AM59" s="8"/>
      <c r="AN59" s="8"/>
      <c r="AO59" s="8"/>
      <c r="AP59" s="8"/>
      <c r="AQ59" s="8"/>
      <c r="AR59" s="8"/>
      <c r="AS59" s="8"/>
      <c r="AT59" s="8"/>
      <c r="AU59" s="8"/>
    </row>
    <row r="60" spans="1:47" s="1" customFormat="1" ht="13.5" customHeight="1" x14ac:dyDescent="0.15">
      <c r="A60" s="1" t="s">
        <v>35</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8"/>
      <c r="AM60" s="8"/>
      <c r="AN60" s="8"/>
      <c r="AO60" s="8"/>
      <c r="AP60" s="8"/>
      <c r="AQ60" s="8"/>
      <c r="AR60" s="8"/>
      <c r="AS60" s="8"/>
      <c r="AT60" s="8"/>
      <c r="AU60" s="8"/>
    </row>
    <row r="61" spans="1:47" s="1" customFormat="1" ht="13.5" customHeight="1" x14ac:dyDescent="0.15">
      <c r="A61" s="17" t="s">
        <v>31</v>
      </c>
      <c r="B61" s="2">
        <v>5.8</v>
      </c>
      <c r="C61" s="2">
        <v>0.8</v>
      </c>
      <c r="D61" s="2">
        <v>5.8</v>
      </c>
      <c r="E61" s="2">
        <v>0.8</v>
      </c>
      <c r="F61" s="2">
        <v>6.1</v>
      </c>
      <c r="G61" s="2">
        <v>0.9</v>
      </c>
      <c r="H61" s="2">
        <v>6.7</v>
      </c>
      <c r="I61" s="2">
        <v>0.8</v>
      </c>
      <c r="J61" s="2">
        <v>4.9000000000000004</v>
      </c>
      <c r="K61" s="2">
        <v>0.6</v>
      </c>
      <c r="L61" s="2">
        <v>6.4</v>
      </c>
      <c r="M61" s="2">
        <v>1</v>
      </c>
      <c r="N61" s="2">
        <v>6.8</v>
      </c>
      <c r="O61" s="2">
        <v>1</v>
      </c>
      <c r="P61" s="2">
        <v>9.1999999999999993</v>
      </c>
      <c r="Q61" s="2">
        <v>1.2</v>
      </c>
      <c r="R61" s="2">
        <v>8.5</v>
      </c>
      <c r="S61" s="2">
        <v>1.1000000000000001</v>
      </c>
      <c r="T61" s="2">
        <v>7.3</v>
      </c>
      <c r="U61" s="2">
        <v>1</v>
      </c>
      <c r="V61" s="2">
        <v>9.6</v>
      </c>
      <c r="W61" s="2">
        <v>1.4</v>
      </c>
      <c r="X61" s="2">
        <v>6.4</v>
      </c>
      <c r="Y61" s="2">
        <v>1.2</v>
      </c>
      <c r="Z61" s="2">
        <v>8.5</v>
      </c>
      <c r="AA61" s="2">
        <v>1</v>
      </c>
      <c r="AB61" s="2">
        <v>6</v>
      </c>
      <c r="AC61" s="2">
        <v>0.8</v>
      </c>
      <c r="AD61" s="2">
        <v>7.1</v>
      </c>
      <c r="AE61" s="2">
        <v>0.8</v>
      </c>
      <c r="AF61" s="2">
        <v>6.4</v>
      </c>
      <c r="AG61" s="2">
        <v>0.7</v>
      </c>
      <c r="AH61" s="2">
        <v>8.5</v>
      </c>
      <c r="AI61" s="2">
        <v>1</v>
      </c>
      <c r="AJ61" s="2">
        <v>7</v>
      </c>
      <c r="AK61" s="2">
        <v>1</v>
      </c>
      <c r="AL61" s="8">
        <v>8.1</v>
      </c>
      <c r="AM61" s="8">
        <v>1</v>
      </c>
      <c r="AN61" s="8">
        <v>8.8000000000000007</v>
      </c>
      <c r="AO61" s="8">
        <v>1.4</v>
      </c>
      <c r="AP61" s="8">
        <v>7.1</v>
      </c>
      <c r="AQ61" s="8">
        <v>1</v>
      </c>
      <c r="AR61" s="8">
        <v>5.8</v>
      </c>
      <c r="AS61" s="8">
        <v>0.8</v>
      </c>
      <c r="AT61" s="8">
        <v>7.9832799999999997</v>
      </c>
      <c r="AU61" s="8">
        <v>1.32542</v>
      </c>
    </row>
    <row r="62" spans="1:47" s="1" customFormat="1" ht="13.5" customHeight="1" x14ac:dyDescent="0.15">
      <c r="A62" s="17" t="s">
        <v>32</v>
      </c>
      <c r="B62" s="2">
        <v>5.5</v>
      </c>
      <c r="C62" s="2">
        <v>0.8</v>
      </c>
      <c r="D62" s="2">
        <v>5.5</v>
      </c>
      <c r="E62" s="2">
        <v>0.8</v>
      </c>
      <c r="F62" s="2">
        <v>5.8</v>
      </c>
      <c r="G62" s="2">
        <v>0.9</v>
      </c>
      <c r="H62" s="2">
        <v>5.3</v>
      </c>
      <c r="I62" s="2">
        <v>0.7</v>
      </c>
      <c r="J62" s="2">
        <v>6.4</v>
      </c>
      <c r="K62" s="2">
        <v>0.9</v>
      </c>
      <c r="L62" s="2">
        <v>5.7</v>
      </c>
      <c r="M62" s="2">
        <v>1</v>
      </c>
      <c r="N62" s="2" t="s">
        <v>97</v>
      </c>
      <c r="O62" s="2">
        <v>1</v>
      </c>
      <c r="P62" s="2">
        <v>5.8</v>
      </c>
      <c r="Q62" s="2">
        <v>1</v>
      </c>
      <c r="R62" s="2">
        <v>7.1</v>
      </c>
      <c r="S62" s="2">
        <v>1.1000000000000001</v>
      </c>
      <c r="T62" s="2">
        <v>4.7</v>
      </c>
      <c r="U62" s="2">
        <v>0.8</v>
      </c>
      <c r="V62" s="2" t="s">
        <v>68</v>
      </c>
      <c r="W62" s="2">
        <v>0.9</v>
      </c>
      <c r="X62" s="2">
        <v>8.1</v>
      </c>
      <c r="Y62" s="2">
        <v>1.3</v>
      </c>
      <c r="Z62" s="2">
        <v>5.4</v>
      </c>
      <c r="AA62" s="2">
        <v>0.8</v>
      </c>
      <c r="AB62" s="2">
        <v>5.6</v>
      </c>
      <c r="AC62" s="2">
        <v>0.8</v>
      </c>
      <c r="AD62" s="2">
        <v>6.1</v>
      </c>
      <c r="AE62" s="2">
        <v>0.6</v>
      </c>
      <c r="AF62" s="2">
        <v>5.7</v>
      </c>
      <c r="AG62" s="2">
        <v>0.8</v>
      </c>
      <c r="AH62" s="2">
        <v>5.0999999999999996</v>
      </c>
      <c r="AI62" s="2">
        <v>0.6</v>
      </c>
      <c r="AJ62" s="2">
        <v>5.3</v>
      </c>
      <c r="AK62" s="2">
        <v>0.7</v>
      </c>
      <c r="AL62" s="8">
        <v>5.0999999999999996</v>
      </c>
      <c r="AM62" s="8">
        <v>0.7</v>
      </c>
      <c r="AN62" s="8">
        <v>6.7</v>
      </c>
      <c r="AO62" s="8">
        <v>1</v>
      </c>
      <c r="AP62" s="8">
        <v>4.7</v>
      </c>
      <c r="AQ62" s="8">
        <v>0.8</v>
      </c>
      <c r="AR62" s="8">
        <v>6.2</v>
      </c>
      <c r="AS62" s="8">
        <v>0.9</v>
      </c>
      <c r="AT62" s="8">
        <v>6.2716900000000004</v>
      </c>
      <c r="AU62" s="8">
        <v>0.87402000000000002</v>
      </c>
    </row>
    <row r="63" spans="1:47" s="1" customFormat="1" ht="13.5" customHeight="1" x14ac:dyDescent="0.15">
      <c r="A63" s="17" t="s">
        <v>33</v>
      </c>
      <c r="B63" s="2">
        <v>4</v>
      </c>
      <c r="C63" s="2">
        <v>0.8</v>
      </c>
      <c r="D63" s="2">
        <v>5.3</v>
      </c>
      <c r="E63" s="2">
        <v>0.9</v>
      </c>
      <c r="F63" s="2">
        <v>5.9</v>
      </c>
      <c r="G63" s="2">
        <v>1</v>
      </c>
      <c r="H63" s="2">
        <v>5.3</v>
      </c>
      <c r="I63" s="2">
        <v>1</v>
      </c>
      <c r="J63" s="2" t="s">
        <v>65</v>
      </c>
      <c r="K63" s="2">
        <v>1.1000000000000001</v>
      </c>
      <c r="L63" s="2">
        <v>4.2</v>
      </c>
      <c r="M63" s="2">
        <v>0.8</v>
      </c>
      <c r="N63" s="2">
        <v>4.4000000000000004</v>
      </c>
      <c r="O63" s="2">
        <v>0.8</v>
      </c>
      <c r="P63" s="2">
        <v>5</v>
      </c>
      <c r="Q63" s="2">
        <v>0.9</v>
      </c>
      <c r="R63" s="2" t="s">
        <v>80</v>
      </c>
      <c r="S63" s="2">
        <v>1</v>
      </c>
      <c r="T63" s="2" t="s">
        <v>63</v>
      </c>
      <c r="U63" s="2">
        <v>1</v>
      </c>
      <c r="V63" s="2" t="s">
        <v>69</v>
      </c>
      <c r="W63" s="2">
        <v>1</v>
      </c>
      <c r="X63" s="2" t="s">
        <v>74</v>
      </c>
      <c r="Y63" s="2">
        <v>1</v>
      </c>
      <c r="Z63" s="2">
        <v>5.6</v>
      </c>
      <c r="AA63" s="2">
        <v>0.9</v>
      </c>
      <c r="AB63" s="2">
        <v>5.4</v>
      </c>
      <c r="AC63" s="2">
        <v>0.8</v>
      </c>
      <c r="AD63" s="2">
        <v>5.8</v>
      </c>
      <c r="AE63" s="2">
        <v>0.8</v>
      </c>
      <c r="AF63" s="2">
        <v>5.0999999999999996</v>
      </c>
      <c r="AG63" s="2">
        <v>0.8</v>
      </c>
      <c r="AH63" s="2">
        <v>4.7</v>
      </c>
      <c r="AI63" s="2">
        <v>0.7</v>
      </c>
      <c r="AJ63" s="2">
        <v>4.0999999999999996</v>
      </c>
      <c r="AK63" s="2">
        <v>0.7</v>
      </c>
      <c r="AL63" s="8">
        <v>4.5</v>
      </c>
      <c r="AM63" s="8">
        <v>0.7</v>
      </c>
      <c r="AN63" s="8">
        <v>5.4</v>
      </c>
      <c r="AO63" s="8">
        <v>0.9</v>
      </c>
      <c r="AP63" s="8">
        <v>4.5</v>
      </c>
      <c r="AQ63" s="8">
        <v>0.9</v>
      </c>
      <c r="AR63" s="8">
        <v>4.5999999999999996</v>
      </c>
      <c r="AS63" s="8">
        <v>0.8</v>
      </c>
      <c r="AT63" s="8">
        <v>4.7766900000000003</v>
      </c>
      <c r="AU63" s="8">
        <v>0.72284999999999999</v>
      </c>
    </row>
    <row r="64" spans="1:47" s="1" customFormat="1" ht="13.5" customHeight="1" x14ac:dyDescent="0.15">
      <c r="A64" s="17" t="s">
        <v>34</v>
      </c>
      <c r="B64" s="2" t="s">
        <v>6</v>
      </c>
      <c r="C64" s="2" t="s">
        <v>6</v>
      </c>
      <c r="D64" s="2" t="s">
        <v>6</v>
      </c>
      <c r="E64" s="2" t="s">
        <v>6</v>
      </c>
      <c r="F64" s="2" t="s">
        <v>6</v>
      </c>
      <c r="G64" s="2" t="s">
        <v>6</v>
      </c>
      <c r="H64" s="2" t="s">
        <v>53</v>
      </c>
      <c r="I64" s="2">
        <v>0.9</v>
      </c>
      <c r="J64" s="2" t="s">
        <v>6</v>
      </c>
      <c r="K64" s="2" t="s">
        <v>6</v>
      </c>
      <c r="L64" s="2" t="s">
        <v>6</v>
      </c>
      <c r="M64" s="2" t="s">
        <v>6</v>
      </c>
      <c r="N64" s="2" t="s">
        <v>6</v>
      </c>
      <c r="O64" s="2" t="s">
        <v>6</v>
      </c>
      <c r="P64" s="2" t="s">
        <v>96</v>
      </c>
      <c r="Q64" s="2">
        <v>0.7</v>
      </c>
      <c r="R64" s="2" t="s">
        <v>6</v>
      </c>
      <c r="S64" s="2" t="s">
        <v>6</v>
      </c>
      <c r="T64" s="2" t="s">
        <v>6</v>
      </c>
      <c r="U64" s="2" t="s">
        <v>6</v>
      </c>
      <c r="V64" s="2" t="s">
        <v>70</v>
      </c>
      <c r="W64" s="2">
        <v>1.5</v>
      </c>
      <c r="X64" s="2" t="s">
        <v>65</v>
      </c>
      <c r="Y64" s="2">
        <v>1.3</v>
      </c>
      <c r="Z64" s="2" t="s">
        <v>71</v>
      </c>
      <c r="AA64" s="2">
        <v>0.8</v>
      </c>
      <c r="AB64" s="2" t="s">
        <v>78</v>
      </c>
      <c r="AC64" s="2">
        <v>1</v>
      </c>
      <c r="AD64" s="2" t="s">
        <v>80</v>
      </c>
      <c r="AE64" s="2">
        <v>0.8</v>
      </c>
      <c r="AF64" s="2" t="s">
        <v>82</v>
      </c>
      <c r="AG64" s="2">
        <v>1.3</v>
      </c>
      <c r="AH64" s="2" t="s">
        <v>84</v>
      </c>
      <c r="AI64" s="2">
        <v>0.8</v>
      </c>
      <c r="AJ64" s="2" t="s">
        <v>87</v>
      </c>
      <c r="AK64" s="2">
        <v>0.6</v>
      </c>
      <c r="AL64" s="2" t="s">
        <v>62</v>
      </c>
      <c r="AM64" s="8">
        <v>0.7</v>
      </c>
      <c r="AN64" s="8">
        <v>2.7</v>
      </c>
      <c r="AO64" s="8">
        <v>0.8</v>
      </c>
      <c r="AP64" s="2" t="s">
        <v>6</v>
      </c>
      <c r="AQ64" s="2" t="s">
        <v>6</v>
      </c>
      <c r="AR64" s="8">
        <v>3.5</v>
      </c>
      <c r="AS64" s="8">
        <v>0.9</v>
      </c>
      <c r="AT64" s="8">
        <v>3.4727700000000001</v>
      </c>
      <c r="AU64" s="8">
        <v>1.12808</v>
      </c>
    </row>
    <row r="65" spans="1:47" s="1" customFormat="1" ht="13.5" customHeight="1" x14ac:dyDescent="0.15">
      <c r="A65" s="1" t="s">
        <v>36</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8"/>
      <c r="AM65" s="8"/>
      <c r="AN65" s="8"/>
      <c r="AO65" s="8"/>
      <c r="AP65" s="8"/>
      <c r="AQ65" s="8"/>
      <c r="AR65" s="8"/>
      <c r="AS65" s="8"/>
      <c r="AT65" s="8"/>
      <c r="AU65" s="8"/>
    </row>
    <row r="66" spans="1:47" s="1" customFormat="1" ht="13.5" customHeight="1" x14ac:dyDescent="0.15">
      <c r="A66" s="17" t="s">
        <v>37</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8"/>
      <c r="AM66" s="8"/>
      <c r="AN66" s="8"/>
      <c r="AO66" s="8"/>
      <c r="AP66" s="8"/>
      <c r="AQ66" s="8"/>
      <c r="AR66" s="8"/>
      <c r="AS66" s="8"/>
      <c r="AT66" s="8"/>
      <c r="AU66" s="8"/>
    </row>
    <row r="67" spans="1:47" s="1" customFormat="1" ht="13.5" customHeight="1" x14ac:dyDescent="0.15">
      <c r="A67" s="20" t="s">
        <v>31</v>
      </c>
      <c r="B67" s="2">
        <v>10.1</v>
      </c>
      <c r="C67" s="2">
        <v>0.7</v>
      </c>
      <c r="D67" s="2">
        <v>9.5</v>
      </c>
      <c r="E67" s="2">
        <v>0.8</v>
      </c>
      <c r="F67" s="2">
        <v>8.1</v>
      </c>
      <c r="G67" s="2">
        <v>0.8</v>
      </c>
      <c r="H67" s="2">
        <v>8.6999999999999993</v>
      </c>
      <c r="I67" s="2">
        <v>0.7</v>
      </c>
      <c r="J67" s="2">
        <v>10</v>
      </c>
      <c r="K67" s="2">
        <v>0.9</v>
      </c>
      <c r="L67" s="2">
        <v>9.5</v>
      </c>
      <c r="M67" s="2">
        <v>0.8</v>
      </c>
      <c r="N67" s="2">
        <v>9</v>
      </c>
      <c r="O67" s="2">
        <v>0.8</v>
      </c>
      <c r="P67" s="2">
        <v>9.8000000000000007</v>
      </c>
      <c r="Q67" s="2">
        <v>0.9</v>
      </c>
      <c r="R67" s="2">
        <v>9.5</v>
      </c>
      <c r="S67" s="2">
        <v>0.8</v>
      </c>
      <c r="T67" s="2">
        <v>11.2</v>
      </c>
      <c r="U67" s="2">
        <v>1</v>
      </c>
      <c r="V67" s="2">
        <v>8</v>
      </c>
      <c r="W67" s="2">
        <v>0.9</v>
      </c>
      <c r="X67" s="2">
        <v>10</v>
      </c>
      <c r="Y67" s="2">
        <v>1</v>
      </c>
      <c r="Z67" s="2">
        <v>8.3000000000000007</v>
      </c>
      <c r="AA67" s="2">
        <v>0.9</v>
      </c>
      <c r="AB67" s="2">
        <v>10.6</v>
      </c>
      <c r="AC67" s="2">
        <v>0.9</v>
      </c>
      <c r="AD67" s="2">
        <v>8.1999999999999993</v>
      </c>
      <c r="AE67" s="2">
        <v>0.6</v>
      </c>
      <c r="AF67" s="2">
        <v>11.3</v>
      </c>
      <c r="AG67" s="2">
        <v>1</v>
      </c>
      <c r="AH67" s="2">
        <v>10.5</v>
      </c>
      <c r="AI67" s="2">
        <v>0.7</v>
      </c>
      <c r="AJ67" s="2">
        <v>8.9</v>
      </c>
      <c r="AK67" s="2">
        <v>0.7</v>
      </c>
      <c r="AL67" s="8">
        <v>9.3000000000000007</v>
      </c>
      <c r="AM67" s="8">
        <v>0.9</v>
      </c>
      <c r="AN67" s="8">
        <v>8.9</v>
      </c>
      <c r="AO67" s="8">
        <v>0.8</v>
      </c>
      <c r="AP67" s="8">
        <v>8.6999999999999993</v>
      </c>
      <c r="AQ67" s="8">
        <v>0.8</v>
      </c>
      <c r="AR67" s="8">
        <v>8.1</v>
      </c>
      <c r="AS67" s="8">
        <v>0.7</v>
      </c>
      <c r="AT67" s="8">
        <v>10.062150000000001</v>
      </c>
      <c r="AU67" s="8">
        <v>0.85570000000000002</v>
      </c>
    </row>
    <row r="68" spans="1:47" s="1" customFormat="1" ht="13.5" customHeight="1" x14ac:dyDescent="0.15">
      <c r="A68" s="20" t="s">
        <v>32</v>
      </c>
      <c r="B68" s="2">
        <v>7.4</v>
      </c>
      <c r="C68" s="2">
        <v>0.4</v>
      </c>
      <c r="D68" s="2">
        <v>7.4</v>
      </c>
      <c r="E68" s="2">
        <v>0.5</v>
      </c>
      <c r="F68" s="2">
        <v>6.4</v>
      </c>
      <c r="G68" s="2">
        <v>0.5</v>
      </c>
      <c r="H68" s="2">
        <v>7.3</v>
      </c>
      <c r="I68" s="2">
        <v>0.5</v>
      </c>
      <c r="J68" s="2">
        <v>7.8</v>
      </c>
      <c r="K68" s="2">
        <v>0.5</v>
      </c>
      <c r="L68" s="2">
        <v>7.3</v>
      </c>
      <c r="M68" s="2">
        <v>0.5</v>
      </c>
      <c r="N68" s="2">
        <v>7.7</v>
      </c>
      <c r="O68" s="2">
        <v>0.5</v>
      </c>
      <c r="P68" s="2">
        <v>8.1999999999999993</v>
      </c>
      <c r="Q68" s="2">
        <v>0.6</v>
      </c>
      <c r="R68" s="2">
        <v>8.3000000000000007</v>
      </c>
      <c r="S68" s="2">
        <v>0.6</v>
      </c>
      <c r="T68" s="2">
        <v>8.4</v>
      </c>
      <c r="U68" s="2">
        <v>0.7</v>
      </c>
      <c r="V68" s="2">
        <v>7.4</v>
      </c>
      <c r="W68" s="2">
        <v>0.5</v>
      </c>
      <c r="X68" s="2">
        <v>9</v>
      </c>
      <c r="Y68" s="2">
        <v>0.8</v>
      </c>
      <c r="Z68" s="2">
        <v>8.6</v>
      </c>
      <c r="AA68" s="2">
        <v>0.6</v>
      </c>
      <c r="AB68" s="2">
        <v>8.5</v>
      </c>
      <c r="AC68" s="2">
        <v>0.5</v>
      </c>
      <c r="AD68" s="2">
        <v>7.6</v>
      </c>
      <c r="AE68" s="2">
        <v>0.5</v>
      </c>
      <c r="AF68" s="2">
        <v>7.8</v>
      </c>
      <c r="AG68" s="2">
        <v>0.5</v>
      </c>
      <c r="AH68" s="2">
        <v>7.8</v>
      </c>
      <c r="AI68" s="2">
        <v>0.5</v>
      </c>
      <c r="AJ68" s="2">
        <v>7.5</v>
      </c>
      <c r="AK68" s="2">
        <v>0.7</v>
      </c>
      <c r="AL68" s="8">
        <v>6.9</v>
      </c>
      <c r="AM68" s="8">
        <v>0.5</v>
      </c>
      <c r="AN68" s="8">
        <v>7.6</v>
      </c>
      <c r="AO68" s="8">
        <v>0.6</v>
      </c>
      <c r="AP68" s="8">
        <v>7.8</v>
      </c>
      <c r="AQ68" s="8">
        <v>0.6</v>
      </c>
      <c r="AR68" s="8">
        <v>8</v>
      </c>
      <c r="AS68" s="8">
        <v>0.6</v>
      </c>
      <c r="AT68" s="8">
        <v>7.3966900000000004</v>
      </c>
      <c r="AU68" s="8">
        <v>0.43615999999999999</v>
      </c>
    </row>
    <row r="69" spans="1:47" s="1" customFormat="1" ht="13.5" customHeight="1" x14ac:dyDescent="0.15">
      <c r="A69" s="20" t="s">
        <v>33</v>
      </c>
      <c r="B69" s="2">
        <v>6.5</v>
      </c>
      <c r="C69" s="2">
        <v>0.3</v>
      </c>
      <c r="D69" s="2">
        <v>6.2</v>
      </c>
      <c r="E69" s="2">
        <v>0.3</v>
      </c>
      <c r="F69" s="2">
        <v>5.5</v>
      </c>
      <c r="G69" s="2">
        <v>0.3</v>
      </c>
      <c r="H69" s="2">
        <v>5.9</v>
      </c>
      <c r="I69" s="2">
        <v>0.3</v>
      </c>
      <c r="J69" s="2">
        <v>6.4</v>
      </c>
      <c r="K69" s="2">
        <v>0.3</v>
      </c>
      <c r="L69" s="2">
        <v>6.9</v>
      </c>
      <c r="M69" s="2">
        <v>0.3</v>
      </c>
      <c r="N69" s="2">
        <v>6</v>
      </c>
      <c r="O69" s="2">
        <v>0.3</v>
      </c>
      <c r="P69" s="2">
        <v>6.3</v>
      </c>
      <c r="Q69" s="2">
        <v>0.3</v>
      </c>
      <c r="R69" s="2">
        <v>6.6</v>
      </c>
      <c r="S69" s="2">
        <v>0.4</v>
      </c>
      <c r="T69" s="2">
        <v>6.4</v>
      </c>
      <c r="U69" s="2">
        <v>0.4</v>
      </c>
      <c r="V69" s="2">
        <v>6.9</v>
      </c>
      <c r="W69" s="2">
        <v>0.4</v>
      </c>
      <c r="X69" s="2">
        <v>6.6</v>
      </c>
      <c r="Y69" s="2">
        <v>0.4</v>
      </c>
      <c r="Z69" s="2">
        <v>6.4</v>
      </c>
      <c r="AA69" s="2">
        <v>0.4</v>
      </c>
      <c r="AB69" s="2">
        <v>6.4</v>
      </c>
      <c r="AC69" s="2">
        <v>0.4</v>
      </c>
      <c r="AD69" s="2">
        <v>6.5</v>
      </c>
      <c r="AE69" s="2">
        <v>0.3</v>
      </c>
      <c r="AF69" s="2">
        <v>5.9</v>
      </c>
      <c r="AG69" s="2">
        <v>0.3</v>
      </c>
      <c r="AH69" s="2">
        <v>6.2</v>
      </c>
      <c r="AI69" s="2">
        <v>0.4</v>
      </c>
      <c r="AJ69" s="2">
        <v>5.7</v>
      </c>
      <c r="AK69" s="2">
        <v>0.4</v>
      </c>
      <c r="AL69" s="8">
        <v>5.9</v>
      </c>
      <c r="AM69" s="8">
        <v>0.3</v>
      </c>
      <c r="AN69" s="8">
        <v>5.8</v>
      </c>
      <c r="AO69" s="8">
        <v>0.3</v>
      </c>
      <c r="AP69" s="8">
        <v>5.9</v>
      </c>
      <c r="AQ69" s="8">
        <v>0.3</v>
      </c>
      <c r="AR69" s="8">
        <v>6</v>
      </c>
      <c r="AS69" s="8">
        <v>0.3</v>
      </c>
      <c r="AT69" s="8">
        <v>5.6714500000000001</v>
      </c>
      <c r="AU69" s="8">
        <v>0.29868</v>
      </c>
    </row>
    <row r="70" spans="1:47" s="1" customFormat="1" ht="13.5" customHeight="1" x14ac:dyDescent="0.15">
      <c r="A70" s="20" t="s">
        <v>34</v>
      </c>
      <c r="B70" s="2">
        <v>5.4</v>
      </c>
      <c r="C70" s="2">
        <v>0.3</v>
      </c>
      <c r="D70" s="2">
        <v>5.4</v>
      </c>
      <c r="E70" s="2">
        <v>0.3</v>
      </c>
      <c r="F70" s="2">
        <v>5</v>
      </c>
      <c r="G70" s="2">
        <v>0.3</v>
      </c>
      <c r="H70" s="2">
        <v>4.8</v>
      </c>
      <c r="I70" s="2">
        <v>0.3</v>
      </c>
      <c r="J70" s="2">
        <v>5.8</v>
      </c>
      <c r="K70" s="2">
        <v>0.3</v>
      </c>
      <c r="L70" s="2">
        <v>5.6</v>
      </c>
      <c r="M70" s="2">
        <v>0.3</v>
      </c>
      <c r="N70" s="2">
        <v>4.8</v>
      </c>
      <c r="O70" s="2">
        <v>0.3</v>
      </c>
      <c r="P70" s="2">
        <v>5.9</v>
      </c>
      <c r="Q70" s="2">
        <v>0.3</v>
      </c>
      <c r="R70" s="2">
        <v>5.7</v>
      </c>
      <c r="S70" s="2">
        <v>0.3</v>
      </c>
      <c r="T70" s="2">
        <v>5.3</v>
      </c>
      <c r="U70" s="2">
        <v>0.4</v>
      </c>
      <c r="V70" s="2">
        <v>5.0999999999999996</v>
      </c>
      <c r="W70" s="2">
        <v>0.3</v>
      </c>
      <c r="X70" s="2">
        <v>5.2</v>
      </c>
      <c r="Y70" s="2">
        <v>0.4</v>
      </c>
      <c r="Z70" s="2">
        <v>5.3</v>
      </c>
      <c r="AA70" s="2">
        <v>0.3</v>
      </c>
      <c r="AB70" s="2">
        <v>5</v>
      </c>
      <c r="AC70" s="2">
        <v>0.3</v>
      </c>
      <c r="AD70" s="2">
        <v>5.0999999999999996</v>
      </c>
      <c r="AE70" s="2">
        <v>0.3</v>
      </c>
      <c r="AF70" s="2">
        <v>4.5</v>
      </c>
      <c r="AG70" s="2">
        <v>0.3</v>
      </c>
      <c r="AH70" s="2">
        <v>4.5</v>
      </c>
      <c r="AI70" s="2">
        <v>0.3</v>
      </c>
      <c r="AJ70" s="2">
        <v>4.3</v>
      </c>
      <c r="AK70" s="2">
        <v>0.3</v>
      </c>
      <c r="AL70" s="8">
        <v>4.0999999999999996</v>
      </c>
      <c r="AM70" s="8">
        <v>0.3</v>
      </c>
      <c r="AN70" s="8">
        <v>4.5</v>
      </c>
      <c r="AO70" s="8">
        <v>0.2</v>
      </c>
      <c r="AP70" s="8">
        <v>4.4000000000000004</v>
      </c>
      <c r="AQ70" s="8">
        <v>0.3</v>
      </c>
      <c r="AR70" s="8">
        <v>4.5999999999999996</v>
      </c>
      <c r="AS70" s="8">
        <v>0.2</v>
      </c>
      <c r="AT70" s="8">
        <v>4.3056900000000002</v>
      </c>
      <c r="AU70" s="8">
        <v>0.20163</v>
      </c>
    </row>
    <row r="71" spans="1:47" s="1" customFormat="1" ht="13.5" customHeight="1" x14ac:dyDescent="0.15">
      <c r="A71" s="17" t="s">
        <v>38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8"/>
      <c r="AM71" s="8"/>
      <c r="AN71" s="8"/>
      <c r="AO71" s="8"/>
      <c r="AP71" s="8"/>
      <c r="AQ71" s="8"/>
      <c r="AR71" s="8"/>
      <c r="AS71" s="8"/>
      <c r="AT71" s="8"/>
      <c r="AU71" s="8"/>
    </row>
    <row r="72" spans="1:47" s="1" customFormat="1" ht="13.5" customHeight="1" x14ac:dyDescent="0.15">
      <c r="A72" s="20" t="s">
        <v>31</v>
      </c>
      <c r="B72" s="2">
        <v>8.1</v>
      </c>
      <c r="C72" s="2">
        <v>0.9</v>
      </c>
      <c r="D72" s="2">
        <v>6.8</v>
      </c>
      <c r="E72" s="2">
        <v>0.9</v>
      </c>
      <c r="F72" s="2">
        <v>6.5</v>
      </c>
      <c r="G72" s="2">
        <v>0.9</v>
      </c>
      <c r="H72" s="2">
        <v>6.1</v>
      </c>
      <c r="I72" s="2">
        <v>0.8</v>
      </c>
      <c r="J72" s="2">
        <v>9.6999999999999993</v>
      </c>
      <c r="K72" s="2">
        <v>1.1000000000000001</v>
      </c>
      <c r="L72" s="2">
        <v>7.8</v>
      </c>
      <c r="M72" s="2">
        <v>0.9</v>
      </c>
      <c r="N72" s="2">
        <v>8</v>
      </c>
      <c r="O72" s="2">
        <v>1.2</v>
      </c>
      <c r="P72" s="2">
        <v>7.8</v>
      </c>
      <c r="Q72" s="2">
        <v>1</v>
      </c>
      <c r="R72" s="2">
        <v>9</v>
      </c>
      <c r="S72" s="2">
        <v>1</v>
      </c>
      <c r="T72" s="2">
        <v>8.3000000000000007</v>
      </c>
      <c r="U72" s="2">
        <v>1</v>
      </c>
      <c r="V72" s="2">
        <v>7.5</v>
      </c>
      <c r="W72" s="2">
        <v>1.1000000000000001</v>
      </c>
      <c r="X72" s="2">
        <v>7.2</v>
      </c>
      <c r="Y72" s="2">
        <v>1</v>
      </c>
      <c r="Z72" s="2">
        <v>9.6</v>
      </c>
      <c r="AA72" s="2">
        <v>1</v>
      </c>
      <c r="AB72" s="2">
        <v>9</v>
      </c>
      <c r="AC72" s="2">
        <v>1</v>
      </c>
      <c r="AD72" s="2">
        <v>10.199999999999999</v>
      </c>
      <c r="AE72" s="2">
        <v>1</v>
      </c>
      <c r="AF72" s="2">
        <v>8.9</v>
      </c>
      <c r="AG72" s="2">
        <v>1</v>
      </c>
      <c r="AH72" s="2">
        <v>8.9</v>
      </c>
      <c r="AI72" s="2">
        <v>0.8</v>
      </c>
      <c r="AJ72" s="2">
        <v>7.2</v>
      </c>
      <c r="AK72" s="2">
        <v>0.8</v>
      </c>
      <c r="AL72" s="8">
        <v>7.5</v>
      </c>
      <c r="AM72" s="8">
        <v>0.9</v>
      </c>
      <c r="AN72" s="8">
        <v>8.8000000000000007</v>
      </c>
      <c r="AO72" s="8">
        <v>1</v>
      </c>
      <c r="AP72" s="8">
        <v>6.1</v>
      </c>
      <c r="AQ72" s="8">
        <v>1</v>
      </c>
      <c r="AR72" s="8">
        <v>9.6999999999999993</v>
      </c>
      <c r="AS72" s="8">
        <v>1.3</v>
      </c>
      <c r="AT72" s="8">
        <v>7.7216199999999997</v>
      </c>
      <c r="AU72" s="8">
        <v>1.1703399999999999</v>
      </c>
    </row>
    <row r="73" spans="1:47" s="1" customFormat="1" ht="13.5" customHeight="1" x14ac:dyDescent="0.15">
      <c r="A73" s="20" t="s">
        <v>32</v>
      </c>
      <c r="B73" s="2">
        <v>5.8</v>
      </c>
      <c r="C73" s="2">
        <v>0.7</v>
      </c>
      <c r="D73" s="2">
        <v>7.2</v>
      </c>
      <c r="E73" s="2">
        <v>0.8</v>
      </c>
      <c r="F73" s="2">
        <v>7.7</v>
      </c>
      <c r="G73" s="2">
        <v>1.1000000000000001</v>
      </c>
      <c r="H73" s="2">
        <v>6.7</v>
      </c>
      <c r="I73" s="2">
        <v>1</v>
      </c>
      <c r="J73" s="2">
        <v>7.3</v>
      </c>
      <c r="K73" s="2">
        <v>0.9</v>
      </c>
      <c r="L73" s="2">
        <v>6.8</v>
      </c>
      <c r="M73" s="2">
        <v>1</v>
      </c>
      <c r="N73" s="2">
        <v>6.1</v>
      </c>
      <c r="O73" s="2">
        <v>0.9</v>
      </c>
      <c r="P73" s="2">
        <v>4.9000000000000004</v>
      </c>
      <c r="Q73" s="2">
        <v>0.7</v>
      </c>
      <c r="R73" s="2">
        <v>7</v>
      </c>
      <c r="S73" s="2">
        <v>1</v>
      </c>
      <c r="T73" s="2">
        <v>6.3</v>
      </c>
      <c r="U73" s="2">
        <v>0.9</v>
      </c>
      <c r="V73" s="2">
        <v>7.8</v>
      </c>
      <c r="W73" s="2">
        <v>1.1000000000000001</v>
      </c>
      <c r="X73" s="2">
        <v>6.7</v>
      </c>
      <c r="Y73" s="2">
        <v>0.9</v>
      </c>
      <c r="Z73" s="2">
        <v>7</v>
      </c>
      <c r="AA73" s="2">
        <v>0.9</v>
      </c>
      <c r="AB73" s="2">
        <v>6.4</v>
      </c>
      <c r="AC73" s="2">
        <v>0.8</v>
      </c>
      <c r="AD73" s="2">
        <v>7.5</v>
      </c>
      <c r="AE73" s="2">
        <v>1</v>
      </c>
      <c r="AF73" s="2">
        <v>7.2</v>
      </c>
      <c r="AG73" s="2">
        <v>0.8</v>
      </c>
      <c r="AH73" s="2">
        <v>7</v>
      </c>
      <c r="AI73" s="2">
        <v>0.8</v>
      </c>
      <c r="AJ73" s="2">
        <v>7.3</v>
      </c>
      <c r="AK73" s="2">
        <v>1</v>
      </c>
      <c r="AL73" s="8">
        <v>6.3</v>
      </c>
      <c r="AM73" s="8">
        <v>0.8</v>
      </c>
      <c r="AN73" s="8">
        <v>6.9</v>
      </c>
      <c r="AO73" s="8">
        <v>1</v>
      </c>
      <c r="AP73" s="8">
        <v>6.4</v>
      </c>
      <c r="AQ73" s="8">
        <v>0.9</v>
      </c>
      <c r="AR73" s="8">
        <v>5.5</v>
      </c>
      <c r="AS73" s="8">
        <v>0.8</v>
      </c>
      <c r="AT73" s="8">
        <v>8.0314499999999995</v>
      </c>
      <c r="AU73" s="8">
        <v>0.98719000000000001</v>
      </c>
    </row>
    <row r="74" spans="1:47" s="1" customFormat="1" ht="13.5" customHeight="1" x14ac:dyDescent="0.15">
      <c r="A74" s="20" t="s">
        <v>33</v>
      </c>
      <c r="B74" s="2">
        <v>5.4</v>
      </c>
      <c r="C74" s="2">
        <v>0.8</v>
      </c>
      <c r="D74" s="2">
        <v>5.3</v>
      </c>
      <c r="E74" s="2">
        <v>0.9</v>
      </c>
      <c r="F74" s="2">
        <v>5.3</v>
      </c>
      <c r="G74" s="2">
        <v>1</v>
      </c>
      <c r="H74" s="2">
        <v>5.5</v>
      </c>
      <c r="I74" s="2">
        <v>0.8</v>
      </c>
      <c r="J74" s="2">
        <v>5.6</v>
      </c>
      <c r="K74" s="2">
        <v>0.9</v>
      </c>
      <c r="L74" s="2">
        <v>4.4000000000000004</v>
      </c>
      <c r="M74" s="2">
        <v>0.7</v>
      </c>
      <c r="N74" s="2" t="s">
        <v>69</v>
      </c>
      <c r="O74" s="2">
        <v>0.9</v>
      </c>
      <c r="P74" s="2">
        <v>5.4</v>
      </c>
      <c r="Q74" s="2">
        <v>0.8</v>
      </c>
      <c r="R74" s="2">
        <v>5.0999999999999996</v>
      </c>
      <c r="S74" s="2">
        <v>0.8</v>
      </c>
      <c r="T74" s="2">
        <v>5.9</v>
      </c>
      <c r="U74" s="2">
        <v>1</v>
      </c>
      <c r="V74" s="2">
        <v>5.2</v>
      </c>
      <c r="W74" s="2">
        <v>0.8</v>
      </c>
      <c r="X74" s="2">
        <v>5.6</v>
      </c>
      <c r="Y74" s="2">
        <v>0.8</v>
      </c>
      <c r="Z74" s="2">
        <v>5.3</v>
      </c>
      <c r="AA74" s="2">
        <v>0.7</v>
      </c>
      <c r="AB74" s="2">
        <v>6</v>
      </c>
      <c r="AC74" s="2">
        <v>0.9</v>
      </c>
      <c r="AD74" s="2">
        <v>5.8</v>
      </c>
      <c r="AE74" s="2">
        <v>0.7</v>
      </c>
      <c r="AF74" s="2">
        <v>5.3</v>
      </c>
      <c r="AG74" s="2">
        <v>0.7</v>
      </c>
      <c r="AH74" s="2">
        <v>5.3</v>
      </c>
      <c r="AI74" s="2">
        <v>0.7</v>
      </c>
      <c r="AJ74" s="2" t="s">
        <v>82</v>
      </c>
      <c r="AK74" s="2">
        <v>1.1000000000000001</v>
      </c>
      <c r="AL74" s="8">
        <v>5.2</v>
      </c>
      <c r="AM74" s="8">
        <v>0.7</v>
      </c>
      <c r="AN74" s="8">
        <v>5.7</v>
      </c>
      <c r="AO74" s="8">
        <v>0.9</v>
      </c>
      <c r="AP74" s="8">
        <v>6.2</v>
      </c>
      <c r="AQ74" s="8">
        <v>0.9</v>
      </c>
      <c r="AR74" s="8">
        <v>4.5</v>
      </c>
      <c r="AS74" s="8">
        <v>0.7</v>
      </c>
      <c r="AT74" s="8">
        <v>4.3071200000000003</v>
      </c>
      <c r="AU74" s="8">
        <v>0.69598000000000004</v>
      </c>
    </row>
    <row r="75" spans="1:47" s="1" customFormat="1" ht="13.5" customHeight="1" x14ac:dyDescent="0.15">
      <c r="A75" s="20" t="s">
        <v>34</v>
      </c>
      <c r="B75" s="2" t="s">
        <v>60</v>
      </c>
      <c r="C75" s="2">
        <v>1.3</v>
      </c>
      <c r="D75" s="2" t="s">
        <v>57</v>
      </c>
      <c r="E75" s="2">
        <v>1.5</v>
      </c>
      <c r="F75" s="2" t="s">
        <v>54</v>
      </c>
      <c r="G75" s="2">
        <v>1.3</v>
      </c>
      <c r="H75" s="2" t="s">
        <v>63</v>
      </c>
      <c r="I75" s="2">
        <v>1</v>
      </c>
      <c r="J75" s="2" t="s">
        <v>66</v>
      </c>
      <c r="K75" s="2">
        <v>1</v>
      </c>
      <c r="L75" s="2" t="s">
        <v>54</v>
      </c>
      <c r="M75" s="2">
        <v>1.5</v>
      </c>
      <c r="N75" s="2" t="s">
        <v>85</v>
      </c>
      <c r="O75" s="2">
        <v>1</v>
      </c>
      <c r="P75" s="2" t="s">
        <v>6</v>
      </c>
      <c r="Q75" s="2" t="s">
        <v>6</v>
      </c>
      <c r="R75" s="11" t="s">
        <v>78</v>
      </c>
      <c r="S75" s="2">
        <v>1</v>
      </c>
      <c r="T75" s="2" t="s">
        <v>63</v>
      </c>
      <c r="U75" s="2">
        <v>1.2</v>
      </c>
      <c r="V75" s="2" t="s">
        <v>71</v>
      </c>
      <c r="W75" s="2">
        <v>0.9</v>
      </c>
      <c r="X75" s="2" t="s">
        <v>62</v>
      </c>
      <c r="Y75" s="2">
        <v>0.8</v>
      </c>
      <c r="Z75" s="2">
        <v>5.9</v>
      </c>
      <c r="AA75" s="2">
        <v>1.2</v>
      </c>
      <c r="AB75" s="2" t="s">
        <v>53</v>
      </c>
      <c r="AC75" s="2">
        <v>0.7</v>
      </c>
      <c r="AD75" s="2">
        <v>4.4000000000000004</v>
      </c>
      <c r="AE75" s="2">
        <v>0.7</v>
      </c>
      <c r="AF75" s="2" t="s">
        <v>83</v>
      </c>
      <c r="AG75" s="2">
        <v>1.1000000000000001</v>
      </c>
      <c r="AH75" s="2" t="s">
        <v>85</v>
      </c>
      <c r="AI75" s="2">
        <v>0.9</v>
      </c>
      <c r="AJ75" s="2" t="s">
        <v>56</v>
      </c>
      <c r="AK75" s="2">
        <v>0.6</v>
      </c>
      <c r="AL75" s="2" t="s">
        <v>89</v>
      </c>
      <c r="AM75" s="8">
        <v>0.6</v>
      </c>
      <c r="AN75" s="8">
        <v>3</v>
      </c>
      <c r="AO75" s="8">
        <v>0.7</v>
      </c>
      <c r="AP75" s="8">
        <v>4.7</v>
      </c>
      <c r="AQ75" s="8">
        <v>1</v>
      </c>
      <c r="AR75" s="8">
        <v>3.3</v>
      </c>
      <c r="AS75" s="8">
        <v>0.7</v>
      </c>
      <c r="AT75" s="8">
        <v>3.7688700000000002</v>
      </c>
      <c r="AU75" s="8">
        <v>0.7429</v>
      </c>
    </row>
    <row r="76" spans="1:47" s="1" customFormat="1" ht="13.5" customHeight="1" x14ac:dyDescent="0.15">
      <c r="A76" s="7" t="s">
        <v>46</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8"/>
      <c r="AM76" s="8"/>
      <c r="AN76" s="8"/>
      <c r="AO76" s="8"/>
      <c r="AP76" s="8"/>
      <c r="AQ76" s="8"/>
      <c r="AR76" s="8"/>
      <c r="AS76" s="8"/>
      <c r="AT76" s="8"/>
      <c r="AU76" s="8"/>
    </row>
    <row r="77" spans="1:47" s="1" customFormat="1" ht="13.5" customHeight="1" x14ac:dyDescent="0.15">
      <c r="A77" s="1" t="s">
        <v>39</v>
      </c>
      <c r="B77" s="2">
        <v>6.2</v>
      </c>
      <c r="C77" s="2">
        <v>0.3</v>
      </c>
      <c r="D77" s="2">
        <v>5.3</v>
      </c>
      <c r="E77" s="2">
        <v>0.3</v>
      </c>
      <c r="F77" s="2">
        <v>5.4</v>
      </c>
      <c r="G77" s="2">
        <v>0.3</v>
      </c>
      <c r="H77" s="2">
        <v>4.9000000000000004</v>
      </c>
      <c r="I77" s="2">
        <v>0.3</v>
      </c>
      <c r="J77" s="2">
        <v>6.1</v>
      </c>
      <c r="K77" s="2">
        <v>0.3</v>
      </c>
      <c r="L77" s="2">
        <v>5.7</v>
      </c>
      <c r="M77" s="2">
        <v>0.3</v>
      </c>
      <c r="N77" s="2">
        <v>5.5</v>
      </c>
      <c r="O77" s="2">
        <v>0.3</v>
      </c>
      <c r="P77" s="2">
        <v>6.3</v>
      </c>
      <c r="Q77" s="2">
        <v>0.3</v>
      </c>
      <c r="R77" s="2">
        <v>6</v>
      </c>
      <c r="S77" s="2">
        <v>0.3</v>
      </c>
      <c r="T77" s="2">
        <v>6.2</v>
      </c>
      <c r="U77" s="2">
        <v>0.4</v>
      </c>
      <c r="V77" s="2">
        <v>5.3</v>
      </c>
      <c r="W77" s="2">
        <v>0.4</v>
      </c>
      <c r="X77" s="2">
        <v>5.7</v>
      </c>
      <c r="Y77" s="2">
        <v>0.5</v>
      </c>
      <c r="Z77" s="2">
        <v>5.7</v>
      </c>
      <c r="AA77" s="2">
        <v>0.4</v>
      </c>
      <c r="AB77" s="2">
        <v>5.9</v>
      </c>
      <c r="AC77" s="2">
        <v>0.4</v>
      </c>
      <c r="AD77" s="2">
        <v>6</v>
      </c>
      <c r="AE77" s="2">
        <v>0.3</v>
      </c>
      <c r="AF77" s="2">
        <v>5.2</v>
      </c>
      <c r="AG77" s="2">
        <v>0.3</v>
      </c>
      <c r="AH77" s="2">
        <v>5.4</v>
      </c>
      <c r="AI77" s="2">
        <v>0.3</v>
      </c>
      <c r="AJ77" s="2">
        <v>5</v>
      </c>
      <c r="AK77" s="2">
        <v>0.3</v>
      </c>
      <c r="AL77" s="8">
        <v>4.9000000000000004</v>
      </c>
      <c r="AM77" s="8">
        <v>0.3</v>
      </c>
      <c r="AN77" s="8">
        <v>5.3</v>
      </c>
      <c r="AO77" s="8">
        <v>0.3</v>
      </c>
      <c r="AP77" s="8">
        <v>5</v>
      </c>
      <c r="AQ77" s="8">
        <v>0.3</v>
      </c>
      <c r="AR77" s="8">
        <v>5.3</v>
      </c>
      <c r="AS77" s="8">
        <v>0.3</v>
      </c>
      <c r="AT77" s="8">
        <v>5.5857000000000001</v>
      </c>
      <c r="AU77" s="8">
        <v>0.36055999999999999</v>
      </c>
    </row>
    <row r="78" spans="1:47" s="1" customFormat="1" ht="13.5" customHeight="1" x14ac:dyDescent="0.15">
      <c r="A78" s="1" t="s">
        <v>40</v>
      </c>
      <c r="B78" s="2">
        <v>6.3</v>
      </c>
      <c r="C78" s="2">
        <v>0.3</v>
      </c>
      <c r="D78" s="2">
        <v>6.4</v>
      </c>
      <c r="E78" s="2">
        <v>0.3</v>
      </c>
      <c r="F78" s="2">
        <v>5.2</v>
      </c>
      <c r="G78" s="2">
        <v>0.3</v>
      </c>
      <c r="H78" s="2">
        <v>5.6</v>
      </c>
      <c r="I78" s="2">
        <v>0.3</v>
      </c>
      <c r="J78" s="2">
        <v>6.5</v>
      </c>
      <c r="K78" s="2">
        <v>0.3</v>
      </c>
      <c r="L78" s="2">
        <v>6.2</v>
      </c>
      <c r="M78" s="2">
        <v>0.3</v>
      </c>
      <c r="N78" s="2">
        <v>5.5</v>
      </c>
      <c r="O78" s="2">
        <v>0.3</v>
      </c>
      <c r="P78" s="2">
        <v>6.3</v>
      </c>
      <c r="Q78" s="2">
        <v>0.3</v>
      </c>
      <c r="R78" s="2">
        <v>6.6</v>
      </c>
      <c r="S78" s="2">
        <v>0.3</v>
      </c>
      <c r="T78" s="2">
        <v>7.3</v>
      </c>
      <c r="U78" s="2">
        <v>0.4</v>
      </c>
      <c r="V78" s="2">
        <v>6.6</v>
      </c>
      <c r="W78" s="2">
        <v>0.4</v>
      </c>
      <c r="X78" s="2">
        <v>6.4</v>
      </c>
      <c r="Y78" s="2">
        <v>0.3</v>
      </c>
      <c r="Z78" s="2">
        <v>6.6</v>
      </c>
      <c r="AA78" s="2">
        <v>0.3</v>
      </c>
      <c r="AB78" s="2">
        <v>6.6</v>
      </c>
      <c r="AC78" s="2">
        <v>0.4</v>
      </c>
      <c r="AD78" s="2">
        <v>6.1</v>
      </c>
      <c r="AE78" s="2">
        <v>0.3</v>
      </c>
      <c r="AF78" s="2">
        <v>6.4</v>
      </c>
      <c r="AG78" s="2">
        <v>0.3</v>
      </c>
      <c r="AH78" s="2">
        <v>6.6</v>
      </c>
      <c r="AI78" s="2">
        <v>0.3</v>
      </c>
      <c r="AJ78" s="2">
        <v>5.6</v>
      </c>
      <c r="AK78" s="2">
        <v>0.4</v>
      </c>
      <c r="AL78" s="8">
        <v>6.6</v>
      </c>
      <c r="AM78" s="8">
        <v>0.3</v>
      </c>
      <c r="AN78" s="8">
        <v>6.3</v>
      </c>
      <c r="AO78" s="8">
        <v>0.3</v>
      </c>
      <c r="AP78" s="8">
        <v>5.8</v>
      </c>
      <c r="AQ78" s="8">
        <v>0.3</v>
      </c>
      <c r="AR78" s="8">
        <v>5.5</v>
      </c>
      <c r="AS78" s="8">
        <v>0.3</v>
      </c>
      <c r="AT78" s="8">
        <v>5.3413899999999996</v>
      </c>
      <c r="AU78" s="8">
        <v>0.25380999999999998</v>
      </c>
    </row>
    <row r="79" spans="1:47" s="1" customFormat="1" ht="13.5" customHeight="1" x14ac:dyDescent="0.15">
      <c r="A79" s="1" t="s">
        <v>41</v>
      </c>
      <c r="B79" s="2">
        <v>6.7</v>
      </c>
      <c r="C79" s="2">
        <v>0.2</v>
      </c>
      <c r="D79" s="2">
        <v>6.7</v>
      </c>
      <c r="E79" s="2">
        <v>0.2</v>
      </c>
      <c r="F79" s="2">
        <v>6</v>
      </c>
      <c r="G79" s="2">
        <v>0.2</v>
      </c>
      <c r="H79" s="2">
        <v>6.5</v>
      </c>
      <c r="I79" s="2">
        <v>0.2</v>
      </c>
      <c r="J79" s="2">
        <v>6.8</v>
      </c>
      <c r="K79" s="2">
        <v>0.3</v>
      </c>
      <c r="L79" s="2">
        <v>6.8</v>
      </c>
      <c r="M79" s="2">
        <v>0.3</v>
      </c>
      <c r="N79" s="2">
        <v>6.7</v>
      </c>
      <c r="O79" s="2">
        <v>0.2</v>
      </c>
      <c r="P79" s="2">
        <v>6.7</v>
      </c>
      <c r="Q79" s="2">
        <v>0.2</v>
      </c>
      <c r="R79" s="2">
        <v>7.2</v>
      </c>
      <c r="S79" s="2">
        <v>0.3</v>
      </c>
      <c r="T79" s="2">
        <v>6.6</v>
      </c>
      <c r="U79" s="2">
        <v>0.3</v>
      </c>
      <c r="V79" s="2">
        <v>6.4</v>
      </c>
      <c r="W79" s="2">
        <v>0.3</v>
      </c>
      <c r="X79" s="2">
        <v>7.2</v>
      </c>
      <c r="Y79" s="2">
        <v>0.3</v>
      </c>
      <c r="Z79" s="2">
        <v>7</v>
      </c>
      <c r="AA79" s="2">
        <v>0.3</v>
      </c>
      <c r="AB79" s="2">
        <v>7</v>
      </c>
      <c r="AC79" s="2">
        <v>0.3</v>
      </c>
      <c r="AD79" s="2">
        <v>6.9</v>
      </c>
      <c r="AE79" s="2">
        <v>0.3</v>
      </c>
      <c r="AF79" s="2">
        <v>6.8</v>
      </c>
      <c r="AG79" s="2">
        <v>0.3</v>
      </c>
      <c r="AH79" s="2">
        <v>6.5</v>
      </c>
      <c r="AI79" s="2">
        <v>0.2</v>
      </c>
      <c r="AJ79" s="2">
        <v>6.1</v>
      </c>
      <c r="AK79" s="2">
        <v>0.3</v>
      </c>
      <c r="AL79" s="8">
        <v>5.7</v>
      </c>
      <c r="AM79" s="8">
        <v>0.2</v>
      </c>
      <c r="AN79" s="8">
        <v>6.2</v>
      </c>
      <c r="AO79" s="8">
        <v>0.3</v>
      </c>
      <c r="AP79" s="8">
        <v>5.9</v>
      </c>
      <c r="AQ79" s="8">
        <v>0.2</v>
      </c>
      <c r="AR79" s="8">
        <v>6.2</v>
      </c>
      <c r="AS79" s="8">
        <v>0.2</v>
      </c>
      <c r="AT79" s="8">
        <v>5.9607400000000004</v>
      </c>
      <c r="AU79" s="8">
        <v>0.22597999999999999</v>
      </c>
    </row>
    <row r="80" spans="1:47" s="1" customFormat="1" ht="13.5" customHeight="1" x14ac:dyDescent="0.15">
      <c r="A80" s="1" t="s">
        <v>42</v>
      </c>
      <c r="B80" s="2">
        <v>5.3</v>
      </c>
      <c r="C80" s="2">
        <v>0.3</v>
      </c>
      <c r="D80" s="2">
        <v>5.4</v>
      </c>
      <c r="E80" s="2">
        <v>0.3</v>
      </c>
      <c r="F80" s="2">
        <v>5.5</v>
      </c>
      <c r="G80" s="2">
        <v>0.3</v>
      </c>
      <c r="H80" s="2">
        <v>5.3</v>
      </c>
      <c r="I80" s="2">
        <v>0.3</v>
      </c>
      <c r="J80" s="2">
        <v>6.1</v>
      </c>
      <c r="K80" s="2">
        <v>0.3</v>
      </c>
      <c r="L80" s="2">
        <v>5.9</v>
      </c>
      <c r="M80" s="2">
        <v>0.4</v>
      </c>
      <c r="N80" s="2">
        <v>5</v>
      </c>
      <c r="O80" s="2">
        <v>0.3</v>
      </c>
      <c r="P80" s="2">
        <v>6</v>
      </c>
      <c r="Q80" s="2">
        <v>0.3</v>
      </c>
      <c r="R80" s="2">
        <v>5.2</v>
      </c>
      <c r="S80" s="2">
        <v>0.3</v>
      </c>
      <c r="T80" s="2">
        <v>4.8</v>
      </c>
      <c r="U80" s="2">
        <v>0.3</v>
      </c>
      <c r="V80" s="2">
        <v>5.4</v>
      </c>
      <c r="W80" s="2">
        <v>0.3</v>
      </c>
      <c r="X80" s="2">
        <v>4.8</v>
      </c>
      <c r="Y80" s="2">
        <v>0.3</v>
      </c>
      <c r="Z80" s="2">
        <v>4.9000000000000004</v>
      </c>
      <c r="AA80" s="2">
        <v>0.4</v>
      </c>
      <c r="AB80" s="2">
        <v>5.4</v>
      </c>
      <c r="AC80" s="2">
        <v>0.3</v>
      </c>
      <c r="AD80" s="2">
        <v>5.2</v>
      </c>
      <c r="AE80" s="2">
        <v>0.3</v>
      </c>
      <c r="AF80" s="2">
        <v>5</v>
      </c>
      <c r="AG80" s="2">
        <v>0.3</v>
      </c>
      <c r="AH80" s="2">
        <v>4.7</v>
      </c>
      <c r="AI80" s="2">
        <v>0.2</v>
      </c>
      <c r="AJ80" s="2">
        <v>4.4000000000000004</v>
      </c>
      <c r="AK80" s="2">
        <v>0.2</v>
      </c>
      <c r="AL80" s="8">
        <v>4.5</v>
      </c>
      <c r="AM80" s="8">
        <v>0.3</v>
      </c>
      <c r="AN80" s="8">
        <v>4.5</v>
      </c>
      <c r="AO80" s="8">
        <v>0.3</v>
      </c>
      <c r="AP80" s="8">
        <v>4.8</v>
      </c>
      <c r="AQ80" s="8">
        <v>0.3</v>
      </c>
      <c r="AR80" s="8">
        <v>4.5999999999999996</v>
      </c>
      <c r="AS80" s="8">
        <v>0.3</v>
      </c>
      <c r="AT80" s="8">
        <v>4.6853300000000004</v>
      </c>
      <c r="AU80" s="8">
        <v>0.27150000000000002</v>
      </c>
    </row>
    <row r="81" spans="1:47" s="1" customFormat="1" ht="13.5" customHeight="1" x14ac:dyDescent="0.15">
      <c r="A81" s="7" t="s">
        <v>52</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8"/>
      <c r="AM81" s="8"/>
      <c r="AN81" s="8"/>
      <c r="AO81" s="8"/>
      <c r="AP81" s="8"/>
      <c r="AQ81" s="8"/>
      <c r="AR81" s="8"/>
      <c r="AS81" s="8"/>
      <c r="AT81" s="8"/>
      <c r="AU81" s="8"/>
    </row>
    <row r="82" spans="1:47" s="1" customFormat="1" ht="13.5" customHeight="1" x14ac:dyDescent="0.15">
      <c r="A82" s="1" t="s">
        <v>43</v>
      </c>
      <c r="B82" s="2">
        <v>6.1</v>
      </c>
      <c r="C82" s="2">
        <v>0.2</v>
      </c>
      <c r="D82" s="2">
        <v>6</v>
      </c>
      <c r="E82" s="2">
        <v>0.2</v>
      </c>
      <c r="F82" s="2">
        <v>5.3</v>
      </c>
      <c r="G82" s="2">
        <v>0.2</v>
      </c>
      <c r="H82" s="2">
        <v>5.6</v>
      </c>
      <c r="I82" s="2">
        <v>0.2</v>
      </c>
      <c r="J82" s="2">
        <v>6.3</v>
      </c>
      <c r="K82" s="2">
        <v>0.2</v>
      </c>
      <c r="L82" s="2">
        <v>6</v>
      </c>
      <c r="M82" s="2">
        <v>0.2</v>
      </c>
      <c r="N82" s="2">
        <v>5.7</v>
      </c>
      <c r="O82" s="2">
        <v>0.2</v>
      </c>
      <c r="P82" s="2">
        <v>6.1</v>
      </c>
      <c r="Q82" s="2">
        <v>0.2</v>
      </c>
      <c r="R82" s="2">
        <v>6.1</v>
      </c>
      <c r="S82" s="2">
        <v>0.2</v>
      </c>
      <c r="T82" s="2">
        <v>6.1</v>
      </c>
      <c r="U82" s="2">
        <v>0.2</v>
      </c>
      <c r="V82" s="2">
        <v>5.7</v>
      </c>
      <c r="W82" s="2">
        <v>0.2</v>
      </c>
      <c r="X82" s="2">
        <v>5.9</v>
      </c>
      <c r="Y82" s="2">
        <v>0.2</v>
      </c>
      <c r="Z82" s="2">
        <v>6.1</v>
      </c>
      <c r="AA82" s="2">
        <v>0.2</v>
      </c>
      <c r="AB82" s="2">
        <v>6.1</v>
      </c>
      <c r="AC82" s="2">
        <v>0.2</v>
      </c>
      <c r="AD82" s="2">
        <v>5.9</v>
      </c>
      <c r="AE82" s="2">
        <v>0.2</v>
      </c>
      <c r="AF82" s="2">
        <v>5.8</v>
      </c>
      <c r="AG82" s="2">
        <v>0.2</v>
      </c>
      <c r="AH82" s="2">
        <v>5.7</v>
      </c>
      <c r="AI82" s="2">
        <v>0.2</v>
      </c>
      <c r="AJ82" s="2">
        <v>5.2</v>
      </c>
      <c r="AK82" s="2">
        <v>0.2</v>
      </c>
      <c r="AL82" s="8">
        <v>5.2</v>
      </c>
      <c r="AM82" s="8">
        <v>0.2</v>
      </c>
      <c r="AN82" s="8">
        <v>5.5</v>
      </c>
      <c r="AO82" s="8">
        <v>0.2</v>
      </c>
      <c r="AP82" s="8">
        <v>5.3</v>
      </c>
      <c r="AQ82" s="8">
        <v>0.2</v>
      </c>
      <c r="AR82" s="8">
        <v>5.4</v>
      </c>
      <c r="AS82" s="8">
        <v>0.2</v>
      </c>
      <c r="AT82" s="8">
        <v>5.2388300000000001</v>
      </c>
      <c r="AU82" s="8">
        <v>0.14358000000000001</v>
      </c>
    </row>
    <row r="83" spans="1:47" s="1" customFormat="1" ht="13.5" customHeight="1" x14ac:dyDescent="0.15">
      <c r="A83" s="21" t="s">
        <v>44</v>
      </c>
      <c r="B83" s="12">
        <v>6.8</v>
      </c>
      <c r="C83" s="12">
        <v>0.3</v>
      </c>
      <c r="D83" s="12">
        <v>6.7</v>
      </c>
      <c r="E83" s="12">
        <v>0.3</v>
      </c>
      <c r="F83" s="12">
        <v>6.4</v>
      </c>
      <c r="G83" s="12">
        <v>0.3</v>
      </c>
      <c r="H83" s="12">
        <v>6.5</v>
      </c>
      <c r="I83" s="12">
        <v>0.3</v>
      </c>
      <c r="J83" s="12">
        <v>6.8</v>
      </c>
      <c r="K83" s="12">
        <v>0.3</v>
      </c>
      <c r="L83" s="12">
        <v>7</v>
      </c>
      <c r="M83" s="12">
        <v>0.4</v>
      </c>
      <c r="N83" s="12">
        <v>6.1</v>
      </c>
      <c r="O83" s="12">
        <v>0.3</v>
      </c>
      <c r="P83" s="12">
        <v>7.2</v>
      </c>
      <c r="Q83" s="12">
        <v>0.3</v>
      </c>
      <c r="R83" s="12">
        <v>7.6</v>
      </c>
      <c r="S83" s="12">
        <v>0.4</v>
      </c>
      <c r="T83" s="12">
        <v>7.4</v>
      </c>
      <c r="U83" s="12">
        <v>0.4</v>
      </c>
      <c r="V83" s="12">
        <v>7.6</v>
      </c>
      <c r="W83" s="12">
        <v>0.5</v>
      </c>
      <c r="X83" s="12">
        <v>7.7</v>
      </c>
      <c r="Y83" s="12">
        <v>0.3</v>
      </c>
      <c r="Z83" s="12">
        <v>6.6</v>
      </c>
      <c r="AA83" s="12">
        <v>0.4</v>
      </c>
      <c r="AB83" s="12">
        <v>7.5</v>
      </c>
      <c r="AC83" s="12">
        <v>0.4</v>
      </c>
      <c r="AD83" s="12">
        <v>7.5</v>
      </c>
      <c r="AE83" s="12">
        <v>0.3</v>
      </c>
      <c r="AF83" s="12">
        <v>7.1</v>
      </c>
      <c r="AG83" s="12">
        <v>0.4</v>
      </c>
      <c r="AH83" s="12">
        <v>7.1</v>
      </c>
      <c r="AI83" s="12">
        <v>0.4</v>
      </c>
      <c r="AJ83" s="12">
        <v>6.6</v>
      </c>
      <c r="AK83" s="12">
        <v>0.5</v>
      </c>
      <c r="AL83" s="13">
        <v>7.2</v>
      </c>
      <c r="AM83" s="13">
        <v>0.4</v>
      </c>
      <c r="AN83" s="13">
        <v>6.6</v>
      </c>
      <c r="AO83" s="13">
        <v>0.5</v>
      </c>
      <c r="AP83" s="13">
        <v>6.5</v>
      </c>
      <c r="AQ83" s="13">
        <v>0.4</v>
      </c>
      <c r="AR83" s="13">
        <v>6.3</v>
      </c>
      <c r="AS83" s="13">
        <v>0.3</v>
      </c>
      <c r="AT83" s="13">
        <v>6.7331799999999999</v>
      </c>
      <c r="AU83" s="13">
        <v>0.40570000000000001</v>
      </c>
    </row>
    <row r="84" spans="1:47" s="18" customFormat="1" ht="118" customHeight="1" x14ac:dyDescent="0.15">
      <c r="A84" s="24" t="s">
        <v>108</v>
      </c>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row>
    <row r="85" spans="1:47" s="1" customFormat="1" ht="20.5" customHeight="1" x14ac:dyDescent="0.15">
      <c r="A85" s="25" t="s">
        <v>109</v>
      </c>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row>
    <row r="86" spans="1:47" s="1" customFormat="1" ht="20.5" customHeight="1" x14ac:dyDescent="0.15">
      <c r="A86" s="26" t="s">
        <v>110</v>
      </c>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row>
    <row r="87" spans="1:47" x14ac:dyDescent="0.15">
      <c r="A87" s="3"/>
      <c r="B87" s="3"/>
      <c r="C87" s="3"/>
      <c r="D87" s="3"/>
      <c r="E87" s="3"/>
      <c r="F87" s="3"/>
      <c r="G87" s="3"/>
      <c r="H87" s="3"/>
      <c r="I87" s="3"/>
      <c r="J87" s="3"/>
      <c r="K87" s="3"/>
      <c r="L87" s="3"/>
      <c r="M87" s="3"/>
    </row>
    <row r="88" spans="1:47" x14ac:dyDescent="0.15">
      <c r="B88" s="3"/>
      <c r="C88" s="3"/>
      <c r="D88" s="3"/>
      <c r="E88" s="3"/>
      <c r="F88" s="3"/>
      <c r="G88" s="3"/>
      <c r="H88" s="3"/>
      <c r="I88" s="3"/>
      <c r="J88" s="3"/>
      <c r="K88" s="3"/>
      <c r="L88" s="3"/>
      <c r="M88" s="3"/>
    </row>
    <row r="89" spans="1:47" x14ac:dyDescent="0.15">
      <c r="B89" s="3"/>
      <c r="C89" s="3"/>
      <c r="D89" s="3"/>
      <c r="E89" s="3"/>
      <c r="F89" s="3"/>
      <c r="G89" s="3"/>
      <c r="H89" s="3"/>
      <c r="I89" s="3"/>
      <c r="J89" s="3"/>
      <c r="K89" s="3"/>
      <c r="L89" s="3"/>
      <c r="M89" s="3"/>
    </row>
    <row r="90" spans="1:47" x14ac:dyDescent="0.15">
      <c r="B90" s="3"/>
      <c r="C90" s="3"/>
      <c r="D90" s="3"/>
      <c r="E90" s="3"/>
      <c r="F90" s="3"/>
      <c r="G90" s="3"/>
      <c r="H90" s="3"/>
      <c r="I90" s="3"/>
      <c r="J90" s="3"/>
      <c r="K90" s="3"/>
      <c r="L90" s="3"/>
      <c r="M90" s="3"/>
    </row>
    <row r="91" spans="1:47" x14ac:dyDescent="0.15">
      <c r="B91" s="3"/>
      <c r="C91" s="3"/>
      <c r="D91" s="3"/>
      <c r="E91" s="3"/>
      <c r="F91" s="3"/>
      <c r="G91" s="3"/>
      <c r="H91" s="3"/>
      <c r="I91" s="3"/>
      <c r="J91" s="3"/>
      <c r="K91" s="3"/>
      <c r="L91" s="3"/>
      <c r="M91" s="3"/>
    </row>
    <row r="92" spans="1:47" x14ac:dyDescent="0.15">
      <c r="B92" s="3"/>
      <c r="C92" s="3"/>
      <c r="D92" s="3"/>
      <c r="E92" s="3"/>
      <c r="F92" s="3"/>
      <c r="G92" s="3"/>
      <c r="H92" s="3"/>
      <c r="I92" s="3"/>
      <c r="J92" s="3"/>
      <c r="K92" s="3"/>
      <c r="L92" s="3"/>
      <c r="M92" s="3"/>
    </row>
    <row r="93" spans="1:47" x14ac:dyDescent="0.15">
      <c r="B93" s="3"/>
      <c r="C93" s="3"/>
      <c r="D93" s="3"/>
      <c r="E93" s="3"/>
      <c r="F93" s="3"/>
      <c r="G93" s="3"/>
      <c r="H93" s="3"/>
      <c r="I93" s="3"/>
      <c r="J93" s="3"/>
      <c r="K93" s="3"/>
      <c r="L93" s="3"/>
      <c r="M93" s="3"/>
    </row>
    <row r="94" spans="1:47" x14ac:dyDescent="0.15">
      <c r="B94" s="3"/>
      <c r="C94" s="3"/>
      <c r="D94" s="3"/>
      <c r="E94" s="3"/>
      <c r="F94" s="3"/>
      <c r="G94" s="3"/>
      <c r="H94" s="3"/>
      <c r="I94" s="3"/>
      <c r="J94" s="3"/>
      <c r="K94" s="3"/>
      <c r="L94" s="3"/>
      <c r="M94" s="3"/>
    </row>
    <row r="95" spans="1:47" x14ac:dyDescent="0.15">
      <c r="B95" s="3"/>
      <c r="C95" s="3"/>
      <c r="D95" s="3"/>
      <c r="E95" s="3"/>
      <c r="F95" s="3"/>
      <c r="G95" s="3"/>
      <c r="H95" s="3"/>
      <c r="I95" s="3"/>
      <c r="J95" s="3"/>
      <c r="K95" s="3"/>
      <c r="L95" s="3"/>
      <c r="M95" s="3"/>
    </row>
    <row r="96" spans="1:47" x14ac:dyDescent="0.15">
      <c r="B96" s="3"/>
      <c r="C96" s="3"/>
      <c r="D96" s="3"/>
      <c r="E96" s="3"/>
      <c r="F96" s="3"/>
      <c r="G96" s="3"/>
      <c r="H96" s="3"/>
      <c r="I96" s="3"/>
      <c r="J96" s="3"/>
      <c r="K96" s="3"/>
      <c r="L96" s="3"/>
      <c r="M96" s="3"/>
    </row>
    <row r="97" spans="1:13" x14ac:dyDescent="0.15">
      <c r="B97" s="3"/>
      <c r="C97" s="3"/>
      <c r="D97" s="3"/>
      <c r="E97" s="3"/>
      <c r="F97" s="3"/>
      <c r="G97" s="3"/>
      <c r="H97" s="3"/>
      <c r="I97" s="3"/>
      <c r="J97" s="3"/>
      <c r="K97" s="3"/>
      <c r="L97" s="3"/>
      <c r="M97" s="3"/>
    </row>
    <row r="98" spans="1:13" x14ac:dyDescent="0.15">
      <c r="B98" s="3"/>
      <c r="C98" s="3"/>
      <c r="D98" s="3"/>
      <c r="E98" s="3"/>
      <c r="F98" s="3"/>
      <c r="G98" s="3"/>
      <c r="H98" s="3"/>
      <c r="I98" s="3"/>
      <c r="J98" s="3"/>
      <c r="K98" s="3"/>
      <c r="L98" s="3"/>
      <c r="M98" s="3"/>
    </row>
    <row r="99" spans="1:13" x14ac:dyDescent="0.15">
      <c r="B99" s="3"/>
      <c r="C99" s="3"/>
      <c r="D99" s="3"/>
      <c r="E99" s="3"/>
      <c r="F99" s="3"/>
      <c r="G99" s="3"/>
      <c r="H99" s="3"/>
      <c r="I99" s="3"/>
      <c r="J99" s="3"/>
      <c r="K99" s="3"/>
      <c r="L99" s="3"/>
      <c r="M99" s="3"/>
    </row>
    <row r="100" spans="1:13" x14ac:dyDescent="0.15">
      <c r="A100" s="5"/>
      <c r="B100" s="3"/>
      <c r="C100" s="3"/>
      <c r="D100" s="3"/>
      <c r="E100" s="3"/>
      <c r="F100" s="3"/>
      <c r="G100" s="3"/>
      <c r="H100" s="3"/>
      <c r="I100" s="3"/>
      <c r="J100" s="3"/>
      <c r="K100" s="3"/>
      <c r="L100" s="3"/>
      <c r="M100" s="3"/>
    </row>
    <row r="101" spans="1:13" x14ac:dyDescent="0.15">
      <c r="A101" s="3"/>
      <c r="B101" s="3"/>
      <c r="C101" s="3"/>
      <c r="D101" s="3"/>
      <c r="E101" s="3"/>
      <c r="F101" s="3"/>
      <c r="G101" s="3"/>
      <c r="H101" s="3"/>
      <c r="I101" s="3"/>
      <c r="J101" s="3"/>
      <c r="K101" s="3"/>
      <c r="L101" s="3"/>
      <c r="M101" s="3"/>
    </row>
    <row r="102" spans="1:13" x14ac:dyDescent="0.15">
      <c r="A102" s="3"/>
      <c r="B102" s="3"/>
      <c r="C102" s="3"/>
      <c r="D102" s="3"/>
      <c r="E102" s="3"/>
      <c r="F102" s="3"/>
      <c r="G102" s="3"/>
      <c r="H102" s="3"/>
      <c r="I102" s="3"/>
      <c r="J102" s="3"/>
      <c r="K102" s="3"/>
      <c r="L102" s="3"/>
      <c r="M102" s="3"/>
    </row>
    <row r="103" spans="1:13" x14ac:dyDescent="0.15">
      <c r="A103" s="3"/>
      <c r="B103" s="3"/>
      <c r="C103" s="3"/>
      <c r="D103" s="3"/>
      <c r="E103" s="3"/>
      <c r="F103" s="3"/>
      <c r="G103" s="3"/>
      <c r="H103" s="3"/>
      <c r="I103" s="3"/>
      <c r="J103" s="3"/>
      <c r="K103" s="3"/>
      <c r="L103" s="3"/>
      <c r="M103" s="3"/>
    </row>
    <row r="104" spans="1:13" x14ac:dyDescent="0.15">
      <c r="B104" s="3"/>
      <c r="C104" s="3"/>
      <c r="D104" s="3"/>
      <c r="E104" s="3"/>
      <c r="F104" s="3"/>
      <c r="G104" s="3"/>
      <c r="H104" s="3"/>
      <c r="I104" s="3"/>
      <c r="J104" s="3"/>
      <c r="K104" s="3"/>
      <c r="L104" s="3"/>
      <c r="M104" s="3"/>
    </row>
    <row r="105" spans="1:13" x14ac:dyDescent="0.15">
      <c r="B105" s="3"/>
      <c r="C105" s="3"/>
      <c r="D105" s="3"/>
      <c r="E105" s="3"/>
      <c r="F105" s="3"/>
      <c r="G105" s="3"/>
      <c r="H105" s="3"/>
      <c r="I105" s="3"/>
      <c r="J105" s="3"/>
      <c r="K105" s="3"/>
      <c r="L105" s="3"/>
      <c r="M105" s="3"/>
    </row>
    <row r="106" spans="1:13" x14ac:dyDescent="0.15">
      <c r="B106" s="3"/>
      <c r="C106" s="3"/>
      <c r="D106" s="3"/>
      <c r="E106" s="3"/>
      <c r="F106" s="3"/>
      <c r="G106" s="3"/>
      <c r="H106" s="3"/>
      <c r="I106" s="3"/>
      <c r="J106" s="3"/>
      <c r="K106" s="3"/>
      <c r="L106" s="3"/>
      <c r="M106" s="3"/>
    </row>
    <row r="107" spans="1:13" x14ac:dyDescent="0.15">
      <c r="B107" s="3"/>
      <c r="C107" s="3"/>
      <c r="D107" s="3"/>
      <c r="E107" s="3"/>
      <c r="F107" s="3"/>
      <c r="G107" s="3"/>
      <c r="H107" s="3"/>
      <c r="I107" s="3"/>
      <c r="J107" s="3"/>
      <c r="K107" s="3"/>
      <c r="L107" s="3"/>
      <c r="M107" s="3"/>
    </row>
    <row r="108" spans="1:13" x14ac:dyDescent="0.15">
      <c r="B108" s="3"/>
      <c r="C108" s="3"/>
      <c r="D108" s="3"/>
      <c r="E108" s="3"/>
      <c r="F108" s="3"/>
      <c r="G108" s="3"/>
      <c r="H108" s="3"/>
      <c r="I108" s="3"/>
      <c r="J108" s="3"/>
      <c r="K108" s="3"/>
      <c r="L108" s="3"/>
      <c r="M108" s="3"/>
    </row>
    <row r="109" spans="1:13" x14ac:dyDescent="0.15">
      <c r="A109" s="3"/>
      <c r="B109" s="3"/>
      <c r="C109" s="3"/>
      <c r="D109" s="3"/>
      <c r="E109" s="3"/>
      <c r="F109" s="3"/>
      <c r="G109" s="3"/>
      <c r="H109" s="3"/>
      <c r="I109" s="3"/>
      <c r="J109" s="3"/>
      <c r="K109" s="3"/>
      <c r="L109" s="3"/>
      <c r="M109" s="3"/>
    </row>
    <row r="110" spans="1:13" x14ac:dyDescent="0.15">
      <c r="A110" s="5"/>
      <c r="B110" s="3"/>
      <c r="C110" s="3"/>
      <c r="D110" s="3"/>
      <c r="E110" s="3"/>
      <c r="F110" s="3"/>
      <c r="G110" s="3"/>
      <c r="H110" s="3"/>
      <c r="I110" s="3"/>
      <c r="J110" s="3"/>
      <c r="K110" s="3"/>
      <c r="L110" s="3"/>
      <c r="M110" s="3"/>
    </row>
    <row r="111" spans="1:13" x14ac:dyDescent="0.15">
      <c r="A111" s="3"/>
      <c r="B111" s="3"/>
      <c r="C111" s="3"/>
      <c r="D111" s="3"/>
      <c r="E111" s="3"/>
      <c r="F111" s="3"/>
      <c r="G111" s="3"/>
      <c r="H111" s="3"/>
      <c r="I111" s="3"/>
      <c r="J111" s="3"/>
      <c r="K111" s="3"/>
      <c r="L111" s="3"/>
      <c r="M111" s="3"/>
    </row>
    <row r="112" spans="1:13" x14ac:dyDescent="0.15">
      <c r="A112" s="3"/>
      <c r="B112" s="3"/>
      <c r="C112" s="3"/>
      <c r="D112" s="3"/>
      <c r="E112" s="3"/>
      <c r="F112" s="3"/>
      <c r="G112" s="3"/>
      <c r="H112" s="3"/>
      <c r="I112" s="3"/>
      <c r="J112" s="3"/>
      <c r="K112" s="3"/>
      <c r="L112" s="3"/>
      <c r="M112" s="3"/>
    </row>
    <row r="113" spans="1:13" x14ac:dyDescent="0.15">
      <c r="A113" s="3"/>
      <c r="B113" s="3"/>
      <c r="C113" s="3"/>
      <c r="D113" s="3"/>
      <c r="E113" s="3"/>
      <c r="F113" s="3"/>
      <c r="G113" s="3"/>
      <c r="H113" s="3"/>
      <c r="I113" s="3"/>
      <c r="J113" s="3"/>
      <c r="K113" s="3"/>
      <c r="L113" s="3"/>
      <c r="M113" s="3"/>
    </row>
    <row r="114" spans="1:13" x14ac:dyDescent="0.15">
      <c r="A114" s="22"/>
      <c r="B114" s="3"/>
      <c r="C114" s="3"/>
      <c r="D114" s="3"/>
      <c r="E114" s="3"/>
      <c r="F114" s="3"/>
      <c r="G114" s="3"/>
      <c r="H114" s="3"/>
      <c r="I114" s="3"/>
      <c r="J114" s="3"/>
      <c r="K114" s="3"/>
      <c r="L114" s="3"/>
      <c r="M114" s="3"/>
    </row>
    <row r="115" spans="1:13" x14ac:dyDescent="0.15">
      <c r="B115" s="3"/>
      <c r="C115" s="3"/>
      <c r="D115" s="3"/>
      <c r="E115" s="3"/>
      <c r="F115" s="3"/>
      <c r="G115" s="3"/>
      <c r="H115" s="3"/>
      <c r="I115" s="3"/>
      <c r="J115" s="3"/>
      <c r="K115" s="3"/>
      <c r="L115" s="3"/>
      <c r="M115" s="3"/>
    </row>
    <row r="116" spans="1:13" x14ac:dyDescent="0.15">
      <c r="A116" s="3"/>
      <c r="B116" s="3"/>
      <c r="C116" s="3"/>
      <c r="D116" s="3"/>
      <c r="E116" s="3"/>
      <c r="F116" s="3"/>
      <c r="G116" s="3"/>
      <c r="H116" s="3"/>
      <c r="I116" s="3"/>
      <c r="J116" s="3"/>
      <c r="K116" s="3"/>
      <c r="L116" s="3"/>
      <c r="M116" s="3"/>
    </row>
    <row r="117" spans="1:13" x14ac:dyDescent="0.15">
      <c r="A117" s="22"/>
      <c r="B117" s="3"/>
      <c r="C117" s="3"/>
      <c r="D117" s="3"/>
      <c r="E117" s="3"/>
      <c r="F117" s="3"/>
      <c r="G117" s="3"/>
      <c r="H117" s="3"/>
      <c r="I117" s="3"/>
      <c r="J117" s="3"/>
      <c r="K117" s="3"/>
      <c r="L117" s="3"/>
      <c r="M117" s="3"/>
    </row>
    <row r="118" spans="1:13" x14ac:dyDescent="0.15">
      <c r="A118" s="22"/>
      <c r="B118" s="3"/>
      <c r="C118" s="3"/>
      <c r="D118" s="3"/>
      <c r="E118" s="3"/>
      <c r="F118" s="3"/>
      <c r="G118" s="3"/>
      <c r="H118" s="3"/>
      <c r="I118" s="3"/>
      <c r="J118" s="3"/>
      <c r="K118" s="3"/>
      <c r="L118" s="3"/>
      <c r="M118" s="3"/>
    </row>
    <row r="119" spans="1:13" x14ac:dyDescent="0.15">
      <c r="B119" s="3"/>
      <c r="C119" s="3"/>
      <c r="D119" s="3"/>
      <c r="E119" s="3"/>
      <c r="F119" s="3"/>
      <c r="G119" s="3"/>
      <c r="H119" s="3"/>
      <c r="I119" s="3"/>
      <c r="J119" s="3"/>
      <c r="K119" s="3"/>
      <c r="L119" s="3"/>
      <c r="M119" s="3"/>
    </row>
    <row r="120" spans="1:13" x14ac:dyDescent="0.15">
      <c r="A120" s="3"/>
      <c r="B120" s="3"/>
      <c r="C120" s="3"/>
      <c r="D120" s="3"/>
      <c r="E120" s="3"/>
      <c r="F120" s="3"/>
      <c r="G120" s="3"/>
      <c r="H120" s="3"/>
      <c r="I120" s="3"/>
      <c r="J120" s="3"/>
      <c r="K120" s="3"/>
      <c r="L120" s="3"/>
      <c r="M120" s="3"/>
    </row>
    <row r="121" spans="1:13" x14ac:dyDescent="0.15">
      <c r="A121" s="3"/>
      <c r="B121" s="3"/>
      <c r="C121" s="3"/>
      <c r="D121" s="3"/>
      <c r="E121" s="3"/>
      <c r="F121" s="3"/>
      <c r="G121" s="3"/>
      <c r="H121" s="3"/>
      <c r="I121" s="3"/>
      <c r="J121" s="3"/>
      <c r="K121" s="3"/>
      <c r="L121" s="3"/>
      <c r="M121" s="3"/>
    </row>
    <row r="122" spans="1:13" x14ac:dyDescent="0.15">
      <c r="A122" s="3"/>
      <c r="B122" s="3"/>
      <c r="C122" s="3"/>
      <c r="D122" s="3"/>
      <c r="E122" s="3"/>
      <c r="F122" s="3"/>
      <c r="G122" s="3"/>
      <c r="H122" s="3"/>
      <c r="I122" s="3"/>
      <c r="J122" s="3"/>
      <c r="K122" s="3"/>
      <c r="L122" s="3"/>
      <c r="M122" s="3"/>
    </row>
    <row r="123" spans="1:13" x14ac:dyDescent="0.15">
      <c r="B123" s="3"/>
      <c r="C123" s="3"/>
      <c r="D123" s="3"/>
      <c r="E123" s="3"/>
      <c r="F123" s="3"/>
      <c r="G123" s="3"/>
      <c r="H123" s="3"/>
      <c r="I123" s="3"/>
      <c r="J123" s="3"/>
      <c r="K123" s="3"/>
      <c r="L123" s="3"/>
      <c r="M123" s="3"/>
    </row>
    <row r="124" spans="1:13" x14ac:dyDescent="0.15">
      <c r="A124" s="3"/>
      <c r="B124" s="3"/>
      <c r="C124" s="3"/>
      <c r="D124" s="3"/>
      <c r="E124" s="3"/>
      <c r="F124" s="3"/>
      <c r="G124" s="3"/>
      <c r="H124" s="3"/>
      <c r="I124" s="3"/>
      <c r="J124" s="3"/>
      <c r="K124" s="3"/>
      <c r="L124" s="3"/>
      <c r="M124" s="3"/>
    </row>
    <row r="125" spans="1:13" x14ac:dyDescent="0.15">
      <c r="A125" s="3"/>
      <c r="B125" s="3"/>
      <c r="C125" s="3"/>
      <c r="D125" s="3"/>
      <c r="E125" s="3"/>
      <c r="F125" s="3"/>
      <c r="G125" s="3"/>
      <c r="H125" s="3"/>
      <c r="I125" s="3"/>
      <c r="J125" s="3"/>
      <c r="K125" s="3"/>
      <c r="L125" s="3"/>
      <c r="M125" s="3"/>
    </row>
    <row r="126" spans="1:13" x14ac:dyDescent="0.15">
      <c r="A126" s="3"/>
      <c r="B126" s="3"/>
      <c r="C126" s="3"/>
      <c r="D126" s="3"/>
      <c r="E126" s="3"/>
      <c r="F126" s="3"/>
      <c r="G126" s="3"/>
      <c r="H126" s="3"/>
      <c r="I126" s="3"/>
      <c r="J126" s="3"/>
      <c r="K126" s="3"/>
      <c r="L126" s="3"/>
      <c r="M126" s="3"/>
    </row>
  </sheetData>
  <mergeCells count="7">
    <mergeCell ref="A84:AU84"/>
    <mergeCell ref="A85:AU85"/>
    <mergeCell ref="A86:AU86"/>
    <mergeCell ref="A1:AU1"/>
    <mergeCell ref="A2:AU2"/>
    <mergeCell ref="A3:AU3"/>
    <mergeCell ref="B5:AU5"/>
  </mergeCells>
  <phoneticPr fontId="6" type="noConversion"/>
  <pageMargins left="0.6" right="0.6" top="0.5" bottom="0.8125" header="0.3" footer="0.3"/>
  <pageSetup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BF699-3C11-2B4F-904C-793B49F5764A}">
  <dimension ref="A1:X126"/>
  <sheetViews>
    <sheetView zoomScale="143" workbookViewId="0">
      <selection sqref="A1:X1"/>
    </sheetView>
  </sheetViews>
  <sheetFormatPr baseColWidth="10" defaultColWidth="12.83203125" defaultRowHeight="15" x14ac:dyDescent="0.15"/>
  <cols>
    <col min="1" max="1" width="34.1640625" style="4" customWidth="1"/>
    <col min="2" max="24" width="10.1640625" style="4" customWidth="1"/>
    <col min="25" max="16384" width="12.83203125" style="4"/>
  </cols>
  <sheetData>
    <row r="1" spans="1:24" s="1" customFormat="1" ht="16" customHeight="1" x14ac:dyDescent="0.15">
      <c r="A1" s="27" t="s">
        <v>103</v>
      </c>
      <c r="B1" s="27"/>
      <c r="C1" s="27"/>
      <c r="D1" s="27"/>
      <c r="E1" s="27"/>
      <c r="F1" s="27"/>
      <c r="G1" s="27"/>
      <c r="H1" s="27"/>
      <c r="I1" s="27"/>
      <c r="J1" s="27"/>
      <c r="K1" s="27"/>
      <c r="L1" s="27"/>
      <c r="M1" s="27"/>
      <c r="N1" s="27"/>
      <c r="O1" s="27"/>
      <c r="P1" s="27"/>
      <c r="Q1" s="27"/>
      <c r="R1" s="27"/>
      <c r="S1" s="27"/>
      <c r="T1" s="27"/>
      <c r="U1" s="27"/>
      <c r="V1" s="27"/>
      <c r="W1" s="27"/>
      <c r="X1" s="27"/>
    </row>
    <row r="2" spans="1:24" s="1" customFormat="1" ht="13.5" customHeight="1" x14ac:dyDescent="0.15">
      <c r="A2" s="28" t="s">
        <v>104</v>
      </c>
      <c r="B2" s="28"/>
      <c r="C2" s="28"/>
      <c r="D2" s="28"/>
      <c r="E2" s="28"/>
      <c r="F2" s="28"/>
      <c r="G2" s="28"/>
      <c r="H2" s="28"/>
      <c r="I2" s="28"/>
      <c r="J2" s="28"/>
      <c r="K2" s="28"/>
      <c r="L2" s="28"/>
      <c r="M2" s="28"/>
      <c r="N2" s="28"/>
      <c r="O2" s="28"/>
      <c r="P2" s="28"/>
      <c r="Q2" s="28"/>
      <c r="R2" s="28"/>
      <c r="S2" s="28"/>
      <c r="T2" s="28"/>
      <c r="U2" s="28"/>
      <c r="V2" s="28"/>
      <c r="W2" s="28"/>
      <c r="X2" s="28"/>
    </row>
    <row r="3" spans="1:24" s="1" customFormat="1" ht="13.5" customHeight="1" x14ac:dyDescent="0.15">
      <c r="A3" s="29" t="s">
        <v>0</v>
      </c>
      <c r="B3" s="29"/>
      <c r="C3" s="29"/>
      <c r="D3" s="29"/>
      <c r="E3" s="29"/>
      <c r="F3" s="29"/>
      <c r="G3" s="29"/>
      <c r="H3" s="29"/>
      <c r="I3" s="29"/>
      <c r="J3" s="29"/>
      <c r="K3" s="29"/>
      <c r="L3" s="29"/>
      <c r="M3" s="29"/>
      <c r="N3" s="29"/>
      <c r="O3" s="29"/>
      <c r="P3" s="29"/>
      <c r="Q3" s="29"/>
      <c r="R3" s="29"/>
      <c r="S3" s="29"/>
      <c r="T3" s="29"/>
      <c r="U3" s="29"/>
      <c r="V3" s="29"/>
      <c r="W3" s="29"/>
      <c r="X3" s="29"/>
    </row>
    <row r="4" spans="1:24" s="1" customFormat="1" ht="13.5" customHeight="1" x14ac:dyDescent="0.15">
      <c r="A4" s="14" t="s">
        <v>1</v>
      </c>
      <c r="B4" s="23">
        <v>1997</v>
      </c>
      <c r="C4" s="23">
        <v>1998</v>
      </c>
      <c r="D4" s="23">
        <v>1999</v>
      </c>
      <c r="E4" s="23">
        <v>2000</v>
      </c>
      <c r="F4" s="23">
        <v>2001</v>
      </c>
      <c r="G4" s="23">
        <v>2002</v>
      </c>
      <c r="H4" s="23">
        <v>2003</v>
      </c>
      <c r="I4" s="23">
        <v>2004</v>
      </c>
      <c r="J4" s="23">
        <v>2005</v>
      </c>
      <c r="K4" s="23">
        <v>2006</v>
      </c>
      <c r="L4" s="23">
        <v>2007</v>
      </c>
      <c r="M4" s="23">
        <v>2008</v>
      </c>
      <c r="N4" s="23">
        <v>2009</v>
      </c>
      <c r="O4" s="23">
        <v>2010</v>
      </c>
      <c r="P4" s="23">
        <v>2011</v>
      </c>
      <c r="Q4" s="23">
        <v>2012</v>
      </c>
      <c r="R4" s="23">
        <v>2013</v>
      </c>
      <c r="S4" s="23">
        <v>2014</v>
      </c>
      <c r="T4" s="23">
        <v>2015</v>
      </c>
      <c r="U4" s="23">
        <v>2016</v>
      </c>
      <c r="V4" s="23">
        <v>2017</v>
      </c>
      <c r="W4" s="23">
        <v>2018</v>
      </c>
      <c r="X4" s="23">
        <v>2019</v>
      </c>
    </row>
    <row r="5" spans="1:24" s="1" customFormat="1" ht="13.5" customHeight="1" x14ac:dyDescent="0.15">
      <c r="A5" s="15"/>
      <c r="B5" s="30" t="s">
        <v>3</v>
      </c>
      <c r="C5" s="30"/>
      <c r="D5" s="30"/>
      <c r="E5" s="30"/>
      <c r="F5" s="30"/>
      <c r="G5" s="30"/>
      <c r="H5" s="30"/>
      <c r="I5" s="30"/>
      <c r="J5" s="30"/>
      <c r="K5" s="30"/>
      <c r="L5" s="30"/>
      <c r="M5" s="30"/>
      <c r="N5" s="30"/>
      <c r="O5" s="30"/>
      <c r="P5" s="30"/>
      <c r="Q5" s="30"/>
      <c r="R5" s="30"/>
      <c r="S5" s="30"/>
      <c r="T5" s="30"/>
      <c r="U5" s="30"/>
      <c r="V5" s="30"/>
      <c r="W5" s="30"/>
      <c r="X5" s="30"/>
    </row>
    <row r="6" spans="1:24" s="1" customFormat="1" ht="13.5" customHeight="1" x14ac:dyDescent="0.15">
      <c r="A6" s="1" t="s">
        <v>105</v>
      </c>
      <c r="B6" s="2">
        <v>6.2</v>
      </c>
      <c r="C6" s="2">
        <v>6.1</v>
      </c>
      <c r="D6" s="2">
        <v>5.6</v>
      </c>
      <c r="E6" s="2">
        <v>5.8</v>
      </c>
      <c r="F6" s="2">
        <v>6.4</v>
      </c>
      <c r="G6" s="2">
        <v>6.2</v>
      </c>
      <c r="H6" s="2">
        <v>5.8</v>
      </c>
      <c r="I6" s="2">
        <v>6.4</v>
      </c>
      <c r="J6" s="2">
        <v>6.4</v>
      </c>
      <c r="K6" s="2">
        <v>6.3</v>
      </c>
      <c r="L6" s="2">
        <v>6</v>
      </c>
      <c r="M6" s="2">
        <v>6.2</v>
      </c>
      <c r="N6" s="2">
        <v>6.2</v>
      </c>
      <c r="O6" s="2">
        <v>6.3</v>
      </c>
      <c r="P6" s="2">
        <v>6.2</v>
      </c>
      <c r="Q6" s="2">
        <v>6</v>
      </c>
      <c r="R6" s="2">
        <v>5.9</v>
      </c>
      <c r="S6" s="2">
        <v>5.4</v>
      </c>
      <c r="T6" s="8">
        <v>5.5</v>
      </c>
      <c r="U6" s="8">
        <v>5.6</v>
      </c>
      <c r="V6" s="8">
        <v>5.4</v>
      </c>
      <c r="W6" s="8">
        <v>5.5</v>
      </c>
      <c r="X6" s="8">
        <v>5.4755700000000003</v>
      </c>
    </row>
    <row r="7" spans="1:24" s="1" customFormat="1" ht="13.5" customHeight="1" x14ac:dyDescent="0.15">
      <c r="A7" s="16" t="s">
        <v>106</v>
      </c>
      <c r="B7" s="2">
        <v>5.9</v>
      </c>
      <c r="C7" s="2">
        <v>5.9</v>
      </c>
      <c r="D7" s="2">
        <v>5.4</v>
      </c>
      <c r="E7" s="2">
        <v>5.6</v>
      </c>
      <c r="F7" s="2">
        <v>6.3</v>
      </c>
      <c r="G7" s="2">
        <v>6.1</v>
      </c>
      <c r="H7" s="2">
        <v>5.8</v>
      </c>
      <c r="I7" s="2">
        <v>6.3</v>
      </c>
      <c r="J7" s="2">
        <v>6.5</v>
      </c>
      <c r="K7" s="2">
        <v>6.4</v>
      </c>
      <c r="L7" s="2">
        <v>6.1</v>
      </c>
      <c r="M7" s="2">
        <v>6.4</v>
      </c>
      <c r="N7" s="2">
        <v>6.5</v>
      </c>
      <c r="O7" s="2">
        <v>6.7</v>
      </c>
      <c r="P7" s="2">
        <v>6.6</v>
      </c>
      <c r="Q7" s="2">
        <v>6.5</v>
      </c>
      <c r="R7" s="2">
        <v>6.5</v>
      </c>
      <c r="S7" s="2">
        <v>6</v>
      </c>
      <c r="T7" s="8">
        <v>6.1</v>
      </c>
      <c r="U7" s="8">
        <v>6.2</v>
      </c>
      <c r="V7" s="8">
        <v>6.2</v>
      </c>
      <c r="W7" s="8">
        <v>6.3</v>
      </c>
      <c r="X7" s="8">
        <v>6.39602</v>
      </c>
    </row>
    <row r="8" spans="1:24" s="1" customFormat="1" ht="13.5" customHeight="1" x14ac:dyDescent="0.15">
      <c r="A8" s="7" t="s">
        <v>107</v>
      </c>
      <c r="B8" s="2"/>
      <c r="C8" s="2"/>
      <c r="D8" s="2"/>
      <c r="E8" s="2"/>
      <c r="F8" s="2"/>
      <c r="G8" s="2"/>
      <c r="H8" s="2"/>
      <c r="I8" s="2"/>
      <c r="J8" s="2"/>
      <c r="K8" s="2"/>
      <c r="L8" s="2"/>
      <c r="M8" s="2"/>
      <c r="N8" s="2"/>
      <c r="O8" s="2"/>
      <c r="P8" s="2"/>
      <c r="Q8" s="2"/>
      <c r="R8" s="2"/>
      <c r="S8" s="2"/>
      <c r="T8" s="8"/>
      <c r="U8" s="8"/>
      <c r="V8" s="8"/>
      <c r="W8" s="8"/>
      <c r="X8" s="8"/>
    </row>
    <row r="9" spans="1:24" s="1" customFormat="1" ht="13.5" customHeight="1" x14ac:dyDescent="0.15">
      <c r="A9" s="1" t="s">
        <v>4</v>
      </c>
      <c r="B9" s="2">
        <v>0.9</v>
      </c>
      <c r="C9" s="2">
        <v>0.9</v>
      </c>
      <c r="D9" s="2">
        <v>0.8</v>
      </c>
      <c r="E9" s="2">
        <v>0.7</v>
      </c>
      <c r="F9" s="2">
        <v>1</v>
      </c>
      <c r="G9" s="2">
        <v>0.9</v>
      </c>
      <c r="H9" s="2">
        <v>0.7</v>
      </c>
      <c r="I9" s="2">
        <v>1.1000000000000001</v>
      </c>
      <c r="J9" s="2">
        <v>1</v>
      </c>
      <c r="K9" s="2">
        <v>0.9</v>
      </c>
      <c r="L9" s="2">
        <v>0.9</v>
      </c>
      <c r="M9" s="2">
        <v>1.1000000000000001</v>
      </c>
      <c r="N9" s="2">
        <v>1.1000000000000001</v>
      </c>
      <c r="O9" s="2">
        <v>1.4</v>
      </c>
      <c r="P9" s="2">
        <v>0.9</v>
      </c>
      <c r="Q9" s="2">
        <v>0.9</v>
      </c>
      <c r="R9" s="2">
        <v>1</v>
      </c>
      <c r="S9" s="2">
        <v>1.1000000000000001</v>
      </c>
      <c r="T9" s="8">
        <v>0.8</v>
      </c>
      <c r="U9" s="8">
        <v>1.2</v>
      </c>
      <c r="V9" s="8">
        <v>0.9</v>
      </c>
      <c r="W9" s="8">
        <v>1</v>
      </c>
      <c r="X9" s="8">
        <v>0.98243999999999998</v>
      </c>
    </row>
    <row r="10" spans="1:24" s="1" customFormat="1" ht="13.5" customHeight="1" x14ac:dyDescent="0.15">
      <c r="A10" s="17" t="s">
        <v>5</v>
      </c>
      <c r="B10" s="2" t="s">
        <v>6</v>
      </c>
      <c r="C10" s="2" t="s">
        <v>6</v>
      </c>
      <c r="D10" s="2" t="s">
        <v>6</v>
      </c>
      <c r="E10" s="2" t="s">
        <v>6</v>
      </c>
      <c r="F10" s="2" t="s">
        <v>6</v>
      </c>
      <c r="G10" s="2" t="s">
        <v>6</v>
      </c>
      <c r="H10" s="2" t="s">
        <v>6</v>
      </c>
      <c r="I10" s="2" t="s">
        <v>93</v>
      </c>
      <c r="J10" s="2" t="s">
        <v>6</v>
      </c>
      <c r="K10" s="2" t="s">
        <v>6</v>
      </c>
      <c r="L10" s="2" t="s">
        <v>6</v>
      </c>
      <c r="M10" s="2" t="s">
        <v>6</v>
      </c>
      <c r="N10" s="2" t="s">
        <v>6</v>
      </c>
      <c r="O10" s="2" t="s">
        <v>76</v>
      </c>
      <c r="P10" s="2" t="s">
        <v>6</v>
      </c>
      <c r="Q10" s="2" t="s">
        <v>6</v>
      </c>
      <c r="R10" s="2" t="s">
        <v>6</v>
      </c>
      <c r="S10" s="2" t="s">
        <v>6</v>
      </c>
      <c r="T10" s="2" t="s">
        <v>6</v>
      </c>
      <c r="U10" s="8">
        <v>0.7</v>
      </c>
      <c r="V10" s="8">
        <v>0.4</v>
      </c>
      <c r="W10" s="8">
        <v>0.4</v>
      </c>
      <c r="X10" s="8">
        <v>0.34804000000000002</v>
      </c>
    </row>
    <row r="11" spans="1:24" s="1" customFormat="1" ht="13.5" customHeight="1" x14ac:dyDescent="0.15">
      <c r="A11" s="17" t="s">
        <v>7</v>
      </c>
      <c r="B11" s="2">
        <v>1.1000000000000001</v>
      </c>
      <c r="C11" s="2">
        <v>1</v>
      </c>
      <c r="D11" s="2">
        <v>1</v>
      </c>
      <c r="E11" s="2">
        <v>0.9</v>
      </c>
      <c r="F11" s="2">
        <v>1.2</v>
      </c>
      <c r="G11" s="2">
        <v>1.1000000000000001</v>
      </c>
      <c r="H11" s="2">
        <v>0.8</v>
      </c>
      <c r="I11" s="2">
        <v>1.3</v>
      </c>
      <c r="J11" s="2">
        <v>1.2</v>
      </c>
      <c r="K11" s="2">
        <v>1</v>
      </c>
      <c r="L11" s="2">
        <v>1.2</v>
      </c>
      <c r="M11" s="2">
        <v>1.4</v>
      </c>
      <c r="N11" s="2">
        <v>1.4</v>
      </c>
      <c r="O11" s="2">
        <v>1.6</v>
      </c>
      <c r="P11" s="2">
        <v>1.1000000000000001</v>
      </c>
      <c r="Q11" s="2">
        <v>1.1000000000000001</v>
      </c>
      <c r="R11" s="2">
        <v>1.2</v>
      </c>
      <c r="S11" s="2">
        <v>1.5</v>
      </c>
      <c r="T11" s="8">
        <v>1</v>
      </c>
      <c r="U11" s="8">
        <v>1.4</v>
      </c>
      <c r="V11" s="8">
        <v>1</v>
      </c>
      <c r="W11" s="8">
        <v>1.2</v>
      </c>
      <c r="X11" s="8">
        <v>1.2008700000000001</v>
      </c>
    </row>
    <row r="12" spans="1:24" s="1" customFormat="1" ht="13.5" customHeight="1" x14ac:dyDescent="0.15">
      <c r="A12" s="1" t="s">
        <v>8</v>
      </c>
      <c r="B12" s="2">
        <v>7.3</v>
      </c>
      <c r="C12" s="2">
        <v>6.7</v>
      </c>
      <c r="D12" s="2">
        <v>6.7</v>
      </c>
      <c r="E12" s="2">
        <v>6.6</v>
      </c>
      <c r="F12" s="2">
        <v>7.7</v>
      </c>
      <c r="G12" s="2">
        <v>7.1</v>
      </c>
      <c r="H12" s="2">
        <v>6.4</v>
      </c>
      <c r="I12" s="2">
        <v>6.9</v>
      </c>
      <c r="J12" s="2">
        <v>7.4</v>
      </c>
      <c r="K12" s="2">
        <v>7.2</v>
      </c>
      <c r="L12" s="2">
        <v>6.7</v>
      </c>
      <c r="M12" s="2">
        <v>6.7</v>
      </c>
      <c r="N12" s="2">
        <v>7.2</v>
      </c>
      <c r="O12" s="2">
        <v>7.3</v>
      </c>
      <c r="P12" s="2">
        <v>7.4</v>
      </c>
      <c r="Q12" s="2">
        <v>7.1</v>
      </c>
      <c r="R12" s="2">
        <v>7.1</v>
      </c>
      <c r="S12" s="2">
        <v>6</v>
      </c>
      <c r="T12" s="8">
        <v>6.1</v>
      </c>
      <c r="U12" s="8">
        <v>6</v>
      </c>
      <c r="V12" s="8">
        <v>6.4</v>
      </c>
      <c r="W12" s="8">
        <v>6</v>
      </c>
      <c r="X12" s="8">
        <v>6.3661799999999999</v>
      </c>
    </row>
    <row r="13" spans="1:24" s="1" customFormat="1" ht="13.5" customHeight="1" x14ac:dyDescent="0.15">
      <c r="A13" s="17" t="s">
        <v>9</v>
      </c>
      <c r="B13" s="2">
        <v>5.0999999999999996</v>
      </c>
      <c r="C13" s="2">
        <v>4.8</v>
      </c>
      <c r="D13" s="2">
        <v>4</v>
      </c>
      <c r="E13" s="2">
        <v>4.4000000000000004</v>
      </c>
      <c r="F13" s="2">
        <v>5.0999999999999996</v>
      </c>
      <c r="G13" s="2">
        <v>4.5999999999999996</v>
      </c>
      <c r="H13" s="2">
        <v>4</v>
      </c>
      <c r="I13" s="2">
        <v>4.0999999999999996</v>
      </c>
      <c r="J13" s="2">
        <v>4.5999999999999996</v>
      </c>
      <c r="K13" s="2">
        <v>5</v>
      </c>
      <c r="L13" s="2">
        <v>4.0999999999999996</v>
      </c>
      <c r="M13" s="2">
        <v>4.0999999999999996</v>
      </c>
      <c r="N13" s="2">
        <v>4.7</v>
      </c>
      <c r="O13" s="2">
        <v>4.4000000000000004</v>
      </c>
      <c r="P13" s="2">
        <v>4.5999999999999996</v>
      </c>
      <c r="Q13" s="2">
        <v>4.5999999999999996</v>
      </c>
      <c r="R13" s="2">
        <v>4.5999999999999996</v>
      </c>
      <c r="S13" s="2">
        <v>3.3</v>
      </c>
      <c r="T13" s="8">
        <v>3.9</v>
      </c>
      <c r="U13" s="8">
        <v>4.5999999999999996</v>
      </c>
      <c r="V13" s="8">
        <v>4.4000000000000004</v>
      </c>
      <c r="W13" s="8">
        <v>4.0999999999999996</v>
      </c>
      <c r="X13" s="8">
        <v>3.6268699999999998</v>
      </c>
    </row>
    <row r="14" spans="1:24" s="1" customFormat="1" ht="13.5" customHeight="1" x14ac:dyDescent="0.15">
      <c r="A14" s="17" t="s">
        <v>10</v>
      </c>
      <c r="B14" s="2">
        <v>10.7</v>
      </c>
      <c r="C14" s="2">
        <v>9.5</v>
      </c>
      <c r="D14" s="2">
        <v>10.8</v>
      </c>
      <c r="E14" s="2">
        <v>10.1</v>
      </c>
      <c r="F14" s="2">
        <v>11.6</v>
      </c>
      <c r="G14" s="2">
        <v>10.8</v>
      </c>
      <c r="H14" s="2">
        <v>10</v>
      </c>
      <c r="I14" s="2">
        <v>10.9</v>
      </c>
      <c r="J14" s="2">
        <v>11.2</v>
      </c>
      <c r="K14" s="2">
        <v>10.3</v>
      </c>
      <c r="L14" s="2">
        <v>10.1</v>
      </c>
      <c r="M14" s="2">
        <v>10.199999999999999</v>
      </c>
      <c r="N14" s="2">
        <v>10.4</v>
      </c>
      <c r="O14" s="2">
        <v>10.8</v>
      </c>
      <c r="P14" s="2">
        <v>10.6</v>
      </c>
      <c r="Q14" s="2">
        <v>10</v>
      </c>
      <c r="R14" s="2">
        <v>10</v>
      </c>
      <c r="S14" s="2">
        <v>9</v>
      </c>
      <c r="T14" s="8">
        <v>8.5</v>
      </c>
      <c r="U14" s="8">
        <v>7.5</v>
      </c>
      <c r="V14" s="8">
        <v>8.4</v>
      </c>
      <c r="W14" s="8">
        <v>7.9</v>
      </c>
      <c r="X14" s="8">
        <v>8.9925099999999993</v>
      </c>
    </row>
    <row r="15" spans="1:24" s="1" customFormat="1" ht="13.5" customHeight="1" x14ac:dyDescent="0.15">
      <c r="A15" s="1" t="s">
        <v>11</v>
      </c>
      <c r="B15" s="2">
        <v>20.8</v>
      </c>
      <c r="C15" s="2">
        <v>21.3</v>
      </c>
      <c r="D15" s="2">
        <v>18.399999999999999</v>
      </c>
      <c r="E15" s="2">
        <v>19.7</v>
      </c>
      <c r="F15" s="2">
        <v>21.2</v>
      </c>
      <c r="G15" s="2">
        <v>21.4</v>
      </c>
      <c r="H15" s="2">
        <v>20.8</v>
      </c>
      <c r="I15" s="2">
        <v>22</v>
      </c>
      <c r="J15" s="2">
        <v>22</v>
      </c>
      <c r="K15" s="2">
        <v>21.8</v>
      </c>
      <c r="L15" s="2">
        <v>20.9</v>
      </c>
      <c r="M15" s="2">
        <v>21.5</v>
      </c>
      <c r="N15" s="2">
        <v>20.7</v>
      </c>
      <c r="O15" s="2">
        <v>20.7</v>
      </c>
      <c r="P15" s="2">
        <v>21.2</v>
      </c>
      <c r="Q15" s="2">
        <v>20.399999999999999</v>
      </c>
      <c r="R15" s="2">
        <v>19.600000000000001</v>
      </c>
      <c r="S15" s="2">
        <v>18</v>
      </c>
      <c r="T15" s="8">
        <v>19.2</v>
      </c>
      <c r="U15" s="8">
        <v>18.399999999999999</v>
      </c>
      <c r="V15" s="8">
        <v>18</v>
      </c>
      <c r="W15" s="8">
        <v>18.899999999999999</v>
      </c>
      <c r="X15" s="8">
        <v>18.334289999999999</v>
      </c>
    </row>
    <row r="16" spans="1:24" s="1" customFormat="1" ht="13.5" customHeight="1" x14ac:dyDescent="0.15">
      <c r="A16" s="17" t="s">
        <v>12</v>
      </c>
      <c r="B16" s="2">
        <v>18.3</v>
      </c>
      <c r="C16" s="2">
        <v>19</v>
      </c>
      <c r="D16" s="2">
        <v>16.399999999999999</v>
      </c>
      <c r="E16" s="2">
        <v>17.3</v>
      </c>
      <c r="F16" s="2">
        <v>17.8</v>
      </c>
      <c r="G16" s="2">
        <v>18.7</v>
      </c>
      <c r="H16" s="2">
        <v>18</v>
      </c>
      <c r="I16" s="2">
        <v>18.399999999999999</v>
      </c>
      <c r="J16" s="2">
        <v>19</v>
      </c>
      <c r="K16" s="2">
        <v>18.399999999999999</v>
      </c>
      <c r="L16" s="2">
        <v>18.600000000000001</v>
      </c>
      <c r="M16" s="2">
        <v>16.899999999999999</v>
      </c>
      <c r="N16" s="2">
        <v>16.8</v>
      </c>
      <c r="O16" s="2">
        <v>16.5</v>
      </c>
      <c r="P16" s="2">
        <v>18.3</v>
      </c>
      <c r="Q16" s="2">
        <v>16.2</v>
      </c>
      <c r="R16" s="2">
        <v>16.3</v>
      </c>
      <c r="S16" s="2">
        <v>15.4</v>
      </c>
      <c r="T16" s="8">
        <v>16.399999999999999</v>
      </c>
      <c r="U16" s="8">
        <v>13.9</v>
      </c>
      <c r="V16" s="8">
        <v>14</v>
      </c>
      <c r="W16" s="8">
        <v>15.5</v>
      </c>
      <c r="X16" s="8">
        <v>14.326610000000001</v>
      </c>
    </row>
    <row r="17" spans="1:24" s="1" customFormat="1" ht="13.5" customHeight="1" x14ac:dyDescent="0.15">
      <c r="A17" s="17" t="s">
        <v>13</v>
      </c>
      <c r="B17" s="2">
        <v>24.1</v>
      </c>
      <c r="C17" s="2">
        <v>24.2</v>
      </c>
      <c r="D17" s="2">
        <v>20.9</v>
      </c>
      <c r="E17" s="2">
        <v>22.6</v>
      </c>
      <c r="F17" s="2">
        <v>25.2</v>
      </c>
      <c r="G17" s="2">
        <v>24.4</v>
      </c>
      <c r="H17" s="2">
        <v>23.9</v>
      </c>
      <c r="I17" s="2">
        <v>26.1</v>
      </c>
      <c r="J17" s="2">
        <v>25.4</v>
      </c>
      <c r="K17" s="2">
        <v>25.7</v>
      </c>
      <c r="L17" s="2">
        <v>23.6</v>
      </c>
      <c r="M17" s="2">
        <v>26.7</v>
      </c>
      <c r="N17" s="2">
        <v>25.4</v>
      </c>
      <c r="O17" s="2">
        <v>25.8</v>
      </c>
      <c r="P17" s="2">
        <v>24.7</v>
      </c>
      <c r="Q17" s="2">
        <v>25.8</v>
      </c>
      <c r="R17" s="2">
        <v>24.1</v>
      </c>
      <c r="S17" s="2">
        <v>21.6</v>
      </c>
      <c r="T17" s="8">
        <v>23.3</v>
      </c>
      <c r="U17" s="8">
        <v>25.1</v>
      </c>
      <c r="V17" s="8">
        <v>23.8</v>
      </c>
      <c r="W17" s="8">
        <v>23.9</v>
      </c>
      <c r="X17" s="8">
        <v>24.155809999999999</v>
      </c>
    </row>
    <row r="18" spans="1:24" s="1" customFormat="1" ht="13.5" customHeight="1" x14ac:dyDescent="0.15">
      <c r="A18" s="7" t="s">
        <v>45</v>
      </c>
      <c r="B18" s="2"/>
      <c r="C18" s="2"/>
      <c r="D18" s="2"/>
      <c r="E18" s="2"/>
      <c r="F18" s="2"/>
      <c r="G18" s="2"/>
      <c r="H18" s="2"/>
      <c r="I18" s="2"/>
      <c r="J18" s="2"/>
      <c r="K18" s="2"/>
      <c r="L18" s="2"/>
      <c r="M18" s="2"/>
      <c r="N18" s="2"/>
      <c r="O18" s="2"/>
      <c r="P18" s="2"/>
      <c r="Q18" s="2"/>
      <c r="R18" s="2"/>
      <c r="S18" s="2"/>
      <c r="T18" s="8"/>
      <c r="U18" s="8"/>
      <c r="V18" s="8"/>
      <c r="W18" s="8"/>
      <c r="X18" s="8"/>
    </row>
    <row r="19" spans="1:24" s="1" customFormat="1" ht="13.5" customHeight="1" x14ac:dyDescent="0.15">
      <c r="A19" s="1" t="s">
        <v>14</v>
      </c>
      <c r="B19" s="2">
        <v>7.6</v>
      </c>
      <c r="C19" s="2">
        <v>7.6</v>
      </c>
      <c r="D19" s="2">
        <v>7.2</v>
      </c>
      <c r="E19" s="2">
        <v>7.4</v>
      </c>
      <c r="F19" s="2">
        <v>8.1</v>
      </c>
      <c r="G19" s="2">
        <v>7.9</v>
      </c>
      <c r="H19" s="2">
        <v>7.6</v>
      </c>
      <c r="I19" s="2">
        <v>8.1999999999999993</v>
      </c>
      <c r="J19" s="2">
        <v>7.9</v>
      </c>
      <c r="K19" s="2">
        <v>7.9</v>
      </c>
      <c r="L19" s="2">
        <v>7.9</v>
      </c>
      <c r="M19" s="2">
        <v>8.1</v>
      </c>
      <c r="N19" s="2">
        <v>8.3000000000000007</v>
      </c>
      <c r="O19" s="2">
        <v>8.1</v>
      </c>
      <c r="P19" s="2">
        <v>8.1</v>
      </c>
      <c r="Q19" s="2">
        <v>7.5</v>
      </c>
      <c r="R19" s="2">
        <v>7.5</v>
      </c>
      <c r="S19" s="2">
        <v>7.1</v>
      </c>
      <c r="T19" s="8">
        <v>7</v>
      </c>
      <c r="U19" s="8">
        <v>7.2</v>
      </c>
      <c r="V19" s="8">
        <v>7.1</v>
      </c>
      <c r="W19" s="8">
        <v>7.2</v>
      </c>
      <c r="X19" s="8">
        <v>6.9572500000000002</v>
      </c>
    </row>
    <row r="20" spans="1:24" s="1" customFormat="1" ht="13.5" customHeight="1" x14ac:dyDescent="0.15">
      <c r="A20" s="1" t="s">
        <v>15</v>
      </c>
      <c r="B20" s="2">
        <v>5.0999999999999996</v>
      </c>
      <c r="C20" s="2">
        <v>4.9000000000000004</v>
      </c>
      <c r="D20" s="2">
        <v>4.2</v>
      </c>
      <c r="E20" s="2">
        <v>4.4000000000000004</v>
      </c>
      <c r="F20" s="2">
        <v>5.0999999999999996</v>
      </c>
      <c r="G20" s="2">
        <v>4.9000000000000004</v>
      </c>
      <c r="H20" s="2">
        <v>4.4000000000000004</v>
      </c>
      <c r="I20" s="2">
        <v>4.8</v>
      </c>
      <c r="J20" s="2">
        <v>5.2</v>
      </c>
      <c r="K20" s="2">
        <v>5.0999999999999996</v>
      </c>
      <c r="L20" s="2">
        <v>4.5</v>
      </c>
      <c r="M20" s="2">
        <v>4.7</v>
      </c>
      <c r="N20" s="2">
        <v>4.5999999999999996</v>
      </c>
      <c r="O20" s="2">
        <v>4.9000000000000004</v>
      </c>
      <c r="P20" s="2">
        <v>4.5999999999999996</v>
      </c>
      <c r="Q20" s="2">
        <v>4.7</v>
      </c>
      <c r="R20" s="2">
        <v>4.5999999999999996</v>
      </c>
      <c r="S20" s="2">
        <v>3.9</v>
      </c>
      <c r="T20" s="8">
        <v>4.2</v>
      </c>
      <c r="U20" s="8">
        <v>4.4000000000000004</v>
      </c>
      <c r="V20" s="8">
        <v>4</v>
      </c>
      <c r="W20" s="8">
        <v>4.0999999999999996</v>
      </c>
      <c r="X20" s="8">
        <v>4.2269100000000002</v>
      </c>
    </row>
    <row r="21" spans="1:24" s="1" customFormat="1" ht="13.5" customHeight="1" x14ac:dyDescent="0.15">
      <c r="A21" s="7" t="s">
        <v>16</v>
      </c>
      <c r="B21" s="2"/>
      <c r="C21" s="2"/>
      <c r="D21" s="2"/>
      <c r="E21" s="2"/>
      <c r="F21" s="2"/>
      <c r="G21" s="2"/>
      <c r="H21" s="2"/>
      <c r="I21" s="2"/>
      <c r="J21" s="2"/>
      <c r="K21" s="2"/>
      <c r="L21" s="2"/>
      <c r="M21" s="2"/>
      <c r="N21" s="2"/>
      <c r="O21" s="2"/>
      <c r="P21" s="2"/>
      <c r="Q21" s="2"/>
      <c r="R21" s="2"/>
      <c r="S21" s="2"/>
      <c r="T21" s="8"/>
      <c r="U21" s="8"/>
      <c r="V21" s="8"/>
      <c r="W21" s="8"/>
      <c r="X21" s="8"/>
    </row>
    <row r="22" spans="1:24" s="1" customFormat="1" ht="13.5" customHeight="1" x14ac:dyDescent="0.15">
      <c r="A22" s="1" t="s">
        <v>17</v>
      </c>
      <c r="B22" s="2"/>
      <c r="C22" s="2"/>
      <c r="D22" s="2"/>
      <c r="E22" s="2"/>
      <c r="F22" s="2"/>
      <c r="G22" s="2"/>
      <c r="H22" s="2"/>
      <c r="I22" s="2"/>
      <c r="J22" s="2"/>
      <c r="K22" s="2"/>
      <c r="L22" s="2"/>
      <c r="M22" s="2"/>
      <c r="N22" s="2"/>
      <c r="O22" s="2"/>
      <c r="P22" s="2"/>
      <c r="Q22" s="2"/>
      <c r="R22" s="2"/>
      <c r="S22" s="2"/>
      <c r="T22" s="8"/>
      <c r="U22" s="8"/>
      <c r="V22" s="8"/>
      <c r="W22" s="8"/>
      <c r="X22" s="8"/>
    </row>
    <row r="23" spans="1:24" s="1" customFormat="1" ht="13.5" customHeight="1" x14ac:dyDescent="0.15">
      <c r="A23" s="17" t="s">
        <v>4</v>
      </c>
      <c r="B23" s="2">
        <v>1</v>
      </c>
      <c r="C23" s="2">
        <v>1</v>
      </c>
      <c r="D23" s="2">
        <v>0.8</v>
      </c>
      <c r="E23" s="2">
        <v>0.8</v>
      </c>
      <c r="F23" s="2">
        <v>1.1000000000000001</v>
      </c>
      <c r="G23" s="2">
        <v>0.9</v>
      </c>
      <c r="H23" s="2">
        <v>0.8</v>
      </c>
      <c r="I23" s="2">
        <v>1.2</v>
      </c>
      <c r="J23" s="2">
        <v>0.9</v>
      </c>
      <c r="K23" s="2">
        <v>0.8</v>
      </c>
      <c r="L23" s="2">
        <v>0.9</v>
      </c>
      <c r="M23" s="2">
        <v>1.3</v>
      </c>
      <c r="N23" s="2">
        <v>1.4</v>
      </c>
      <c r="O23" s="2">
        <v>1.5</v>
      </c>
      <c r="P23" s="2">
        <v>1</v>
      </c>
      <c r="Q23" s="2">
        <v>1</v>
      </c>
      <c r="R23" s="2">
        <v>1.1000000000000001</v>
      </c>
      <c r="S23" s="2">
        <v>1.4</v>
      </c>
      <c r="T23" s="8">
        <v>0.9</v>
      </c>
      <c r="U23" s="8">
        <v>1.3</v>
      </c>
      <c r="V23" s="8">
        <v>0.9</v>
      </c>
      <c r="W23" s="8">
        <v>1.2</v>
      </c>
      <c r="X23" s="8">
        <v>1.0442499999999999</v>
      </c>
    </row>
    <row r="24" spans="1:24" s="1" customFormat="1" ht="13.5" customHeight="1" x14ac:dyDescent="0.15">
      <c r="A24" s="17" t="s">
        <v>9</v>
      </c>
      <c r="B24" s="2">
        <v>6.2</v>
      </c>
      <c r="C24" s="2">
        <v>6.3</v>
      </c>
      <c r="D24" s="2">
        <v>5.2</v>
      </c>
      <c r="E24" s="2">
        <v>6.1</v>
      </c>
      <c r="F24" s="2">
        <v>6.2</v>
      </c>
      <c r="G24" s="2">
        <v>6</v>
      </c>
      <c r="H24" s="2">
        <v>5.3</v>
      </c>
      <c r="I24" s="2">
        <v>4.5999999999999996</v>
      </c>
      <c r="J24" s="2">
        <v>6.2</v>
      </c>
      <c r="K24" s="2">
        <v>6.3</v>
      </c>
      <c r="L24" s="2">
        <v>5.2</v>
      </c>
      <c r="M24" s="2">
        <v>5.4</v>
      </c>
      <c r="N24" s="2">
        <v>6</v>
      </c>
      <c r="O24" s="2">
        <v>5.2</v>
      </c>
      <c r="P24" s="2">
        <v>5.7</v>
      </c>
      <c r="Q24" s="2">
        <v>6.3</v>
      </c>
      <c r="R24" s="2">
        <v>5.4</v>
      </c>
      <c r="S24" s="2">
        <v>4.0999999999999996</v>
      </c>
      <c r="T24" s="8">
        <v>4.2</v>
      </c>
      <c r="U24" s="8">
        <v>5.0999999999999996</v>
      </c>
      <c r="V24" s="8">
        <v>6.2</v>
      </c>
      <c r="W24" s="8">
        <v>4.9000000000000004</v>
      </c>
      <c r="X24" s="8">
        <v>4.3180899999999998</v>
      </c>
    </row>
    <row r="25" spans="1:24" s="1" customFormat="1" ht="13.5" customHeight="1" x14ac:dyDescent="0.15">
      <c r="A25" s="17" t="s">
        <v>10</v>
      </c>
      <c r="B25" s="2">
        <v>13.3</v>
      </c>
      <c r="C25" s="2">
        <v>11.6</v>
      </c>
      <c r="D25" s="2">
        <v>14.9</v>
      </c>
      <c r="E25" s="2">
        <v>13.8</v>
      </c>
      <c r="F25" s="2">
        <v>14.7</v>
      </c>
      <c r="G25" s="2">
        <v>14</v>
      </c>
      <c r="H25" s="2">
        <v>13.6</v>
      </c>
      <c r="I25" s="2">
        <v>15.7</v>
      </c>
      <c r="J25" s="2">
        <v>15.3</v>
      </c>
      <c r="K25" s="2">
        <v>13</v>
      </c>
      <c r="L25" s="2">
        <v>13.4</v>
      </c>
      <c r="M25" s="2">
        <v>12.6</v>
      </c>
      <c r="N25" s="2">
        <v>14.1</v>
      </c>
      <c r="O25" s="2">
        <v>13.8</v>
      </c>
      <c r="P25" s="2">
        <v>14.2</v>
      </c>
      <c r="Q25" s="2">
        <v>12.3</v>
      </c>
      <c r="R25" s="2">
        <v>13.4</v>
      </c>
      <c r="S25" s="2">
        <v>11.5</v>
      </c>
      <c r="T25" s="8">
        <v>11.1</v>
      </c>
      <c r="U25" s="8">
        <v>10.1</v>
      </c>
      <c r="V25" s="8">
        <v>10.5</v>
      </c>
      <c r="W25" s="8">
        <v>10.7</v>
      </c>
      <c r="X25" s="8">
        <v>11.384600000000001</v>
      </c>
    </row>
    <row r="26" spans="1:24" s="1" customFormat="1" ht="13.5" customHeight="1" x14ac:dyDescent="0.15">
      <c r="A26" s="17" t="s">
        <v>12</v>
      </c>
      <c r="B26" s="2">
        <v>23.9</v>
      </c>
      <c r="C26" s="2">
        <v>24.2</v>
      </c>
      <c r="D26" s="2">
        <v>22.1</v>
      </c>
      <c r="E26" s="2">
        <v>22.2</v>
      </c>
      <c r="F26" s="2">
        <v>23.6</v>
      </c>
      <c r="G26" s="2">
        <v>24.2</v>
      </c>
      <c r="H26" s="2">
        <v>24.1</v>
      </c>
      <c r="I26" s="2">
        <v>24.6</v>
      </c>
      <c r="J26" s="2">
        <v>24.3</v>
      </c>
      <c r="K26" s="2">
        <v>23.1</v>
      </c>
      <c r="L26" s="2">
        <v>25.5</v>
      </c>
      <c r="M26" s="2">
        <v>21.7</v>
      </c>
      <c r="N26" s="2">
        <v>22.4</v>
      </c>
      <c r="O26" s="2">
        <v>22.7</v>
      </c>
      <c r="P26" s="2">
        <v>23.9</v>
      </c>
      <c r="Q26" s="2">
        <v>21.2</v>
      </c>
      <c r="R26" s="2">
        <v>21.5</v>
      </c>
      <c r="S26" s="2">
        <v>22.5</v>
      </c>
      <c r="T26" s="8">
        <v>22.8</v>
      </c>
      <c r="U26" s="8">
        <v>19.8</v>
      </c>
      <c r="V26" s="8">
        <v>19.2</v>
      </c>
      <c r="W26" s="8">
        <v>21.2</v>
      </c>
      <c r="X26" s="8">
        <v>19.468810000000001</v>
      </c>
    </row>
    <row r="27" spans="1:24" s="1" customFormat="1" ht="13.5" customHeight="1" x14ac:dyDescent="0.15">
      <c r="A27" s="17" t="s">
        <v>13</v>
      </c>
      <c r="B27" s="2">
        <v>27.4</v>
      </c>
      <c r="C27" s="2">
        <v>29.5</v>
      </c>
      <c r="D27" s="2">
        <v>25.4</v>
      </c>
      <c r="E27" s="2">
        <v>28</v>
      </c>
      <c r="F27" s="2">
        <v>31.8</v>
      </c>
      <c r="G27" s="2">
        <v>30.5</v>
      </c>
      <c r="H27" s="2">
        <v>31</v>
      </c>
      <c r="I27" s="2">
        <v>33.4</v>
      </c>
      <c r="J27" s="2">
        <v>29.4</v>
      </c>
      <c r="K27" s="2">
        <v>33.200000000000003</v>
      </c>
      <c r="L27" s="2">
        <v>32.200000000000003</v>
      </c>
      <c r="M27" s="2">
        <v>37.5</v>
      </c>
      <c r="N27" s="2">
        <v>34.200000000000003</v>
      </c>
      <c r="O27" s="2">
        <v>33.9</v>
      </c>
      <c r="P27" s="2">
        <v>33.6</v>
      </c>
      <c r="Q27" s="2">
        <v>30.7</v>
      </c>
      <c r="R27" s="2">
        <v>30.6</v>
      </c>
      <c r="S27" s="2">
        <v>27.6</v>
      </c>
      <c r="T27" s="8">
        <v>30.1</v>
      </c>
      <c r="U27" s="8">
        <v>32.4</v>
      </c>
      <c r="V27" s="8">
        <v>30.8</v>
      </c>
      <c r="W27" s="8">
        <v>31.6</v>
      </c>
      <c r="X27" s="8">
        <v>31.347069999999999</v>
      </c>
    </row>
    <row r="28" spans="1:24" s="1" customFormat="1" ht="13.5" customHeight="1" x14ac:dyDescent="0.15">
      <c r="A28" s="1" t="s">
        <v>18</v>
      </c>
      <c r="B28" s="2"/>
      <c r="C28" s="2"/>
      <c r="D28" s="2"/>
      <c r="E28" s="2"/>
      <c r="F28" s="2"/>
      <c r="G28" s="2"/>
      <c r="H28" s="2"/>
      <c r="I28" s="2"/>
      <c r="J28" s="2"/>
      <c r="K28" s="2"/>
      <c r="L28" s="2"/>
      <c r="M28" s="2"/>
      <c r="N28" s="2"/>
      <c r="O28" s="2"/>
      <c r="P28" s="2"/>
      <c r="Q28" s="2"/>
      <c r="R28" s="2"/>
      <c r="S28" s="2"/>
      <c r="T28" s="8"/>
      <c r="U28" s="8"/>
      <c r="V28" s="8"/>
      <c r="W28" s="8"/>
      <c r="X28" s="8"/>
    </row>
    <row r="29" spans="1:24" s="1" customFormat="1" ht="13.5" customHeight="1" x14ac:dyDescent="0.15">
      <c r="A29" s="17" t="s">
        <v>4</v>
      </c>
      <c r="B29" s="2">
        <v>0.7</v>
      </c>
      <c r="C29" s="2">
        <v>0.7</v>
      </c>
      <c r="D29" s="2">
        <v>0.8</v>
      </c>
      <c r="E29" s="2">
        <v>0.6</v>
      </c>
      <c r="F29" s="2">
        <v>0.9</v>
      </c>
      <c r="G29" s="2">
        <v>0.8</v>
      </c>
      <c r="H29" s="2">
        <v>0.6</v>
      </c>
      <c r="I29" s="2">
        <v>0.9</v>
      </c>
      <c r="J29" s="2">
        <v>1.1000000000000001</v>
      </c>
      <c r="K29" s="2">
        <v>1</v>
      </c>
      <c r="L29" s="2">
        <v>0.9</v>
      </c>
      <c r="M29" s="2">
        <v>1</v>
      </c>
      <c r="N29" s="2">
        <v>0.9</v>
      </c>
      <c r="O29" s="2">
        <v>1.2</v>
      </c>
      <c r="P29" s="2">
        <v>0.7</v>
      </c>
      <c r="Q29" s="2">
        <v>0.8</v>
      </c>
      <c r="R29" s="2">
        <v>0.9</v>
      </c>
      <c r="S29" s="2">
        <v>0.9</v>
      </c>
      <c r="T29" s="8">
        <v>0.7</v>
      </c>
      <c r="U29" s="8">
        <v>1.2</v>
      </c>
      <c r="V29" s="8">
        <v>0.8</v>
      </c>
      <c r="W29" s="8">
        <v>0.8</v>
      </c>
      <c r="X29" s="8">
        <v>0.92149000000000003</v>
      </c>
    </row>
    <row r="30" spans="1:24" s="1" customFormat="1" ht="13.5" customHeight="1" x14ac:dyDescent="0.15">
      <c r="A30" s="17" t="s">
        <v>9</v>
      </c>
      <c r="B30" s="2">
        <v>4</v>
      </c>
      <c r="C30" s="2">
        <v>3.4</v>
      </c>
      <c r="D30" s="2">
        <v>2.9</v>
      </c>
      <c r="E30" s="2">
        <v>2.8</v>
      </c>
      <c r="F30" s="2">
        <v>4.0999999999999996</v>
      </c>
      <c r="G30" s="2">
        <v>3.3</v>
      </c>
      <c r="H30" s="2">
        <v>2.8</v>
      </c>
      <c r="I30" s="2">
        <v>3.7</v>
      </c>
      <c r="J30" s="2">
        <v>3.1</v>
      </c>
      <c r="K30" s="2">
        <v>3.7</v>
      </c>
      <c r="L30" s="2">
        <v>3.1</v>
      </c>
      <c r="M30" s="2">
        <v>2.9</v>
      </c>
      <c r="N30" s="2">
        <v>3.4</v>
      </c>
      <c r="O30" s="2">
        <v>3.6</v>
      </c>
      <c r="P30" s="2">
        <v>3.6</v>
      </c>
      <c r="Q30" s="2">
        <v>2.9</v>
      </c>
      <c r="R30" s="2">
        <v>3.8</v>
      </c>
      <c r="S30" s="2">
        <v>2.5</v>
      </c>
      <c r="T30" s="8">
        <v>3.7</v>
      </c>
      <c r="U30" s="8">
        <v>4.0999999999999996</v>
      </c>
      <c r="V30" s="8">
        <v>2.7</v>
      </c>
      <c r="W30" s="8">
        <v>3.3</v>
      </c>
      <c r="X30" s="8">
        <v>2.96401</v>
      </c>
    </row>
    <row r="31" spans="1:24" s="1" customFormat="1" ht="13.5" customHeight="1" x14ac:dyDescent="0.15">
      <c r="A31" s="17" t="s">
        <v>10</v>
      </c>
      <c r="B31" s="2">
        <v>8.3000000000000007</v>
      </c>
      <c r="C31" s="2">
        <v>7.5</v>
      </c>
      <c r="D31" s="2">
        <v>7</v>
      </c>
      <c r="E31" s="2">
        <v>6.7</v>
      </c>
      <c r="F31" s="2">
        <v>8.8000000000000007</v>
      </c>
      <c r="G31" s="2">
        <v>7.9</v>
      </c>
      <c r="H31" s="2">
        <v>6.6</v>
      </c>
      <c r="I31" s="2">
        <v>6.5</v>
      </c>
      <c r="J31" s="2">
        <v>7.5</v>
      </c>
      <c r="K31" s="2">
        <v>7.8</v>
      </c>
      <c r="L31" s="2">
        <v>7.1</v>
      </c>
      <c r="M31" s="2">
        <v>7.9</v>
      </c>
      <c r="N31" s="2">
        <v>6.9</v>
      </c>
      <c r="O31" s="2">
        <v>8</v>
      </c>
      <c r="P31" s="2">
        <v>7.2</v>
      </c>
      <c r="Q31" s="2">
        <v>7.8</v>
      </c>
      <c r="R31" s="2">
        <v>6.9</v>
      </c>
      <c r="S31" s="2">
        <v>6.6</v>
      </c>
      <c r="T31" s="8">
        <v>6</v>
      </c>
      <c r="U31" s="8">
        <v>5.0999999999999996</v>
      </c>
      <c r="V31" s="8">
        <v>6.5</v>
      </c>
      <c r="W31" s="8">
        <v>5.3</v>
      </c>
      <c r="X31" s="8">
        <v>6.7710699999999999</v>
      </c>
    </row>
    <row r="32" spans="1:24" s="1" customFormat="1" ht="13.5" customHeight="1" x14ac:dyDescent="0.15">
      <c r="A32" s="17" t="s">
        <v>12</v>
      </c>
      <c r="B32" s="2">
        <v>13.9</v>
      </c>
      <c r="C32" s="2">
        <v>14.8</v>
      </c>
      <c r="D32" s="2">
        <v>11.7</v>
      </c>
      <c r="E32" s="2">
        <v>13.2</v>
      </c>
      <c r="F32" s="2">
        <v>12.9</v>
      </c>
      <c r="G32" s="2">
        <v>14.2</v>
      </c>
      <c r="H32" s="2">
        <v>13</v>
      </c>
      <c r="I32" s="2">
        <v>13.1</v>
      </c>
      <c r="J32" s="2">
        <v>14.5</v>
      </c>
      <c r="K32" s="2">
        <v>14.4</v>
      </c>
      <c r="L32" s="2">
        <v>12.8</v>
      </c>
      <c r="M32" s="2">
        <v>12.7</v>
      </c>
      <c r="N32" s="2">
        <v>12</v>
      </c>
      <c r="O32" s="2">
        <v>11.2</v>
      </c>
      <c r="P32" s="2">
        <v>13.4</v>
      </c>
      <c r="Q32" s="2">
        <v>11.8</v>
      </c>
      <c r="R32" s="2">
        <v>11.7</v>
      </c>
      <c r="S32" s="2">
        <v>9.3000000000000007</v>
      </c>
      <c r="T32" s="8">
        <v>10.7</v>
      </c>
      <c r="U32" s="8">
        <v>8.6</v>
      </c>
      <c r="V32" s="8">
        <v>9.6</v>
      </c>
      <c r="W32" s="8">
        <v>10.3</v>
      </c>
      <c r="X32" s="8">
        <v>9.9040499999999998</v>
      </c>
    </row>
    <row r="33" spans="1:24" s="1" customFormat="1" ht="13.5" customHeight="1" x14ac:dyDescent="0.15">
      <c r="A33" s="17" t="s">
        <v>13</v>
      </c>
      <c r="B33" s="2">
        <v>22</v>
      </c>
      <c r="C33" s="2">
        <v>20.8</v>
      </c>
      <c r="D33" s="2">
        <v>17.899999999999999</v>
      </c>
      <c r="E33" s="2">
        <v>19.3</v>
      </c>
      <c r="F33" s="2">
        <v>21</v>
      </c>
      <c r="G33" s="2">
        <v>20.7</v>
      </c>
      <c r="H33" s="2">
        <v>19.3</v>
      </c>
      <c r="I33" s="2">
        <v>21.4</v>
      </c>
      <c r="J33" s="2">
        <v>22.9</v>
      </c>
      <c r="K33" s="2">
        <v>20.9</v>
      </c>
      <c r="L33" s="2">
        <v>18</v>
      </c>
      <c r="M33" s="2">
        <v>19.600000000000001</v>
      </c>
      <c r="N33" s="2">
        <v>19.399999999999999</v>
      </c>
      <c r="O33" s="2">
        <v>20.3</v>
      </c>
      <c r="P33" s="2">
        <v>18.600000000000001</v>
      </c>
      <c r="Q33" s="2">
        <v>22.5</v>
      </c>
      <c r="R33" s="2">
        <v>19.7</v>
      </c>
      <c r="S33" s="2">
        <v>17.399999999999999</v>
      </c>
      <c r="T33" s="8">
        <v>18.399999999999999</v>
      </c>
      <c r="U33" s="8">
        <v>19.899999999999999</v>
      </c>
      <c r="V33" s="8">
        <v>18.5</v>
      </c>
      <c r="W33" s="8">
        <v>18.5</v>
      </c>
      <c r="X33" s="8">
        <v>18.727399999999999</v>
      </c>
    </row>
    <row r="34" spans="1:24" s="1" customFormat="1" ht="13.5" customHeight="1" x14ac:dyDescent="0.15">
      <c r="A34" s="7" t="s">
        <v>47</v>
      </c>
      <c r="B34" s="2"/>
      <c r="C34" s="2"/>
      <c r="D34" s="2"/>
      <c r="E34" s="2"/>
      <c r="F34" s="2"/>
      <c r="G34" s="2"/>
      <c r="H34" s="2"/>
      <c r="I34" s="2"/>
      <c r="J34" s="2"/>
      <c r="K34" s="2"/>
      <c r="L34" s="2"/>
      <c r="M34" s="2"/>
      <c r="N34" s="2"/>
      <c r="O34" s="2"/>
      <c r="P34" s="2"/>
      <c r="Q34" s="2"/>
      <c r="R34" s="2"/>
      <c r="S34" s="2"/>
      <c r="T34" s="8"/>
      <c r="U34" s="8"/>
      <c r="V34" s="8"/>
      <c r="W34" s="8"/>
      <c r="X34" s="8"/>
    </row>
    <row r="35" spans="1:24" s="1" customFormat="1" ht="13.5" customHeight="1" x14ac:dyDescent="0.15">
      <c r="A35" s="1" t="s">
        <v>19</v>
      </c>
      <c r="B35" s="2">
        <v>6.3</v>
      </c>
      <c r="C35" s="2">
        <v>6.2</v>
      </c>
      <c r="D35" s="2">
        <v>5.6</v>
      </c>
      <c r="E35" s="2">
        <v>5.8</v>
      </c>
      <c r="F35" s="2">
        <v>6.5</v>
      </c>
      <c r="G35" s="2">
        <v>6.3</v>
      </c>
      <c r="H35" s="2">
        <v>5.9</v>
      </c>
      <c r="I35" s="2">
        <v>6.5</v>
      </c>
      <c r="J35" s="2">
        <v>6.5</v>
      </c>
      <c r="K35" s="2">
        <v>6.4</v>
      </c>
      <c r="L35" s="2">
        <v>6.1</v>
      </c>
      <c r="M35" s="2">
        <v>6.4</v>
      </c>
      <c r="N35" s="2">
        <v>6.3</v>
      </c>
      <c r="O35" s="2">
        <v>6.3</v>
      </c>
      <c r="P35" s="2">
        <v>6.1</v>
      </c>
      <c r="Q35" s="2">
        <v>5.9</v>
      </c>
      <c r="R35" s="2">
        <v>6</v>
      </c>
      <c r="S35" s="2">
        <v>5.5</v>
      </c>
      <c r="T35" s="8">
        <v>5.5</v>
      </c>
      <c r="U35" s="8">
        <v>5.6</v>
      </c>
      <c r="V35" s="8">
        <v>5.4</v>
      </c>
      <c r="W35" s="8">
        <v>5.6</v>
      </c>
      <c r="X35" s="8">
        <v>5.50366</v>
      </c>
    </row>
    <row r="36" spans="1:24" s="1" customFormat="1" ht="13.5" customHeight="1" x14ac:dyDescent="0.15">
      <c r="A36" s="1" t="s">
        <v>20</v>
      </c>
      <c r="B36" s="2">
        <v>6.2</v>
      </c>
      <c r="C36" s="2">
        <v>6</v>
      </c>
      <c r="D36" s="2">
        <v>5.9</v>
      </c>
      <c r="E36" s="2">
        <v>5.6</v>
      </c>
      <c r="F36" s="2">
        <v>6.5</v>
      </c>
      <c r="G36" s="2">
        <v>5.7</v>
      </c>
      <c r="H36" s="2">
        <v>5.4</v>
      </c>
      <c r="I36" s="2">
        <v>5.2</v>
      </c>
      <c r="J36" s="2">
        <v>6.2</v>
      </c>
      <c r="K36" s="2">
        <v>6.2</v>
      </c>
      <c r="L36" s="2">
        <v>6</v>
      </c>
      <c r="M36" s="2">
        <v>5.6</v>
      </c>
      <c r="N36" s="2">
        <v>6.7</v>
      </c>
      <c r="O36" s="2">
        <v>6.3</v>
      </c>
      <c r="P36" s="2">
        <v>6.9</v>
      </c>
      <c r="Q36" s="2">
        <v>6.4</v>
      </c>
      <c r="R36" s="2">
        <v>6.2</v>
      </c>
      <c r="S36" s="2">
        <v>5.4</v>
      </c>
      <c r="T36" s="8">
        <v>5.3</v>
      </c>
      <c r="U36" s="8">
        <v>5.8</v>
      </c>
      <c r="V36" s="8">
        <v>5.8</v>
      </c>
      <c r="W36" s="8">
        <v>5.3</v>
      </c>
      <c r="X36" s="8">
        <v>5.9046399999999997</v>
      </c>
    </row>
    <row r="37" spans="1:24" s="1" customFormat="1" ht="13.5" customHeight="1" x14ac:dyDescent="0.15">
      <c r="A37" s="1" t="s">
        <v>21</v>
      </c>
      <c r="B37" s="2" t="s">
        <v>58</v>
      </c>
      <c r="C37" s="2" t="s">
        <v>55</v>
      </c>
      <c r="D37" s="2">
        <v>12.4</v>
      </c>
      <c r="E37" s="2" t="s">
        <v>61</v>
      </c>
      <c r="F37" s="2" t="s">
        <v>64</v>
      </c>
      <c r="G37" s="2" t="s">
        <v>6</v>
      </c>
      <c r="H37" s="2" t="s">
        <v>6</v>
      </c>
      <c r="I37" s="2" t="s">
        <v>94</v>
      </c>
      <c r="J37" s="2" t="s">
        <v>6</v>
      </c>
      <c r="K37" s="2" t="s">
        <v>6</v>
      </c>
      <c r="L37" s="2" t="s">
        <v>6</v>
      </c>
      <c r="M37" s="2" t="s">
        <v>72</v>
      </c>
      <c r="N37" s="2" t="s">
        <v>6</v>
      </c>
      <c r="O37" s="2" t="s">
        <v>77</v>
      </c>
      <c r="P37" s="2" t="s">
        <v>79</v>
      </c>
      <c r="Q37" s="2" t="s">
        <v>81</v>
      </c>
      <c r="R37" s="2" t="s">
        <v>6</v>
      </c>
      <c r="S37" s="2" t="s">
        <v>86</v>
      </c>
      <c r="T37" s="2" t="s">
        <v>88</v>
      </c>
      <c r="U37" s="8">
        <v>12.2</v>
      </c>
      <c r="V37" s="8">
        <v>2.6</v>
      </c>
      <c r="W37" s="8">
        <v>8.1999999999999993</v>
      </c>
      <c r="X37" s="2" t="s">
        <v>6</v>
      </c>
    </row>
    <row r="38" spans="1:24" s="1" customFormat="1" ht="13.5" customHeight="1" x14ac:dyDescent="0.15">
      <c r="A38" s="16" t="s">
        <v>22</v>
      </c>
      <c r="B38" s="9" t="s">
        <v>101</v>
      </c>
      <c r="C38" s="9" t="s">
        <v>101</v>
      </c>
      <c r="D38" s="2" t="s">
        <v>53</v>
      </c>
      <c r="E38" s="2" t="s">
        <v>62</v>
      </c>
      <c r="F38" s="2">
        <v>5.5</v>
      </c>
      <c r="G38" s="2">
        <v>5</v>
      </c>
      <c r="H38" s="2" t="s">
        <v>66</v>
      </c>
      <c r="I38" s="2">
        <v>4.3</v>
      </c>
      <c r="J38" s="2">
        <v>3.8</v>
      </c>
      <c r="K38" s="2">
        <v>4.2</v>
      </c>
      <c r="L38" s="2">
        <v>4.3</v>
      </c>
      <c r="M38" s="2" t="s">
        <v>73</v>
      </c>
      <c r="N38" s="2">
        <v>3.9</v>
      </c>
      <c r="O38" s="2">
        <v>4.9000000000000004</v>
      </c>
      <c r="P38" s="2">
        <v>4.2</v>
      </c>
      <c r="Q38" s="2">
        <v>4.5</v>
      </c>
      <c r="R38" s="2">
        <v>3.7</v>
      </c>
      <c r="S38" s="2">
        <v>3.3</v>
      </c>
      <c r="T38" s="8">
        <v>3.7</v>
      </c>
      <c r="U38" s="8">
        <v>3.6</v>
      </c>
      <c r="V38" s="8">
        <v>4.3</v>
      </c>
      <c r="W38" s="8">
        <v>4.4000000000000004</v>
      </c>
      <c r="X38" s="8">
        <v>3.1867800000000002</v>
      </c>
    </row>
    <row r="39" spans="1:24" s="1" customFormat="1" ht="13.5" customHeight="1" x14ac:dyDescent="0.15">
      <c r="A39" s="16" t="s">
        <v>23</v>
      </c>
      <c r="B39" s="9" t="s">
        <v>101</v>
      </c>
      <c r="C39" s="9" t="s">
        <v>101</v>
      </c>
      <c r="D39" s="2" t="s">
        <v>6</v>
      </c>
      <c r="E39" s="2" t="s">
        <v>6</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row>
    <row r="40" spans="1:24" s="1" customFormat="1" ht="13.5" customHeight="1" x14ac:dyDescent="0.15">
      <c r="A40" s="18" t="s">
        <v>24</v>
      </c>
      <c r="B40" s="9" t="s">
        <v>101</v>
      </c>
      <c r="C40" s="9" t="s">
        <v>101</v>
      </c>
      <c r="D40" s="2">
        <v>10.8</v>
      </c>
      <c r="E40" s="2">
        <v>10.1</v>
      </c>
      <c r="F40" s="2">
        <v>9.6999999999999993</v>
      </c>
      <c r="G40" s="2">
        <v>10.9</v>
      </c>
      <c r="H40" s="2">
        <v>8.3000000000000007</v>
      </c>
      <c r="I40" s="2" t="s">
        <v>95</v>
      </c>
      <c r="J40" s="2">
        <v>9</v>
      </c>
      <c r="K40" s="2" t="s">
        <v>67</v>
      </c>
      <c r="L40" s="2" t="s">
        <v>64</v>
      </c>
      <c r="M40" s="2" t="s">
        <v>64</v>
      </c>
      <c r="N40" s="2" t="s">
        <v>75</v>
      </c>
      <c r="O40" s="2">
        <v>11.2</v>
      </c>
      <c r="P40" s="2">
        <v>9</v>
      </c>
      <c r="Q40" s="2">
        <v>9.6</v>
      </c>
      <c r="R40" s="2">
        <v>7.9</v>
      </c>
      <c r="S40" s="2">
        <v>5.4</v>
      </c>
      <c r="T40" s="8">
        <v>9.3000000000000007</v>
      </c>
      <c r="U40" s="8">
        <v>7.9</v>
      </c>
      <c r="V40" s="8">
        <v>5.9</v>
      </c>
      <c r="W40" s="8">
        <v>6.5</v>
      </c>
      <c r="X40" s="8">
        <v>7.4105800000000004</v>
      </c>
    </row>
    <row r="41" spans="1:24" s="1" customFormat="1" ht="13.5" customHeight="1" x14ac:dyDescent="0.15">
      <c r="A41" s="7" t="s">
        <v>48</v>
      </c>
      <c r="B41" s="2"/>
      <c r="C41" s="2"/>
      <c r="D41" s="2"/>
      <c r="E41" s="2"/>
      <c r="F41" s="2"/>
      <c r="G41" s="2"/>
      <c r="H41" s="2"/>
      <c r="I41" s="2"/>
      <c r="J41" s="2"/>
      <c r="K41" s="2"/>
      <c r="L41" s="2"/>
      <c r="M41" s="2"/>
      <c r="N41" s="2"/>
      <c r="O41" s="2"/>
      <c r="P41" s="2"/>
      <c r="Q41" s="2"/>
      <c r="R41" s="2"/>
      <c r="S41" s="2"/>
      <c r="T41" s="8"/>
      <c r="U41" s="8"/>
      <c r="V41" s="8"/>
      <c r="W41" s="8"/>
      <c r="X41" s="8"/>
    </row>
    <row r="42" spans="1:24" s="1" customFormat="1" ht="13.5" customHeight="1" x14ac:dyDescent="0.15">
      <c r="A42" s="1" t="s">
        <v>25</v>
      </c>
      <c r="B42" s="2">
        <v>4.9000000000000004</v>
      </c>
      <c r="C42" s="2">
        <v>5.0999999999999996</v>
      </c>
      <c r="D42" s="2">
        <v>5.4</v>
      </c>
      <c r="E42" s="2">
        <v>5.0999999999999996</v>
      </c>
      <c r="F42" s="2">
        <v>5.0999999999999996</v>
      </c>
      <c r="G42" s="2">
        <v>4.9000000000000004</v>
      </c>
      <c r="H42" s="2">
        <v>4.5999999999999996</v>
      </c>
      <c r="I42" s="2">
        <v>6</v>
      </c>
      <c r="J42" s="2">
        <v>6</v>
      </c>
      <c r="K42" s="2">
        <v>4.9000000000000004</v>
      </c>
      <c r="L42" s="2">
        <v>5.8</v>
      </c>
      <c r="M42" s="2">
        <v>5.7</v>
      </c>
      <c r="N42" s="2">
        <v>5.8</v>
      </c>
      <c r="O42" s="2">
        <v>5.3</v>
      </c>
      <c r="P42" s="2">
        <v>5.9</v>
      </c>
      <c r="Q42" s="2">
        <v>5.3</v>
      </c>
      <c r="R42" s="2">
        <v>5.4</v>
      </c>
      <c r="S42" s="2">
        <v>4.9000000000000004</v>
      </c>
      <c r="T42" s="8">
        <v>5.0999999999999996</v>
      </c>
      <c r="U42" s="8">
        <v>5.8</v>
      </c>
      <c r="V42" s="8">
        <v>4.8</v>
      </c>
      <c r="W42" s="8">
        <v>5.0999999999999996</v>
      </c>
      <c r="X42" s="8">
        <v>5.4039299999999999</v>
      </c>
    </row>
    <row r="43" spans="1:24" s="1" customFormat="1" ht="13.5" customHeight="1" x14ac:dyDescent="0.15">
      <c r="A43" s="17" t="s">
        <v>26</v>
      </c>
      <c r="B43" s="2">
        <v>4.9000000000000004</v>
      </c>
      <c r="C43" s="2">
        <v>3.9</v>
      </c>
      <c r="D43" s="2">
        <v>5.2</v>
      </c>
      <c r="E43" s="2">
        <v>4.7</v>
      </c>
      <c r="F43" s="2">
        <v>4.8</v>
      </c>
      <c r="G43" s="2">
        <v>5.3</v>
      </c>
      <c r="H43" s="2">
        <v>4.9000000000000004</v>
      </c>
      <c r="I43" s="2">
        <v>6.6</v>
      </c>
      <c r="J43" s="2">
        <v>5.4</v>
      </c>
      <c r="K43" s="2">
        <v>4.5</v>
      </c>
      <c r="L43" s="2">
        <v>5.7</v>
      </c>
      <c r="M43" s="2">
        <v>5.6</v>
      </c>
      <c r="N43" s="2">
        <v>6</v>
      </c>
      <c r="O43" s="2">
        <v>5.3</v>
      </c>
      <c r="P43" s="2">
        <v>5.7</v>
      </c>
      <c r="Q43" s="2">
        <v>5.5</v>
      </c>
      <c r="R43" s="2">
        <v>5</v>
      </c>
      <c r="S43" s="2">
        <v>5</v>
      </c>
      <c r="T43" s="8">
        <v>5.0999999999999996</v>
      </c>
      <c r="U43" s="8">
        <v>6</v>
      </c>
      <c r="V43" s="8">
        <v>4.5</v>
      </c>
      <c r="W43" s="8">
        <v>5.2</v>
      </c>
      <c r="X43" s="8">
        <v>5.6583899999999998</v>
      </c>
    </row>
    <row r="44" spans="1:24" s="1" customFormat="1" ht="13.5" customHeight="1" x14ac:dyDescent="0.15">
      <c r="A44" s="1" t="s">
        <v>27</v>
      </c>
      <c r="B44" s="2">
        <v>6.3</v>
      </c>
      <c r="C44" s="2">
        <v>6.2</v>
      </c>
      <c r="D44" s="2">
        <v>5.5</v>
      </c>
      <c r="E44" s="2">
        <v>5.8</v>
      </c>
      <c r="F44" s="2">
        <v>6.5</v>
      </c>
      <c r="G44" s="2">
        <v>6.3</v>
      </c>
      <c r="H44" s="2">
        <v>5.9</v>
      </c>
      <c r="I44" s="2">
        <v>6.4</v>
      </c>
      <c r="J44" s="2">
        <v>6.5</v>
      </c>
      <c r="K44" s="2">
        <v>6.4</v>
      </c>
      <c r="L44" s="2">
        <v>6</v>
      </c>
      <c r="M44" s="2">
        <v>6.2</v>
      </c>
      <c r="N44" s="2">
        <v>6.3</v>
      </c>
      <c r="O44" s="2">
        <v>6.4</v>
      </c>
      <c r="P44" s="2">
        <v>6.2</v>
      </c>
      <c r="Q44" s="2">
        <v>6.1</v>
      </c>
      <c r="R44" s="2">
        <v>6</v>
      </c>
      <c r="S44" s="2">
        <v>5.4</v>
      </c>
      <c r="T44" s="8">
        <v>5.5</v>
      </c>
      <c r="U44" s="8">
        <v>5.6</v>
      </c>
      <c r="V44" s="8">
        <v>5.5</v>
      </c>
      <c r="W44" s="8">
        <v>5.6</v>
      </c>
      <c r="X44" s="8">
        <v>5.4517600000000002</v>
      </c>
    </row>
    <row r="45" spans="1:24" s="1" customFormat="1" ht="13.5" customHeight="1" x14ac:dyDescent="0.15">
      <c r="A45" s="17" t="s">
        <v>19</v>
      </c>
      <c r="B45" s="2">
        <v>6.4</v>
      </c>
      <c r="C45" s="2">
        <v>6.2</v>
      </c>
      <c r="D45" s="2">
        <v>5.5</v>
      </c>
      <c r="E45" s="2">
        <v>5.8</v>
      </c>
      <c r="F45" s="2">
        <v>6.5</v>
      </c>
      <c r="G45" s="2">
        <v>6.4</v>
      </c>
      <c r="H45" s="2">
        <v>6</v>
      </c>
      <c r="I45" s="2">
        <v>6.5</v>
      </c>
      <c r="J45" s="2">
        <v>6.6</v>
      </c>
      <c r="K45" s="2">
        <v>6.6</v>
      </c>
      <c r="L45" s="2">
        <v>6.1</v>
      </c>
      <c r="M45" s="2">
        <v>6.5</v>
      </c>
      <c r="N45" s="2">
        <v>6.4</v>
      </c>
      <c r="O45" s="2">
        <v>6.4</v>
      </c>
      <c r="P45" s="2">
        <v>6.2</v>
      </c>
      <c r="Q45" s="2">
        <v>6</v>
      </c>
      <c r="R45" s="2">
        <v>6</v>
      </c>
      <c r="S45" s="2">
        <v>5.5</v>
      </c>
      <c r="T45" s="8">
        <v>5.5</v>
      </c>
      <c r="U45" s="8">
        <v>5.6</v>
      </c>
      <c r="V45" s="8">
        <v>5.5</v>
      </c>
      <c r="W45" s="8">
        <v>5.6</v>
      </c>
      <c r="X45" s="8">
        <v>5.54908</v>
      </c>
    </row>
    <row r="46" spans="1:24" s="1" customFormat="1" ht="13.5" customHeight="1" x14ac:dyDescent="0.15">
      <c r="A46" s="17" t="s">
        <v>20</v>
      </c>
      <c r="B46" s="2">
        <v>6.1</v>
      </c>
      <c r="C46" s="2">
        <v>6</v>
      </c>
      <c r="D46" s="2">
        <v>5.9</v>
      </c>
      <c r="E46" s="2">
        <v>5.5</v>
      </c>
      <c r="F46" s="2">
        <v>6.5</v>
      </c>
      <c r="G46" s="2">
        <v>5.7</v>
      </c>
      <c r="H46" s="2">
        <v>5.5</v>
      </c>
      <c r="I46" s="2">
        <v>5.2</v>
      </c>
      <c r="J46" s="2">
        <v>6.3</v>
      </c>
      <c r="K46" s="2">
        <v>6.2</v>
      </c>
      <c r="L46" s="2">
        <v>5.9</v>
      </c>
      <c r="M46" s="2">
        <v>5.6</v>
      </c>
      <c r="N46" s="2">
        <v>6.7</v>
      </c>
      <c r="O46" s="2">
        <v>6.3</v>
      </c>
      <c r="P46" s="2">
        <v>6.9</v>
      </c>
      <c r="Q46" s="2">
        <v>6.4</v>
      </c>
      <c r="R46" s="2">
        <v>6.2</v>
      </c>
      <c r="S46" s="2">
        <v>5.5</v>
      </c>
      <c r="T46" s="8">
        <v>5.3</v>
      </c>
      <c r="U46" s="8">
        <v>5.9</v>
      </c>
      <c r="V46" s="8">
        <v>5.7</v>
      </c>
      <c r="W46" s="8">
        <v>5.4</v>
      </c>
      <c r="X46" s="8">
        <v>5.6866099999999999</v>
      </c>
    </row>
    <row r="47" spans="1:24" s="1" customFormat="1" ht="13.5" customHeight="1" x14ac:dyDescent="0.15">
      <c r="A47" s="17" t="s">
        <v>21</v>
      </c>
      <c r="B47" s="2" t="s">
        <v>81</v>
      </c>
      <c r="C47" s="2" t="s">
        <v>6</v>
      </c>
      <c r="D47" s="8">
        <v>13.2</v>
      </c>
      <c r="E47" s="2" t="s">
        <v>90</v>
      </c>
      <c r="F47" s="2" t="s">
        <v>91</v>
      </c>
      <c r="G47" s="2" t="s">
        <v>6</v>
      </c>
      <c r="H47" s="2" t="s">
        <v>6</v>
      </c>
      <c r="I47" s="2" t="s">
        <v>6</v>
      </c>
      <c r="J47" s="2" t="s">
        <v>6</v>
      </c>
      <c r="K47" s="2" t="s">
        <v>6</v>
      </c>
      <c r="L47" s="2" t="s">
        <v>6</v>
      </c>
      <c r="M47" s="2" t="s">
        <v>6</v>
      </c>
      <c r="N47" s="2" t="s">
        <v>6</v>
      </c>
      <c r="O47" s="2" t="s">
        <v>6</v>
      </c>
      <c r="P47" s="2" t="s">
        <v>98</v>
      </c>
      <c r="Q47" s="2" t="s">
        <v>99</v>
      </c>
      <c r="R47" s="2" t="s">
        <v>6</v>
      </c>
      <c r="S47" s="2" t="s">
        <v>100</v>
      </c>
      <c r="T47" s="2" t="s">
        <v>88</v>
      </c>
      <c r="U47" s="8">
        <v>11</v>
      </c>
      <c r="V47" s="2" t="s">
        <v>6</v>
      </c>
      <c r="W47" s="2">
        <v>6.8</v>
      </c>
      <c r="X47" s="2" t="s">
        <v>6</v>
      </c>
    </row>
    <row r="48" spans="1:24" s="1" customFormat="1" ht="13.5" customHeight="1" x14ac:dyDescent="0.15">
      <c r="A48" s="17" t="s">
        <v>22</v>
      </c>
      <c r="B48" s="10" t="s">
        <v>102</v>
      </c>
      <c r="C48" s="10" t="s">
        <v>102</v>
      </c>
      <c r="D48" s="2" t="s">
        <v>53</v>
      </c>
      <c r="E48" s="2" t="s">
        <v>62</v>
      </c>
      <c r="F48" s="2" t="s">
        <v>92</v>
      </c>
      <c r="G48" s="2">
        <v>5</v>
      </c>
      <c r="H48" s="2" t="s">
        <v>78</v>
      </c>
      <c r="I48" s="2">
        <v>4.3</v>
      </c>
      <c r="J48" s="2">
        <v>3.8</v>
      </c>
      <c r="K48" s="2">
        <v>4</v>
      </c>
      <c r="L48" s="2">
        <v>4.3</v>
      </c>
      <c r="M48" s="2" t="s">
        <v>56</v>
      </c>
      <c r="N48" s="2">
        <v>3.8</v>
      </c>
      <c r="O48" s="2">
        <v>4.9000000000000004</v>
      </c>
      <c r="P48" s="2">
        <v>4.0999999999999996</v>
      </c>
      <c r="Q48" s="2">
        <v>4.5</v>
      </c>
      <c r="R48" s="2">
        <v>3.8</v>
      </c>
      <c r="S48" s="8">
        <v>3.4</v>
      </c>
      <c r="T48" s="8">
        <v>3.8</v>
      </c>
      <c r="U48" s="8">
        <v>3.3</v>
      </c>
      <c r="V48" s="8">
        <v>4.0999999999999996</v>
      </c>
      <c r="W48" s="8">
        <v>4.0999999999999996</v>
      </c>
      <c r="X48" s="8">
        <v>3.22119</v>
      </c>
    </row>
    <row r="49" spans="1:24" s="1" customFormat="1" ht="13.5" customHeight="1" x14ac:dyDescent="0.15">
      <c r="A49" s="17" t="s">
        <v>23</v>
      </c>
      <c r="B49" s="10" t="s">
        <v>102</v>
      </c>
      <c r="C49" s="10" t="s">
        <v>102</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row>
    <row r="50" spans="1:24" s="1" customFormat="1" ht="13.5" customHeight="1" x14ac:dyDescent="0.15">
      <c r="A50" s="7" t="s">
        <v>49</v>
      </c>
      <c r="B50" s="2"/>
      <c r="C50" s="2"/>
      <c r="D50" s="2"/>
      <c r="E50" s="2"/>
      <c r="F50" s="2"/>
      <c r="G50" s="2"/>
      <c r="H50" s="2"/>
      <c r="I50" s="2"/>
      <c r="J50" s="2"/>
      <c r="K50" s="2"/>
      <c r="L50" s="2"/>
      <c r="M50" s="2"/>
      <c r="N50" s="2"/>
      <c r="O50" s="2"/>
      <c r="P50" s="2"/>
      <c r="Q50" s="2"/>
      <c r="R50" s="2"/>
      <c r="S50" s="2"/>
      <c r="T50" s="8"/>
      <c r="U50" s="8"/>
      <c r="V50" s="8"/>
      <c r="W50" s="8"/>
      <c r="X50" s="8"/>
    </row>
    <row r="51" spans="1:24" s="1" customFormat="1" ht="13.5" customHeight="1" x14ac:dyDescent="0.15">
      <c r="A51" s="1" t="s">
        <v>28</v>
      </c>
      <c r="B51" s="2">
        <v>9.6</v>
      </c>
      <c r="C51" s="2">
        <v>9.1</v>
      </c>
      <c r="D51" s="2">
        <v>8.3000000000000007</v>
      </c>
      <c r="E51" s="2">
        <v>8.4</v>
      </c>
      <c r="F51" s="2">
        <v>9.3000000000000007</v>
      </c>
      <c r="G51" s="2">
        <v>9.6</v>
      </c>
      <c r="H51" s="2">
        <v>8.8000000000000007</v>
      </c>
      <c r="I51" s="2">
        <v>9.4</v>
      </c>
      <c r="J51" s="2">
        <v>9.9</v>
      </c>
      <c r="K51" s="2">
        <v>10</v>
      </c>
      <c r="L51" s="2">
        <v>9.6</v>
      </c>
      <c r="M51" s="2">
        <v>9.8000000000000007</v>
      </c>
      <c r="N51" s="2">
        <v>9.4</v>
      </c>
      <c r="O51" s="2">
        <v>9.6</v>
      </c>
      <c r="P51" s="2">
        <v>10</v>
      </c>
      <c r="Q51" s="2">
        <v>9.4</v>
      </c>
      <c r="R51" s="2">
        <v>9.5</v>
      </c>
      <c r="S51" s="2">
        <v>8.3000000000000007</v>
      </c>
      <c r="T51" s="8">
        <v>8.8000000000000007</v>
      </c>
      <c r="U51" s="8">
        <v>8.9</v>
      </c>
      <c r="V51" s="8">
        <v>7.6</v>
      </c>
      <c r="W51" s="8">
        <v>8.1</v>
      </c>
      <c r="X51" s="8">
        <v>9.3637800000000002</v>
      </c>
    </row>
    <row r="52" spans="1:24" s="1" customFormat="1" ht="13.5" customHeight="1" x14ac:dyDescent="0.15">
      <c r="A52" s="1" t="s">
        <v>29</v>
      </c>
      <c r="B52" s="2">
        <v>6.8</v>
      </c>
      <c r="C52" s="2">
        <v>6.9</v>
      </c>
      <c r="D52" s="2">
        <v>6.3</v>
      </c>
      <c r="E52" s="2">
        <v>6.2</v>
      </c>
      <c r="F52" s="2">
        <v>7.2</v>
      </c>
      <c r="G52" s="2">
        <v>7</v>
      </c>
      <c r="H52" s="2">
        <v>6.4</v>
      </c>
      <c r="I52" s="2">
        <v>7.5</v>
      </c>
      <c r="J52" s="2">
        <v>7.3</v>
      </c>
      <c r="K52" s="2">
        <v>7.2</v>
      </c>
      <c r="L52" s="2">
        <v>6.6</v>
      </c>
      <c r="M52" s="2">
        <v>7.5</v>
      </c>
      <c r="N52" s="2">
        <v>7.2</v>
      </c>
      <c r="O52" s="2">
        <v>7.8</v>
      </c>
      <c r="P52" s="2">
        <v>7.4</v>
      </c>
      <c r="Q52" s="2">
        <v>7.2</v>
      </c>
      <c r="R52" s="2">
        <v>7.2</v>
      </c>
      <c r="S52" s="2">
        <v>7.2</v>
      </c>
      <c r="T52" s="8">
        <v>6.5</v>
      </c>
      <c r="U52" s="8">
        <v>6.6</v>
      </c>
      <c r="V52" s="8">
        <v>7.2</v>
      </c>
      <c r="W52" s="8">
        <v>7.3</v>
      </c>
      <c r="X52" s="8">
        <v>6.6351399999999998</v>
      </c>
    </row>
    <row r="53" spans="1:24" s="1" customFormat="1" ht="13.5" customHeight="1" x14ac:dyDescent="0.15">
      <c r="A53" s="1" t="s">
        <v>30</v>
      </c>
      <c r="B53" s="2">
        <v>6.3</v>
      </c>
      <c r="C53" s="2">
        <v>6.2</v>
      </c>
      <c r="D53" s="2">
        <v>5.7</v>
      </c>
      <c r="E53" s="2">
        <v>6.1</v>
      </c>
      <c r="F53" s="2">
        <v>6.9</v>
      </c>
      <c r="G53" s="2">
        <v>6.6</v>
      </c>
      <c r="H53" s="2">
        <v>6.1</v>
      </c>
      <c r="I53" s="2">
        <v>6.5</v>
      </c>
      <c r="J53" s="2">
        <v>6.7</v>
      </c>
      <c r="K53" s="2">
        <v>6.2</v>
      </c>
      <c r="L53" s="2">
        <v>6.3</v>
      </c>
      <c r="M53" s="2">
        <v>6.3</v>
      </c>
      <c r="N53" s="2">
        <v>6.4</v>
      </c>
      <c r="O53" s="2">
        <v>6.4</v>
      </c>
      <c r="P53" s="2">
        <v>6.3</v>
      </c>
      <c r="Q53" s="2">
        <v>6.2</v>
      </c>
      <c r="R53" s="2">
        <v>5.9</v>
      </c>
      <c r="S53" s="2">
        <v>5.3</v>
      </c>
      <c r="T53" s="8">
        <v>5.8</v>
      </c>
      <c r="U53" s="8">
        <v>5.7</v>
      </c>
      <c r="V53" s="8">
        <v>5.5</v>
      </c>
      <c r="W53" s="8">
        <v>5.5</v>
      </c>
      <c r="X53" s="8">
        <v>5.3530100000000003</v>
      </c>
    </row>
    <row r="54" spans="1:24" s="1" customFormat="1" ht="13.5" customHeight="1" x14ac:dyDescent="0.15">
      <c r="A54" s="7" t="s">
        <v>50</v>
      </c>
      <c r="B54" s="2"/>
      <c r="C54" s="2"/>
      <c r="D54" s="2"/>
      <c r="E54" s="2"/>
      <c r="F54" s="2"/>
      <c r="G54" s="2"/>
      <c r="H54" s="2"/>
      <c r="I54" s="2"/>
      <c r="J54" s="2"/>
      <c r="K54" s="2"/>
      <c r="L54" s="2"/>
      <c r="M54" s="2"/>
      <c r="N54" s="2"/>
      <c r="O54" s="2"/>
      <c r="P54" s="2"/>
      <c r="Q54" s="2"/>
      <c r="R54" s="2"/>
      <c r="S54" s="2"/>
      <c r="T54" s="8"/>
      <c r="U54" s="8"/>
      <c r="V54" s="8"/>
      <c r="W54" s="8"/>
      <c r="X54" s="8"/>
    </row>
    <row r="55" spans="1:24" s="1" customFormat="1" ht="13.5" customHeight="1" x14ac:dyDescent="0.15">
      <c r="A55" s="1" t="s">
        <v>31</v>
      </c>
      <c r="B55" s="2">
        <v>8.8000000000000007</v>
      </c>
      <c r="C55" s="2">
        <v>8.3000000000000007</v>
      </c>
      <c r="D55" s="2">
        <v>7.4</v>
      </c>
      <c r="E55" s="2">
        <v>7.8</v>
      </c>
      <c r="F55" s="2">
        <v>9</v>
      </c>
      <c r="G55" s="2">
        <v>8.6999999999999993</v>
      </c>
      <c r="H55" s="2">
        <v>8.3000000000000007</v>
      </c>
      <c r="I55" s="2">
        <v>9.1999999999999993</v>
      </c>
      <c r="J55" s="2">
        <v>8.9</v>
      </c>
      <c r="K55" s="2">
        <v>9.6999999999999993</v>
      </c>
      <c r="L55" s="2">
        <v>8.1999999999999993</v>
      </c>
      <c r="M55" s="2">
        <v>8.6</v>
      </c>
      <c r="N55" s="2">
        <v>8.4</v>
      </c>
      <c r="O55" s="2">
        <v>9.1</v>
      </c>
      <c r="P55" s="2">
        <v>8.3000000000000007</v>
      </c>
      <c r="Q55" s="2">
        <v>9.3000000000000007</v>
      </c>
      <c r="R55" s="2">
        <v>9.4</v>
      </c>
      <c r="S55" s="2">
        <v>8</v>
      </c>
      <c r="T55" s="8">
        <v>8.3000000000000007</v>
      </c>
      <c r="U55" s="8">
        <v>8.6999999999999993</v>
      </c>
      <c r="V55" s="8">
        <v>7.3</v>
      </c>
      <c r="W55" s="8">
        <v>7.4</v>
      </c>
      <c r="X55" s="8">
        <v>8.7439900000000002</v>
      </c>
    </row>
    <row r="56" spans="1:24" s="1" customFormat="1" ht="13.5" customHeight="1" x14ac:dyDescent="0.15">
      <c r="A56" s="1" t="s">
        <v>32</v>
      </c>
      <c r="B56" s="2">
        <v>7.1</v>
      </c>
      <c r="C56" s="2">
        <v>7.1</v>
      </c>
      <c r="D56" s="2">
        <v>6.5</v>
      </c>
      <c r="E56" s="2">
        <v>7</v>
      </c>
      <c r="F56" s="2">
        <v>7.5</v>
      </c>
      <c r="G56" s="2">
        <v>7</v>
      </c>
      <c r="H56" s="2">
        <v>7.1</v>
      </c>
      <c r="I56" s="2">
        <v>7.5</v>
      </c>
      <c r="J56" s="2">
        <v>7.8</v>
      </c>
      <c r="K56" s="2">
        <v>7.3</v>
      </c>
      <c r="L56" s="2">
        <v>7.1</v>
      </c>
      <c r="M56" s="2">
        <v>8.1999999999999993</v>
      </c>
      <c r="N56" s="2">
        <v>7.7</v>
      </c>
      <c r="O56" s="2">
        <v>7.8</v>
      </c>
      <c r="P56" s="2">
        <v>7.2</v>
      </c>
      <c r="Q56" s="2">
        <v>7.3</v>
      </c>
      <c r="R56" s="2">
        <v>7.1</v>
      </c>
      <c r="S56" s="2">
        <v>6.8</v>
      </c>
      <c r="T56" s="8">
        <v>6.5</v>
      </c>
      <c r="U56" s="8">
        <v>7.1</v>
      </c>
      <c r="V56" s="8">
        <v>7</v>
      </c>
      <c r="W56" s="8">
        <v>7.1</v>
      </c>
      <c r="X56" s="8">
        <v>7.1963100000000004</v>
      </c>
    </row>
    <row r="57" spans="1:24" s="1" customFormat="1" ht="13.5" customHeight="1" x14ac:dyDescent="0.15">
      <c r="A57" s="1" t="s">
        <v>33</v>
      </c>
      <c r="B57" s="2">
        <v>6.2</v>
      </c>
      <c r="C57" s="2">
        <v>6.1</v>
      </c>
      <c r="D57" s="2">
        <v>5.5</v>
      </c>
      <c r="E57" s="2">
        <v>5.7</v>
      </c>
      <c r="F57" s="2">
        <v>6.3</v>
      </c>
      <c r="G57" s="2">
        <v>6.6</v>
      </c>
      <c r="H57" s="2">
        <v>5.7</v>
      </c>
      <c r="I57" s="2">
        <v>6.2</v>
      </c>
      <c r="J57" s="2">
        <v>6.2</v>
      </c>
      <c r="K57" s="2">
        <v>6.2</v>
      </c>
      <c r="L57" s="2">
        <v>6.4</v>
      </c>
      <c r="M57" s="2">
        <v>6.2</v>
      </c>
      <c r="N57" s="2">
        <v>6.1</v>
      </c>
      <c r="O57" s="2">
        <v>6.4</v>
      </c>
      <c r="P57" s="2">
        <v>6.4</v>
      </c>
      <c r="Q57" s="2">
        <v>5.8</v>
      </c>
      <c r="R57" s="2">
        <v>5.9</v>
      </c>
      <c r="S57" s="2">
        <v>5.4</v>
      </c>
      <c r="T57" s="8">
        <v>5.7</v>
      </c>
      <c r="U57" s="8">
        <v>5.8</v>
      </c>
      <c r="V57" s="8">
        <v>5.9</v>
      </c>
      <c r="W57" s="8">
        <v>5.7</v>
      </c>
      <c r="X57" s="8">
        <v>5.2236399999999996</v>
      </c>
    </row>
    <row r="58" spans="1:24" s="1" customFormat="1" ht="13.5" customHeight="1" x14ac:dyDescent="0.15">
      <c r="A58" s="1" t="s">
        <v>34</v>
      </c>
      <c r="B58" s="2">
        <v>5.4</v>
      </c>
      <c r="C58" s="2">
        <v>5.2</v>
      </c>
      <c r="D58" s="2">
        <v>4.9000000000000004</v>
      </c>
      <c r="E58" s="2">
        <v>4.7</v>
      </c>
      <c r="F58" s="2">
        <v>5.7</v>
      </c>
      <c r="G58" s="2">
        <v>5.4</v>
      </c>
      <c r="H58" s="2">
        <v>4.8</v>
      </c>
      <c r="I58" s="2">
        <v>5.7</v>
      </c>
      <c r="J58" s="2">
        <v>5.6</v>
      </c>
      <c r="K58" s="2">
        <v>5.2</v>
      </c>
      <c r="L58" s="2">
        <v>5</v>
      </c>
      <c r="M58" s="2">
        <v>4.9000000000000004</v>
      </c>
      <c r="N58" s="2">
        <v>5.2</v>
      </c>
      <c r="O58" s="2">
        <v>4.9000000000000004</v>
      </c>
      <c r="P58" s="2">
        <v>4.9000000000000004</v>
      </c>
      <c r="Q58" s="2">
        <v>4.5999999999999996</v>
      </c>
      <c r="R58" s="2">
        <v>4.4000000000000004</v>
      </c>
      <c r="S58" s="2">
        <v>4</v>
      </c>
      <c r="T58" s="8">
        <v>4.0999999999999996</v>
      </c>
      <c r="U58" s="8">
        <v>4.3</v>
      </c>
      <c r="V58" s="8">
        <v>4.3</v>
      </c>
      <c r="W58" s="8">
        <v>4.4000000000000004</v>
      </c>
      <c r="X58" s="8">
        <v>4.12263</v>
      </c>
    </row>
    <row r="59" spans="1:24" s="1" customFormat="1" ht="24" customHeight="1" x14ac:dyDescent="0.15">
      <c r="A59" s="19" t="s">
        <v>51</v>
      </c>
      <c r="B59" s="2"/>
      <c r="C59" s="2"/>
      <c r="D59" s="2"/>
      <c r="E59" s="2"/>
      <c r="F59" s="2"/>
      <c r="G59" s="2"/>
      <c r="H59" s="2"/>
      <c r="I59" s="2"/>
      <c r="J59" s="2"/>
      <c r="K59" s="2"/>
      <c r="L59" s="2"/>
      <c r="M59" s="2"/>
      <c r="N59" s="2"/>
      <c r="O59" s="2"/>
      <c r="P59" s="2"/>
      <c r="Q59" s="2"/>
      <c r="R59" s="2"/>
      <c r="S59" s="2"/>
      <c r="T59" s="8"/>
      <c r="U59" s="8"/>
      <c r="V59" s="8"/>
      <c r="W59" s="8"/>
      <c r="X59" s="8"/>
    </row>
    <row r="60" spans="1:24" s="1" customFormat="1" ht="13.5" customHeight="1" x14ac:dyDescent="0.15">
      <c r="A60" s="1" t="s">
        <v>35</v>
      </c>
      <c r="B60" s="2"/>
      <c r="C60" s="2"/>
      <c r="D60" s="2"/>
      <c r="E60" s="2"/>
      <c r="F60" s="2"/>
      <c r="G60" s="2"/>
      <c r="H60" s="2"/>
      <c r="I60" s="2"/>
      <c r="J60" s="2"/>
      <c r="K60" s="2"/>
      <c r="L60" s="2"/>
      <c r="M60" s="2"/>
      <c r="N60" s="2"/>
      <c r="O60" s="2"/>
      <c r="P60" s="2"/>
      <c r="Q60" s="2"/>
      <c r="R60" s="2"/>
      <c r="S60" s="2"/>
      <c r="T60" s="8"/>
      <c r="U60" s="8"/>
      <c r="V60" s="8"/>
      <c r="W60" s="8"/>
      <c r="X60" s="8"/>
    </row>
    <row r="61" spans="1:24" s="1" customFormat="1" ht="13.5" customHeight="1" x14ac:dyDescent="0.15">
      <c r="A61" s="17" t="s">
        <v>31</v>
      </c>
      <c r="B61" s="2">
        <v>5.8</v>
      </c>
      <c r="C61" s="2">
        <v>5.8</v>
      </c>
      <c r="D61" s="2">
        <v>6.1</v>
      </c>
      <c r="E61" s="2">
        <v>6.7</v>
      </c>
      <c r="F61" s="2">
        <v>4.9000000000000004</v>
      </c>
      <c r="G61" s="2">
        <v>6.4</v>
      </c>
      <c r="H61" s="2">
        <v>6.8</v>
      </c>
      <c r="I61" s="2">
        <v>9.1999999999999993</v>
      </c>
      <c r="J61" s="2">
        <v>8.5</v>
      </c>
      <c r="K61" s="2">
        <v>7.3</v>
      </c>
      <c r="L61" s="2">
        <v>9.6</v>
      </c>
      <c r="M61" s="2">
        <v>6.4</v>
      </c>
      <c r="N61" s="2">
        <v>8.5</v>
      </c>
      <c r="O61" s="2">
        <v>6</v>
      </c>
      <c r="P61" s="2">
        <v>7.1</v>
      </c>
      <c r="Q61" s="2">
        <v>6.4</v>
      </c>
      <c r="R61" s="2">
        <v>8.5</v>
      </c>
      <c r="S61" s="2">
        <v>7</v>
      </c>
      <c r="T61" s="8">
        <v>8.1</v>
      </c>
      <c r="U61" s="8">
        <v>8.8000000000000007</v>
      </c>
      <c r="V61" s="8">
        <v>7.1</v>
      </c>
      <c r="W61" s="8">
        <v>5.8</v>
      </c>
      <c r="X61" s="8">
        <v>7.9832799999999997</v>
      </c>
    </row>
    <row r="62" spans="1:24" s="1" customFormat="1" ht="13.5" customHeight="1" x14ac:dyDescent="0.15">
      <c r="A62" s="17" t="s">
        <v>32</v>
      </c>
      <c r="B62" s="2">
        <v>5.5</v>
      </c>
      <c r="C62" s="2">
        <v>5.5</v>
      </c>
      <c r="D62" s="2">
        <v>5.8</v>
      </c>
      <c r="E62" s="2">
        <v>5.3</v>
      </c>
      <c r="F62" s="2">
        <v>6.4</v>
      </c>
      <c r="G62" s="2">
        <v>5.7</v>
      </c>
      <c r="H62" s="2" t="s">
        <v>97</v>
      </c>
      <c r="I62" s="2">
        <v>5.8</v>
      </c>
      <c r="J62" s="2">
        <v>7.1</v>
      </c>
      <c r="K62" s="2">
        <v>4.7</v>
      </c>
      <c r="L62" s="2" t="s">
        <v>68</v>
      </c>
      <c r="M62" s="2">
        <v>8.1</v>
      </c>
      <c r="N62" s="2">
        <v>5.4</v>
      </c>
      <c r="O62" s="2">
        <v>5.6</v>
      </c>
      <c r="P62" s="2">
        <v>6.1</v>
      </c>
      <c r="Q62" s="2">
        <v>5.7</v>
      </c>
      <c r="R62" s="2">
        <v>5.0999999999999996</v>
      </c>
      <c r="S62" s="2">
        <v>5.3</v>
      </c>
      <c r="T62" s="8">
        <v>5.0999999999999996</v>
      </c>
      <c r="U62" s="8">
        <v>6.7</v>
      </c>
      <c r="V62" s="8">
        <v>4.7</v>
      </c>
      <c r="W62" s="8">
        <v>6.2</v>
      </c>
      <c r="X62" s="8">
        <v>6.2716900000000004</v>
      </c>
    </row>
    <row r="63" spans="1:24" s="1" customFormat="1" ht="13.5" customHeight="1" x14ac:dyDescent="0.15">
      <c r="A63" s="17" t="s">
        <v>33</v>
      </c>
      <c r="B63" s="2">
        <v>4</v>
      </c>
      <c r="C63" s="2">
        <v>5.3</v>
      </c>
      <c r="D63" s="2">
        <v>5.9</v>
      </c>
      <c r="E63" s="2">
        <v>5.3</v>
      </c>
      <c r="F63" s="2" t="s">
        <v>65</v>
      </c>
      <c r="G63" s="2">
        <v>4.2</v>
      </c>
      <c r="H63" s="2">
        <v>4.4000000000000004</v>
      </c>
      <c r="I63" s="2">
        <v>5</v>
      </c>
      <c r="J63" s="2" t="s">
        <v>80</v>
      </c>
      <c r="K63" s="2" t="s">
        <v>63</v>
      </c>
      <c r="L63" s="2" t="s">
        <v>69</v>
      </c>
      <c r="M63" s="2" t="s">
        <v>74</v>
      </c>
      <c r="N63" s="2">
        <v>5.6</v>
      </c>
      <c r="O63" s="2">
        <v>5.4</v>
      </c>
      <c r="P63" s="2">
        <v>5.8</v>
      </c>
      <c r="Q63" s="2">
        <v>5.0999999999999996</v>
      </c>
      <c r="R63" s="2">
        <v>4.7</v>
      </c>
      <c r="S63" s="2">
        <v>4.0999999999999996</v>
      </c>
      <c r="T63" s="8">
        <v>4.5</v>
      </c>
      <c r="U63" s="8">
        <v>5.4</v>
      </c>
      <c r="V63" s="8">
        <v>4.5</v>
      </c>
      <c r="W63" s="8">
        <v>4.5999999999999996</v>
      </c>
      <c r="X63" s="8">
        <v>4.7766900000000003</v>
      </c>
    </row>
    <row r="64" spans="1:24" s="1" customFormat="1" ht="13.5" customHeight="1" x14ac:dyDescent="0.15">
      <c r="A64" s="17" t="s">
        <v>34</v>
      </c>
      <c r="B64" s="2" t="s">
        <v>6</v>
      </c>
      <c r="C64" s="2" t="s">
        <v>6</v>
      </c>
      <c r="D64" s="2" t="s">
        <v>6</v>
      </c>
      <c r="E64" s="2" t="s">
        <v>53</v>
      </c>
      <c r="F64" s="2" t="s">
        <v>6</v>
      </c>
      <c r="G64" s="2" t="s">
        <v>6</v>
      </c>
      <c r="H64" s="2" t="s">
        <v>6</v>
      </c>
      <c r="I64" s="2" t="s">
        <v>96</v>
      </c>
      <c r="J64" s="2" t="s">
        <v>6</v>
      </c>
      <c r="K64" s="2" t="s">
        <v>6</v>
      </c>
      <c r="L64" s="2" t="s">
        <v>70</v>
      </c>
      <c r="M64" s="2" t="s">
        <v>65</v>
      </c>
      <c r="N64" s="2" t="s">
        <v>71</v>
      </c>
      <c r="O64" s="2" t="s">
        <v>78</v>
      </c>
      <c r="P64" s="2" t="s">
        <v>80</v>
      </c>
      <c r="Q64" s="2" t="s">
        <v>82</v>
      </c>
      <c r="R64" s="2" t="s">
        <v>84</v>
      </c>
      <c r="S64" s="2" t="s">
        <v>87</v>
      </c>
      <c r="T64" s="2" t="s">
        <v>62</v>
      </c>
      <c r="U64" s="8">
        <v>2.7</v>
      </c>
      <c r="V64" s="2" t="s">
        <v>6</v>
      </c>
      <c r="W64" s="8">
        <v>3.5</v>
      </c>
      <c r="X64" s="8">
        <v>3.4727700000000001</v>
      </c>
    </row>
    <row r="65" spans="1:24" s="1" customFormat="1" ht="13.5" customHeight="1" x14ac:dyDescent="0.15">
      <c r="A65" s="1" t="s">
        <v>36</v>
      </c>
      <c r="B65" s="2"/>
      <c r="C65" s="2"/>
      <c r="D65" s="2"/>
      <c r="E65" s="2"/>
      <c r="F65" s="2"/>
      <c r="G65" s="2"/>
      <c r="H65" s="2"/>
      <c r="I65" s="2"/>
      <c r="J65" s="2"/>
      <c r="K65" s="2"/>
      <c r="L65" s="2"/>
      <c r="M65" s="2"/>
      <c r="N65" s="2"/>
      <c r="O65" s="2"/>
      <c r="P65" s="2"/>
      <c r="Q65" s="2"/>
      <c r="R65" s="2"/>
      <c r="S65" s="2"/>
      <c r="T65" s="8"/>
      <c r="U65" s="8"/>
      <c r="V65" s="8"/>
      <c r="W65" s="8"/>
      <c r="X65" s="8"/>
    </row>
    <row r="66" spans="1:24" s="1" customFormat="1" ht="13.5" customHeight="1" x14ac:dyDescent="0.15">
      <c r="A66" s="17" t="s">
        <v>37</v>
      </c>
      <c r="B66" s="2"/>
      <c r="C66" s="2"/>
      <c r="D66" s="2"/>
      <c r="E66" s="2"/>
      <c r="F66" s="2"/>
      <c r="G66" s="2"/>
      <c r="H66" s="2"/>
      <c r="I66" s="2"/>
      <c r="J66" s="2"/>
      <c r="K66" s="2"/>
      <c r="L66" s="2"/>
      <c r="M66" s="2"/>
      <c r="N66" s="2"/>
      <c r="O66" s="2"/>
      <c r="P66" s="2"/>
      <c r="Q66" s="2"/>
      <c r="R66" s="2"/>
      <c r="S66" s="2"/>
      <c r="T66" s="8"/>
      <c r="U66" s="8"/>
      <c r="V66" s="8"/>
      <c r="W66" s="8"/>
      <c r="X66" s="8"/>
    </row>
    <row r="67" spans="1:24" s="1" customFormat="1" ht="13.5" customHeight="1" x14ac:dyDescent="0.15">
      <c r="A67" s="20" t="s">
        <v>31</v>
      </c>
      <c r="B67" s="2">
        <v>10.1</v>
      </c>
      <c r="C67" s="2">
        <v>9.5</v>
      </c>
      <c r="D67" s="2">
        <v>8.1</v>
      </c>
      <c r="E67" s="2">
        <v>8.6999999999999993</v>
      </c>
      <c r="F67" s="2">
        <v>10</v>
      </c>
      <c r="G67" s="2">
        <v>9.5</v>
      </c>
      <c r="H67" s="2">
        <v>9</v>
      </c>
      <c r="I67" s="2">
        <v>9.8000000000000007</v>
      </c>
      <c r="J67" s="2">
        <v>9.5</v>
      </c>
      <c r="K67" s="2">
        <v>11.2</v>
      </c>
      <c r="L67" s="2">
        <v>8</v>
      </c>
      <c r="M67" s="2">
        <v>10</v>
      </c>
      <c r="N67" s="2">
        <v>8.3000000000000007</v>
      </c>
      <c r="O67" s="2">
        <v>10.6</v>
      </c>
      <c r="P67" s="2">
        <v>8.1999999999999993</v>
      </c>
      <c r="Q67" s="2">
        <v>11.3</v>
      </c>
      <c r="R67" s="2">
        <v>10.5</v>
      </c>
      <c r="S67" s="2">
        <v>8.9</v>
      </c>
      <c r="T67" s="8">
        <v>9.3000000000000007</v>
      </c>
      <c r="U67" s="8">
        <v>8.9</v>
      </c>
      <c r="V67" s="8">
        <v>8.6999999999999993</v>
      </c>
      <c r="W67" s="8">
        <v>8.1</v>
      </c>
      <c r="X67" s="8">
        <v>10.062150000000001</v>
      </c>
    </row>
    <row r="68" spans="1:24" s="1" customFormat="1" ht="13.5" customHeight="1" x14ac:dyDescent="0.15">
      <c r="A68" s="20" t="s">
        <v>32</v>
      </c>
      <c r="B68" s="2">
        <v>7.4</v>
      </c>
      <c r="C68" s="2">
        <v>7.4</v>
      </c>
      <c r="D68" s="2">
        <v>6.4</v>
      </c>
      <c r="E68" s="2">
        <v>7.3</v>
      </c>
      <c r="F68" s="2">
        <v>7.8</v>
      </c>
      <c r="G68" s="2">
        <v>7.3</v>
      </c>
      <c r="H68" s="2">
        <v>7.7</v>
      </c>
      <c r="I68" s="2">
        <v>8.1999999999999993</v>
      </c>
      <c r="J68" s="2">
        <v>8.3000000000000007</v>
      </c>
      <c r="K68" s="2">
        <v>8.4</v>
      </c>
      <c r="L68" s="2">
        <v>7.4</v>
      </c>
      <c r="M68" s="2">
        <v>9</v>
      </c>
      <c r="N68" s="2">
        <v>8.6</v>
      </c>
      <c r="O68" s="2">
        <v>8.5</v>
      </c>
      <c r="P68" s="2">
        <v>7.6</v>
      </c>
      <c r="Q68" s="2">
        <v>7.8</v>
      </c>
      <c r="R68" s="2">
        <v>7.8</v>
      </c>
      <c r="S68" s="2">
        <v>7.5</v>
      </c>
      <c r="T68" s="8">
        <v>6.9</v>
      </c>
      <c r="U68" s="8">
        <v>7.6</v>
      </c>
      <c r="V68" s="8">
        <v>7.8</v>
      </c>
      <c r="W68" s="8">
        <v>8</v>
      </c>
      <c r="X68" s="8">
        <v>7.3966900000000004</v>
      </c>
    </row>
    <row r="69" spans="1:24" s="1" customFormat="1" ht="13.5" customHeight="1" x14ac:dyDescent="0.15">
      <c r="A69" s="20" t="s">
        <v>33</v>
      </c>
      <c r="B69" s="2">
        <v>6.5</v>
      </c>
      <c r="C69" s="2">
        <v>6.2</v>
      </c>
      <c r="D69" s="2">
        <v>5.5</v>
      </c>
      <c r="E69" s="2">
        <v>5.9</v>
      </c>
      <c r="F69" s="2">
        <v>6.4</v>
      </c>
      <c r="G69" s="2">
        <v>6.9</v>
      </c>
      <c r="H69" s="2">
        <v>6</v>
      </c>
      <c r="I69" s="2">
        <v>6.3</v>
      </c>
      <c r="J69" s="2">
        <v>6.6</v>
      </c>
      <c r="K69" s="2">
        <v>6.4</v>
      </c>
      <c r="L69" s="2">
        <v>6.9</v>
      </c>
      <c r="M69" s="2">
        <v>6.6</v>
      </c>
      <c r="N69" s="2">
        <v>6.4</v>
      </c>
      <c r="O69" s="2">
        <v>6.4</v>
      </c>
      <c r="P69" s="2">
        <v>6.5</v>
      </c>
      <c r="Q69" s="2">
        <v>5.9</v>
      </c>
      <c r="R69" s="2">
        <v>6.2</v>
      </c>
      <c r="S69" s="2">
        <v>5.7</v>
      </c>
      <c r="T69" s="8">
        <v>5.9</v>
      </c>
      <c r="U69" s="8">
        <v>5.8</v>
      </c>
      <c r="V69" s="8">
        <v>5.9</v>
      </c>
      <c r="W69" s="8">
        <v>6</v>
      </c>
      <c r="X69" s="8">
        <v>5.6714500000000001</v>
      </c>
    </row>
    <row r="70" spans="1:24" s="1" customFormat="1" ht="13.5" customHeight="1" x14ac:dyDescent="0.15">
      <c r="A70" s="20" t="s">
        <v>34</v>
      </c>
      <c r="B70" s="2">
        <v>5.4</v>
      </c>
      <c r="C70" s="2">
        <v>5.4</v>
      </c>
      <c r="D70" s="2">
        <v>5</v>
      </c>
      <c r="E70" s="2">
        <v>4.8</v>
      </c>
      <c r="F70" s="2">
        <v>5.8</v>
      </c>
      <c r="G70" s="2">
        <v>5.6</v>
      </c>
      <c r="H70" s="2">
        <v>4.8</v>
      </c>
      <c r="I70" s="2">
        <v>5.9</v>
      </c>
      <c r="J70" s="2">
        <v>5.7</v>
      </c>
      <c r="K70" s="2">
        <v>5.3</v>
      </c>
      <c r="L70" s="2">
        <v>5.0999999999999996</v>
      </c>
      <c r="M70" s="2">
        <v>5.2</v>
      </c>
      <c r="N70" s="2">
        <v>5.3</v>
      </c>
      <c r="O70" s="2">
        <v>5</v>
      </c>
      <c r="P70" s="2">
        <v>5.0999999999999996</v>
      </c>
      <c r="Q70" s="2">
        <v>4.5</v>
      </c>
      <c r="R70" s="2">
        <v>4.5</v>
      </c>
      <c r="S70" s="2">
        <v>4.3</v>
      </c>
      <c r="T70" s="8">
        <v>4.0999999999999996</v>
      </c>
      <c r="U70" s="8">
        <v>4.5</v>
      </c>
      <c r="V70" s="8">
        <v>4.4000000000000004</v>
      </c>
      <c r="W70" s="8">
        <v>4.5999999999999996</v>
      </c>
      <c r="X70" s="8">
        <v>4.3056900000000002</v>
      </c>
    </row>
    <row r="71" spans="1:24" s="1" customFormat="1" ht="13.5" customHeight="1" x14ac:dyDescent="0.15">
      <c r="A71" s="17" t="s">
        <v>38</v>
      </c>
      <c r="B71" s="2"/>
      <c r="C71" s="2"/>
      <c r="D71" s="2"/>
      <c r="E71" s="2"/>
      <c r="F71" s="2"/>
      <c r="G71" s="2"/>
      <c r="H71" s="2"/>
      <c r="I71" s="2"/>
      <c r="J71" s="2"/>
      <c r="K71" s="2"/>
      <c r="L71" s="2"/>
      <c r="M71" s="2"/>
      <c r="N71" s="2"/>
      <c r="O71" s="2"/>
      <c r="P71" s="2"/>
      <c r="Q71" s="2"/>
      <c r="R71" s="2"/>
      <c r="S71" s="2"/>
      <c r="T71" s="8"/>
      <c r="U71" s="8"/>
      <c r="V71" s="8"/>
      <c r="W71" s="8"/>
      <c r="X71" s="8"/>
    </row>
    <row r="72" spans="1:24" s="1" customFormat="1" ht="13.5" customHeight="1" x14ac:dyDescent="0.15">
      <c r="A72" s="20" t="s">
        <v>31</v>
      </c>
      <c r="B72" s="2">
        <v>8.1</v>
      </c>
      <c r="C72" s="2">
        <v>6.8</v>
      </c>
      <c r="D72" s="2">
        <v>6.5</v>
      </c>
      <c r="E72" s="2">
        <v>6.1</v>
      </c>
      <c r="F72" s="2">
        <v>9.6999999999999993</v>
      </c>
      <c r="G72" s="2">
        <v>7.8</v>
      </c>
      <c r="H72" s="2">
        <v>8</v>
      </c>
      <c r="I72" s="2">
        <v>7.8</v>
      </c>
      <c r="J72" s="2">
        <v>9</v>
      </c>
      <c r="K72" s="2">
        <v>8.3000000000000007</v>
      </c>
      <c r="L72" s="2">
        <v>7.5</v>
      </c>
      <c r="M72" s="2">
        <v>7.2</v>
      </c>
      <c r="N72" s="2">
        <v>9.6</v>
      </c>
      <c r="O72" s="2">
        <v>9</v>
      </c>
      <c r="P72" s="2">
        <v>10.199999999999999</v>
      </c>
      <c r="Q72" s="2">
        <v>8.9</v>
      </c>
      <c r="R72" s="2">
        <v>8.9</v>
      </c>
      <c r="S72" s="2">
        <v>7.2</v>
      </c>
      <c r="T72" s="8">
        <v>7.5</v>
      </c>
      <c r="U72" s="8">
        <v>8.8000000000000007</v>
      </c>
      <c r="V72" s="8">
        <v>6.1</v>
      </c>
      <c r="W72" s="8">
        <v>9.6999999999999993</v>
      </c>
      <c r="X72" s="8">
        <v>7.7216199999999997</v>
      </c>
    </row>
    <row r="73" spans="1:24" s="1" customFormat="1" ht="13.5" customHeight="1" x14ac:dyDescent="0.15">
      <c r="A73" s="20" t="s">
        <v>32</v>
      </c>
      <c r="B73" s="2">
        <v>5.8</v>
      </c>
      <c r="C73" s="2">
        <v>7.2</v>
      </c>
      <c r="D73" s="2">
        <v>7.7</v>
      </c>
      <c r="E73" s="2">
        <v>6.7</v>
      </c>
      <c r="F73" s="2">
        <v>7.3</v>
      </c>
      <c r="G73" s="2">
        <v>6.8</v>
      </c>
      <c r="H73" s="2">
        <v>6.1</v>
      </c>
      <c r="I73" s="2">
        <v>4.9000000000000004</v>
      </c>
      <c r="J73" s="2">
        <v>7</v>
      </c>
      <c r="K73" s="2">
        <v>6.3</v>
      </c>
      <c r="L73" s="2">
        <v>7.8</v>
      </c>
      <c r="M73" s="2">
        <v>6.7</v>
      </c>
      <c r="N73" s="2">
        <v>7</v>
      </c>
      <c r="O73" s="2">
        <v>6.4</v>
      </c>
      <c r="P73" s="2">
        <v>7.5</v>
      </c>
      <c r="Q73" s="2">
        <v>7.2</v>
      </c>
      <c r="R73" s="2">
        <v>7</v>
      </c>
      <c r="S73" s="2">
        <v>7.3</v>
      </c>
      <c r="T73" s="8">
        <v>6.3</v>
      </c>
      <c r="U73" s="8">
        <v>6.9</v>
      </c>
      <c r="V73" s="8">
        <v>6.4</v>
      </c>
      <c r="W73" s="8">
        <v>5.5</v>
      </c>
      <c r="X73" s="8">
        <v>8.0314499999999995</v>
      </c>
    </row>
    <row r="74" spans="1:24" s="1" customFormat="1" ht="13.5" customHeight="1" x14ac:dyDescent="0.15">
      <c r="A74" s="20" t="s">
        <v>33</v>
      </c>
      <c r="B74" s="2">
        <v>5.4</v>
      </c>
      <c r="C74" s="2">
        <v>5.3</v>
      </c>
      <c r="D74" s="2">
        <v>5.3</v>
      </c>
      <c r="E74" s="2">
        <v>5.5</v>
      </c>
      <c r="F74" s="2">
        <v>5.6</v>
      </c>
      <c r="G74" s="2">
        <v>4.4000000000000004</v>
      </c>
      <c r="H74" s="2" t="s">
        <v>69</v>
      </c>
      <c r="I74" s="2">
        <v>5.4</v>
      </c>
      <c r="J74" s="2">
        <v>5.0999999999999996</v>
      </c>
      <c r="K74" s="2">
        <v>5.9</v>
      </c>
      <c r="L74" s="2">
        <v>5.2</v>
      </c>
      <c r="M74" s="2">
        <v>5.6</v>
      </c>
      <c r="N74" s="2">
        <v>5.3</v>
      </c>
      <c r="O74" s="2">
        <v>6</v>
      </c>
      <c r="P74" s="2">
        <v>5.8</v>
      </c>
      <c r="Q74" s="2">
        <v>5.3</v>
      </c>
      <c r="R74" s="2">
        <v>5.3</v>
      </c>
      <c r="S74" s="2" t="s">
        <v>82</v>
      </c>
      <c r="T74" s="8">
        <v>5.2</v>
      </c>
      <c r="U74" s="8">
        <v>5.7</v>
      </c>
      <c r="V74" s="8">
        <v>6.2</v>
      </c>
      <c r="W74" s="8">
        <v>4.5</v>
      </c>
      <c r="X74" s="8">
        <v>4.3071200000000003</v>
      </c>
    </row>
    <row r="75" spans="1:24" s="1" customFormat="1" ht="13.5" customHeight="1" x14ac:dyDescent="0.15">
      <c r="A75" s="20" t="s">
        <v>34</v>
      </c>
      <c r="B75" s="2" t="s">
        <v>60</v>
      </c>
      <c r="C75" s="2" t="s">
        <v>57</v>
      </c>
      <c r="D75" s="2" t="s">
        <v>54</v>
      </c>
      <c r="E75" s="2" t="s">
        <v>63</v>
      </c>
      <c r="F75" s="2" t="s">
        <v>66</v>
      </c>
      <c r="G75" s="2" t="s">
        <v>54</v>
      </c>
      <c r="H75" s="2" t="s">
        <v>85</v>
      </c>
      <c r="I75" s="2" t="s">
        <v>6</v>
      </c>
      <c r="J75" s="11" t="s">
        <v>78</v>
      </c>
      <c r="K75" s="2" t="s">
        <v>63</v>
      </c>
      <c r="L75" s="2" t="s">
        <v>71</v>
      </c>
      <c r="M75" s="2" t="s">
        <v>62</v>
      </c>
      <c r="N75" s="2">
        <v>5.9</v>
      </c>
      <c r="O75" s="2" t="s">
        <v>53</v>
      </c>
      <c r="P75" s="2">
        <v>4.4000000000000004</v>
      </c>
      <c r="Q75" s="2" t="s">
        <v>83</v>
      </c>
      <c r="R75" s="2" t="s">
        <v>85</v>
      </c>
      <c r="S75" s="2" t="s">
        <v>56</v>
      </c>
      <c r="T75" s="2" t="s">
        <v>89</v>
      </c>
      <c r="U75" s="8">
        <v>3</v>
      </c>
      <c r="V75" s="8">
        <v>4.7</v>
      </c>
      <c r="W75" s="8">
        <v>3.3</v>
      </c>
      <c r="X75" s="8">
        <v>3.7688700000000002</v>
      </c>
    </row>
    <row r="76" spans="1:24" s="1" customFormat="1" ht="13.5" customHeight="1" x14ac:dyDescent="0.15">
      <c r="A76" s="7" t="s">
        <v>46</v>
      </c>
      <c r="B76" s="2"/>
      <c r="C76" s="2"/>
      <c r="D76" s="2"/>
      <c r="E76" s="2"/>
      <c r="F76" s="2"/>
      <c r="G76" s="2"/>
      <c r="H76" s="2"/>
      <c r="I76" s="2"/>
      <c r="J76" s="2"/>
      <c r="K76" s="2"/>
      <c r="L76" s="2"/>
      <c r="M76" s="2"/>
      <c r="N76" s="2"/>
      <c r="O76" s="2"/>
      <c r="P76" s="2"/>
      <c r="Q76" s="2"/>
      <c r="R76" s="2"/>
      <c r="S76" s="2"/>
      <c r="T76" s="8"/>
      <c r="U76" s="8"/>
      <c r="V76" s="8"/>
      <c r="W76" s="8"/>
      <c r="X76" s="8"/>
    </row>
    <row r="77" spans="1:24" s="1" customFormat="1" ht="13.5" customHeight="1" x14ac:dyDescent="0.15">
      <c r="A77" s="1" t="s">
        <v>39</v>
      </c>
      <c r="B77" s="2">
        <v>6.2</v>
      </c>
      <c r="C77" s="2">
        <v>5.3</v>
      </c>
      <c r="D77" s="2">
        <v>5.4</v>
      </c>
      <c r="E77" s="2">
        <v>4.9000000000000004</v>
      </c>
      <c r="F77" s="2">
        <v>6.1</v>
      </c>
      <c r="G77" s="2">
        <v>5.7</v>
      </c>
      <c r="H77" s="2">
        <v>5.5</v>
      </c>
      <c r="I77" s="2">
        <v>6.3</v>
      </c>
      <c r="J77" s="2">
        <v>6</v>
      </c>
      <c r="K77" s="2">
        <v>6.2</v>
      </c>
      <c r="L77" s="2">
        <v>5.3</v>
      </c>
      <c r="M77" s="2">
        <v>5.7</v>
      </c>
      <c r="N77" s="2">
        <v>5.7</v>
      </c>
      <c r="O77" s="2">
        <v>5.9</v>
      </c>
      <c r="P77" s="2">
        <v>6</v>
      </c>
      <c r="Q77" s="2">
        <v>5.2</v>
      </c>
      <c r="R77" s="2">
        <v>5.4</v>
      </c>
      <c r="S77" s="2">
        <v>5</v>
      </c>
      <c r="T77" s="8">
        <v>4.9000000000000004</v>
      </c>
      <c r="U77" s="8">
        <v>5.3</v>
      </c>
      <c r="V77" s="8">
        <v>5</v>
      </c>
      <c r="W77" s="8">
        <v>5.3</v>
      </c>
      <c r="X77" s="8">
        <v>5.5857000000000001</v>
      </c>
    </row>
    <row r="78" spans="1:24" s="1" customFormat="1" ht="13.5" customHeight="1" x14ac:dyDescent="0.15">
      <c r="A78" s="1" t="s">
        <v>40</v>
      </c>
      <c r="B78" s="2">
        <v>6.3</v>
      </c>
      <c r="C78" s="2">
        <v>6.4</v>
      </c>
      <c r="D78" s="2">
        <v>5.2</v>
      </c>
      <c r="E78" s="2">
        <v>5.6</v>
      </c>
      <c r="F78" s="2">
        <v>6.5</v>
      </c>
      <c r="G78" s="2">
        <v>6.2</v>
      </c>
      <c r="H78" s="2">
        <v>5.5</v>
      </c>
      <c r="I78" s="2">
        <v>6.3</v>
      </c>
      <c r="J78" s="2">
        <v>6.6</v>
      </c>
      <c r="K78" s="2">
        <v>7.3</v>
      </c>
      <c r="L78" s="2">
        <v>6.6</v>
      </c>
      <c r="M78" s="2">
        <v>6.4</v>
      </c>
      <c r="N78" s="2">
        <v>6.6</v>
      </c>
      <c r="O78" s="2">
        <v>6.6</v>
      </c>
      <c r="P78" s="2">
        <v>6.1</v>
      </c>
      <c r="Q78" s="2">
        <v>6.4</v>
      </c>
      <c r="R78" s="2">
        <v>6.6</v>
      </c>
      <c r="S78" s="2">
        <v>5.6</v>
      </c>
      <c r="T78" s="8">
        <v>6.6</v>
      </c>
      <c r="U78" s="8">
        <v>6.3</v>
      </c>
      <c r="V78" s="8">
        <v>5.8</v>
      </c>
      <c r="W78" s="8">
        <v>5.5</v>
      </c>
      <c r="X78" s="8">
        <v>5.3413899999999996</v>
      </c>
    </row>
    <row r="79" spans="1:24" s="1" customFormat="1" ht="13.5" customHeight="1" x14ac:dyDescent="0.15">
      <c r="A79" s="1" t="s">
        <v>41</v>
      </c>
      <c r="B79" s="2">
        <v>6.7</v>
      </c>
      <c r="C79" s="2">
        <v>6.7</v>
      </c>
      <c r="D79" s="2">
        <v>6</v>
      </c>
      <c r="E79" s="2">
        <v>6.5</v>
      </c>
      <c r="F79" s="2">
        <v>6.8</v>
      </c>
      <c r="G79" s="2">
        <v>6.8</v>
      </c>
      <c r="H79" s="2">
        <v>6.7</v>
      </c>
      <c r="I79" s="2">
        <v>6.7</v>
      </c>
      <c r="J79" s="2">
        <v>7.2</v>
      </c>
      <c r="K79" s="2">
        <v>6.6</v>
      </c>
      <c r="L79" s="2">
        <v>6.4</v>
      </c>
      <c r="M79" s="2">
        <v>7.2</v>
      </c>
      <c r="N79" s="2">
        <v>7</v>
      </c>
      <c r="O79" s="2">
        <v>7</v>
      </c>
      <c r="P79" s="2">
        <v>6.9</v>
      </c>
      <c r="Q79" s="2">
        <v>6.8</v>
      </c>
      <c r="R79" s="2">
        <v>6.5</v>
      </c>
      <c r="S79" s="2">
        <v>6.1</v>
      </c>
      <c r="T79" s="8">
        <v>5.7</v>
      </c>
      <c r="U79" s="8">
        <v>6.2</v>
      </c>
      <c r="V79" s="8">
        <v>5.9</v>
      </c>
      <c r="W79" s="8">
        <v>6.2</v>
      </c>
      <c r="X79" s="8">
        <v>5.9607400000000004</v>
      </c>
    </row>
    <row r="80" spans="1:24" s="1" customFormat="1" ht="13.5" customHeight="1" x14ac:dyDescent="0.15">
      <c r="A80" s="1" t="s">
        <v>42</v>
      </c>
      <c r="B80" s="2">
        <v>5.3</v>
      </c>
      <c r="C80" s="2">
        <v>5.4</v>
      </c>
      <c r="D80" s="2">
        <v>5.5</v>
      </c>
      <c r="E80" s="2">
        <v>5.3</v>
      </c>
      <c r="F80" s="2">
        <v>6.1</v>
      </c>
      <c r="G80" s="2">
        <v>5.9</v>
      </c>
      <c r="H80" s="2">
        <v>5</v>
      </c>
      <c r="I80" s="2">
        <v>6</v>
      </c>
      <c r="J80" s="2">
        <v>5.2</v>
      </c>
      <c r="K80" s="2">
        <v>4.8</v>
      </c>
      <c r="L80" s="2">
        <v>5.4</v>
      </c>
      <c r="M80" s="2">
        <v>4.8</v>
      </c>
      <c r="N80" s="2">
        <v>4.9000000000000004</v>
      </c>
      <c r="O80" s="2">
        <v>5.4</v>
      </c>
      <c r="P80" s="2">
        <v>5.2</v>
      </c>
      <c r="Q80" s="2">
        <v>5</v>
      </c>
      <c r="R80" s="2">
        <v>4.7</v>
      </c>
      <c r="S80" s="2">
        <v>4.4000000000000004</v>
      </c>
      <c r="T80" s="8">
        <v>4.5</v>
      </c>
      <c r="U80" s="8">
        <v>4.5</v>
      </c>
      <c r="V80" s="8">
        <v>4.8</v>
      </c>
      <c r="W80" s="8">
        <v>4.5999999999999996</v>
      </c>
      <c r="X80" s="8">
        <v>4.6853300000000004</v>
      </c>
    </row>
    <row r="81" spans="1:24" s="1" customFormat="1" ht="13.5" customHeight="1" x14ac:dyDescent="0.15">
      <c r="A81" s="7" t="s">
        <v>52</v>
      </c>
      <c r="B81" s="2"/>
      <c r="C81" s="2"/>
      <c r="D81" s="2"/>
      <c r="E81" s="2"/>
      <c r="F81" s="2"/>
      <c r="G81" s="2"/>
      <c r="H81" s="2"/>
      <c r="I81" s="2"/>
      <c r="J81" s="2"/>
      <c r="K81" s="2"/>
      <c r="L81" s="2"/>
      <c r="M81" s="2"/>
      <c r="N81" s="2"/>
      <c r="O81" s="2"/>
      <c r="P81" s="2"/>
      <c r="Q81" s="2"/>
      <c r="R81" s="2"/>
      <c r="S81" s="2"/>
      <c r="T81" s="8"/>
      <c r="U81" s="8"/>
      <c r="V81" s="8"/>
      <c r="W81" s="8"/>
      <c r="X81" s="8"/>
    </row>
    <row r="82" spans="1:24" s="1" customFormat="1" ht="13.5" customHeight="1" x14ac:dyDescent="0.15">
      <c r="A82" s="1" t="s">
        <v>43</v>
      </c>
      <c r="B82" s="2">
        <v>6.1</v>
      </c>
      <c r="C82" s="2">
        <v>6</v>
      </c>
      <c r="D82" s="2">
        <v>5.3</v>
      </c>
      <c r="E82" s="2">
        <v>5.6</v>
      </c>
      <c r="F82" s="2">
        <v>6.3</v>
      </c>
      <c r="G82" s="2">
        <v>6</v>
      </c>
      <c r="H82" s="2">
        <v>5.7</v>
      </c>
      <c r="I82" s="2">
        <v>6.1</v>
      </c>
      <c r="J82" s="2">
        <v>6.1</v>
      </c>
      <c r="K82" s="2">
        <v>6.1</v>
      </c>
      <c r="L82" s="2">
        <v>5.7</v>
      </c>
      <c r="M82" s="2">
        <v>5.9</v>
      </c>
      <c r="N82" s="2">
        <v>6.1</v>
      </c>
      <c r="O82" s="2">
        <v>6.1</v>
      </c>
      <c r="P82" s="2">
        <v>5.9</v>
      </c>
      <c r="Q82" s="2">
        <v>5.8</v>
      </c>
      <c r="R82" s="2">
        <v>5.7</v>
      </c>
      <c r="S82" s="2">
        <v>5.2</v>
      </c>
      <c r="T82" s="8">
        <v>5.2</v>
      </c>
      <c r="U82" s="8">
        <v>5.5</v>
      </c>
      <c r="V82" s="8">
        <v>5.3</v>
      </c>
      <c r="W82" s="8">
        <v>5.4</v>
      </c>
      <c r="X82" s="8">
        <v>5.2388300000000001</v>
      </c>
    </row>
    <row r="83" spans="1:24" s="1" customFormat="1" ht="13.5" customHeight="1" x14ac:dyDescent="0.15">
      <c r="A83" s="21" t="s">
        <v>44</v>
      </c>
      <c r="B83" s="12">
        <v>6.8</v>
      </c>
      <c r="C83" s="12">
        <v>6.7</v>
      </c>
      <c r="D83" s="12">
        <v>6.4</v>
      </c>
      <c r="E83" s="12">
        <v>6.5</v>
      </c>
      <c r="F83" s="12">
        <v>6.8</v>
      </c>
      <c r="G83" s="12">
        <v>7</v>
      </c>
      <c r="H83" s="12">
        <v>6.1</v>
      </c>
      <c r="I83" s="12">
        <v>7.2</v>
      </c>
      <c r="J83" s="12">
        <v>7.6</v>
      </c>
      <c r="K83" s="12">
        <v>7.4</v>
      </c>
      <c r="L83" s="12">
        <v>7.6</v>
      </c>
      <c r="M83" s="12">
        <v>7.7</v>
      </c>
      <c r="N83" s="12">
        <v>6.6</v>
      </c>
      <c r="O83" s="12">
        <v>7.5</v>
      </c>
      <c r="P83" s="12">
        <v>7.5</v>
      </c>
      <c r="Q83" s="12">
        <v>7.1</v>
      </c>
      <c r="R83" s="12">
        <v>7.1</v>
      </c>
      <c r="S83" s="12">
        <v>6.6</v>
      </c>
      <c r="T83" s="13">
        <v>7.2</v>
      </c>
      <c r="U83" s="13">
        <v>6.6</v>
      </c>
      <c r="V83" s="13">
        <v>6.5</v>
      </c>
      <c r="W83" s="13">
        <v>6.3</v>
      </c>
      <c r="X83" s="13">
        <v>6.7331799999999999</v>
      </c>
    </row>
    <row r="84" spans="1:24" s="18" customFormat="1" ht="118" customHeight="1" x14ac:dyDescent="0.15">
      <c r="A84" s="24" t="s">
        <v>108</v>
      </c>
      <c r="B84" s="24"/>
      <c r="C84" s="24"/>
      <c r="D84" s="24"/>
      <c r="E84" s="24"/>
      <c r="F84" s="24"/>
      <c r="G84" s="24"/>
      <c r="H84" s="24"/>
      <c r="I84" s="24"/>
      <c r="J84" s="24"/>
      <c r="K84" s="24"/>
      <c r="L84" s="24"/>
      <c r="M84" s="24"/>
      <c r="N84" s="24"/>
      <c r="O84" s="24"/>
      <c r="P84" s="24"/>
      <c r="Q84" s="24"/>
      <c r="R84" s="24"/>
      <c r="S84" s="24"/>
      <c r="T84" s="24"/>
      <c r="U84" s="24"/>
      <c r="V84" s="24"/>
      <c r="W84" s="24"/>
      <c r="X84" s="24"/>
    </row>
    <row r="85" spans="1:24" s="1" customFormat="1" ht="20.5" customHeight="1" x14ac:dyDescent="0.15">
      <c r="A85" s="25" t="s">
        <v>109</v>
      </c>
      <c r="B85" s="25"/>
      <c r="C85" s="25"/>
      <c r="D85" s="25"/>
      <c r="E85" s="25"/>
      <c r="F85" s="25"/>
      <c r="G85" s="25"/>
      <c r="H85" s="25"/>
      <c r="I85" s="25"/>
      <c r="J85" s="25"/>
      <c r="K85" s="25"/>
      <c r="L85" s="25"/>
      <c r="M85" s="25"/>
      <c r="N85" s="25"/>
      <c r="O85" s="25"/>
      <c r="P85" s="25"/>
      <c r="Q85" s="25"/>
      <c r="R85" s="25"/>
      <c r="S85" s="25"/>
      <c r="T85" s="25"/>
      <c r="U85" s="25"/>
      <c r="V85" s="25"/>
      <c r="W85" s="25"/>
      <c r="X85" s="25"/>
    </row>
    <row r="86" spans="1:24" s="1" customFormat="1" ht="20.5" customHeight="1" x14ac:dyDescent="0.15">
      <c r="A86" s="26" t="s">
        <v>110</v>
      </c>
      <c r="B86" s="26"/>
      <c r="C86" s="26"/>
      <c r="D86" s="26"/>
      <c r="E86" s="26"/>
      <c r="F86" s="26"/>
      <c r="G86" s="26"/>
      <c r="H86" s="26"/>
      <c r="I86" s="26"/>
      <c r="J86" s="26"/>
      <c r="K86" s="26"/>
      <c r="L86" s="26"/>
      <c r="M86" s="26"/>
      <c r="N86" s="26"/>
      <c r="O86" s="26"/>
      <c r="P86" s="26"/>
      <c r="Q86" s="26"/>
      <c r="R86" s="26"/>
      <c r="S86" s="26"/>
      <c r="T86" s="26"/>
      <c r="U86" s="26"/>
      <c r="V86" s="26"/>
      <c r="W86" s="26"/>
      <c r="X86" s="26"/>
    </row>
    <row r="87" spans="1:24" ht="11" x14ac:dyDescent="0.15">
      <c r="A87" s="3"/>
      <c r="B87" s="3"/>
      <c r="C87" s="3"/>
      <c r="D87" s="3"/>
      <c r="E87" s="3"/>
      <c r="F87" s="3"/>
      <c r="G87" s="3"/>
    </row>
    <row r="88" spans="1:24" ht="11" x14ac:dyDescent="0.15">
      <c r="B88" s="3"/>
      <c r="C88" s="3"/>
      <c r="D88" s="3"/>
      <c r="E88" s="3"/>
      <c r="F88" s="3"/>
      <c r="G88" s="3"/>
    </row>
    <row r="89" spans="1:24" ht="11" x14ac:dyDescent="0.15">
      <c r="B89" s="3"/>
      <c r="C89" s="3"/>
      <c r="D89" s="3"/>
      <c r="E89" s="3"/>
      <c r="F89" s="3"/>
      <c r="G89" s="3"/>
    </row>
    <row r="90" spans="1:24" ht="11" x14ac:dyDescent="0.15">
      <c r="B90" s="3"/>
      <c r="C90" s="3"/>
      <c r="D90" s="3"/>
      <c r="E90" s="3"/>
      <c r="F90" s="3"/>
      <c r="G90" s="3"/>
    </row>
    <row r="91" spans="1:24" ht="11" x14ac:dyDescent="0.15">
      <c r="B91" s="3"/>
      <c r="C91" s="3"/>
      <c r="D91" s="3"/>
      <c r="E91" s="3"/>
      <c r="F91" s="3"/>
      <c r="G91" s="3"/>
    </row>
    <row r="92" spans="1:24" ht="11" x14ac:dyDescent="0.15">
      <c r="B92" s="3"/>
      <c r="C92" s="3"/>
      <c r="D92" s="3"/>
      <c r="E92" s="3"/>
      <c r="F92" s="3"/>
      <c r="G92" s="3"/>
    </row>
    <row r="93" spans="1:24" ht="11" x14ac:dyDescent="0.15">
      <c r="B93" s="3"/>
      <c r="C93" s="3"/>
      <c r="D93" s="3"/>
      <c r="E93" s="3"/>
      <c r="F93" s="3"/>
      <c r="G93" s="3"/>
    </row>
    <row r="94" spans="1:24" ht="11" x14ac:dyDescent="0.15">
      <c r="B94" s="3"/>
      <c r="C94" s="3"/>
      <c r="D94" s="3"/>
      <c r="E94" s="3"/>
      <c r="F94" s="3"/>
      <c r="G94" s="3"/>
    </row>
    <row r="95" spans="1:24" ht="11" x14ac:dyDescent="0.15">
      <c r="B95" s="3"/>
      <c r="C95" s="3"/>
      <c r="D95" s="3"/>
      <c r="E95" s="3"/>
      <c r="F95" s="3"/>
      <c r="G95" s="3"/>
    </row>
    <row r="96" spans="1:24" ht="11" x14ac:dyDescent="0.15">
      <c r="B96" s="3"/>
      <c r="C96" s="3"/>
      <c r="D96" s="3"/>
      <c r="E96" s="3"/>
      <c r="F96" s="3"/>
      <c r="G96" s="3"/>
    </row>
    <row r="97" spans="1:7" ht="11" x14ac:dyDescent="0.15">
      <c r="B97" s="3"/>
      <c r="C97" s="3"/>
      <c r="D97" s="3"/>
      <c r="E97" s="3"/>
      <c r="F97" s="3"/>
      <c r="G97" s="3"/>
    </row>
    <row r="98" spans="1:7" ht="11" x14ac:dyDescent="0.15">
      <c r="B98" s="3"/>
      <c r="C98" s="3"/>
      <c r="D98" s="3"/>
      <c r="E98" s="3"/>
      <c r="F98" s="3"/>
      <c r="G98" s="3"/>
    </row>
    <row r="99" spans="1:7" ht="11" x14ac:dyDescent="0.15">
      <c r="B99" s="3"/>
      <c r="C99" s="3"/>
      <c r="D99" s="3"/>
      <c r="E99" s="3"/>
      <c r="F99" s="3"/>
      <c r="G99" s="3"/>
    </row>
    <row r="100" spans="1:7" ht="11" x14ac:dyDescent="0.15">
      <c r="A100" s="5"/>
      <c r="B100" s="3"/>
      <c r="C100" s="3"/>
      <c r="D100" s="3"/>
      <c r="E100" s="3"/>
      <c r="F100" s="3"/>
      <c r="G100" s="3"/>
    </row>
    <row r="101" spans="1:7" ht="11" x14ac:dyDescent="0.15">
      <c r="A101" s="3"/>
      <c r="B101" s="3"/>
      <c r="C101" s="3"/>
      <c r="D101" s="3"/>
      <c r="E101" s="3"/>
      <c r="F101" s="3"/>
      <c r="G101" s="3"/>
    </row>
    <row r="102" spans="1:7" ht="11" x14ac:dyDescent="0.15">
      <c r="A102" s="3"/>
      <c r="B102" s="3"/>
      <c r="C102" s="3"/>
      <c r="D102" s="3"/>
      <c r="E102" s="3"/>
      <c r="F102" s="3"/>
      <c r="G102" s="3"/>
    </row>
    <row r="103" spans="1:7" ht="11" x14ac:dyDescent="0.15">
      <c r="A103" s="3"/>
      <c r="B103" s="3"/>
      <c r="C103" s="3"/>
      <c r="D103" s="3"/>
      <c r="E103" s="3"/>
      <c r="F103" s="3"/>
      <c r="G103" s="3"/>
    </row>
    <row r="104" spans="1:7" ht="11" x14ac:dyDescent="0.15">
      <c r="B104" s="3"/>
      <c r="C104" s="3"/>
      <c r="D104" s="3"/>
      <c r="E104" s="3"/>
      <c r="F104" s="3"/>
      <c r="G104" s="3"/>
    </row>
    <row r="105" spans="1:7" ht="11" x14ac:dyDescent="0.15">
      <c r="B105" s="3"/>
      <c r="C105" s="3"/>
      <c r="D105" s="3"/>
      <c r="E105" s="3"/>
      <c r="F105" s="3"/>
      <c r="G105" s="3"/>
    </row>
    <row r="106" spans="1:7" ht="11" x14ac:dyDescent="0.15">
      <c r="B106" s="3"/>
      <c r="C106" s="3"/>
      <c r="D106" s="3"/>
      <c r="E106" s="3"/>
      <c r="F106" s="3"/>
      <c r="G106" s="3"/>
    </row>
    <row r="107" spans="1:7" ht="11" x14ac:dyDescent="0.15">
      <c r="B107" s="3"/>
      <c r="C107" s="3"/>
      <c r="D107" s="3"/>
      <c r="E107" s="3"/>
      <c r="F107" s="3"/>
      <c r="G107" s="3"/>
    </row>
    <row r="108" spans="1:7" ht="11" x14ac:dyDescent="0.15">
      <c r="B108" s="3"/>
      <c r="C108" s="3"/>
      <c r="D108" s="3"/>
      <c r="E108" s="3"/>
      <c r="F108" s="3"/>
      <c r="G108" s="3"/>
    </row>
    <row r="109" spans="1:7" ht="11" x14ac:dyDescent="0.15">
      <c r="A109" s="3"/>
      <c r="B109" s="3"/>
      <c r="C109" s="3"/>
      <c r="D109" s="3"/>
      <c r="E109" s="3"/>
      <c r="F109" s="3"/>
      <c r="G109" s="3"/>
    </row>
    <row r="110" spans="1:7" ht="11" x14ac:dyDescent="0.15">
      <c r="A110" s="5"/>
      <c r="B110" s="3"/>
      <c r="C110" s="3"/>
      <c r="D110" s="3"/>
      <c r="E110" s="3"/>
      <c r="F110" s="3"/>
      <c r="G110" s="3"/>
    </row>
    <row r="111" spans="1:7" ht="11" x14ac:dyDescent="0.15">
      <c r="A111" s="3"/>
      <c r="B111" s="3"/>
      <c r="C111" s="3"/>
      <c r="D111" s="3"/>
      <c r="E111" s="3"/>
      <c r="F111" s="3"/>
      <c r="G111" s="3"/>
    </row>
    <row r="112" spans="1:7" ht="11" x14ac:dyDescent="0.15">
      <c r="A112" s="3"/>
      <c r="B112" s="3"/>
      <c r="C112" s="3"/>
      <c r="D112" s="3"/>
      <c r="E112" s="3"/>
      <c r="F112" s="3"/>
      <c r="G112" s="3"/>
    </row>
    <row r="113" spans="1:7" ht="11" x14ac:dyDescent="0.15">
      <c r="A113" s="3"/>
      <c r="B113" s="3"/>
      <c r="C113" s="3"/>
      <c r="D113" s="3"/>
      <c r="E113" s="3"/>
      <c r="F113" s="3"/>
      <c r="G113" s="3"/>
    </row>
    <row r="114" spans="1:7" ht="11" x14ac:dyDescent="0.15">
      <c r="A114" s="22"/>
      <c r="B114" s="3"/>
      <c r="C114" s="3"/>
      <c r="D114" s="3"/>
      <c r="E114" s="3"/>
      <c r="F114" s="3"/>
      <c r="G114" s="3"/>
    </row>
    <row r="115" spans="1:7" ht="11" x14ac:dyDescent="0.15">
      <c r="B115" s="3"/>
      <c r="C115" s="3"/>
      <c r="D115" s="3"/>
      <c r="E115" s="3"/>
      <c r="F115" s="3"/>
      <c r="G115" s="3"/>
    </row>
    <row r="116" spans="1:7" ht="11" x14ac:dyDescent="0.15">
      <c r="A116" s="3"/>
      <c r="B116" s="3"/>
      <c r="C116" s="3"/>
      <c r="D116" s="3"/>
      <c r="E116" s="3"/>
      <c r="F116" s="3"/>
      <c r="G116" s="3"/>
    </row>
    <row r="117" spans="1:7" ht="11" x14ac:dyDescent="0.15">
      <c r="A117" s="22"/>
      <c r="B117" s="3"/>
      <c r="C117" s="3"/>
      <c r="D117" s="3"/>
      <c r="E117" s="3"/>
      <c r="F117" s="3"/>
      <c r="G117" s="3"/>
    </row>
    <row r="118" spans="1:7" ht="11" x14ac:dyDescent="0.15">
      <c r="A118" s="22"/>
      <c r="B118" s="3"/>
      <c r="C118" s="3"/>
      <c r="D118" s="3"/>
      <c r="E118" s="3"/>
      <c r="F118" s="3"/>
      <c r="G118" s="3"/>
    </row>
    <row r="119" spans="1:7" ht="11" x14ac:dyDescent="0.15">
      <c r="B119" s="3"/>
      <c r="C119" s="3"/>
      <c r="D119" s="3"/>
      <c r="E119" s="3"/>
      <c r="F119" s="3"/>
      <c r="G119" s="3"/>
    </row>
    <row r="120" spans="1:7" ht="11" x14ac:dyDescent="0.15">
      <c r="A120" s="3"/>
      <c r="B120" s="3"/>
      <c r="C120" s="3"/>
      <c r="D120" s="3"/>
      <c r="E120" s="3"/>
      <c r="F120" s="3"/>
      <c r="G120" s="3"/>
    </row>
    <row r="121" spans="1:7" ht="11" x14ac:dyDescent="0.15">
      <c r="A121" s="3"/>
      <c r="B121" s="3"/>
      <c r="C121" s="3"/>
      <c r="D121" s="3"/>
      <c r="E121" s="3"/>
      <c r="F121" s="3"/>
      <c r="G121" s="3"/>
    </row>
    <row r="122" spans="1:7" ht="11" x14ac:dyDescent="0.15">
      <c r="A122" s="3"/>
      <c r="B122" s="3"/>
      <c r="C122" s="3"/>
      <c r="D122" s="3"/>
      <c r="E122" s="3"/>
      <c r="F122" s="3"/>
      <c r="G122" s="3"/>
    </row>
    <row r="123" spans="1:7" ht="11" x14ac:dyDescent="0.15">
      <c r="B123" s="3"/>
      <c r="C123" s="3"/>
      <c r="D123" s="3"/>
      <c r="E123" s="3"/>
      <c r="F123" s="3"/>
      <c r="G123" s="3"/>
    </row>
    <row r="124" spans="1:7" ht="11" x14ac:dyDescent="0.15">
      <c r="A124" s="3"/>
      <c r="B124" s="3"/>
      <c r="C124" s="3"/>
      <c r="D124" s="3"/>
      <c r="E124" s="3"/>
      <c r="F124" s="3"/>
      <c r="G124" s="3"/>
    </row>
    <row r="125" spans="1:7" ht="11" x14ac:dyDescent="0.15">
      <c r="A125" s="3"/>
      <c r="B125" s="3"/>
      <c r="C125" s="3"/>
      <c r="D125" s="3"/>
      <c r="E125" s="3"/>
      <c r="F125" s="3"/>
      <c r="G125" s="3"/>
    </row>
    <row r="126" spans="1:7" ht="11" x14ac:dyDescent="0.15">
      <c r="A126" s="3"/>
      <c r="B126" s="3"/>
      <c r="C126" s="3"/>
      <c r="D126" s="3"/>
      <c r="E126" s="3"/>
      <c r="F126" s="3"/>
      <c r="G126" s="3"/>
    </row>
  </sheetData>
  <mergeCells count="7">
    <mergeCell ref="A86:X86"/>
    <mergeCell ref="A1:X1"/>
    <mergeCell ref="A2:X2"/>
    <mergeCell ref="A3:X3"/>
    <mergeCell ref="B5:X5"/>
    <mergeCell ref="A84:X84"/>
    <mergeCell ref="A85:X8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30F6-3F56-9C4F-A5A2-75C5A2849CD0}">
  <dimension ref="A1:X80"/>
  <sheetViews>
    <sheetView topLeftCell="A3" workbookViewId="0">
      <selection activeCell="C3" sqref="C3:X80"/>
    </sheetView>
  </sheetViews>
  <sheetFormatPr baseColWidth="10" defaultRowHeight="15" x14ac:dyDescent="0.2"/>
  <sheetData>
    <row r="1" spans="1:24" x14ac:dyDescent="0.2">
      <c r="A1" s="14" t="s">
        <v>1</v>
      </c>
      <c r="B1" s="23">
        <v>1997</v>
      </c>
      <c r="C1" s="23">
        <v>1998</v>
      </c>
      <c r="D1" s="23">
        <v>1999</v>
      </c>
      <c r="E1" s="23">
        <v>2000</v>
      </c>
      <c r="F1" s="23">
        <v>2001</v>
      </c>
      <c r="G1" s="23">
        <v>2002</v>
      </c>
      <c r="H1" s="23">
        <v>2003</v>
      </c>
      <c r="I1" s="23">
        <v>2004</v>
      </c>
      <c r="J1" s="23">
        <v>2005</v>
      </c>
      <c r="K1" s="23">
        <v>2006</v>
      </c>
      <c r="L1" s="23">
        <v>2007</v>
      </c>
      <c r="M1" s="23">
        <v>2008</v>
      </c>
      <c r="N1" s="23">
        <v>2009</v>
      </c>
      <c r="O1" s="23">
        <v>2010</v>
      </c>
      <c r="P1" s="23">
        <v>2011</v>
      </c>
      <c r="Q1" s="23">
        <v>2012</v>
      </c>
      <c r="R1" s="23">
        <v>2013</v>
      </c>
      <c r="S1" s="23">
        <v>2014</v>
      </c>
      <c r="T1" s="23">
        <v>2015</v>
      </c>
      <c r="U1" s="23">
        <v>2016</v>
      </c>
      <c r="V1" s="23">
        <v>2017</v>
      </c>
      <c r="W1" s="23">
        <v>2018</v>
      </c>
      <c r="X1" s="23">
        <v>2019</v>
      </c>
    </row>
    <row r="2" spans="1:24" x14ac:dyDescent="0.2">
      <c r="A2" s="15"/>
      <c r="B2" s="30" t="s">
        <v>3</v>
      </c>
      <c r="C2" s="30"/>
      <c r="D2" s="30"/>
      <c r="E2" s="30"/>
      <c r="F2" s="30"/>
      <c r="G2" s="30"/>
      <c r="H2" s="30"/>
      <c r="I2" s="30"/>
      <c r="J2" s="30"/>
      <c r="K2" s="30"/>
      <c r="L2" s="30"/>
      <c r="M2" s="30"/>
      <c r="N2" s="30"/>
      <c r="O2" s="30"/>
      <c r="P2" s="30"/>
      <c r="Q2" s="30"/>
      <c r="R2" s="30"/>
      <c r="S2" s="30"/>
      <c r="T2" s="30"/>
      <c r="U2" s="30"/>
      <c r="V2" s="30"/>
      <c r="W2" s="30"/>
      <c r="X2" s="30"/>
    </row>
    <row r="3" spans="1:24" x14ac:dyDescent="0.2">
      <c r="A3" s="1" t="s">
        <v>105</v>
      </c>
      <c r="B3" s="2">
        <v>6.2</v>
      </c>
      <c r="C3" s="2">
        <v>6.1</v>
      </c>
      <c r="D3" s="2">
        <v>5.6</v>
      </c>
      <c r="E3" s="2">
        <v>5.8</v>
      </c>
      <c r="F3" s="2">
        <v>6.4</v>
      </c>
      <c r="G3" s="2">
        <v>6.2</v>
      </c>
      <c r="H3" s="2">
        <v>5.8</v>
      </c>
      <c r="I3" s="2">
        <v>6.4</v>
      </c>
      <c r="J3" s="2">
        <v>6.4</v>
      </c>
      <c r="K3" s="2">
        <v>6.3</v>
      </c>
      <c r="L3" s="2">
        <v>6</v>
      </c>
      <c r="M3" s="2">
        <v>6.2</v>
      </c>
      <c r="N3" s="2">
        <v>6.2</v>
      </c>
      <c r="O3" s="2">
        <v>6.3</v>
      </c>
      <c r="P3" s="2">
        <v>6.2</v>
      </c>
      <c r="Q3" s="2">
        <v>6</v>
      </c>
      <c r="R3" s="2">
        <v>5.9</v>
      </c>
      <c r="S3" s="2">
        <v>5.4</v>
      </c>
      <c r="T3" s="8">
        <v>5.5</v>
      </c>
      <c r="U3" s="8">
        <v>5.6</v>
      </c>
      <c r="V3" s="8">
        <v>5.4</v>
      </c>
      <c r="W3" s="8">
        <v>5.5</v>
      </c>
      <c r="X3" s="8">
        <v>5.4755700000000003</v>
      </c>
    </row>
    <row r="4" spans="1:24" x14ac:dyDescent="0.2">
      <c r="A4" s="16" t="s">
        <v>106</v>
      </c>
      <c r="B4" s="2">
        <v>5.9</v>
      </c>
      <c r="C4" s="2">
        <v>5.9</v>
      </c>
      <c r="D4" s="2">
        <v>5.4</v>
      </c>
      <c r="E4" s="2">
        <v>5.6</v>
      </c>
      <c r="F4" s="2">
        <v>6.3</v>
      </c>
      <c r="G4" s="2">
        <v>6.1</v>
      </c>
      <c r="H4" s="2">
        <v>5.8</v>
      </c>
      <c r="I4" s="2">
        <v>6.3</v>
      </c>
      <c r="J4" s="2">
        <v>6.5</v>
      </c>
      <c r="K4" s="2">
        <v>6.4</v>
      </c>
      <c r="L4" s="2">
        <v>6.1</v>
      </c>
      <c r="M4" s="2">
        <v>6.4</v>
      </c>
      <c r="N4" s="2">
        <v>6.5</v>
      </c>
      <c r="O4" s="2">
        <v>6.7</v>
      </c>
      <c r="P4" s="2">
        <v>6.6</v>
      </c>
      <c r="Q4" s="2">
        <v>6.5</v>
      </c>
      <c r="R4" s="2">
        <v>6.5</v>
      </c>
      <c r="S4" s="2">
        <v>6</v>
      </c>
      <c r="T4" s="8">
        <v>6.1</v>
      </c>
      <c r="U4" s="8">
        <v>6.2</v>
      </c>
      <c r="V4" s="8">
        <v>6.2</v>
      </c>
      <c r="W4" s="8">
        <v>6.3</v>
      </c>
      <c r="X4" s="8">
        <v>6.39602</v>
      </c>
    </row>
    <row r="5" spans="1:24" x14ac:dyDescent="0.2">
      <c r="A5" s="7" t="s">
        <v>107</v>
      </c>
      <c r="B5" s="2"/>
      <c r="C5" s="2"/>
      <c r="D5" s="2"/>
      <c r="E5" s="2"/>
      <c r="F5" s="2"/>
      <c r="G5" s="2"/>
      <c r="H5" s="2"/>
      <c r="I5" s="2"/>
      <c r="J5" s="2"/>
      <c r="K5" s="2"/>
      <c r="L5" s="2"/>
      <c r="M5" s="2"/>
      <c r="N5" s="2"/>
      <c r="O5" s="2"/>
      <c r="P5" s="2"/>
      <c r="Q5" s="2"/>
      <c r="R5" s="2"/>
      <c r="S5" s="2"/>
      <c r="T5" s="8"/>
      <c r="U5" s="8"/>
      <c r="V5" s="8"/>
      <c r="W5" s="8"/>
      <c r="X5" s="8"/>
    </row>
    <row r="6" spans="1:24" x14ac:dyDescent="0.2">
      <c r="A6" s="1" t="s">
        <v>4</v>
      </c>
      <c r="B6" s="2">
        <v>0.9</v>
      </c>
      <c r="C6" s="2">
        <v>0.9</v>
      </c>
      <c r="D6" s="2">
        <v>0.8</v>
      </c>
      <c r="E6" s="2">
        <v>0.7</v>
      </c>
      <c r="F6" s="2">
        <v>1</v>
      </c>
      <c r="G6" s="2">
        <v>0.9</v>
      </c>
      <c r="H6" s="2">
        <v>0.7</v>
      </c>
      <c r="I6" s="2">
        <v>1.1000000000000001</v>
      </c>
      <c r="J6" s="2">
        <v>1</v>
      </c>
      <c r="K6" s="2">
        <v>0.9</v>
      </c>
      <c r="L6" s="2">
        <v>0.9</v>
      </c>
      <c r="M6" s="2">
        <v>1.1000000000000001</v>
      </c>
      <c r="N6" s="2">
        <v>1.1000000000000001</v>
      </c>
      <c r="O6" s="2">
        <v>1.4</v>
      </c>
      <c r="P6" s="2">
        <v>0.9</v>
      </c>
      <c r="Q6" s="2">
        <v>0.9</v>
      </c>
      <c r="R6" s="2">
        <v>1</v>
      </c>
      <c r="S6" s="2">
        <v>1.1000000000000001</v>
      </c>
      <c r="T6" s="8">
        <v>0.8</v>
      </c>
      <c r="U6" s="8">
        <v>1.2</v>
      </c>
      <c r="V6" s="8">
        <v>0.9</v>
      </c>
      <c r="W6" s="8">
        <v>1</v>
      </c>
      <c r="X6" s="8">
        <v>0.98243999999999998</v>
      </c>
    </row>
    <row r="7" spans="1:24" x14ac:dyDescent="0.2">
      <c r="A7" s="17" t="s">
        <v>5</v>
      </c>
      <c r="B7" s="2" t="s">
        <v>6</v>
      </c>
      <c r="C7" s="2" t="s">
        <v>6</v>
      </c>
      <c r="D7" s="2" t="s">
        <v>6</v>
      </c>
      <c r="E7" s="2" t="s">
        <v>6</v>
      </c>
      <c r="F7" s="2" t="s">
        <v>6</v>
      </c>
      <c r="G7" s="2" t="s">
        <v>6</v>
      </c>
      <c r="H7" s="2" t="s">
        <v>6</v>
      </c>
      <c r="I7" s="2" t="s">
        <v>93</v>
      </c>
      <c r="J7" s="2" t="s">
        <v>6</v>
      </c>
      <c r="K7" s="2" t="s">
        <v>6</v>
      </c>
      <c r="L7" s="2" t="s">
        <v>6</v>
      </c>
      <c r="M7" s="2" t="s">
        <v>6</v>
      </c>
      <c r="N7" s="2" t="s">
        <v>6</v>
      </c>
      <c r="O7" s="2" t="s">
        <v>76</v>
      </c>
      <c r="P7" s="2" t="s">
        <v>6</v>
      </c>
      <c r="Q7" s="2" t="s">
        <v>6</v>
      </c>
      <c r="R7" s="2" t="s">
        <v>6</v>
      </c>
      <c r="S7" s="2" t="s">
        <v>6</v>
      </c>
      <c r="T7" s="2" t="s">
        <v>6</v>
      </c>
      <c r="U7" s="8">
        <v>0.7</v>
      </c>
      <c r="V7" s="8">
        <v>0.4</v>
      </c>
      <c r="W7" s="8">
        <v>0.4</v>
      </c>
      <c r="X7" s="8">
        <v>0.34804000000000002</v>
      </c>
    </row>
    <row r="8" spans="1:24" x14ac:dyDescent="0.2">
      <c r="A8" s="17" t="s">
        <v>7</v>
      </c>
      <c r="B8" s="2">
        <v>1.1000000000000001</v>
      </c>
      <c r="C8" s="2">
        <v>1</v>
      </c>
      <c r="D8" s="2">
        <v>1</v>
      </c>
      <c r="E8" s="2">
        <v>0.9</v>
      </c>
      <c r="F8" s="2">
        <v>1.2</v>
      </c>
      <c r="G8" s="2">
        <v>1.1000000000000001</v>
      </c>
      <c r="H8" s="2">
        <v>0.8</v>
      </c>
      <c r="I8" s="2">
        <v>1.3</v>
      </c>
      <c r="J8" s="2">
        <v>1.2</v>
      </c>
      <c r="K8" s="2">
        <v>1</v>
      </c>
      <c r="L8" s="2">
        <v>1.2</v>
      </c>
      <c r="M8" s="2">
        <v>1.4</v>
      </c>
      <c r="N8" s="2">
        <v>1.4</v>
      </c>
      <c r="O8" s="2">
        <v>1.6</v>
      </c>
      <c r="P8" s="2">
        <v>1.1000000000000001</v>
      </c>
      <c r="Q8" s="2">
        <v>1.1000000000000001</v>
      </c>
      <c r="R8" s="2">
        <v>1.2</v>
      </c>
      <c r="S8" s="2">
        <v>1.5</v>
      </c>
      <c r="T8" s="8">
        <v>1</v>
      </c>
      <c r="U8" s="8">
        <v>1.4</v>
      </c>
      <c r="V8" s="8">
        <v>1</v>
      </c>
      <c r="W8" s="8">
        <v>1.2</v>
      </c>
      <c r="X8" s="8">
        <v>1.2008700000000001</v>
      </c>
    </row>
    <row r="9" spans="1:24" x14ac:dyDescent="0.2">
      <c r="A9" s="1" t="s">
        <v>8</v>
      </c>
      <c r="B9" s="2">
        <v>7.3</v>
      </c>
      <c r="C9" s="2">
        <v>6.7</v>
      </c>
      <c r="D9" s="2">
        <v>6.7</v>
      </c>
      <c r="E9" s="2">
        <v>6.6</v>
      </c>
      <c r="F9" s="2">
        <v>7.7</v>
      </c>
      <c r="G9" s="2">
        <v>7.1</v>
      </c>
      <c r="H9" s="2">
        <v>6.4</v>
      </c>
      <c r="I9" s="2">
        <v>6.9</v>
      </c>
      <c r="J9" s="2">
        <v>7.4</v>
      </c>
      <c r="K9" s="2">
        <v>7.2</v>
      </c>
      <c r="L9" s="2">
        <v>6.7</v>
      </c>
      <c r="M9" s="2">
        <v>6.7</v>
      </c>
      <c r="N9" s="2">
        <v>7.2</v>
      </c>
      <c r="O9" s="2">
        <v>7.3</v>
      </c>
      <c r="P9" s="2">
        <v>7.4</v>
      </c>
      <c r="Q9" s="2">
        <v>7.1</v>
      </c>
      <c r="R9" s="2">
        <v>7.1</v>
      </c>
      <c r="S9" s="2">
        <v>6</v>
      </c>
      <c r="T9" s="8">
        <v>6.1</v>
      </c>
      <c r="U9" s="8">
        <v>6</v>
      </c>
      <c r="V9" s="8">
        <v>6.4</v>
      </c>
      <c r="W9" s="8">
        <v>6</v>
      </c>
      <c r="X9" s="8">
        <v>6.3661799999999999</v>
      </c>
    </row>
    <row r="10" spans="1:24" x14ac:dyDescent="0.2">
      <c r="A10" s="17" t="s">
        <v>9</v>
      </c>
      <c r="B10" s="2">
        <v>5.0999999999999996</v>
      </c>
      <c r="C10" s="2">
        <v>4.8</v>
      </c>
      <c r="D10" s="2">
        <v>4</v>
      </c>
      <c r="E10" s="2">
        <v>4.4000000000000004</v>
      </c>
      <c r="F10" s="2">
        <v>5.0999999999999996</v>
      </c>
      <c r="G10" s="2">
        <v>4.5999999999999996</v>
      </c>
      <c r="H10" s="2">
        <v>4</v>
      </c>
      <c r="I10" s="2">
        <v>4.0999999999999996</v>
      </c>
      <c r="J10" s="2">
        <v>4.5999999999999996</v>
      </c>
      <c r="K10" s="2">
        <v>5</v>
      </c>
      <c r="L10" s="2">
        <v>4.0999999999999996</v>
      </c>
      <c r="M10" s="2">
        <v>4.0999999999999996</v>
      </c>
      <c r="N10" s="2">
        <v>4.7</v>
      </c>
      <c r="O10" s="2">
        <v>4.4000000000000004</v>
      </c>
      <c r="P10" s="2">
        <v>4.5999999999999996</v>
      </c>
      <c r="Q10" s="2">
        <v>4.5999999999999996</v>
      </c>
      <c r="R10" s="2">
        <v>4.5999999999999996</v>
      </c>
      <c r="S10" s="2">
        <v>3.3</v>
      </c>
      <c r="T10" s="8">
        <v>3.9</v>
      </c>
      <c r="U10" s="8">
        <v>4.5999999999999996</v>
      </c>
      <c r="V10" s="8">
        <v>4.4000000000000004</v>
      </c>
      <c r="W10" s="8">
        <v>4.0999999999999996</v>
      </c>
      <c r="X10" s="8">
        <v>3.6268699999999998</v>
      </c>
    </row>
    <row r="11" spans="1:24" x14ac:dyDescent="0.2">
      <c r="A11" s="17" t="s">
        <v>10</v>
      </c>
      <c r="B11" s="2">
        <v>10.7</v>
      </c>
      <c r="C11" s="2">
        <v>9.5</v>
      </c>
      <c r="D11" s="2">
        <v>10.8</v>
      </c>
      <c r="E11" s="2">
        <v>10.1</v>
      </c>
      <c r="F11" s="2">
        <v>11.6</v>
      </c>
      <c r="G11" s="2">
        <v>10.8</v>
      </c>
      <c r="H11" s="2">
        <v>10</v>
      </c>
      <c r="I11" s="2">
        <v>10.9</v>
      </c>
      <c r="J11" s="2">
        <v>11.2</v>
      </c>
      <c r="K11" s="2">
        <v>10.3</v>
      </c>
      <c r="L11" s="2">
        <v>10.1</v>
      </c>
      <c r="M11" s="2">
        <v>10.199999999999999</v>
      </c>
      <c r="N11" s="2">
        <v>10.4</v>
      </c>
      <c r="O11" s="2">
        <v>10.8</v>
      </c>
      <c r="P11" s="2">
        <v>10.6</v>
      </c>
      <c r="Q11" s="2">
        <v>10</v>
      </c>
      <c r="R11" s="2">
        <v>10</v>
      </c>
      <c r="S11" s="2">
        <v>9</v>
      </c>
      <c r="T11" s="8">
        <v>8.5</v>
      </c>
      <c r="U11" s="8">
        <v>7.5</v>
      </c>
      <c r="V11" s="8">
        <v>8.4</v>
      </c>
      <c r="W11" s="8">
        <v>7.9</v>
      </c>
      <c r="X11" s="8">
        <v>8.9925099999999993</v>
      </c>
    </row>
    <row r="12" spans="1:24" x14ac:dyDescent="0.2">
      <c r="A12" s="1" t="s">
        <v>11</v>
      </c>
      <c r="B12" s="2">
        <v>20.8</v>
      </c>
      <c r="C12" s="2">
        <v>21.3</v>
      </c>
      <c r="D12" s="2">
        <v>18.399999999999999</v>
      </c>
      <c r="E12" s="2">
        <v>19.7</v>
      </c>
      <c r="F12" s="2">
        <v>21.2</v>
      </c>
      <c r="G12" s="2">
        <v>21.4</v>
      </c>
      <c r="H12" s="2">
        <v>20.8</v>
      </c>
      <c r="I12" s="2">
        <v>22</v>
      </c>
      <c r="J12" s="2">
        <v>22</v>
      </c>
      <c r="K12" s="2">
        <v>21.8</v>
      </c>
      <c r="L12" s="2">
        <v>20.9</v>
      </c>
      <c r="M12" s="2">
        <v>21.5</v>
      </c>
      <c r="N12" s="2">
        <v>20.7</v>
      </c>
      <c r="O12" s="2">
        <v>20.7</v>
      </c>
      <c r="P12" s="2">
        <v>21.2</v>
      </c>
      <c r="Q12" s="2">
        <v>20.399999999999999</v>
      </c>
      <c r="R12" s="2">
        <v>19.600000000000001</v>
      </c>
      <c r="S12" s="2">
        <v>18</v>
      </c>
      <c r="T12" s="8">
        <v>19.2</v>
      </c>
      <c r="U12" s="8">
        <v>18.399999999999999</v>
      </c>
      <c r="V12" s="8">
        <v>18</v>
      </c>
      <c r="W12" s="8">
        <v>18.899999999999999</v>
      </c>
      <c r="X12" s="8">
        <v>18.334289999999999</v>
      </c>
    </row>
    <row r="13" spans="1:24" x14ac:dyDescent="0.2">
      <c r="A13" s="17" t="s">
        <v>12</v>
      </c>
      <c r="B13" s="2">
        <v>18.3</v>
      </c>
      <c r="C13" s="2">
        <v>19</v>
      </c>
      <c r="D13" s="2">
        <v>16.399999999999999</v>
      </c>
      <c r="E13" s="2">
        <v>17.3</v>
      </c>
      <c r="F13" s="2">
        <v>17.8</v>
      </c>
      <c r="G13" s="2">
        <v>18.7</v>
      </c>
      <c r="H13" s="2">
        <v>18</v>
      </c>
      <c r="I13" s="2">
        <v>18.399999999999999</v>
      </c>
      <c r="J13" s="2">
        <v>19</v>
      </c>
      <c r="K13" s="2">
        <v>18.399999999999999</v>
      </c>
      <c r="L13" s="2">
        <v>18.600000000000001</v>
      </c>
      <c r="M13" s="2">
        <v>16.899999999999999</v>
      </c>
      <c r="N13" s="2">
        <v>16.8</v>
      </c>
      <c r="O13" s="2">
        <v>16.5</v>
      </c>
      <c r="P13" s="2">
        <v>18.3</v>
      </c>
      <c r="Q13" s="2">
        <v>16.2</v>
      </c>
      <c r="R13" s="2">
        <v>16.3</v>
      </c>
      <c r="S13" s="2">
        <v>15.4</v>
      </c>
      <c r="T13" s="8">
        <v>16.399999999999999</v>
      </c>
      <c r="U13" s="8">
        <v>13.9</v>
      </c>
      <c r="V13" s="8">
        <v>14</v>
      </c>
      <c r="W13" s="8">
        <v>15.5</v>
      </c>
      <c r="X13" s="8">
        <v>14.326610000000001</v>
      </c>
    </row>
    <row r="14" spans="1:24" x14ac:dyDescent="0.2">
      <c r="A14" s="17" t="s">
        <v>13</v>
      </c>
      <c r="B14" s="2">
        <v>24.1</v>
      </c>
      <c r="C14" s="2">
        <v>24.2</v>
      </c>
      <c r="D14" s="2">
        <v>20.9</v>
      </c>
      <c r="E14" s="2">
        <v>22.6</v>
      </c>
      <c r="F14" s="2">
        <v>25.2</v>
      </c>
      <c r="G14" s="2">
        <v>24.4</v>
      </c>
      <c r="H14" s="2">
        <v>23.9</v>
      </c>
      <c r="I14" s="2">
        <v>26.1</v>
      </c>
      <c r="J14" s="2">
        <v>25.4</v>
      </c>
      <c r="K14" s="2">
        <v>25.7</v>
      </c>
      <c r="L14" s="2">
        <v>23.6</v>
      </c>
      <c r="M14" s="2">
        <v>26.7</v>
      </c>
      <c r="N14" s="2">
        <v>25.4</v>
      </c>
      <c r="O14" s="2">
        <v>25.8</v>
      </c>
      <c r="P14" s="2">
        <v>24.7</v>
      </c>
      <c r="Q14" s="2">
        <v>25.8</v>
      </c>
      <c r="R14" s="2">
        <v>24.1</v>
      </c>
      <c r="S14" s="2">
        <v>21.6</v>
      </c>
      <c r="T14" s="8">
        <v>23.3</v>
      </c>
      <c r="U14" s="8">
        <v>25.1</v>
      </c>
      <c r="V14" s="8">
        <v>23.8</v>
      </c>
      <c r="W14" s="8">
        <v>23.9</v>
      </c>
      <c r="X14" s="8">
        <v>24.155809999999999</v>
      </c>
    </row>
    <row r="15" spans="1:24" x14ac:dyDescent="0.2">
      <c r="A15" s="7" t="s">
        <v>45</v>
      </c>
      <c r="B15" s="2"/>
      <c r="C15" s="2"/>
      <c r="D15" s="2"/>
      <c r="E15" s="2"/>
      <c r="F15" s="2"/>
      <c r="G15" s="2"/>
      <c r="H15" s="2"/>
      <c r="I15" s="2"/>
      <c r="J15" s="2"/>
      <c r="K15" s="2"/>
      <c r="L15" s="2"/>
      <c r="M15" s="2"/>
      <c r="N15" s="2"/>
      <c r="O15" s="2"/>
      <c r="P15" s="2"/>
      <c r="Q15" s="2"/>
      <c r="R15" s="2"/>
      <c r="S15" s="2"/>
      <c r="T15" s="8"/>
      <c r="U15" s="8"/>
      <c r="V15" s="8"/>
      <c r="W15" s="8"/>
      <c r="X15" s="8"/>
    </row>
    <row r="16" spans="1:24" x14ac:dyDescent="0.2">
      <c r="A16" s="1" t="s">
        <v>14</v>
      </c>
      <c r="B16" s="2">
        <v>7.6</v>
      </c>
      <c r="C16" s="2">
        <v>7.6</v>
      </c>
      <c r="D16" s="2">
        <v>7.2</v>
      </c>
      <c r="E16" s="2">
        <v>7.4</v>
      </c>
      <c r="F16" s="2">
        <v>8.1</v>
      </c>
      <c r="G16" s="2">
        <v>7.9</v>
      </c>
      <c r="H16" s="2">
        <v>7.6</v>
      </c>
      <c r="I16" s="2">
        <v>8.1999999999999993</v>
      </c>
      <c r="J16" s="2">
        <v>7.9</v>
      </c>
      <c r="K16" s="2">
        <v>7.9</v>
      </c>
      <c r="L16" s="2">
        <v>7.9</v>
      </c>
      <c r="M16" s="2">
        <v>8.1</v>
      </c>
      <c r="N16" s="2">
        <v>8.3000000000000007</v>
      </c>
      <c r="O16" s="2">
        <v>8.1</v>
      </c>
      <c r="P16" s="2">
        <v>8.1</v>
      </c>
      <c r="Q16" s="2">
        <v>7.5</v>
      </c>
      <c r="R16" s="2">
        <v>7.5</v>
      </c>
      <c r="S16" s="2">
        <v>7.1</v>
      </c>
      <c r="T16" s="8">
        <v>7</v>
      </c>
      <c r="U16" s="8">
        <v>7.2</v>
      </c>
      <c r="V16" s="8">
        <v>7.1</v>
      </c>
      <c r="W16" s="8">
        <v>7.2</v>
      </c>
      <c r="X16" s="8">
        <v>6.9572500000000002</v>
      </c>
    </row>
    <row r="17" spans="1:24" x14ac:dyDescent="0.2">
      <c r="A17" s="1" t="s">
        <v>15</v>
      </c>
      <c r="B17" s="2">
        <v>5.0999999999999996</v>
      </c>
      <c r="C17" s="2">
        <v>4.9000000000000004</v>
      </c>
      <c r="D17" s="2">
        <v>4.2</v>
      </c>
      <c r="E17" s="2">
        <v>4.4000000000000004</v>
      </c>
      <c r="F17" s="2">
        <v>5.0999999999999996</v>
      </c>
      <c r="G17" s="2">
        <v>4.9000000000000004</v>
      </c>
      <c r="H17" s="2">
        <v>4.4000000000000004</v>
      </c>
      <c r="I17" s="2">
        <v>4.8</v>
      </c>
      <c r="J17" s="2">
        <v>5.2</v>
      </c>
      <c r="K17" s="2">
        <v>5.0999999999999996</v>
      </c>
      <c r="L17" s="2">
        <v>4.5</v>
      </c>
      <c r="M17" s="2">
        <v>4.7</v>
      </c>
      <c r="N17" s="2">
        <v>4.5999999999999996</v>
      </c>
      <c r="O17" s="2">
        <v>4.9000000000000004</v>
      </c>
      <c r="P17" s="2">
        <v>4.5999999999999996</v>
      </c>
      <c r="Q17" s="2">
        <v>4.7</v>
      </c>
      <c r="R17" s="2">
        <v>4.5999999999999996</v>
      </c>
      <c r="S17" s="2">
        <v>3.9</v>
      </c>
      <c r="T17" s="8">
        <v>4.2</v>
      </c>
      <c r="U17" s="8">
        <v>4.4000000000000004</v>
      </c>
      <c r="V17" s="8">
        <v>4</v>
      </c>
      <c r="W17" s="8">
        <v>4.0999999999999996</v>
      </c>
      <c r="X17" s="8">
        <v>4.2269100000000002</v>
      </c>
    </row>
    <row r="18" spans="1:24" x14ac:dyDescent="0.2">
      <c r="A18" s="7" t="s">
        <v>16</v>
      </c>
      <c r="B18" s="2"/>
      <c r="C18" s="2"/>
      <c r="D18" s="2"/>
      <c r="E18" s="2"/>
      <c r="F18" s="2"/>
      <c r="G18" s="2"/>
      <c r="H18" s="2"/>
      <c r="I18" s="2"/>
      <c r="J18" s="2"/>
      <c r="K18" s="2"/>
      <c r="L18" s="2"/>
      <c r="M18" s="2"/>
      <c r="N18" s="2"/>
      <c r="O18" s="2"/>
      <c r="P18" s="2"/>
      <c r="Q18" s="2"/>
      <c r="R18" s="2"/>
      <c r="S18" s="2"/>
      <c r="T18" s="8"/>
      <c r="U18" s="8"/>
      <c r="V18" s="8"/>
      <c r="W18" s="8"/>
      <c r="X18" s="8"/>
    </row>
    <row r="19" spans="1:24" x14ac:dyDescent="0.2">
      <c r="A19" s="1" t="s">
        <v>17</v>
      </c>
      <c r="B19" s="2"/>
      <c r="C19" s="2"/>
      <c r="D19" s="2"/>
      <c r="E19" s="2"/>
      <c r="F19" s="2"/>
      <c r="G19" s="2"/>
      <c r="H19" s="2"/>
      <c r="I19" s="2"/>
      <c r="J19" s="2"/>
      <c r="K19" s="2"/>
      <c r="L19" s="2"/>
      <c r="M19" s="2"/>
      <c r="N19" s="2"/>
      <c r="O19" s="2"/>
      <c r="P19" s="2"/>
      <c r="Q19" s="2"/>
      <c r="R19" s="2"/>
      <c r="S19" s="2"/>
      <c r="T19" s="8"/>
      <c r="U19" s="8"/>
      <c r="V19" s="8"/>
      <c r="W19" s="8"/>
      <c r="X19" s="8"/>
    </row>
    <row r="20" spans="1:24" x14ac:dyDescent="0.2">
      <c r="A20" s="17" t="s">
        <v>4</v>
      </c>
      <c r="B20" s="2">
        <v>1</v>
      </c>
      <c r="C20" s="2">
        <v>1</v>
      </c>
      <c r="D20" s="2">
        <v>0.8</v>
      </c>
      <c r="E20" s="2">
        <v>0.8</v>
      </c>
      <c r="F20" s="2">
        <v>1.1000000000000001</v>
      </c>
      <c r="G20" s="2">
        <v>0.9</v>
      </c>
      <c r="H20" s="2">
        <v>0.8</v>
      </c>
      <c r="I20" s="2">
        <v>1.2</v>
      </c>
      <c r="J20" s="2">
        <v>0.9</v>
      </c>
      <c r="K20" s="2">
        <v>0.8</v>
      </c>
      <c r="L20" s="2">
        <v>0.9</v>
      </c>
      <c r="M20" s="2">
        <v>1.3</v>
      </c>
      <c r="N20" s="2">
        <v>1.4</v>
      </c>
      <c r="O20" s="2">
        <v>1.5</v>
      </c>
      <c r="P20" s="2">
        <v>1</v>
      </c>
      <c r="Q20" s="2">
        <v>1</v>
      </c>
      <c r="R20" s="2">
        <v>1.1000000000000001</v>
      </c>
      <c r="S20" s="2">
        <v>1.4</v>
      </c>
      <c r="T20" s="8">
        <v>0.9</v>
      </c>
      <c r="U20" s="8">
        <v>1.3</v>
      </c>
      <c r="V20" s="8">
        <v>0.9</v>
      </c>
      <c r="W20" s="8">
        <v>1.2</v>
      </c>
      <c r="X20" s="8">
        <v>1.0442499999999999</v>
      </c>
    </row>
    <row r="21" spans="1:24" x14ac:dyDescent="0.2">
      <c r="A21" s="17" t="s">
        <v>9</v>
      </c>
      <c r="B21" s="2">
        <v>6.2</v>
      </c>
      <c r="C21" s="2">
        <v>6.3</v>
      </c>
      <c r="D21" s="2">
        <v>5.2</v>
      </c>
      <c r="E21" s="2">
        <v>6.1</v>
      </c>
      <c r="F21" s="2">
        <v>6.2</v>
      </c>
      <c r="G21" s="2">
        <v>6</v>
      </c>
      <c r="H21" s="2">
        <v>5.3</v>
      </c>
      <c r="I21" s="2">
        <v>4.5999999999999996</v>
      </c>
      <c r="J21" s="2">
        <v>6.2</v>
      </c>
      <c r="K21" s="2">
        <v>6.3</v>
      </c>
      <c r="L21" s="2">
        <v>5.2</v>
      </c>
      <c r="M21" s="2">
        <v>5.4</v>
      </c>
      <c r="N21" s="2">
        <v>6</v>
      </c>
      <c r="O21" s="2">
        <v>5.2</v>
      </c>
      <c r="P21" s="2">
        <v>5.7</v>
      </c>
      <c r="Q21" s="2">
        <v>6.3</v>
      </c>
      <c r="R21" s="2">
        <v>5.4</v>
      </c>
      <c r="S21" s="2">
        <v>4.0999999999999996</v>
      </c>
      <c r="T21" s="8">
        <v>4.2</v>
      </c>
      <c r="U21" s="8">
        <v>5.0999999999999996</v>
      </c>
      <c r="V21" s="8">
        <v>6.2</v>
      </c>
      <c r="W21" s="8">
        <v>4.9000000000000004</v>
      </c>
      <c r="X21" s="8">
        <v>4.3180899999999998</v>
      </c>
    </row>
    <row r="22" spans="1:24" x14ac:dyDescent="0.2">
      <c r="A22" s="17" t="s">
        <v>10</v>
      </c>
      <c r="B22" s="2">
        <v>13.3</v>
      </c>
      <c r="C22" s="2">
        <v>11.6</v>
      </c>
      <c r="D22" s="2">
        <v>14.9</v>
      </c>
      <c r="E22" s="2">
        <v>13.8</v>
      </c>
      <c r="F22" s="2">
        <v>14.7</v>
      </c>
      <c r="G22" s="2">
        <v>14</v>
      </c>
      <c r="H22" s="2">
        <v>13.6</v>
      </c>
      <c r="I22" s="2">
        <v>15.7</v>
      </c>
      <c r="J22" s="2">
        <v>15.3</v>
      </c>
      <c r="K22" s="2">
        <v>13</v>
      </c>
      <c r="L22" s="2">
        <v>13.4</v>
      </c>
      <c r="M22" s="2">
        <v>12.6</v>
      </c>
      <c r="N22" s="2">
        <v>14.1</v>
      </c>
      <c r="O22" s="2">
        <v>13.8</v>
      </c>
      <c r="P22" s="2">
        <v>14.2</v>
      </c>
      <c r="Q22" s="2">
        <v>12.3</v>
      </c>
      <c r="R22" s="2">
        <v>13.4</v>
      </c>
      <c r="S22" s="2">
        <v>11.5</v>
      </c>
      <c r="T22" s="8">
        <v>11.1</v>
      </c>
      <c r="U22" s="8">
        <v>10.1</v>
      </c>
      <c r="V22" s="8">
        <v>10.5</v>
      </c>
      <c r="W22" s="8">
        <v>10.7</v>
      </c>
      <c r="X22" s="8">
        <v>11.384600000000001</v>
      </c>
    </row>
    <row r="23" spans="1:24" x14ac:dyDescent="0.2">
      <c r="A23" s="17" t="s">
        <v>12</v>
      </c>
      <c r="B23" s="2">
        <v>23.9</v>
      </c>
      <c r="C23" s="2">
        <v>24.2</v>
      </c>
      <c r="D23" s="2">
        <v>22.1</v>
      </c>
      <c r="E23" s="2">
        <v>22.2</v>
      </c>
      <c r="F23" s="2">
        <v>23.6</v>
      </c>
      <c r="G23" s="2">
        <v>24.2</v>
      </c>
      <c r="H23" s="2">
        <v>24.1</v>
      </c>
      <c r="I23" s="2">
        <v>24.6</v>
      </c>
      <c r="J23" s="2">
        <v>24.3</v>
      </c>
      <c r="K23" s="2">
        <v>23.1</v>
      </c>
      <c r="L23" s="2">
        <v>25.5</v>
      </c>
      <c r="M23" s="2">
        <v>21.7</v>
      </c>
      <c r="N23" s="2">
        <v>22.4</v>
      </c>
      <c r="O23" s="2">
        <v>22.7</v>
      </c>
      <c r="P23" s="2">
        <v>23.9</v>
      </c>
      <c r="Q23" s="2">
        <v>21.2</v>
      </c>
      <c r="R23" s="2">
        <v>21.5</v>
      </c>
      <c r="S23" s="2">
        <v>22.5</v>
      </c>
      <c r="T23" s="8">
        <v>22.8</v>
      </c>
      <c r="U23" s="8">
        <v>19.8</v>
      </c>
      <c r="V23" s="8">
        <v>19.2</v>
      </c>
      <c r="W23" s="8">
        <v>21.2</v>
      </c>
      <c r="X23" s="8">
        <v>19.468810000000001</v>
      </c>
    </row>
    <row r="24" spans="1:24" x14ac:dyDescent="0.2">
      <c r="A24" s="17" t="s">
        <v>13</v>
      </c>
      <c r="B24" s="2">
        <v>27.4</v>
      </c>
      <c r="C24" s="2">
        <v>29.5</v>
      </c>
      <c r="D24" s="2">
        <v>25.4</v>
      </c>
      <c r="E24" s="2">
        <v>28</v>
      </c>
      <c r="F24" s="2">
        <v>31.8</v>
      </c>
      <c r="G24" s="2">
        <v>30.5</v>
      </c>
      <c r="H24" s="2">
        <v>31</v>
      </c>
      <c r="I24" s="2">
        <v>33.4</v>
      </c>
      <c r="J24" s="2">
        <v>29.4</v>
      </c>
      <c r="K24" s="2">
        <v>33.200000000000003</v>
      </c>
      <c r="L24" s="2">
        <v>32.200000000000003</v>
      </c>
      <c r="M24" s="2">
        <v>37.5</v>
      </c>
      <c r="N24" s="2">
        <v>34.200000000000003</v>
      </c>
      <c r="O24" s="2">
        <v>33.9</v>
      </c>
      <c r="P24" s="2">
        <v>33.6</v>
      </c>
      <c r="Q24" s="2">
        <v>30.7</v>
      </c>
      <c r="R24" s="2">
        <v>30.6</v>
      </c>
      <c r="S24" s="2">
        <v>27.6</v>
      </c>
      <c r="T24" s="8">
        <v>30.1</v>
      </c>
      <c r="U24" s="8">
        <v>32.4</v>
      </c>
      <c r="V24" s="8">
        <v>30.8</v>
      </c>
      <c r="W24" s="8">
        <v>31.6</v>
      </c>
      <c r="X24" s="8">
        <v>31.347069999999999</v>
      </c>
    </row>
    <row r="25" spans="1:24" x14ac:dyDescent="0.2">
      <c r="A25" s="1" t="s">
        <v>18</v>
      </c>
      <c r="B25" s="2"/>
      <c r="C25" s="2"/>
      <c r="D25" s="2"/>
      <c r="E25" s="2"/>
      <c r="F25" s="2"/>
      <c r="G25" s="2"/>
      <c r="H25" s="2"/>
      <c r="I25" s="2"/>
      <c r="J25" s="2"/>
      <c r="K25" s="2"/>
      <c r="L25" s="2"/>
      <c r="M25" s="2"/>
      <c r="N25" s="2"/>
      <c r="O25" s="2"/>
      <c r="P25" s="2"/>
      <c r="Q25" s="2"/>
      <c r="R25" s="2"/>
      <c r="S25" s="2"/>
      <c r="T25" s="8"/>
      <c r="U25" s="8"/>
      <c r="V25" s="8"/>
      <c r="W25" s="8"/>
      <c r="X25" s="8"/>
    </row>
    <row r="26" spans="1:24" x14ac:dyDescent="0.2">
      <c r="A26" s="17" t="s">
        <v>4</v>
      </c>
      <c r="B26" s="2">
        <v>0.7</v>
      </c>
      <c r="C26" s="2">
        <v>0.7</v>
      </c>
      <c r="D26" s="2">
        <v>0.8</v>
      </c>
      <c r="E26" s="2">
        <v>0.6</v>
      </c>
      <c r="F26" s="2">
        <v>0.9</v>
      </c>
      <c r="G26" s="2">
        <v>0.8</v>
      </c>
      <c r="H26" s="2">
        <v>0.6</v>
      </c>
      <c r="I26" s="2">
        <v>0.9</v>
      </c>
      <c r="J26" s="2">
        <v>1.1000000000000001</v>
      </c>
      <c r="K26" s="2">
        <v>1</v>
      </c>
      <c r="L26" s="2">
        <v>0.9</v>
      </c>
      <c r="M26" s="2">
        <v>1</v>
      </c>
      <c r="N26" s="2">
        <v>0.9</v>
      </c>
      <c r="O26" s="2">
        <v>1.2</v>
      </c>
      <c r="P26" s="2">
        <v>0.7</v>
      </c>
      <c r="Q26" s="2">
        <v>0.8</v>
      </c>
      <c r="R26" s="2">
        <v>0.9</v>
      </c>
      <c r="S26" s="2">
        <v>0.9</v>
      </c>
      <c r="T26" s="8">
        <v>0.7</v>
      </c>
      <c r="U26" s="8">
        <v>1.2</v>
      </c>
      <c r="V26" s="8">
        <v>0.8</v>
      </c>
      <c r="W26" s="8">
        <v>0.8</v>
      </c>
      <c r="X26" s="8">
        <v>0.92149000000000003</v>
      </c>
    </row>
    <row r="27" spans="1:24" x14ac:dyDescent="0.2">
      <c r="A27" s="17" t="s">
        <v>9</v>
      </c>
      <c r="B27" s="2">
        <v>4</v>
      </c>
      <c r="C27" s="2">
        <v>3.4</v>
      </c>
      <c r="D27" s="2">
        <v>2.9</v>
      </c>
      <c r="E27" s="2">
        <v>2.8</v>
      </c>
      <c r="F27" s="2">
        <v>4.0999999999999996</v>
      </c>
      <c r="G27" s="2">
        <v>3.3</v>
      </c>
      <c r="H27" s="2">
        <v>2.8</v>
      </c>
      <c r="I27" s="2">
        <v>3.7</v>
      </c>
      <c r="J27" s="2">
        <v>3.1</v>
      </c>
      <c r="K27" s="2">
        <v>3.7</v>
      </c>
      <c r="L27" s="2">
        <v>3.1</v>
      </c>
      <c r="M27" s="2">
        <v>2.9</v>
      </c>
      <c r="N27" s="2">
        <v>3.4</v>
      </c>
      <c r="O27" s="2">
        <v>3.6</v>
      </c>
      <c r="P27" s="2">
        <v>3.6</v>
      </c>
      <c r="Q27" s="2">
        <v>2.9</v>
      </c>
      <c r="R27" s="2">
        <v>3.8</v>
      </c>
      <c r="S27" s="2">
        <v>2.5</v>
      </c>
      <c r="T27" s="8">
        <v>3.7</v>
      </c>
      <c r="U27" s="8">
        <v>4.0999999999999996</v>
      </c>
      <c r="V27" s="8">
        <v>2.7</v>
      </c>
      <c r="W27" s="8">
        <v>3.3</v>
      </c>
      <c r="X27" s="8">
        <v>2.96401</v>
      </c>
    </row>
    <row r="28" spans="1:24" x14ac:dyDescent="0.2">
      <c r="A28" s="17" t="s">
        <v>10</v>
      </c>
      <c r="B28" s="2">
        <v>8.3000000000000007</v>
      </c>
      <c r="C28" s="2">
        <v>7.5</v>
      </c>
      <c r="D28" s="2">
        <v>7</v>
      </c>
      <c r="E28" s="2">
        <v>6.7</v>
      </c>
      <c r="F28" s="2">
        <v>8.8000000000000007</v>
      </c>
      <c r="G28" s="2">
        <v>7.9</v>
      </c>
      <c r="H28" s="2">
        <v>6.6</v>
      </c>
      <c r="I28" s="2">
        <v>6.5</v>
      </c>
      <c r="J28" s="2">
        <v>7.5</v>
      </c>
      <c r="K28" s="2">
        <v>7.8</v>
      </c>
      <c r="L28" s="2">
        <v>7.1</v>
      </c>
      <c r="M28" s="2">
        <v>7.9</v>
      </c>
      <c r="N28" s="2">
        <v>6.9</v>
      </c>
      <c r="O28" s="2">
        <v>8</v>
      </c>
      <c r="P28" s="2">
        <v>7.2</v>
      </c>
      <c r="Q28" s="2">
        <v>7.8</v>
      </c>
      <c r="R28" s="2">
        <v>6.9</v>
      </c>
      <c r="S28" s="2">
        <v>6.6</v>
      </c>
      <c r="T28" s="8">
        <v>6</v>
      </c>
      <c r="U28" s="8">
        <v>5.0999999999999996</v>
      </c>
      <c r="V28" s="8">
        <v>6.5</v>
      </c>
      <c r="W28" s="8">
        <v>5.3</v>
      </c>
      <c r="X28" s="8">
        <v>6.7710699999999999</v>
      </c>
    </row>
    <row r="29" spans="1:24" x14ac:dyDescent="0.2">
      <c r="A29" s="17" t="s">
        <v>12</v>
      </c>
      <c r="B29" s="2">
        <v>13.9</v>
      </c>
      <c r="C29" s="2">
        <v>14.8</v>
      </c>
      <c r="D29" s="2">
        <v>11.7</v>
      </c>
      <c r="E29" s="2">
        <v>13.2</v>
      </c>
      <c r="F29" s="2">
        <v>12.9</v>
      </c>
      <c r="G29" s="2">
        <v>14.2</v>
      </c>
      <c r="H29" s="2">
        <v>13</v>
      </c>
      <c r="I29" s="2">
        <v>13.1</v>
      </c>
      <c r="J29" s="2">
        <v>14.5</v>
      </c>
      <c r="K29" s="2">
        <v>14.4</v>
      </c>
      <c r="L29" s="2">
        <v>12.8</v>
      </c>
      <c r="M29" s="2">
        <v>12.7</v>
      </c>
      <c r="N29" s="2">
        <v>12</v>
      </c>
      <c r="O29" s="2">
        <v>11.2</v>
      </c>
      <c r="P29" s="2">
        <v>13.4</v>
      </c>
      <c r="Q29" s="2">
        <v>11.8</v>
      </c>
      <c r="R29" s="2">
        <v>11.7</v>
      </c>
      <c r="S29" s="2">
        <v>9.3000000000000007</v>
      </c>
      <c r="T29" s="8">
        <v>10.7</v>
      </c>
      <c r="U29" s="8">
        <v>8.6</v>
      </c>
      <c r="V29" s="8">
        <v>9.6</v>
      </c>
      <c r="W29" s="8">
        <v>10.3</v>
      </c>
      <c r="X29" s="8">
        <v>9.9040499999999998</v>
      </c>
    </row>
    <row r="30" spans="1:24" x14ac:dyDescent="0.2">
      <c r="A30" s="17" t="s">
        <v>13</v>
      </c>
      <c r="B30" s="2">
        <v>22</v>
      </c>
      <c r="C30" s="2">
        <v>20.8</v>
      </c>
      <c r="D30" s="2">
        <v>17.899999999999999</v>
      </c>
      <c r="E30" s="2">
        <v>19.3</v>
      </c>
      <c r="F30" s="2">
        <v>21</v>
      </c>
      <c r="G30" s="2">
        <v>20.7</v>
      </c>
      <c r="H30" s="2">
        <v>19.3</v>
      </c>
      <c r="I30" s="2">
        <v>21.4</v>
      </c>
      <c r="J30" s="2">
        <v>22.9</v>
      </c>
      <c r="K30" s="2">
        <v>20.9</v>
      </c>
      <c r="L30" s="2">
        <v>18</v>
      </c>
      <c r="M30" s="2">
        <v>19.600000000000001</v>
      </c>
      <c r="N30" s="2">
        <v>19.399999999999999</v>
      </c>
      <c r="O30" s="2">
        <v>20.3</v>
      </c>
      <c r="P30" s="2">
        <v>18.600000000000001</v>
      </c>
      <c r="Q30" s="2">
        <v>22.5</v>
      </c>
      <c r="R30" s="2">
        <v>19.7</v>
      </c>
      <c r="S30" s="2">
        <v>17.399999999999999</v>
      </c>
      <c r="T30" s="8">
        <v>18.399999999999999</v>
      </c>
      <c r="U30" s="8">
        <v>19.899999999999999</v>
      </c>
      <c r="V30" s="8">
        <v>18.5</v>
      </c>
      <c r="W30" s="8">
        <v>18.5</v>
      </c>
      <c r="X30" s="8">
        <v>18.727399999999999</v>
      </c>
    </row>
    <row r="31" spans="1:24" x14ac:dyDescent="0.2">
      <c r="A31" s="7" t="s">
        <v>47</v>
      </c>
      <c r="B31" s="2"/>
      <c r="C31" s="2"/>
      <c r="D31" s="2"/>
      <c r="E31" s="2"/>
      <c r="F31" s="2"/>
      <c r="G31" s="2"/>
      <c r="H31" s="2"/>
      <c r="I31" s="2"/>
      <c r="J31" s="2"/>
      <c r="K31" s="2"/>
      <c r="L31" s="2"/>
      <c r="M31" s="2"/>
      <c r="N31" s="2"/>
      <c r="O31" s="2"/>
      <c r="P31" s="2"/>
      <c r="Q31" s="2"/>
      <c r="R31" s="2"/>
      <c r="S31" s="2"/>
      <c r="T31" s="8"/>
      <c r="U31" s="8"/>
      <c r="V31" s="8"/>
      <c r="W31" s="8"/>
      <c r="X31" s="8"/>
    </row>
    <row r="32" spans="1:24" x14ac:dyDescent="0.2">
      <c r="A32" s="1" t="s">
        <v>19</v>
      </c>
      <c r="B32" s="2">
        <v>6.3</v>
      </c>
      <c r="C32" s="2">
        <v>6.2</v>
      </c>
      <c r="D32" s="2">
        <v>5.6</v>
      </c>
      <c r="E32" s="2">
        <v>5.8</v>
      </c>
      <c r="F32" s="2">
        <v>6.5</v>
      </c>
      <c r="G32" s="2">
        <v>6.3</v>
      </c>
      <c r="H32" s="2">
        <v>5.9</v>
      </c>
      <c r="I32" s="2">
        <v>6.5</v>
      </c>
      <c r="J32" s="2">
        <v>6.5</v>
      </c>
      <c r="K32" s="2">
        <v>6.4</v>
      </c>
      <c r="L32" s="2">
        <v>6.1</v>
      </c>
      <c r="M32" s="2">
        <v>6.4</v>
      </c>
      <c r="N32" s="2">
        <v>6.3</v>
      </c>
      <c r="O32" s="2">
        <v>6.3</v>
      </c>
      <c r="P32" s="2">
        <v>6.1</v>
      </c>
      <c r="Q32" s="2">
        <v>5.9</v>
      </c>
      <c r="R32" s="2">
        <v>6</v>
      </c>
      <c r="S32" s="2">
        <v>5.5</v>
      </c>
      <c r="T32" s="8">
        <v>5.5</v>
      </c>
      <c r="U32" s="8">
        <v>5.6</v>
      </c>
      <c r="V32" s="8">
        <v>5.4</v>
      </c>
      <c r="W32" s="8">
        <v>5.6</v>
      </c>
      <c r="X32" s="8">
        <v>5.50366</v>
      </c>
    </row>
    <row r="33" spans="1:24" x14ac:dyDescent="0.2">
      <c r="A33" s="1" t="s">
        <v>20</v>
      </c>
      <c r="B33" s="2">
        <v>6.2</v>
      </c>
      <c r="C33" s="2">
        <v>6</v>
      </c>
      <c r="D33" s="2">
        <v>5.9</v>
      </c>
      <c r="E33" s="2">
        <v>5.6</v>
      </c>
      <c r="F33" s="2">
        <v>6.5</v>
      </c>
      <c r="G33" s="2">
        <v>5.7</v>
      </c>
      <c r="H33" s="2">
        <v>5.4</v>
      </c>
      <c r="I33" s="2">
        <v>5.2</v>
      </c>
      <c r="J33" s="2">
        <v>6.2</v>
      </c>
      <c r="K33" s="2">
        <v>6.2</v>
      </c>
      <c r="L33" s="2">
        <v>6</v>
      </c>
      <c r="M33" s="2">
        <v>5.6</v>
      </c>
      <c r="N33" s="2">
        <v>6.7</v>
      </c>
      <c r="O33" s="2">
        <v>6.3</v>
      </c>
      <c r="P33" s="2">
        <v>6.9</v>
      </c>
      <c r="Q33" s="2">
        <v>6.4</v>
      </c>
      <c r="R33" s="2">
        <v>6.2</v>
      </c>
      <c r="S33" s="2">
        <v>5.4</v>
      </c>
      <c r="T33" s="8">
        <v>5.3</v>
      </c>
      <c r="U33" s="8">
        <v>5.8</v>
      </c>
      <c r="V33" s="8">
        <v>5.8</v>
      </c>
      <c r="W33" s="8">
        <v>5.3</v>
      </c>
      <c r="X33" s="8">
        <v>5.9046399999999997</v>
      </c>
    </row>
    <row r="34" spans="1:24" x14ac:dyDescent="0.2">
      <c r="A34" s="1" t="s">
        <v>21</v>
      </c>
      <c r="B34" s="2" t="s">
        <v>58</v>
      </c>
      <c r="C34" s="2" t="s">
        <v>55</v>
      </c>
      <c r="D34" s="2">
        <v>12.4</v>
      </c>
      <c r="E34" s="2" t="s">
        <v>61</v>
      </c>
      <c r="F34" s="2" t="s">
        <v>64</v>
      </c>
      <c r="G34" s="2" t="s">
        <v>6</v>
      </c>
      <c r="H34" s="2" t="s">
        <v>6</v>
      </c>
      <c r="I34" s="2" t="s">
        <v>94</v>
      </c>
      <c r="J34" s="2" t="s">
        <v>6</v>
      </c>
      <c r="K34" s="2" t="s">
        <v>6</v>
      </c>
      <c r="L34" s="2" t="s">
        <v>6</v>
      </c>
      <c r="M34" s="2" t="s">
        <v>72</v>
      </c>
      <c r="N34" s="2" t="s">
        <v>6</v>
      </c>
      <c r="O34" s="2" t="s">
        <v>77</v>
      </c>
      <c r="P34" s="2" t="s">
        <v>79</v>
      </c>
      <c r="Q34" s="2" t="s">
        <v>81</v>
      </c>
      <c r="R34" s="2" t="s">
        <v>6</v>
      </c>
      <c r="S34" s="2" t="s">
        <v>86</v>
      </c>
      <c r="T34" s="2" t="s">
        <v>88</v>
      </c>
      <c r="U34" s="8">
        <v>12.2</v>
      </c>
      <c r="V34" s="8">
        <v>2.6</v>
      </c>
      <c r="W34" s="8">
        <v>8.1999999999999993</v>
      </c>
      <c r="X34" s="2" t="s">
        <v>6</v>
      </c>
    </row>
    <row r="35" spans="1:24" x14ac:dyDescent="0.2">
      <c r="A35" s="16" t="s">
        <v>22</v>
      </c>
      <c r="B35" s="9" t="s">
        <v>101</v>
      </c>
      <c r="C35" s="9" t="s">
        <v>101</v>
      </c>
      <c r="D35" s="2" t="s">
        <v>53</v>
      </c>
      <c r="E35" s="2" t="s">
        <v>62</v>
      </c>
      <c r="F35" s="2">
        <v>5.5</v>
      </c>
      <c r="G35" s="2">
        <v>5</v>
      </c>
      <c r="H35" s="2" t="s">
        <v>66</v>
      </c>
      <c r="I35" s="2">
        <v>4.3</v>
      </c>
      <c r="J35" s="2">
        <v>3.8</v>
      </c>
      <c r="K35" s="2">
        <v>4.2</v>
      </c>
      <c r="L35" s="2">
        <v>4.3</v>
      </c>
      <c r="M35" s="2" t="s">
        <v>73</v>
      </c>
      <c r="N35" s="2">
        <v>3.9</v>
      </c>
      <c r="O35" s="2">
        <v>4.9000000000000004</v>
      </c>
      <c r="P35" s="2">
        <v>4.2</v>
      </c>
      <c r="Q35" s="2">
        <v>4.5</v>
      </c>
      <c r="R35" s="2">
        <v>3.7</v>
      </c>
      <c r="S35" s="2">
        <v>3.3</v>
      </c>
      <c r="T35" s="8">
        <v>3.7</v>
      </c>
      <c r="U35" s="8">
        <v>3.6</v>
      </c>
      <c r="V35" s="8">
        <v>4.3</v>
      </c>
      <c r="W35" s="8">
        <v>4.4000000000000004</v>
      </c>
      <c r="X35" s="8">
        <v>3.1867800000000002</v>
      </c>
    </row>
    <row r="36" spans="1:24" x14ac:dyDescent="0.2">
      <c r="A36" s="16" t="s">
        <v>23</v>
      </c>
      <c r="B36" s="9" t="s">
        <v>101</v>
      </c>
      <c r="C36" s="9" t="s">
        <v>101</v>
      </c>
      <c r="D36" s="2" t="s">
        <v>6</v>
      </c>
      <c r="E36" s="2" t="s">
        <v>6</v>
      </c>
      <c r="F36" s="2" t="s">
        <v>6</v>
      </c>
      <c r="G36" s="2" t="s">
        <v>6</v>
      </c>
      <c r="H36" s="2" t="s">
        <v>6</v>
      </c>
      <c r="I36" s="2" t="s">
        <v>6</v>
      </c>
      <c r="J36" s="2" t="s">
        <v>6</v>
      </c>
      <c r="K36" s="2" t="s">
        <v>6</v>
      </c>
      <c r="L36" s="2" t="s">
        <v>6</v>
      </c>
      <c r="M36" s="2" t="s">
        <v>6</v>
      </c>
      <c r="N36" s="2" t="s">
        <v>6</v>
      </c>
      <c r="O36" s="2" t="s">
        <v>6</v>
      </c>
      <c r="P36" s="2" t="s">
        <v>6</v>
      </c>
      <c r="Q36" s="2" t="s">
        <v>6</v>
      </c>
      <c r="R36" s="2" t="s">
        <v>6</v>
      </c>
      <c r="S36" s="2" t="s">
        <v>6</v>
      </c>
      <c r="T36" s="2" t="s">
        <v>6</v>
      </c>
      <c r="U36" s="2" t="s">
        <v>6</v>
      </c>
      <c r="V36" s="2" t="s">
        <v>6</v>
      </c>
      <c r="W36" s="2" t="s">
        <v>6</v>
      </c>
      <c r="X36" s="2" t="s">
        <v>6</v>
      </c>
    </row>
    <row r="37" spans="1:24" x14ac:dyDescent="0.2">
      <c r="A37" s="18" t="s">
        <v>24</v>
      </c>
      <c r="B37" s="9" t="s">
        <v>101</v>
      </c>
      <c r="C37" s="9" t="s">
        <v>101</v>
      </c>
      <c r="D37" s="2">
        <v>10.8</v>
      </c>
      <c r="E37" s="2">
        <v>10.1</v>
      </c>
      <c r="F37" s="2">
        <v>9.6999999999999993</v>
      </c>
      <c r="G37" s="2">
        <v>10.9</v>
      </c>
      <c r="H37" s="2">
        <v>8.3000000000000007</v>
      </c>
      <c r="I37" s="2" t="s">
        <v>95</v>
      </c>
      <c r="J37" s="2">
        <v>9</v>
      </c>
      <c r="K37" s="2" t="s">
        <v>67</v>
      </c>
      <c r="L37" s="2" t="s">
        <v>64</v>
      </c>
      <c r="M37" s="2" t="s">
        <v>64</v>
      </c>
      <c r="N37" s="2" t="s">
        <v>75</v>
      </c>
      <c r="O37" s="2">
        <v>11.2</v>
      </c>
      <c r="P37" s="2">
        <v>9</v>
      </c>
      <c r="Q37" s="2">
        <v>9.6</v>
      </c>
      <c r="R37" s="2">
        <v>7.9</v>
      </c>
      <c r="S37" s="2">
        <v>5.4</v>
      </c>
      <c r="T37" s="8">
        <v>9.3000000000000007</v>
      </c>
      <c r="U37" s="8">
        <v>7.9</v>
      </c>
      <c r="V37" s="8">
        <v>5.9</v>
      </c>
      <c r="W37" s="8">
        <v>6.5</v>
      </c>
      <c r="X37" s="8">
        <v>7.4105800000000004</v>
      </c>
    </row>
    <row r="38" spans="1:24" x14ac:dyDescent="0.2">
      <c r="A38" s="7" t="s">
        <v>48</v>
      </c>
      <c r="B38" s="2"/>
      <c r="C38" s="2"/>
      <c r="D38" s="2"/>
      <c r="E38" s="2"/>
      <c r="F38" s="2"/>
      <c r="G38" s="2"/>
      <c r="H38" s="2"/>
      <c r="I38" s="2"/>
      <c r="J38" s="2"/>
      <c r="K38" s="2"/>
      <c r="L38" s="2"/>
      <c r="M38" s="2"/>
      <c r="N38" s="2"/>
      <c r="O38" s="2"/>
      <c r="P38" s="2"/>
      <c r="Q38" s="2"/>
      <c r="R38" s="2"/>
      <c r="S38" s="2"/>
      <c r="T38" s="8"/>
      <c r="U38" s="8"/>
      <c r="V38" s="8"/>
      <c r="W38" s="8"/>
      <c r="X38" s="8"/>
    </row>
    <row r="39" spans="1:24" x14ac:dyDescent="0.2">
      <c r="A39" s="1" t="s">
        <v>25</v>
      </c>
      <c r="B39" s="2">
        <v>4.9000000000000004</v>
      </c>
      <c r="C39" s="2">
        <v>5.0999999999999996</v>
      </c>
      <c r="D39" s="2">
        <v>5.4</v>
      </c>
      <c r="E39" s="2">
        <v>5.0999999999999996</v>
      </c>
      <c r="F39" s="2">
        <v>5.0999999999999996</v>
      </c>
      <c r="G39" s="2">
        <v>4.9000000000000004</v>
      </c>
      <c r="H39" s="2">
        <v>4.5999999999999996</v>
      </c>
      <c r="I39" s="2">
        <v>6</v>
      </c>
      <c r="J39" s="2">
        <v>6</v>
      </c>
      <c r="K39" s="2">
        <v>4.9000000000000004</v>
      </c>
      <c r="L39" s="2">
        <v>5.8</v>
      </c>
      <c r="M39" s="2">
        <v>5.7</v>
      </c>
      <c r="N39" s="2">
        <v>5.8</v>
      </c>
      <c r="O39" s="2">
        <v>5.3</v>
      </c>
      <c r="P39" s="2">
        <v>5.9</v>
      </c>
      <c r="Q39" s="2">
        <v>5.3</v>
      </c>
      <c r="R39" s="2">
        <v>5.4</v>
      </c>
      <c r="S39" s="2">
        <v>4.9000000000000004</v>
      </c>
      <c r="T39" s="8">
        <v>5.0999999999999996</v>
      </c>
      <c r="U39" s="8">
        <v>5.8</v>
      </c>
      <c r="V39" s="8">
        <v>4.8</v>
      </c>
      <c r="W39" s="8">
        <v>5.0999999999999996</v>
      </c>
      <c r="X39" s="8">
        <v>5.4039299999999999</v>
      </c>
    </row>
    <row r="40" spans="1:24" x14ac:dyDescent="0.2">
      <c r="A40" s="17" t="s">
        <v>26</v>
      </c>
      <c r="B40" s="2">
        <v>4.9000000000000004</v>
      </c>
      <c r="C40" s="2">
        <v>3.9</v>
      </c>
      <c r="D40" s="2">
        <v>5.2</v>
      </c>
      <c r="E40" s="2">
        <v>4.7</v>
      </c>
      <c r="F40" s="2">
        <v>4.8</v>
      </c>
      <c r="G40" s="2">
        <v>5.3</v>
      </c>
      <c r="H40" s="2">
        <v>4.9000000000000004</v>
      </c>
      <c r="I40" s="2">
        <v>6.6</v>
      </c>
      <c r="J40" s="2">
        <v>5.4</v>
      </c>
      <c r="K40" s="2">
        <v>4.5</v>
      </c>
      <c r="L40" s="2">
        <v>5.7</v>
      </c>
      <c r="M40" s="2">
        <v>5.6</v>
      </c>
      <c r="N40" s="2">
        <v>6</v>
      </c>
      <c r="O40" s="2">
        <v>5.3</v>
      </c>
      <c r="P40" s="2">
        <v>5.7</v>
      </c>
      <c r="Q40" s="2">
        <v>5.5</v>
      </c>
      <c r="R40" s="2">
        <v>5</v>
      </c>
      <c r="S40" s="2">
        <v>5</v>
      </c>
      <c r="T40" s="8">
        <v>5.0999999999999996</v>
      </c>
      <c r="U40" s="8">
        <v>6</v>
      </c>
      <c r="V40" s="8">
        <v>4.5</v>
      </c>
      <c r="W40" s="8">
        <v>5.2</v>
      </c>
      <c r="X40" s="8">
        <v>5.6583899999999998</v>
      </c>
    </row>
    <row r="41" spans="1:24" x14ac:dyDescent="0.2">
      <c r="A41" s="1" t="s">
        <v>27</v>
      </c>
      <c r="B41" s="2">
        <v>6.3</v>
      </c>
      <c r="C41" s="2">
        <v>6.2</v>
      </c>
      <c r="D41" s="2">
        <v>5.5</v>
      </c>
      <c r="E41" s="2">
        <v>5.8</v>
      </c>
      <c r="F41" s="2">
        <v>6.5</v>
      </c>
      <c r="G41" s="2">
        <v>6.3</v>
      </c>
      <c r="H41" s="2">
        <v>5.9</v>
      </c>
      <c r="I41" s="2">
        <v>6.4</v>
      </c>
      <c r="J41" s="2">
        <v>6.5</v>
      </c>
      <c r="K41" s="2">
        <v>6.4</v>
      </c>
      <c r="L41" s="2">
        <v>6</v>
      </c>
      <c r="M41" s="2">
        <v>6.2</v>
      </c>
      <c r="N41" s="2">
        <v>6.3</v>
      </c>
      <c r="O41" s="2">
        <v>6.4</v>
      </c>
      <c r="P41" s="2">
        <v>6.2</v>
      </c>
      <c r="Q41" s="2">
        <v>6.1</v>
      </c>
      <c r="R41" s="2">
        <v>6</v>
      </c>
      <c r="S41" s="2">
        <v>5.4</v>
      </c>
      <c r="T41" s="8">
        <v>5.5</v>
      </c>
      <c r="U41" s="8">
        <v>5.6</v>
      </c>
      <c r="V41" s="8">
        <v>5.5</v>
      </c>
      <c r="W41" s="8">
        <v>5.6</v>
      </c>
      <c r="X41" s="8">
        <v>5.4517600000000002</v>
      </c>
    </row>
    <row r="42" spans="1:24" x14ac:dyDescent="0.2">
      <c r="A42" s="17" t="s">
        <v>19</v>
      </c>
      <c r="B42" s="2">
        <v>6.4</v>
      </c>
      <c r="C42" s="2">
        <v>6.2</v>
      </c>
      <c r="D42" s="2">
        <v>5.5</v>
      </c>
      <c r="E42" s="2">
        <v>5.8</v>
      </c>
      <c r="F42" s="2">
        <v>6.5</v>
      </c>
      <c r="G42" s="2">
        <v>6.4</v>
      </c>
      <c r="H42" s="2">
        <v>6</v>
      </c>
      <c r="I42" s="2">
        <v>6.5</v>
      </c>
      <c r="J42" s="2">
        <v>6.6</v>
      </c>
      <c r="K42" s="2">
        <v>6.6</v>
      </c>
      <c r="L42" s="2">
        <v>6.1</v>
      </c>
      <c r="M42" s="2">
        <v>6.5</v>
      </c>
      <c r="N42" s="2">
        <v>6.4</v>
      </c>
      <c r="O42" s="2">
        <v>6.4</v>
      </c>
      <c r="P42" s="2">
        <v>6.2</v>
      </c>
      <c r="Q42" s="2">
        <v>6</v>
      </c>
      <c r="R42" s="2">
        <v>6</v>
      </c>
      <c r="S42" s="2">
        <v>5.5</v>
      </c>
      <c r="T42" s="8">
        <v>5.5</v>
      </c>
      <c r="U42" s="8">
        <v>5.6</v>
      </c>
      <c r="V42" s="8">
        <v>5.5</v>
      </c>
      <c r="W42" s="8">
        <v>5.6</v>
      </c>
      <c r="X42" s="8">
        <v>5.54908</v>
      </c>
    </row>
    <row r="43" spans="1:24" x14ac:dyDescent="0.2">
      <c r="A43" s="17" t="s">
        <v>20</v>
      </c>
      <c r="B43" s="2">
        <v>6.1</v>
      </c>
      <c r="C43" s="2">
        <v>6</v>
      </c>
      <c r="D43" s="2">
        <v>5.9</v>
      </c>
      <c r="E43" s="2">
        <v>5.5</v>
      </c>
      <c r="F43" s="2">
        <v>6.5</v>
      </c>
      <c r="G43" s="2">
        <v>5.7</v>
      </c>
      <c r="H43" s="2">
        <v>5.5</v>
      </c>
      <c r="I43" s="2">
        <v>5.2</v>
      </c>
      <c r="J43" s="2">
        <v>6.3</v>
      </c>
      <c r="K43" s="2">
        <v>6.2</v>
      </c>
      <c r="L43" s="2">
        <v>5.9</v>
      </c>
      <c r="M43" s="2">
        <v>5.6</v>
      </c>
      <c r="N43" s="2">
        <v>6.7</v>
      </c>
      <c r="O43" s="2">
        <v>6.3</v>
      </c>
      <c r="P43" s="2">
        <v>6.9</v>
      </c>
      <c r="Q43" s="2">
        <v>6.4</v>
      </c>
      <c r="R43" s="2">
        <v>6.2</v>
      </c>
      <c r="S43" s="2">
        <v>5.5</v>
      </c>
      <c r="T43" s="8">
        <v>5.3</v>
      </c>
      <c r="U43" s="8">
        <v>5.9</v>
      </c>
      <c r="V43" s="8">
        <v>5.7</v>
      </c>
      <c r="W43" s="8">
        <v>5.4</v>
      </c>
      <c r="X43" s="8">
        <v>5.6866099999999999</v>
      </c>
    </row>
    <row r="44" spans="1:24" x14ac:dyDescent="0.2">
      <c r="A44" s="17" t="s">
        <v>21</v>
      </c>
      <c r="B44" s="2" t="s">
        <v>81</v>
      </c>
      <c r="C44" s="2" t="s">
        <v>6</v>
      </c>
      <c r="D44" s="8">
        <v>13.2</v>
      </c>
      <c r="E44" s="2" t="s">
        <v>90</v>
      </c>
      <c r="F44" s="2" t="s">
        <v>91</v>
      </c>
      <c r="G44" s="2" t="s">
        <v>6</v>
      </c>
      <c r="H44" s="2" t="s">
        <v>6</v>
      </c>
      <c r="I44" s="2" t="s">
        <v>6</v>
      </c>
      <c r="J44" s="2" t="s">
        <v>6</v>
      </c>
      <c r="K44" s="2" t="s">
        <v>6</v>
      </c>
      <c r="L44" s="2" t="s">
        <v>6</v>
      </c>
      <c r="M44" s="2" t="s">
        <v>6</v>
      </c>
      <c r="N44" s="2" t="s">
        <v>6</v>
      </c>
      <c r="O44" s="2" t="s">
        <v>6</v>
      </c>
      <c r="P44" s="2" t="s">
        <v>98</v>
      </c>
      <c r="Q44" s="2" t="s">
        <v>99</v>
      </c>
      <c r="R44" s="2" t="s">
        <v>6</v>
      </c>
      <c r="S44" s="2" t="s">
        <v>100</v>
      </c>
      <c r="T44" s="2" t="s">
        <v>88</v>
      </c>
      <c r="U44" s="8">
        <v>11</v>
      </c>
      <c r="V44" s="2" t="s">
        <v>6</v>
      </c>
      <c r="W44" s="2">
        <v>6.8</v>
      </c>
      <c r="X44" s="2" t="s">
        <v>6</v>
      </c>
    </row>
    <row r="45" spans="1:24" x14ac:dyDescent="0.2">
      <c r="A45" s="17" t="s">
        <v>22</v>
      </c>
      <c r="B45" s="10" t="s">
        <v>102</v>
      </c>
      <c r="C45" s="10" t="s">
        <v>102</v>
      </c>
      <c r="D45" s="2" t="s">
        <v>53</v>
      </c>
      <c r="E45" s="2" t="s">
        <v>62</v>
      </c>
      <c r="F45" s="2" t="s">
        <v>92</v>
      </c>
      <c r="G45" s="2">
        <v>5</v>
      </c>
      <c r="H45" s="2" t="s">
        <v>78</v>
      </c>
      <c r="I45" s="2">
        <v>4.3</v>
      </c>
      <c r="J45" s="2">
        <v>3.8</v>
      </c>
      <c r="K45" s="2">
        <v>4</v>
      </c>
      <c r="L45" s="2">
        <v>4.3</v>
      </c>
      <c r="M45" s="2" t="s">
        <v>56</v>
      </c>
      <c r="N45" s="2">
        <v>3.8</v>
      </c>
      <c r="O45" s="2">
        <v>4.9000000000000004</v>
      </c>
      <c r="P45" s="2">
        <v>4.0999999999999996</v>
      </c>
      <c r="Q45" s="2">
        <v>4.5</v>
      </c>
      <c r="R45" s="2">
        <v>3.8</v>
      </c>
      <c r="S45" s="8">
        <v>3.4</v>
      </c>
      <c r="T45" s="8">
        <v>3.8</v>
      </c>
      <c r="U45" s="8">
        <v>3.3</v>
      </c>
      <c r="V45" s="8">
        <v>4.0999999999999996</v>
      </c>
      <c r="W45" s="8">
        <v>4.0999999999999996</v>
      </c>
      <c r="X45" s="8">
        <v>3.22119</v>
      </c>
    </row>
    <row r="46" spans="1:24" x14ac:dyDescent="0.2">
      <c r="A46" s="17" t="s">
        <v>23</v>
      </c>
      <c r="B46" s="10" t="s">
        <v>102</v>
      </c>
      <c r="C46" s="10" t="s">
        <v>102</v>
      </c>
      <c r="D46" s="2" t="s">
        <v>6</v>
      </c>
      <c r="E46" s="2" t="s">
        <v>6</v>
      </c>
      <c r="F46" s="2" t="s">
        <v>6</v>
      </c>
      <c r="G46" s="2" t="s">
        <v>6</v>
      </c>
      <c r="H46" s="2" t="s">
        <v>6</v>
      </c>
      <c r="I46" s="2" t="s">
        <v>6</v>
      </c>
      <c r="J46" s="2" t="s">
        <v>6</v>
      </c>
      <c r="K46" s="2" t="s">
        <v>6</v>
      </c>
      <c r="L46" s="2" t="s">
        <v>6</v>
      </c>
      <c r="M46" s="2" t="s">
        <v>6</v>
      </c>
      <c r="N46" s="2" t="s">
        <v>6</v>
      </c>
      <c r="O46" s="2" t="s">
        <v>6</v>
      </c>
      <c r="P46" s="2" t="s">
        <v>6</v>
      </c>
      <c r="Q46" s="2" t="s">
        <v>6</v>
      </c>
      <c r="R46" s="2" t="s">
        <v>6</v>
      </c>
      <c r="S46" s="2" t="s">
        <v>6</v>
      </c>
      <c r="T46" s="2" t="s">
        <v>6</v>
      </c>
      <c r="U46" s="2" t="s">
        <v>6</v>
      </c>
      <c r="V46" s="2" t="s">
        <v>6</v>
      </c>
      <c r="W46" s="2" t="s">
        <v>6</v>
      </c>
      <c r="X46" s="2" t="s">
        <v>6</v>
      </c>
    </row>
    <row r="47" spans="1:24" x14ac:dyDescent="0.2">
      <c r="A47" s="7" t="s">
        <v>49</v>
      </c>
      <c r="B47" s="2"/>
      <c r="C47" s="2"/>
      <c r="D47" s="2"/>
      <c r="E47" s="2"/>
      <c r="F47" s="2"/>
      <c r="G47" s="2"/>
      <c r="H47" s="2"/>
      <c r="I47" s="2"/>
      <c r="J47" s="2"/>
      <c r="K47" s="2"/>
      <c r="L47" s="2"/>
      <c r="M47" s="2"/>
      <c r="N47" s="2"/>
      <c r="O47" s="2"/>
      <c r="P47" s="2"/>
      <c r="Q47" s="2"/>
      <c r="R47" s="2"/>
      <c r="S47" s="2"/>
      <c r="T47" s="8"/>
      <c r="U47" s="8"/>
      <c r="V47" s="8"/>
      <c r="W47" s="8"/>
      <c r="X47" s="8"/>
    </row>
    <row r="48" spans="1:24" x14ac:dyDescent="0.2">
      <c r="A48" s="1" t="s">
        <v>28</v>
      </c>
      <c r="B48" s="2">
        <v>9.6</v>
      </c>
      <c r="C48" s="2">
        <v>9.1</v>
      </c>
      <c r="D48" s="2">
        <v>8.3000000000000007</v>
      </c>
      <c r="E48" s="2">
        <v>8.4</v>
      </c>
      <c r="F48" s="2">
        <v>9.3000000000000007</v>
      </c>
      <c r="G48" s="2">
        <v>9.6</v>
      </c>
      <c r="H48" s="2">
        <v>8.8000000000000007</v>
      </c>
      <c r="I48" s="2">
        <v>9.4</v>
      </c>
      <c r="J48" s="2">
        <v>9.9</v>
      </c>
      <c r="K48" s="2">
        <v>10</v>
      </c>
      <c r="L48" s="2">
        <v>9.6</v>
      </c>
      <c r="M48" s="2">
        <v>9.8000000000000007</v>
      </c>
      <c r="N48" s="2">
        <v>9.4</v>
      </c>
      <c r="O48" s="2">
        <v>9.6</v>
      </c>
      <c r="P48" s="2">
        <v>10</v>
      </c>
      <c r="Q48" s="2">
        <v>9.4</v>
      </c>
      <c r="R48" s="2">
        <v>9.5</v>
      </c>
      <c r="S48" s="2">
        <v>8.3000000000000007</v>
      </c>
      <c r="T48" s="8">
        <v>8.8000000000000007</v>
      </c>
      <c r="U48" s="8">
        <v>8.9</v>
      </c>
      <c r="V48" s="8">
        <v>7.6</v>
      </c>
      <c r="W48" s="8">
        <v>8.1</v>
      </c>
      <c r="X48" s="8">
        <v>9.3637800000000002</v>
      </c>
    </row>
    <row r="49" spans="1:24" x14ac:dyDescent="0.2">
      <c r="A49" s="1" t="s">
        <v>29</v>
      </c>
      <c r="B49" s="2">
        <v>6.8</v>
      </c>
      <c r="C49" s="2">
        <v>6.9</v>
      </c>
      <c r="D49" s="2">
        <v>6.3</v>
      </c>
      <c r="E49" s="2">
        <v>6.2</v>
      </c>
      <c r="F49" s="2">
        <v>7.2</v>
      </c>
      <c r="G49" s="2">
        <v>7</v>
      </c>
      <c r="H49" s="2">
        <v>6.4</v>
      </c>
      <c r="I49" s="2">
        <v>7.5</v>
      </c>
      <c r="J49" s="2">
        <v>7.3</v>
      </c>
      <c r="K49" s="2">
        <v>7.2</v>
      </c>
      <c r="L49" s="2">
        <v>6.6</v>
      </c>
      <c r="M49" s="2">
        <v>7.5</v>
      </c>
      <c r="N49" s="2">
        <v>7.2</v>
      </c>
      <c r="O49" s="2">
        <v>7.8</v>
      </c>
      <c r="P49" s="2">
        <v>7.4</v>
      </c>
      <c r="Q49" s="2">
        <v>7.2</v>
      </c>
      <c r="R49" s="2">
        <v>7.2</v>
      </c>
      <c r="S49" s="2">
        <v>7.2</v>
      </c>
      <c r="T49" s="8">
        <v>6.5</v>
      </c>
      <c r="U49" s="8">
        <v>6.6</v>
      </c>
      <c r="V49" s="8">
        <v>7.2</v>
      </c>
      <c r="W49" s="8">
        <v>7.3</v>
      </c>
      <c r="X49" s="8">
        <v>6.6351399999999998</v>
      </c>
    </row>
    <row r="50" spans="1:24" x14ac:dyDescent="0.2">
      <c r="A50" s="1" t="s">
        <v>30</v>
      </c>
      <c r="B50" s="2">
        <v>6.3</v>
      </c>
      <c r="C50" s="2">
        <v>6.2</v>
      </c>
      <c r="D50" s="2">
        <v>5.7</v>
      </c>
      <c r="E50" s="2">
        <v>6.1</v>
      </c>
      <c r="F50" s="2">
        <v>6.9</v>
      </c>
      <c r="G50" s="2">
        <v>6.6</v>
      </c>
      <c r="H50" s="2">
        <v>6.1</v>
      </c>
      <c r="I50" s="2">
        <v>6.5</v>
      </c>
      <c r="J50" s="2">
        <v>6.7</v>
      </c>
      <c r="K50" s="2">
        <v>6.2</v>
      </c>
      <c r="L50" s="2">
        <v>6.3</v>
      </c>
      <c r="M50" s="2">
        <v>6.3</v>
      </c>
      <c r="N50" s="2">
        <v>6.4</v>
      </c>
      <c r="O50" s="2">
        <v>6.4</v>
      </c>
      <c r="P50" s="2">
        <v>6.3</v>
      </c>
      <c r="Q50" s="2">
        <v>6.2</v>
      </c>
      <c r="R50" s="2">
        <v>5.9</v>
      </c>
      <c r="S50" s="2">
        <v>5.3</v>
      </c>
      <c r="T50" s="8">
        <v>5.8</v>
      </c>
      <c r="U50" s="8">
        <v>5.7</v>
      </c>
      <c r="V50" s="8">
        <v>5.5</v>
      </c>
      <c r="W50" s="8">
        <v>5.5</v>
      </c>
      <c r="X50" s="8">
        <v>5.3530100000000003</v>
      </c>
    </row>
    <row r="51" spans="1:24" x14ac:dyDescent="0.2">
      <c r="A51" s="7" t="s">
        <v>50</v>
      </c>
      <c r="B51" s="2"/>
      <c r="C51" s="2"/>
      <c r="D51" s="2"/>
      <c r="E51" s="2"/>
      <c r="F51" s="2"/>
      <c r="G51" s="2"/>
      <c r="H51" s="2"/>
      <c r="I51" s="2"/>
      <c r="J51" s="2"/>
      <c r="K51" s="2"/>
      <c r="L51" s="2"/>
      <c r="M51" s="2"/>
      <c r="N51" s="2"/>
      <c r="O51" s="2"/>
      <c r="P51" s="2"/>
      <c r="Q51" s="2"/>
      <c r="R51" s="2"/>
      <c r="S51" s="2"/>
      <c r="T51" s="8"/>
      <c r="U51" s="8"/>
      <c r="V51" s="8"/>
      <c r="W51" s="8"/>
      <c r="X51" s="8"/>
    </row>
    <row r="52" spans="1:24" x14ac:dyDescent="0.2">
      <c r="A52" s="1" t="s">
        <v>31</v>
      </c>
      <c r="B52" s="2">
        <v>8.8000000000000007</v>
      </c>
      <c r="C52" s="2">
        <v>8.3000000000000007</v>
      </c>
      <c r="D52" s="2">
        <v>7.4</v>
      </c>
      <c r="E52" s="2">
        <v>7.8</v>
      </c>
      <c r="F52" s="2">
        <v>9</v>
      </c>
      <c r="G52" s="2">
        <v>8.6999999999999993</v>
      </c>
      <c r="H52" s="2">
        <v>8.3000000000000007</v>
      </c>
      <c r="I52" s="2">
        <v>9.1999999999999993</v>
      </c>
      <c r="J52" s="2">
        <v>8.9</v>
      </c>
      <c r="K52" s="2">
        <v>9.6999999999999993</v>
      </c>
      <c r="L52" s="2">
        <v>8.1999999999999993</v>
      </c>
      <c r="M52" s="2">
        <v>8.6</v>
      </c>
      <c r="N52" s="2">
        <v>8.4</v>
      </c>
      <c r="O52" s="2">
        <v>9.1</v>
      </c>
      <c r="P52" s="2">
        <v>8.3000000000000007</v>
      </c>
      <c r="Q52" s="2">
        <v>9.3000000000000007</v>
      </c>
      <c r="R52" s="2">
        <v>9.4</v>
      </c>
      <c r="S52" s="2">
        <v>8</v>
      </c>
      <c r="T52" s="8">
        <v>8.3000000000000007</v>
      </c>
      <c r="U52" s="8">
        <v>8.6999999999999993</v>
      </c>
      <c r="V52" s="8">
        <v>7.3</v>
      </c>
      <c r="W52" s="8">
        <v>7.4</v>
      </c>
      <c r="X52" s="8">
        <v>8.7439900000000002</v>
      </c>
    </row>
    <row r="53" spans="1:24" x14ac:dyDescent="0.2">
      <c r="A53" s="1" t="s">
        <v>32</v>
      </c>
      <c r="B53" s="2">
        <v>7.1</v>
      </c>
      <c r="C53" s="2">
        <v>7.1</v>
      </c>
      <c r="D53" s="2">
        <v>6.5</v>
      </c>
      <c r="E53" s="2">
        <v>7</v>
      </c>
      <c r="F53" s="2">
        <v>7.5</v>
      </c>
      <c r="G53" s="2">
        <v>7</v>
      </c>
      <c r="H53" s="2">
        <v>7.1</v>
      </c>
      <c r="I53" s="2">
        <v>7.5</v>
      </c>
      <c r="J53" s="2">
        <v>7.8</v>
      </c>
      <c r="K53" s="2">
        <v>7.3</v>
      </c>
      <c r="L53" s="2">
        <v>7.1</v>
      </c>
      <c r="M53" s="2">
        <v>8.1999999999999993</v>
      </c>
      <c r="N53" s="2">
        <v>7.7</v>
      </c>
      <c r="O53" s="2">
        <v>7.8</v>
      </c>
      <c r="P53" s="2">
        <v>7.2</v>
      </c>
      <c r="Q53" s="2">
        <v>7.3</v>
      </c>
      <c r="R53" s="2">
        <v>7.1</v>
      </c>
      <c r="S53" s="2">
        <v>6.8</v>
      </c>
      <c r="T53" s="8">
        <v>6.5</v>
      </c>
      <c r="U53" s="8">
        <v>7.1</v>
      </c>
      <c r="V53" s="8">
        <v>7</v>
      </c>
      <c r="W53" s="8">
        <v>7.1</v>
      </c>
      <c r="X53" s="8">
        <v>7.1963100000000004</v>
      </c>
    </row>
    <row r="54" spans="1:24" x14ac:dyDescent="0.2">
      <c r="A54" s="1" t="s">
        <v>33</v>
      </c>
      <c r="B54" s="2">
        <v>6.2</v>
      </c>
      <c r="C54" s="2">
        <v>6.1</v>
      </c>
      <c r="D54" s="2">
        <v>5.5</v>
      </c>
      <c r="E54" s="2">
        <v>5.7</v>
      </c>
      <c r="F54" s="2">
        <v>6.3</v>
      </c>
      <c r="G54" s="2">
        <v>6.6</v>
      </c>
      <c r="H54" s="2">
        <v>5.7</v>
      </c>
      <c r="I54" s="2">
        <v>6.2</v>
      </c>
      <c r="J54" s="2">
        <v>6.2</v>
      </c>
      <c r="K54" s="2">
        <v>6.2</v>
      </c>
      <c r="L54" s="2">
        <v>6.4</v>
      </c>
      <c r="M54" s="2">
        <v>6.2</v>
      </c>
      <c r="N54" s="2">
        <v>6.1</v>
      </c>
      <c r="O54" s="2">
        <v>6.4</v>
      </c>
      <c r="P54" s="2">
        <v>6.4</v>
      </c>
      <c r="Q54" s="2">
        <v>5.8</v>
      </c>
      <c r="R54" s="2">
        <v>5.9</v>
      </c>
      <c r="S54" s="2">
        <v>5.4</v>
      </c>
      <c r="T54" s="8">
        <v>5.7</v>
      </c>
      <c r="U54" s="8">
        <v>5.8</v>
      </c>
      <c r="V54" s="8">
        <v>5.9</v>
      </c>
      <c r="W54" s="8">
        <v>5.7</v>
      </c>
      <c r="X54" s="8">
        <v>5.2236399999999996</v>
      </c>
    </row>
    <row r="55" spans="1:24" x14ac:dyDescent="0.2">
      <c r="A55" s="1" t="s">
        <v>34</v>
      </c>
      <c r="B55" s="2">
        <v>5.4</v>
      </c>
      <c r="C55" s="2">
        <v>5.2</v>
      </c>
      <c r="D55" s="2">
        <v>4.9000000000000004</v>
      </c>
      <c r="E55" s="2">
        <v>4.7</v>
      </c>
      <c r="F55" s="2">
        <v>5.7</v>
      </c>
      <c r="G55" s="2">
        <v>5.4</v>
      </c>
      <c r="H55" s="2">
        <v>4.8</v>
      </c>
      <c r="I55" s="2">
        <v>5.7</v>
      </c>
      <c r="J55" s="2">
        <v>5.6</v>
      </c>
      <c r="K55" s="2">
        <v>5.2</v>
      </c>
      <c r="L55" s="2">
        <v>5</v>
      </c>
      <c r="M55" s="2">
        <v>4.9000000000000004</v>
      </c>
      <c r="N55" s="2">
        <v>5.2</v>
      </c>
      <c r="O55" s="2">
        <v>4.9000000000000004</v>
      </c>
      <c r="P55" s="2">
        <v>4.9000000000000004</v>
      </c>
      <c r="Q55" s="2">
        <v>4.5999999999999996</v>
      </c>
      <c r="R55" s="2">
        <v>4.4000000000000004</v>
      </c>
      <c r="S55" s="2">
        <v>4</v>
      </c>
      <c r="T55" s="8">
        <v>4.0999999999999996</v>
      </c>
      <c r="U55" s="8">
        <v>4.3</v>
      </c>
      <c r="V55" s="8">
        <v>4.3</v>
      </c>
      <c r="W55" s="8">
        <v>4.4000000000000004</v>
      </c>
      <c r="X55" s="8">
        <v>4.12263</v>
      </c>
    </row>
    <row r="56" spans="1:24" ht="48" x14ac:dyDescent="0.2">
      <c r="A56" s="19" t="s">
        <v>51</v>
      </c>
      <c r="B56" s="2"/>
      <c r="C56" s="2"/>
      <c r="D56" s="2"/>
      <c r="E56" s="2"/>
      <c r="F56" s="2"/>
      <c r="G56" s="2"/>
      <c r="H56" s="2"/>
      <c r="I56" s="2"/>
      <c r="J56" s="2"/>
      <c r="K56" s="2"/>
      <c r="L56" s="2"/>
      <c r="M56" s="2"/>
      <c r="N56" s="2"/>
      <c r="O56" s="2"/>
      <c r="P56" s="2"/>
      <c r="Q56" s="2"/>
      <c r="R56" s="2"/>
      <c r="S56" s="2"/>
      <c r="T56" s="8"/>
      <c r="U56" s="8"/>
      <c r="V56" s="8"/>
      <c r="W56" s="8"/>
      <c r="X56" s="8"/>
    </row>
    <row r="57" spans="1:24" x14ac:dyDescent="0.2">
      <c r="A57" s="1" t="s">
        <v>35</v>
      </c>
      <c r="B57" s="2"/>
      <c r="C57" s="2"/>
      <c r="D57" s="2"/>
      <c r="E57" s="2"/>
      <c r="F57" s="2"/>
      <c r="G57" s="2"/>
      <c r="H57" s="2"/>
      <c r="I57" s="2"/>
      <c r="J57" s="2"/>
      <c r="K57" s="2"/>
      <c r="L57" s="2"/>
      <c r="M57" s="2"/>
      <c r="N57" s="2"/>
      <c r="O57" s="2"/>
      <c r="P57" s="2"/>
      <c r="Q57" s="2"/>
      <c r="R57" s="2"/>
      <c r="S57" s="2"/>
      <c r="T57" s="8"/>
      <c r="U57" s="8"/>
      <c r="V57" s="8"/>
      <c r="W57" s="8"/>
      <c r="X57" s="8"/>
    </row>
    <row r="58" spans="1:24" x14ac:dyDescent="0.2">
      <c r="A58" s="17" t="s">
        <v>31</v>
      </c>
      <c r="B58" s="2">
        <v>5.8</v>
      </c>
      <c r="C58" s="2">
        <v>5.8</v>
      </c>
      <c r="D58" s="2">
        <v>6.1</v>
      </c>
      <c r="E58" s="2">
        <v>6.7</v>
      </c>
      <c r="F58" s="2">
        <v>4.9000000000000004</v>
      </c>
      <c r="G58" s="2">
        <v>6.4</v>
      </c>
      <c r="H58" s="2">
        <v>6.8</v>
      </c>
      <c r="I58" s="2">
        <v>9.1999999999999993</v>
      </c>
      <c r="J58" s="2">
        <v>8.5</v>
      </c>
      <c r="K58" s="2">
        <v>7.3</v>
      </c>
      <c r="L58" s="2">
        <v>9.6</v>
      </c>
      <c r="M58" s="2">
        <v>6.4</v>
      </c>
      <c r="N58" s="2">
        <v>8.5</v>
      </c>
      <c r="O58" s="2">
        <v>6</v>
      </c>
      <c r="P58" s="2">
        <v>7.1</v>
      </c>
      <c r="Q58" s="2">
        <v>6.4</v>
      </c>
      <c r="R58" s="2">
        <v>8.5</v>
      </c>
      <c r="S58" s="2">
        <v>7</v>
      </c>
      <c r="T58" s="8">
        <v>8.1</v>
      </c>
      <c r="U58" s="8">
        <v>8.8000000000000007</v>
      </c>
      <c r="V58" s="8">
        <v>7.1</v>
      </c>
      <c r="W58" s="8">
        <v>5.8</v>
      </c>
      <c r="X58" s="8">
        <v>7.9832799999999997</v>
      </c>
    </row>
    <row r="59" spans="1:24" x14ac:dyDescent="0.2">
      <c r="A59" s="17" t="s">
        <v>32</v>
      </c>
      <c r="B59" s="2">
        <v>5.5</v>
      </c>
      <c r="C59" s="2">
        <v>5.5</v>
      </c>
      <c r="D59" s="2">
        <v>5.8</v>
      </c>
      <c r="E59" s="2">
        <v>5.3</v>
      </c>
      <c r="F59" s="2">
        <v>6.4</v>
      </c>
      <c r="G59" s="2">
        <v>5.7</v>
      </c>
      <c r="H59" s="2" t="s">
        <v>97</v>
      </c>
      <c r="I59" s="2">
        <v>5.8</v>
      </c>
      <c r="J59" s="2">
        <v>7.1</v>
      </c>
      <c r="K59" s="2">
        <v>4.7</v>
      </c>
      <c r="L59" s="2" t="s">
        <v>68</v>
      </c>
      <c r="M59" s="2">
        <v>8.1</v>
      </c>
      <c r="N59" s="2">
        <v>5.4</v>
      </c>
      <c r="O59" s="2">
        <v>5.6</v>
      </c>
      <c r="P59" s="2">
        <v>6.1</v>
      </c>
      <c r="Q59" s="2">
        <v>5.7</v>
      </c>
      <c r="R59" s="2">
        <v>5.0999999999999996</v>
      </c>
      <c r="S59" s="2">
        <v>5.3</v>
      </c>
      <c r="T59" s="8">
        <v>5.0999999999999996</v>
      </c>
      <c r="U59" s="8">
        <v>6.7</v>
      </c>
      <c r="V59" s="8">
        <v>4.7</v>
      </c>
      <c r="W59" s="8">
        <v>6.2</v>
      </c>
      <c r="X59" s="8">
        <v>6.2716900000000004</v>
      </c>
    </row>
    <row r="60" spans="1:24" x14ac:dyDescent="0.2">
      <c r="A60" s="17" t="s">
        <v>33</v>
      </c>
      <c r="B60" s="2">
        <v>4</v>
      </c>
      <c r="C60" s="2">
        <v>5.3</v>
      </c>
      <c r="D60" s="2">
        <v>5.9</v>
      </c>
      <c r="E60" s="2">
        <v>5.3</v>
      </c>
      <c r="F60" s="2" t="s">
        <v>65</v>
      </c>
      <c r="G60" s="2">
        <v>4.2</v>
      </c>
      <c r="H60" s="2">
        <v>4.4000000000000004</v>
      </c>
      <c r="I60" s="2">
        <v>5</v>
      </c>
      <c r="J60" s="2" t="s">
        <v>80</v>
      </c>
      <c r="K60" s="2" t="s">
        <v>63</v>
      </c>
      <c r="L60" s="2" t="s">
        <v>69</v>
      </c>
      <c r="M60" s="2" t="s">
        <v>74</v>
      </c>
      <c r="N60" s="2">
        <v>5.6</v>
      </c>
      <c r="O60" s="2">
        <v>5.4</v>
      </c>
      <c r="P60" s="2">
        <v>5.8</v>
      </c>
      <c r="Q60" s="2">
        <v>5.0999999999999996</v>
      </c>
      <c r="R60" s="2">
        <v>4.7</v>
      </c>
      <c r="S60" s="2">
        <v>4.0999999999999996</v>
      </c>
      <c r="T60" s="8">
        <v>4.5</v>
      </c>
      <c r="U60" s="8">
        <v>5.4</v>
      </c>
      <c r="V60" s="8">
        <v>4.5</v>
      </c>
      <c r="W60" s="8">
        <v>4.5999999999999996</v>
      </c>
      <c r="X60" s="8">
        <v>4.7766900000000003</v>
      </c>
    </row>
    <row r="61" spans="1:24" x14ac:dyDescent="0.2">
      <c r="A61" s="17" t="s">
        <v>34</v>
      </c>
      <c r="B61" s="2" t="s">
        <v>6</v>
      </c>
      <c r="C61" s="2" t="s">
        <v>6</v>
      </c>
      <c r="D61" s="2" t="s">
        <v>6</v>
      </c>
      <c r="E61" s="2" t="s">
        <v>53</v>
      </c>
      <c r="F61" s="2" t="s">
        <v>6</v>
      </c>
      <c r="G61" s="2" t="s">
        <v>6</v>
      </c>
      <c r="H61" s="2" t="s">
        <v>6</v>
      </c>
      <c r="I61" s="2" t="s">
        <v>96</v>
      </c>
      <c r="J61" s="2" t="s">
        <v>6</v>
      </c>
      <c r="K61" s="2" t="s">
        <v>6</v>
      </c>
      <c r="L61" s="2" t="s">
        <v>70</v>
      </c>
      <c r="M61" s="2" t="s">
        <v>65</v>
      </c>
      <c r="N61" s="2" t="s">
        <v>71</v>
      </c>
      <c r="O61" s="2" t="s">
        <v>78</v>
      </c>
      <c r="P61" s="2" t="s">
        <v>80</v>
      </c>
      <c r="Q61" s="2" t="s">
        <v>82</v>
      </c>
      <c r="R61" s="2" t="s">
        <v>84</v>
      </c>
      <c r="S61" s="2" t="s">
        <v>87</v>
      </c>
      <c r="T61" s="2" t="s">
        <v>62</v>
      </c>
      <c r="U61" s="8">
        <v>2.7</v>
      </c>
      <c r="V61" s="2" t="s">
        <v>6</v>
      </c>
      <c r="W61" s="8">
        <v>3.5</v>
      </c>
      <c r="X61" s="8">
        <v>3.4727700000000001</v>
      </c>
    </row>
    <row r="62" spans="1:24" x14ac:dyDescent="0.2">
      <c r="A62" s="1" t="s">
        <v>36</v>
      </c>
      <c r="B62" s="2"/>
      <c r="C62" s="2"/>
      <c r="D62" s="2"/>
      <c r="E62" s="2"/>
      <c r="F62" s="2"/>
      <c r="G62" s="2"/>
      <c r="H62" s="2"/>
      <c r="I62" s="2"/>
      <c r="J62" s="2"/>
      <c r="K62" s="2"/>
      <c r="L62" s="2"/>
      <c r="M62" s="2"/>
      <c r="N62" s="2"/>
      <c r="O62" s="2"/>
      <c r="P62" s="2"/>
      <c r="Q62" s="2"/>
      <c r="R62" s="2"/>
      <c r="S62" s="2"/>
      <c r="T62" s="8"/>
      <c r="U62" s="8"/>
      <c r="V62" s="8"/>
      <c r="W62" s="8"/>
      <c r="X62" s="8"/>
    </row>
    <row r="63" spans="1:24" x14ac:dyDescent="0.2">
      <c r="A63" s="17" t="s">
        <v>37</v>
      </c>
      <c r="B63" s="2"/>
      <c r="C63" s="2"/>
      <c r="D63" s="2"/>
      <c r="E63" s="2"/>
      <c r="F63" s="2"/>
      <c r="G63" s="2"/>
      <c r="H63" s="2"/>
      <c r="I63" s="2"/>
      <c r="J63" s="2"/>
      <c r="K63" s="2"/>
      <c r="L63" s="2"/>
      <c r="M63" s="2"/>
      <c r="N63" s="2"/>
      <c r="O63" s="2"/>
      <c r="P63" s="2"/>
      <c r="Q63" s="2"/>
      <c r="R63" s="2"/>
      <c r="S63" s="2"/>
      <c r="T63" s="8"/>
      <c r="U63" s="8"/>
      <c r="V63" s="8"/>
      <c r="W63" s="8"/>
      <c r="X63" s="8"/>
    </row>
    <row r="64" spans="1:24" x14ac:dyDescent="0.2">
      <c r="A64" s="20" t="s">
        <v>31</v>
      </c>
      <c r="B64" s="2">
        <v>10.1</v>
      </c>
      <c r="C64" s="2">
        <v>9.5</v>
      </c>
      <c r="D64" s="2">
        <v>8.1</v>
      </c>
      <c r="E64" s="2">
        <v>8.6999999999999993</v>
      </c>
      <c r="F64" s="2">
        <v>10</v>
      </c>
      <c r="G64" s="2">
        <v>9.5</v>
      </c>
      <c r="H64" s="2">
        <v>9</v>
      </c>
      <c r="I64" s="2">
        <v>9.8000000000000007</v>
      </c>
      <c r="J64" s="2">
        <v>9.5</v>
      </c>
      <c r="K64" s="2">
        <v>11.2</v>
      </c>
      <c r="L64" s="2">
        <v>8</v>
      </c>
      <c r="M64" s="2">
        <v>10</v>
      </c>
      <c r="N64" s="2">
        <v>8.3000000000000007</v>
      </c>
      <c r="O64" s="2">
        <v>10.6</v>
      </c>
      <c r="P64" s="2">
        <v>8.1999999999999993</v>
      </c>
      <c r="Q64" s="2">
        <v>11.3</v>
      </c>
      <c r="R64" s="2">
        <v>10.5</v>
      </c>
      <c r="S64" s="2">
        <v>8.9</v>
      </c>
      <c r="T64" s="8">
        <v>9.3000000000000007</v>
      </c>
      <c r="U64" s="8">
        <v>8.9</v>
      </c>
      <c r="V64" s="8">
        <v>8.6999999999999993</v>
      </c>
      <c r="W64" s="8">
        <v>8.1</v>
      </c>
      <c r="X64" s="8">
        <v>10.062150000000001</v>
      </c>
    </row>
    <row r="65" spans="1:24" x14ac:dyDescent="0.2">
      <c r="A65" s="20" t="s">
        <v>32</v>
      </c>
      <c r="B65" s="2">
        <v>7.4</v>
      </c>
      <c r="C65" s="2">
        <v>7.4</v>
      </c>
      <c r="D65" s="2">
        <v>6.4</v>
      </c>
      <c r="E65" s="2">
        <v>7.3</v>
      </c>
      <c r="F65" s="2">
        <v>7.8</v>
      </c>
      <c r="G65" s="2">
        <v>7.3</v>
      </c>
      <c r="H65" s="2">
        <v>7.7</v>
      </c>
      <c r="I65" s="2">
        <v>8.1999999999999993</v>
      </c>
      <c r="J65" s="2">
        <v>8.3000000000000007</v>
      </c>
      <c r="K65" s="2">
        <v>8.4</v>
      </c>
      <c r="L65" s="2">
        <v>7.4</v>
      </c>
      <c r="M65" s="2">
        <v>9</v>
      </c>
      <c r="N65" s="2">
        <v>8.6</v>
      </c>
      <c r="O65" s="2">
        <v>8.5</v>
      </c>
      <c r="P65" s="2">
        <v>7.6</v>
      </c>
      <c r="Q65" s="2">
        <v>7.8</v>
      </c>
      <c r="R65" s="2">
        <v>7.8</v>
      </c>
      <c r="S65" s="2">
        <v>7.5</v>
      </c>
      <c r="T65" s="8">
        <v>6.9</v>
      </c>
      <c r="U65" s="8">
        <v>7.6</v>
      </c>
      <c r="V65" s="8">
        <v>7.8</v>
      </c>
      <c r="W65" s="8">
        <v>8</v>
      </c>
      <c r="X65" s="8">
        <v>7.3966900000000004</v>
      </c>
    </row>
    <row r="66" spans="1:24" x14ac:dyDescent="0.2">
      <c r="A66" s="20" t="s">
        <v>33</v>
      </c>
      <c r="B66" s="2">
        <v>6.5</v>
      </c>
      <c r="C66" s="2">
        <v>6.2</v>
      </c>
      <c r="D66" s="2">
        <v>5.5</v>
      </c>
      <c r="E66" s="2">
        <v>5.9</v>
      </c>
      <c r="F66" s="2">
        <v>6.4</v>
      </c>
      <c r="G66" s="2">
        <v>6.9</v>
      </c>
      <c r="H66" s="2">
        <v>6</v>
      </c>
      <c r="I66" s="2">
        <v>6.3</v>
      </c>
      <c r="J66" s="2">
        <v>6.6</v>
      </c>
      <c r="K66" s="2">
        <v>6.4</v>
      </c>
      <c r="L66" s="2">
        <v>6.9</v>
      </c>
      <c r="M66" s="2">
        <v>6.6</v>
      </c>
      <c r="N66" s="2">
        <v>6.4</v>
      </c>
      <c r="O66" s="2">
        <v>6.4</v>
      </c>
      <c r="P66" s="2">
        <v>6.5</v>
      </c>
      <c r="Q66" s="2">
        <v>5.9</v>
      </c>
      <c r="R66" s="2">
        <v>6.2</v>
      </c>
      <c r="S66" s="2">
        <v>5.7</v>
      </c>
      <c r="T66" s="8">
        <v>5.9</v>
      </c>
      <c r="U66" s="8">
        <v>5.8</v>
      </c>
      <c r="V66" s="8">
        <v>5.9</v>
      </c>
      <c r="W66" s="8">
        <v>6</v>
      </c>
      <c r="X66" s="8">
        <v>5.6714500000000001</v>
      </c>
    </row>
    <row r="67" spans="1:24" x14ac:dyDescent="0.2">
      <c r="A67" s="20" t="s">
        <v>34</v>
      </c>
      <c r="B67" s="2">
        <v>5.4</v>
      </c>
      <c r="C67" s="2">
        <v>5.4</v>
      </c>
      <c r="D67" s="2">
        <v>5</v>
      </c>
      <c r="E67" s="2">
        <v>4.8</v>
      </c>
      <c r="F67" s="2">
        <v>5.8</v>
      </c>
      <c r="G67" s="2">
        <v>5.6</v>
      </c>
      <c r="H67" s="2">
        <v>4.8</v>
      </c>
      <c r="I67" s="2">
        <v>5.9</v>
      </c>
      <c r="J67" s="2">
        <v>5.7</v>
      </c>
      <c r="K67" s="2">
        <v>5.3</v>
      </c>
      <c r="L67" s="2">
        <v>5.0999999999999996</v>
      </c>
      <c r="M67" s="2">
        <v>5.2</v>
      </c>
      <c r="N67" s="2">
        <v>5.3</v>
      </c>
      <c r="O67" s="2">
        <v>5</v>
      </c>
      <c r="P67" s="2">
        <v>5.0999999999999996</v>
      </c>
      <c r="Q67" s="2">
        <v>4.5</v>
      </c>
      <c r="R67" s="2">
        <v>4.5</v>
      </c>
      <c r="S67" s="2">
        <v>4.3</v>
      </c>
      <c r="T67" s="8">
        <v>4.0999999999999996</v>
      </c>
      <c r="U67" s="8">
        <v>4.5</v>
      </c>
      <c r="V67" s="8">
        <v>4.4000000000000004</v>
      </c>
      <c r="W67" s="8">
        <v>4.5999999999999996</v>
      </c>
      <c r="X67" s="8">
        <v>4.3056900000000002</v>
      </c>
    </row>
    <row r="68" spans="1:24" x14ac:dyDescent="0.2">
      <c r="A68" s="17" t="s">
        <v>38</v>
      </c>
      <c r="B68" s="2"/>
      <c r="C68" s="2"/>
      <c r="D68" s="2"/>
      <c r="E68" s="2"/>
      <c r="F68" s="2"/>
      <c r="G68" s="2"/>
      <c r="H68" s="2"/>
      <c r="I68" s="2"/>
      <c r="J68" s="2"/>
      <c r="K68" s="2"/>
      <c r="L68" s="2"/>
      <c r="M68" s="2"/>
      <c r="N68" s="2"/>
      <c r="O68" s="2"/>
      <c r="P68" s="2"/>
      <c r="Q68" s="2"/>
      <c r="R68" s="2"/>
      <c r="S68" s="2"/>
      <c r="T68" s="8"/>
      <c r="U68" s="8"/>
      <c r="V68" s="8"/>
      <c r="W68" s="8"/>
      <c r="X68" s="8"/>
    </row>
    <row r="69" spans="1:24" x14ac:dyDescent="0.2">
      <c r="A69" s="20" t="s">
        <v>31</v>
      </c>
      <c r="B69" s="2">
        <v>8.1</v>
      </c>
      <c r="C69" s="2">
        <v>6.8</v>
      </c>
      <c r="D69" s="2">
        <v>6.5</v>
      </c>
      <c r="E69" s="2">
        <v>6.1</v>
      </c>
      <c r="F69" s="2">
        <v>9.6999999999999993</v>
      </c>
      <c r="G69" s="2">
        <v>7.8</v>
      </c>
      <c r="H69" s="2">
        <v>8</v>
      </c>
      <c r="I69" s="2">
        <v>7.8</v>
      </c>
      <c r="J69" s="2">
        <v>9</v>
      </c>
      <c r="K69" s="2">
        <v>8.3000000000000007</v>
      </c>
      <c r="L69" s="2">
        <v>7.5</v>
      </c>
      <c r="M69" s="2">
        <v>7.2</v>
      </c>
      <c r="N69" s="2">
        <v>9.6</v>
      </c>
      <c r="O69" s="2">
        <v>9</v>
      </c>
      <c r="P69" s="2">
        <v>10.199999999999999</v>
      </c>
      <c r="Q69" s="2">
        <v>8.9</v>
      </c>
      <c r="R69" s="2">
        <v>8.9</v>
      </c>
      <c r="S69" s="2">
        <v>7.2</v>
      </c>
      <c r="T69" s="8">
        <v>7.5</v>
      </c>
      <c r="U69" s="8">
        <v>8.8000000000000007</v>
      </c>
      <c r="V69" s="8">
        <v>6.1</v>
      </c>
      <c r="W69" s="8">
        <v>9.6999999999999993</v>
      </c>
      <c r="X69" s="8">
        <v>7.7216199999999997</v>
      </c>
    </row>
    <row r="70" spans="1:24" x14ac:dyDescent="0.2">
      <c r="A70" s="20" t="s">
        <v>32</v>
      </c>
      <c r="B70" s="2">
        <v>5.8</v>
      </c>
      <c r="C70" s="2">
        <v>7.2</v>
      </c>
      <c r="D70" s="2">
        <v>7.7</v>
      </c>
      <c r="E70" s="2">
        <v>6.7</v>
      </c>
      <c r="F70" s="2">
        <v>7.3</v>
      </c>
      <c r="G70" s="2">
        <v>6.8</v>
      </c>
      <c r="H70" s="2">
        <v>6.1</v>
      </c>
      <c r="I70" s="2">
        <v>4.9000000000000004</v>
      </c>
      <c r="J70" s="2">
        <v>7</v>
      </c>
      <c r="K70" s="2">
        <v>6.3</v>
      </c>
      <c r="L70" s="2">
        <v>7.8</v>
      </c>
      <c r="M70" s="2">
        <v>6.7</v>
      </c>
      <c r="N70" s="2">
        <v>7</v>
      </c>
      <c r="O70" s="2">
        <v>6.4</v>
      </c>
      <c r="P70" s="2">
        <v>7.5</v>
      </c>
      <c r="Q70" s="2">
        <v>7.2</v>
      </c>
      <c r="R70" s="2">
        <v>7</v>
      </c>
      <c r="S70" s="2">
        <v>7.3</v>
      </c>
      <c r="T70" s="8">
        <v>6.3</v>
      </c>
      <c r="U70" s="8">
        <v>6.9</v>
      </c>
      <c r="V70" s="8">
        <v>6.4</v>
      </c>
      <c r="W70" s="8">
        <v>5.5</v>
      </c>
      <c r="X70" s="8">
        <v>8.0314499999999995</v>
      </c>
    </row>
    <row r="71" spans="1:24" x14ac:dyDescent="0.2">
      <c r="A71" s="20" t="s">
        <v>33</v>
      </c>
      <c r="B71" s="2">
        <v>5.4</v>
      </c>
      <c r="C71" s="2">
        <v>5.3</v>
      </c>
      <c r="D71" s="2">
        <v>5.3</v>
      </c>
      <c r="E71" s="2">
        <v>5.5</v>
      </c>
      <c r="F71" s="2">
        <v>5.6</v>
      </c>
      <c r="G71" s="2">
        <v>4.4000000000000004</v>
      </c>
      <c r="H71" s="2" t="s">
        <v>69</v>
      </c>
      <c r="I71" s="2">
        <v>5.4</v>
      </c>
      <c r="J71" s="2">
        <v>5.0999999999999996</v>
      </c>
      <c r="K71" s="2">
        <v>5.9</v>
      </c>
      <c r="L71" s="2">
        <v>5.2</v>
      </c>
      <c r="M71" s="2">
        <v>5.6</v>
      </c>
      <c r="N71" s="2">
        <v>5.3</v>
      </c>
      <c r="O71" s="2">
        <v>6</v>
      </c>
      <c r="P71" s="2">
        <v>5.8</v>
      </c>
      <c r="Q71" s="2">
        <v>5.3</v>
      </c>
      <c r="R71" s="2">
        <v>5.3</v>
      </c>
      <c r="S71" s="2" t="s">
        <v>82</v>
      </c>
      <c r="T71" s="8">
        <v>5.2</v>
      </c>
      <c r="U71" s="8">
        <v>5.7</v>
      </c>
      <c r="V71" s="8">
        <v>6.2</v>
      </c>
      <c r="W71" s="8">
        <v>4.5</v>
      </c>
      <c r="X71" s="8">
        <v>4.3071200000000003</v>
      </c>
    </row>
    <row r="72" spans="1:24" x14ac:dyDescent="0.2">
      <c r="A72" s="20" t="s">
        <v>34</v>
      </c>
      <c r="B72" s="2" t="s">
        <v>60</v>
      </c>
      <c r="C72" s="2" t="s">
        <v>57</v>
      </c>
      <c r="D72" s="2" t="s">
        <v>54</v>
      </c>
      <c r="E72" s="2" t="s">
        <v>63</v>
      </c>
      <c r="F72" s="2" t="s">
        <v>66</v>
      </c>
      <c r="G72" s="2" t="s">
        <v>54</v>
      </c>
      <c r="H72" s="2" t="s">
        <v>85</v>
      </c>
      <c r="I72" s="2" t="s">
        <v>6</v>
      </c>
      <c r="J72" s="11" t="s">
        <v>78</v>
      </c>
      <c r="K72" s="2" t="s">
        <v>63</v>
      </c>
      <c r="L72" s="2" t="s">
        <v>71</v>
      </c>
      <c r="M72" s="2" t="s">
        <v>62</v>
      </c>
      <c r="N72" s="2">
        <v>5.9</v>
      </c>
      <c r="O72" s="2" t="s">
        <v>53</v>
      </c>
      <c r="P72" s="2">
        <v>4.4000000000000004</v>
      </c>
      <c r="Q72" s="2" t="s">
        <v>83</v>
      </c>
      <c r="R72" s="2" t="s">
        <v>85</v>
      </c>
      <c r="S72" s="2" t="s">
        <v>56</v>
      </c>
      <c r="T72" s="2" t="s">
        <v>89</v>
      </c>
      <c r="U72" s="8">
        <v>3</v>
      </c>
      <c r="V72" s="8">
        <v>4.7</v>
      </c>
      <c r="W72" s="8">
        <v>3.3</v>
      </c>
      <c r="X72" s="8">
        <v>3.7688700000000002</v>
      </c>
    </row>
    <row r="73" spans="1:24" x14ac:dyDescent="0.2">
      <c r="A73" s="7" t="s">
        <v>46</v>
      </c>
      <c r="B73" s="2"/>
      <c r="C73" s="2"/>
      <c r="D73" s="2"/>
      <c r="E73" s="2"/>
      <c r="F73" s="2"/>
      <c r="G73" s="2"/>
      <c r="H73" s="2"/>
      <c r="I73" s="2"/>
      <c r="J73" s="2"/>
      <c r="K73" s="2"/>
      <c r="L73" s="2"/>
      <c r="M73" s="2"/>
      <c r="N73" s="2"/>
      <c r="O73" s="2"/>
      <c r="P73" s="2"/>
      <c r="Q73" s="2"/>
      <c r="R73" s="2"/>
      <c r="S73" s="2"/>
      <c r="T73" s="8"/>
      <c r="U73" s="8"/>
      <c r="V73" s="8"/>
      <c r="W73" s="8"/>
      <c r="X73" s="8"/>
    </row>
    <row r="74" spans="1:24" x14ac:dyDescent="0.2">
      <c r="A74" s="1" t="s">
        <v>39</v>
      </c>
      <c r="B74" s="2">
        <v>6.2</v>
      </c>
      <c r="C74" s="2">
        <v>5.3</v>
      </c>
      <c r="D74" s="2">
        <v>5.4</v>
      </c>
      <c r="E74" s="2">
        <v>4.9000000000000004</v>
      </c>
      <c r="F74" s="2">
        <v>6.1</v>
      </c>
      <c r="G74" s="2">
        <v>5.7</v>
      </c>
      <c r="H74" s="2">
        <v>5.5</v>
      </c>
      <c r="I74" s="2">
        <v>6.3</v>
      </c>
      <c r="J74" s="2">
        <v>6</v>
      </c>
      <c r="K74" s="2">
        <v>6.2</v>
      </c>
      <c r="L74" s="2">
        <v>5.3</v>
      </c>
      <c r="M74" s="2">
        <v>5.7</v>
      </c>
      <c r="N74" s="2">
        <v>5.7</v>
      </c>
      <c r="O74" s="2">
        <v>5.9</v>
      </c>
      <c r="P74" s="2">
        <v>6</v>
      </c>
      <c r="Q74" s="2">
        <v>5.2</v>
      </c>
      <c r="R74" s="2">
        <v>5.4</v>
      </c>
      <c r="S74" s="2">
        <v>5</v>
      </c>
      <c r="T74" s="8">
        <v>4.9000000000000004</v>
      </c>
      <c r="U74" s="8">
        <v>5.3</v>
      </c>
      <c r="V74" s="8">
        <v>5</v>
      </c>
      <c r="W74" s="8">
        <v>5.3</v>
      </c>
      <c r="X74" s="8">
        <v>5.5857000000000001</v>
      </c>
    </row>
    <row r="75" spans="1:24" x14ac:dyDescent="0.2">
      <c r="A75" s="1" t="s">
        <v>40</v>
      </c>
      <c r="B75" s="2">
        <v>6.3</v>
      </c>
      <c r="C75" s="2">
        <v>6.4</v>
      </c>
      <c r="D75" s="2">
        <v>5.2</v>
      </c>
      <c r="E75" s="2">
        <v>5.6</v>
      </c>
      <c r="F75" s="2">
        <v>6.5</v>
      </c>
      <c r="G75" s="2">
        <v>6.2</v>
      </c>
      <c r="H75" s="2">
        <v>5.5</v>
      </c>
      <c r="I75" s="2">
        <v>6.3</v>
      </c>
      <c r="J75" s="2">
        <v>6.6</v>
      </c>
      <c r="K75" s="2">
        <v>7.3</v>
      </c>
      <c r="L75" s="2">
        <v>6.6</v>
      </c>
      <c r="M75" s="2">
        <v>6.4</v>
      </c>
      <c r="N75" s="2">
        <v>6.6</v>
      </c>
      <c r="O75" s="2">
        <v>6.6</v>
      </c>
      <c r="P75" s="2">
        <v>6.1</v>
      </c>
      <c r="Q75" s="2">
        <v>6.4</v>
      </c>
      <c r="R75" s="2">
        <v>6.6</v>
      </c>
      <c r="S75" s="2">
        <v>5.6</v>
      </c>
      <c r="T75" s="8">
        <v>6.6</v>
      </c>
      <c r="U75" s="8">
        <v>6.3</v>
      </c>
      <c r="V75" s="8">
        <v>5.8</v>
      </c>
      <c r="W75" s="8">
        <v>5.5</v>
      </c>
      <c r="X75" s="8">
        <v>5.3413899999999996</v>
      </c>
    </row>
    <row r="76" spans="1:24" x14ac:dyDescent="0.2">
      <c r="A76" s="1" t="s">
        <v>41</v>
      </c>
      <c r="B76" s="2">
        <v>6.7</v>
      </c>
      <c r="C76" s="2">
        <v>6.7</v>
      </c>
      <c r="D76" s="2">
        <v>6</v>
      </c>
      <c r="E76" s="2">
        <v>6.5</v>
      </c>
      <c r="F76" s="2">
        <v>6.8</v>
      </c>
      <c r="G76" s="2">
        <v>6.8</v>
      </c>
      <c r="H76" s="2">
        <v>6.7</v>
      </c>
      <c r="I76" s="2">
        <v>6.7</v>
      </c>
      <c r="J76" s="2">
        <v>7.2</v>
      </c>
      <c r="K76" s="2">
        <v>6.6</v>
      </c>
      <c r="L76" s="2">
        <v>6.4</v>
      </c>
      <c r="M76" s="2">
        <v>7.2</v>
      </c>
      <c r="N76" s="2">
        <v>7</v>
      </c>
      <c r="O76" s="2">
        <v>7</v>
      </c>
      <c r="P76" s="2">
        <v>6.9</v>
      </c>
      <c r="Q76" s="2">
        <v>6.8</v>
      </c>
      <c r="R76" s="2">
        <v>6.5</v>
      </c>
      <c r="S76" s="2">
        <v>6.1</v>
      </c>
      <c r="T76" s="8">
        <v>5.7</v>
      </c>
      <c r="U76" s="8">
        <v>6.2</v>
      </c>
      <c r="V76" s="8">
        <v>5.9</v>
      </c>
      <c r="W76" s="8">
        <v>6.2</v>
      </c>
      <c r="X76" s="8">
        <v>5.9607400000000004</v>
      </c>
    </row>
    <row r="77" spans="1:24" x14ac:dyDescent="0.2">
      <c r="A77" s="1" t="s">
        <v>42</v>
      </c>
      <c r="B77" s="2">
        <v>5.3</v>
      </c>
      <c r="C77" s="2">
        <v>5.4</v>
      </c>
      <c r="D77" s="2">
        <v>5.5</v>
      </c>
      <c r="E77" s="2">
        <v>5.3</v>
      </c>
      <c r="F77" s="2">
        <v>6.1</v>
      </c>
      <c r="G77" s="2">
        <v>5.9</v>
      </c>
      <c r="H77" s="2">
        <v>5</v>
      </c>
      <c r="I77" s="2">
        <v>6</v>
      </c>
      <c r="J77" s="2">
        <v>5.2</v>
      </c>
      <c r="K77" s="2">
        <v>4.8</v>
      </c>
      <c r="L77" s="2">
        <v>5.4</v>
      </c>
      <c r="M77" s="2">
        <v>4.8</v>
      </c>
      <c r="N77" s="2">
        <v>4.9000000000000004</v>
      </c>
      <c r="O77" s="2">
        <v>5.4</v>
      </c>
      <c r="P77" s="2">
        <v>5.2</v>
      </c>
      <c r="Q77" s="2">
        <v>5</v>
      </c>
      <c r="R77" s="2">
        <v>4.7</v>
      </c>
      <c r="S77" s="2">
        <v>4.4000000000000004</v>
      </c>
      <c r="T77" s="8">
        <v>4.5</v>
      </c>
      <c r="U77" s="8">
        <v>4.5</v>
      </c>
      <c r="V77" s="8">
        <v>4.8</v>
      </c>
      <c r="W77" s="8">
        <v>4.5999999999999996</v>
      </c>
      <c r="X77" s="8">
        <v>4.6853300000000004</v>
      </c>
    </row>
    <row r="78" spans="1:24" x14ac:dyDescent="0.2">
      <c r="A78" s="7" t="s">
        <v>52</v>
      </c>
      <c r="B78" s="2"/>
      <c r="C78" s="2"/>
      <c r="D78" s="2"/>
      <c r="E78" s="2"/>
      <c r="F78" s="2"/>
      <c r="G78" s="2"/>
      <c r="H78" s="2"/>
      <c r="I78" s="2"/>
      <c r="J78" s="2"/>
      <c r="K78" s="2"/>
      <c r="L78" s="2"/>
      <c r="M78" s="2"/>
      <c r="N78" s="2"/>
      <c r="O78" s="2"/>
      <c r="P78" s="2"/>
      <c r="Q78" s="2"/>
      <c r="R78" s="2"/>
      <c r="S78" s="2"/>
      <c r="T78" s="8"/>
      <c r="U78" s="8"/>
      <c r="V78" s="8"/>
      <c r="W78" s="8"/>
      <c r="X78" s="8"/>
    </row>
    <row r="79" spans="1:24" x14ac:dyDescent="0.2">
      <c r="A79" s="1" t="s">
        <v>43</v>
      </c>
      <c r="B79" s="2">
        <v>6.1</v>
      </c>
      <c r="C79" s="2">
        <v>6</v>
      </c>
      <c r="D79" s="2">
        <v>5.3</v>
      </c>
      <c r="E79" s="2">
        <v>5.6</v>
      </c>
      <c r="F79" s="2">
        <v>6.3</v>
      </c>
      <c r="G79" s="2">
        <v>6</v>
      </c>
      <c r="H79" s="2">
        <v>5.7</v>
      </c>
      <c r="I79" s="2">
        <v>6.1</v>
      </c>
      <c r="J79" s="2">
        <v>6.1</v>
      </c>
      <c r="K79" s="2">
        <v>6.1</v>
      </c>
      <c r="L79" s="2">
        <v>5.7</v>
      </c>
      <c r="M79" s="2">
        <v>5.9</v>
      </c>
      <c r="N79" s="2">
        <v>6.1</v>
      </c>
      <c r="O79" s="2">
        <v>6.1</v>
      </c>
      <c r="P79" s="2">
        <v>5.9</v>
      </c>
      <c r="Q79" s="2">
        <v>5.8</v>
      </c>
      <c r="R79" s="2">
        <v>5.7</v>
      </c>
      <c r="S79" s="2">
        <v>5.2</v>
      </c>
      <c r="T79" s="8">
        <v>5.2</v>
      </c>
      <c r="U79" s="8">
        <v>5.5</v>
      </c>
      <c r="V79" s="8">
        <v>5.3</v>
      </c>
      <c r="W79" s="8">
        <v>5.4</v>
      </c>
      <c r="X79" s="8">
        <v>5.2388300000000001</v>
      </c>
    </row>
    <row r="80" spans="1:24" x14ac:dyDescent="0.2">
      <c r="A80" s="21" t="s">
        <v>44</v>
      </c>
      <c r="B80" s="12">
        <v>6.8</v>
      </c>
      <c r="C80" s="12">
        <v>6.7</v>
      </c>
      <c r="D80" s="12">
        <v>6.4</v>
      </c>
      <c r="E80" s="12">
        <v>6.5</v>
      </c>
      <c r="F80" s="12">
        <v>6.8</v>
      </c>
      <c r="G80" s="12">
        <v>7</v>
      </c>
      <c r="H80" s="12">
        <v>6.1</v>
      </c>
      <c r="I80" s="12">
        <v>7.2</v>
      </c>
      <c r="J80" s="12">
        <v>7.6</v>
      </c>
      <c r="K80" s="12">
        <v>7.4</v>
      </c>
      <c r="L80" s="12">
        <v>7.6</v>
      </c>
      <c r="M80" s="12">
        <v>7.7</v>
      </c>
      <c r="N80" s="12">
        <v>6.6</v>
      </c>
      <c r="O80" s="12">
        <v>7.5</v>
      </c>
      <c r="P80" s="12">
        <v>7.5</v>
      </c>
      <c r="Q80" s="12">
        <v>7.1</v>
      </c>
      <c r="R80" s="12">
        <v>7.1</v>
      </c>
      <c r="S80" s="12">
        <v>6.6</v>
      </c>
      <c r="T80" s="13">
        <v>7.2</v>
      </c>
      <c r="U80" s="13">
        <v>6.6</v>
      </c>
      <c r="V80" s="13">
        <v>6.5</v>
      </c>
      <c r="W80" s="13">
        <v>6.3</v>
      </c>
      <c r="X80" s="13">
        <v>6.7331799999999999</v>
      </c>
    </row>
  </sheetData>
  <mergeCells count="1">
    <mergeCell ref="B2:X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BC81C-AEB2-1B49-84BD-F7FC3C9ADD6A}">
  <dimension ref="A1:BW25"/>
  <sheetViews>
    <sheetView workbookViewId="0">
      <selection activeCell="A2" sqref="A2:A25"/>
    </sheetView>
  </sheetViews>
  <sheetFormatPr baseColWidth="10" defaultRowHeight="15" x14ac:dyDescent="0.2"/>
  <cols>
    <col min="30" max="30" width="17.6640625" customWidth="1"/>
    <col min="33" max="33" width="28.6640625" customWidth="1"/>
  </cols>
  <sheetData>
    <row r="1" spans="1:75" x14ac:dyDescent="0.2">
      <c r="D1" s="31" t="s">
        <v>107</v>
      </c>
      <c r="E1" s="31"/>
      <c r="F1" s="31"/>
      <c r="G1" s="31"/>
      <c r="H1" s="31"/>
      <c r="I1" s="31"/>
      <c r="J1" s="31"/>
      <c r="K1" s="31"/>
      <c r="L1" s="31"/>
      <c r="M1" s="31" t="s">
        <v>111</v>
      </c>
      <c r="N1" s="31"/>
      <c r="O1" t="s">
        <v>112</v>
      </c>
    </row>
    <row r="2" spans="1:75" ht="48" x14ac:dyDescent="0.2">
      <c r="A2" s="14" t="s">
        <v>1</v>
      </c>
      <c r="B2" s="1" t="s">
        <v>105</v>
      </c>
      <c r="C2" s="16" t="s">
        <v>106</v>
      </c>
      <c r="D2" s="1" t="s">
        <v>4</v>
      </c>
      <c r="E2" s="17" t="s">
        <v>5</v>
      </c>
      <c r="F2" s="17" t="s">
        <v>7</v>
      </c>
      <c r="G2" s="1" t="s">
        <v>8</v>
      </c>
      <c r="H2" s="17" t="s">
        <v>9</v>
      </c>
      <c r="I2" s="17" t="s">
        <v>10</v>
      </c>
      <c r="J2" s="1" t="s">
        <v>11</v>
      </c>
      <c r="K2" s="17" t="s">
        <v>12</v>
      </c>
      <c r="L2" s="17" t="s">
        <v>13</v>
      </c>
      <c r="M2" s="1" t="s">
        <v>14</v>
      </c>
      <c r="N2" s="1" t="s">
        <v>15</v>
      </c>
      <c r="O2" s="17" t="s">
        <v>4</v>
      </c>
      <c r="P2" s="17" t="s">
        <v>9</v>
      </c>
      <c r="Q2" s="17" t="s">
        <v>10</v>
      </c>
      <c r="R2" s="17" t="s">
        <v>12</v>
      </c>
      <c r="S2" s="17" t="s">
        <v>13</v>
      </c>
      <c r="T2" s="1" t="s">
        <v>18</v>
      </c>
      <c r="U2" s="17" t="s">
        <v>4</v>
      </c>
      <c r="V2" s="17" t="s">
        <v>9</v>
      </c>
      <c r="W2" s="17" t="s">
        <v>10</v>
      </c>
      <c r="X2" s="17" t="s">
        <v>12</v>
      </c>
      <c r="Y2" s="17" t="s">
        <v>13</v>
      </c>
      <c r="Z2" s="7" t="s">
        <v>47</v>
      </c>
      <c r="AA2" s="1" t="s">
        <v>19</v>
      </c>
      <c r="AB2" s="1" t="s">
        <v>20</v>
      </c>
      <c r="AC2" s="1" t="s">
        <v>21</v>
      </c>
      <c r="AD2" s="16" t="s">
        <v>22</v>
      </c>
      <c r="AE2" s="16" t="s">
        <v>23</v>
      </c>
      <c r="AF2" s="18" t="s">
        <v>24</v>
      </c>
      <c r="AG2" s="7" t="s">
        <v>48</v>
      </c>
      <c r="AH2" s="1" t="s">
        <v>25</v>
      </c>
      <c r="AI2" s="17" t="s">
        <v>26</v>
      </c>
      <c r="AJ2" s="1" t="s">
        <v>27</v>
      </c>
      <c r="AK2" s="17" t="s">
        <v>19</v>
      </c>
      <c r="AL2" s="17" t="s">
        <v>20</v>
      </c>
      <c r="AM2" s="17" t="s">
        <v>21</v>
      </c>
      <c r="AN2" s="17" t="s">
        <v>22</v>
      </c>
      <c r="AO2" s="17" t="s">
        <v>23</v>
      </c>
      <c r="AP2" s="7" t="s">
        <v>49</v>
      </c>
      <c r="AQ2" s="1" t="s">
        <v>28</v>
      </c>
      <c r="AR2" s="1" t="s">
        <v>29</v>
      </c>
      <c r="AS2" s="1" t="s">
        <v>30</v>
      </c>
      <c r="AT2" s="7" t="s">
        <v>50</v>
      </c>
      <c r="AU2" s="1" t="s">
        <v>31</v>
      </c>
      <c r="AV2" s="1" t="s">
        <v>32</v>
      </c>
      <c r="AW2" s="1" t="s">
        <v>33</v>
      </c>
      <c r="AX2" s="1" t="s">
        <v>34</v>
      </c>
      <c r="AY2" s="19" t="s">
        <v>51</v>
      </c>
      <c r="AZ2" s="1" t="s">
        <v>35</v>
      </c>
      <c r="BA2" s="17" t="s">
        <v>31</v>
      </c>
      <c r="BB2" s="17" t="s">
        <v>32</v>
      </c>
      <c r="BC2" s="17" t="s">
        <v>33</v>
      </c>
      <c r="BD2" s="17" t="s">
        <v>34</v>
      </c>
      <c r="BE2" s="1" t="s">
        <v>36</v>
      </c>
      <c r="BF2" s="17" t="s">
        <v>37</v>
      </c>
      <c r="BG2" s="20" t="s">
        <v>31</v>
      </c>
      <c r="BH2" s="20" t="s">
        <v>32</v>
      </c>
      <c r="BI2" s="20" t="s">
        <v>33</v>
      </c>
      <c r="BJ2" s="20" t="s">
        <v>34</v>
      </c>
      <c r="BK2" s="17" t="s">
        <v>38</v>
      </c>
      <c r="BL2" s="20" t="s">
        <v>31</v>
      </c>
      <c r="BM2" s="20" t="s">
        <v>32</v>
      </c>
      <c r="BN2" s="20" t="s">
        <v>33</v>
      </c>
      <c r="BO2" s="20" t="s">
        <v>34</v>
      </c>
      <c r="BP2" s="7" t="s">
        <v>46</v>
      </c>
      <c r="BQ2" s="1" t="s">
        <v>39</v>
      </c>
      <c r="BR2" s="1" t="s">
        <v>40</v>
      </c>
      <c r="BS2" s="1" t="s">
        <v>41</v>
      </c>
      <c r="BT2" s="1" t="s">
        <v>42</v>
      </c>
      <c r="BU2" s="7" t="s">
        <v>52</v>
      </c>
      <c r="BV2" s="1" t="s">
        <v>43</v>
      </c>
      <c r="BW2" s="21" t="s">
        <v>44</v>
      </c>
    </row>
    <row r="3" spans="1:75" x14ac:dyDescent="0.2">
      <c r="A3" s="23">
        <v>1997</v>
      </c>
      <c r="B3" s="2">
        <v>6.2</v>
      </c>
      <c r="C3" s="2">
        <v>5.9</v>
      </c>
      <c r="D3" s="2">
        <v>0.9</v>
      </c>
      <c r="E3" s="2" t="s">
        <v>6</v>
      </c>
      <c r="F3" s="2">
        <v>1.1000000000000001</v>
      </c>
      <c r="G3" s="2">
        <v>7.3</v>
      </c>
      <c r="H3" s="2">
        <v>5.0999999999999996</v>
      </c>
      <c r="I3" s="2">
        <v>10.7</v>
      </c>
      <c r="J3" s="2">
        <v>20.8</v>
      </c>
      <c r="K3" s="2">
        <v>18.3</v>
      </c>
      <c r="L3" s="2">
        <v>24.1</v>
      </c>
      <c r="M3" s="2">
        <v>7.6</v>
      </c>
      <c r="N3" s="2">
        <v>5.0999999999999996</v>
      </c>
      <c r="O3" s="2">
        <v>1</v>
      </c>
      <c r="P3" s="2">
        <v>6.2</v>
      </c>
      <c r="Q3" s="2">
        <v>13.3</v>
      </c>
      <c r="R3" s="2">
        <v>23.9</v>
      </c>
      <c r="S3" s="2">
        <v>27.4</v>
      </c>
      <c r="T3" s="2"/>
      <c r="U3" s="2">
        <v>0.7</v>
      </c>
      <c r="V3" s="2">
        <v>4</v>
      </c>
      <c r="W3" s="2">
        <v>8.3000000000000007</v>
      </c>
      <c r="X3" s="2">
        <v>13.9</v>
      </c>
      <c r="Y3" s="2">
        <v>22</v>
      </c>
      <c r="Z3" s="2"/>
      <c r="AA3" s="2">
        <v>6.3</v>
      </c>
      <c r="AB3" s="2">
        <v>6.2</v>
      </c>
      <c r="AC3" s="2" t="s">
        <v>58</v>
      </c>
      <c r="AD3" s="9" t="s">
        <v>101</v>
      </c>
      <c r="AE3" s="9" t="s">
        <v>101</v>
      </c>
      <c r="AF3" s="9" t="s">
        <v>101</v>
      </c>
      <c r="AG3" s="2"/>
      <c r="AH3" s="2">
        <v>4.9000000000000004</v>
      </c>
      <c r="AI3" s="2">
        <v>4.9000000000000004</v>
      </c>
      <c r="AJ3" s="2">
        <v>6.3</v>
      </c>
      <c r="AK3" s="2">
        <v>6.4</v>
      </c>
      <c r="AL3" s="2">
        <v>6.1</v>
      </c>
      <c r="AM3" s="2" t="s">
        <v>81</v>
      </c>
      <c r="AN3" s="10" t="s">
        <v>102</v>
      </c>
      <c r="AO3" s="10" t="s">
        <v>102</v>
      </c>
      <c r="AP3" s="2"/>
      <c r="AQ3" s="2">
        <v>9.6</v>
      </c>
      <c r="AR3" s="2">
        <v>6.8</v>
      </c>
      <c r="AS3" s="2">
        <v>6.3</v>
      </c>
      <c r="AT3" s="2"/>
      <c r="AU3" s="2">
        <v>8.8000000000000007</v>
      </c>
      <c r="AV3" s="2">
        <v>7.1</v>
      </c>
      <c r="AW3" s="2">
        <v>6.2</v>
      </c>
      <c r="AX3" s="2">
        <v>5.4</v>
      </c>
      <c r="AY3" s="2"/>
      <c r="AZ3" s="2"/>
      <c r="BA3" s="2">
        <v>5.8</v>
      </c>
      <c r="BB3" s="2">
        <v>5.5</v>
      </c>
      <c r="BC3" s="2">
        <v>4</v>
      </c>
      <c r="BD3" s="2" t="s">
        <v>6</v>
      </c>
      <c r="BE3" s="2"/>
      <c r="BF3" s="2"/>
      <c r="BG3" s="2">
        <v>10.1</v>
      </c>
      <c r="BH3" s="2">
        <v>7.4</v>
      </c>
      <c r="BI3" s="2">
        <v>6.5</v>
      </c>
      <c r="BJ3" s="2">
        <v>5.4</v>
      </c>
      <c r="BK3" s="2"/>
      <c r="BL3" s="2">
        <v>8.1</v>
      </c>
      <c r="BM3" s="2">
        <v>5.8</v>
      </c>
      <c r="BN3" s="2">
        <v>5.4</v>
      </c>
      <c r="BO3" s="2" t="s">
        <v>60</v>
      </c>
      <c r="BP3" s="2"/>
      <c r="BQ3" s="2">
        <v>6.2</v>
      </c>
      <c r="BR3" s="2">
        <v>6.3</v>
      </c>
      <c r="BS3" s="2">
        <v>6.7</v>
      </c>
      <c r="BT3" s="2">
        <v>5.3</v>
      </c>
      <c r="BU3" s="2"/>
      <c r="BV3" s="2">
        <v>6.1</v>
      </c>
      <c r="BW3" s="12">
        <v>6.8</v>
      </c>
    </row>
    <row r="4" spans="1:75" x14ac:dyDescent="0.2">
      <c r="A4" s="23">
        <v>1998</v>
      </c>
      <c r="B4" s="2">
        <v>6.1</v>
      </c>
      <c r="C4" s="2">
        <v>5.9</v>
      </c>
      <c r="D4" s="2">
        <v>0.9</v>
      </c>
      <c r="E4" s="2" t="s">
        <v>6</v>
      </c>
      <c r="F4" s="2">
        <v>1</v>
      </c>
      <c r="G4" s="2">
        <v>6.7</v>
      </c>
      <c r="H4" s="2">
        <v>4.8</v>
      </c>
      <c r="I4" s="2">
        <v>9.5</v>
      </c>
      <c r="J4" s="2">
        <v>21.3</v>
      </c>
      <c r="K4" s="2">
        <v>19</v>
      </c>
      <c r="L4" s="2">
        <v>24.2</v>
      </c>
      <c r="M4" s="2">
        <v>7.6</v>
      </c>
      <c r="N4" s="2">
        <v>4.9000000000000004</v>
      </c>
      <c r="O4" s="2">
        <v>1</v>
      </c>
      <c r="P4" s="2">
        <v>6.3</v>
      </c>
      <c r="Q4" s="2">
        <v>11.6</v>
      </c>
      <c r="R4" s="2">
        <v>24.2</v>
      </c>
      <c r="S4" s="2">
        <v>29.5</v>
      </c>
      <c r="T4" s="2"/>
      <c r="U4" s="2">
        <v>0.7</v>
      </c>
      <c r="V4" s="2">
        <v>3.4</v>
      </c>
      <c r="W4" s="2">
        <v>7.5</v>
      </c>
      <c r="X4" s="2">
        <v>14.8</v>
      </c>
      <c r="Y4" s="2">
        <v>20.8</v>
      </c>
      <c r="Z4" s="2"/>
      <c r="AA4" s="2">
        <v>6.2</v>
      </c>
      <c r="AB4" s="2">
        <v>6</v>
      </c>
      <c r="AC4" s="2" t="s">
        <v>55</v>
      </c>
      <c r="AD4" s="9" t="s">
        <v>101</v>
      </c>
      <c r="AE4" s="9" t="s">
        <v>101</v>
      </c>
      <c r="AF4" s="9" t="s">
        <v>101</v>
      </c>
      <c r="AG4" s="2"/>
      <c r="AH4" s="2">
        <v>5.0999999999999996</v>
      </c>
      <c r="AI4" s="2">
        <v>3.9</v>
      </c>
      <c r="AJ4" s="2">
        <v>6.2</v>
      </c>
      <c r="AK4" s="2">
        <v>6.2</v>
      </c>
      <c r="AL4" s="2">
        <v>6</v>
      </c>
      <c r="AM4" s="2" t="s">
        <v>6</v>
      </c>
      <c r="AN4" s="10" t="s">
        <v>102</v>
      </c>
      <c r="AO4" s="10" t="s">
        <v>102</v>
      </c>
      <c r="AP4" s="2"/>
      <c r="AQ4" s="2">
        <v>9.1</v>
      </c>
      <c r="AR4" s="2">
        <v>6.9</v>
      </c>
      <c r="AS4" s="2">
        <v>6.2</v>
      </c>
      <c r="AT4" s="2"/>
      <c r="AU4" s="2">
        <v>8.3000000000000007</v>
      </c>
      <c r="AV4" s="2">
        <v>7.1</v>
      </c>
      <c r="AW4" s="2">
        <v>6.1</v>
      </c>
      <c r="AX4" s="2">
        <v>5.2</v>
      </c>
      <c r="AY4" s="2"/>
      <c r="AZ4" s="2"/>
      <c r="BA4" s="2">
        <v>5.8</v>
      </c>
      <c r="BB4" s="2">
        <v>5.5</v>
      </c>
      <c r="BC4" s="2">
        <v>5.3</v>
      </c>
      <c r="BD4" s="2" t="s">
        <v>6</v>
      </c>
      <c r="BE4" s="2"/>
      <c r="BF4" s="2"/>
      <c r="BG4" s="2">
        <v>9.5</v>
      </c>
      <c r="BH4" s="2">
        <v>7.4</v>
      </c>
      <c r="BI4" s="2">
        <v>6.2</v>
      </c>
      <c r="BJ4" s="2">
        <v>5.4</v>
      </c>
      <c r="BK4" s="2"/>
      <c r="BL4" s="2">
        <v>6.8</v>
      </c>
      <c r="BM4" s="2">
        <v>7.2</v>
      </c>
      <c r="BN4" s="2">
        <v>5.3</v>
      </c>
      <c r="BO4" s="2" t="s">
        <v>57</v>
      </c>
      <c r="BP4" s="2"/>
      <c r="BQ4" s="2">
        <v>5.3</v>
      </c>
      <c r="BR4" s="2">
        <v>6.4</v>
      </c>
      <c r="BS4" s="2">
        <v>6.7</v>
      </c>
      <c r="BT4" s="2">
        <v>5.4</v>
      </c>
      <c r="BU4" s="2"/>
      <c r="BV4" s="2">
        <v>6</v>
      </c>
      <c r="BW4" s="12">
        <v>6.7</v>
      </c>
    </row>
    <row r="5" spans="1:75" x14ac:dyDescent="0.2">
      <c r="A5" s="23">
        <v>1999</v>
      </c>
      <c r="B5" s="2">
        <v>5.6</v>
      </c>
      <c r="C5" s="2">
        <v>5.4</v>
      </c>
      <c r="D5" s="2">
        <v>0.8</v>
      </c>
      <c r="E5" s="2" t="s">
        <v>6</v>
      </c>
      <c r="F5" s="2">
        <v>1</v>
      </c>
      <c r="G5" s="2">
        <v>6.7</v>
      </c>
      <c r="H5" s="2">
        <v>4</v>
      </c>
      <c r="I5" s="2">
        <v>10.8</v>
      </c>
      <c r="J5" s="2">
        <v>18.399999999999999</v>
      </c>
      <c r="K5" s="2">
        <v>16.399999999999999</v>
      </c>
      <c r="L5" s="2">
        <v>20.9</v>
      </c>
      <c r="M5" s="2">
        <v>7.2</v>
      </c>
      <c r="N5" s="2">
        <v>4.2</v>
      </c>
      <c r="O5" s="2">
        <v>0.8</v>
      </c>
      <c r="P5" s="2">
        <v>5.2</v>
      </c>
      <c r="Q5" s="2">
        <v>14.9</v>
      </c>
      <c r="R5" s="2">
        <v>22.1</v>
      </c>
      <c r="S5" s="2">
        <v>25.4</v>
      </c>
      <c r="T5" s="2"/>
      <c r="U5" s="2">
        <v>0.8</v>
      </c>
      <c r="V5" s="2">
        <v>2.9</v>
      </c>
      <c r="W5" s="2">
        <v>7</v>
      </c>
      <c r="X5" s="2">
        <v>11.7</v>
      </c>
      <c r="Y5" s="2">
        <v>17.899999999999999</v>
      </c>
      <c r="Z5" s="2"/>
      <c r="AA5" s="2">
        <v>5.6</v>
      </c>
      <c r="AB5" s="2">
        <v>5.9</v>
      </c>
      <c r="AC5" s="2">
        <v>12.4</v>
      </c>
      <c r="AD5" s="2" t="s">
        <v>53</v>
      </c>
      <c r="AE5" s="2" t="s">
        <v>6</v>
      </c>
      <c r="AF5" s="2">
        <v>10.8</v>
      </c>
      <c r="AG5" s="2"/>
      <c r="AH5" s="2">
        <v>5.4</v>
      </c>
      <c r="AI5" s="2">
        <v>5.2</v>
      </c>
      <c r="AJ5" s="2">
        <v>5.5</v>
      </c>
      <c r="AK5" s="2">
        <v>5.5</v>
      </c>
      <c r="AL5" s="2">
        <v>5.9</v>
      </c>
      <c r="AM5" s="8">
        <v>13.2</v>
      </c>
      <c r="AN5" s="2" t="s">
        <v>53</v>
      </c>
      <c r="AO5" s="2" t="s">
        <v>6</v>
      </c>
      <c r="AP5" s="2"/>
      <c r="AQ5" s="2">
        <v>8.3000000000000007</v>
      </c>
      <c r="AR5" s="2">
        <v>6.3</v>
      </c>
      <c r="AS5" s="2">
        <v>5.7</v>
      </c>
      <c r="AT5" s="2"/>
      <c r="AU5" s="2">
        <v>7.4</v>
      </c>
      <c r="AV5" s="2">
        <v>6.5</v>
      </c>
      <c r="AW5" s="2">
        <v>5.5</v>
      </c>
      <c r="AX5" s="2">
        <v>4.9000000000000004</v>
      </c>
      <c r="AY5" s="2"/>
      <c r="AZ5" s="2"/>
      <c r="BA5" s="2">
        <v>6.1</v>
      </c>
      <c r="BB5" s="2">
        <v>5.8</v>
      </c>
      <c r="BC5" s="2">
        <v>5.9</v>
      </c>
      <c r="BD5" s="2" t="s">
        <v>6</v>
      </c>
      <c r="BE5" s="2"/>
      <c r="BF5" s="2"/>
      <c r="BG5" s="2">
        <v>8.1</v>
      </c>
      <c r="BH5" s="2">
        <v>6.4</v>
      </c>
      <c r="BI5" s="2">
        <v>5.5</v>
      </c>
      <c r="BJ5" s="2">
        <v>5</v>
      </c>
      <c r="BK5" s="2"/>
      <c r="BL5" s="2">
        <v>6.5</v>
      </c>
      <c r="BM5" s="2">
        <v>7.7</v>
      </c>
      <c r="BN5" s="2">
        <v>5.3</v>
      </c>
      <c r="BO5" s="2" t="s">
        <v>54</v>
      </c>
      <c r="BP5" s="2"/>
      <c r="BQ5" s="2">
        <v>5.4</v>
      </c>
      <c r="BR5" s="2">
        <v>5.2</v>
      </c>
      <c r="BS5" s="2">
        <v>6</v>
      </c>
      <c r="BT5" s="2">
        <v>5.5</v>
      </c>
      <c r="BU5" s="2"/>
      <c r="BV5" s="2">
        <v>5.3</v>
      </c>
      <c r="BW5" s="12">
        <v>6.4</v>
      </c>
    </row>
    <row r="6" spans="1:75" x14ac:dyDescent="0.2">
      <c r="A6" s="23">
        <v>2000</v>
      </c>
      <c r="B6" s="2">
        <v>5.8</v>
      </c>
      <c r="C6" s="2">
        <v>5.6</v>
      </c>
      <c r="D6" s="2">
        <v>0.7</v>
      </c>
      <c r="E6" s="2" t="s">
        <v>6</v>
      </c>
      <c r="F6" s="2">
        <v>0.9</v>
      </c>
      <c r="G6" s="2">
        <v>6.6</v>
      </c>
      <c r="H6" s="2">
        <v>4.4000000000000004</v>
      </c>
      <c r="I6" s="2">
        <v>10.1</v>
      </c>
      <c r="J6" s="2">
        <v>19.7</v>
      </c>
      <c r="K6" s="2">
        <v>17.3</v>
      </c>
      <c r="L6" s="2">
        <v>22.6</v>
      </c>
      <c r="M6" s="2">
        <v>7.4</v>
      </c>
      <c r="N6" s="2">
        <v>4.4000000000000004</v>
      </c>
      <c r="O6" s="2">
        <v>0.8</v>
      </c>
      <c r="P6" s="2">
        <v>6.1</v>
      </c>
      <c r="Q6" s="2">
        <v>13.8</v>
      </c>
      <c r="R6" s="2">
        <v>22.2</v>
      </c>
      <c r="S6" s="2">
        <v>28</v>
      </c>
      <c r="T6" s="2"/>
      <c r="U6" s="2">
        <v>0.6</v>
      </c>
      <c r="V6" s="2">
        <v>2.8</v>
      </c>
      <c r="W6" s="2">
        <v>6.7</v>
      </c>
      <c r="X6" s="2">
        <v>13.2</v>
      </c>
      <c r="Y6" s="2">
        <v>19.3</v>
      </c>
      <c r="Z6" s="2"/>
      <c r="AA6" s="2">
        <v>5.8</v>
      </c>
      <c r="AB6" s="2">
        <v>5.6</v>
      </c>
      <c r="AC6" s="2" t="s">
        <v>61</v>
      </c>
      <c r="AD6" s="2" t="s">
        <v>62</v>
      </c>
      <c r="AE6" s="2" t="s">
        <v>6</v>
      </c>
      <c r="AF6" s="2">
        <v>10.1</v>
      </c>
      <c r="AG6" s="2"/>
      <c r="AH6" s="2">
        <v>5.0999999999999996</v>
      </c>
      <c r="AI6" s="2">
        <v>4.7</v>
      </c>
      <c r="AJ6" s="2">
        <v>5.8</v>
      </c>
      <c r="AK6" s="2">
        <v>5.8</v>
      </c>
      <c r="AL6" s="2">
        <v>5.5</v>
      </c>
      <c r="AM6" s="2" t="s">
        <v>90</v>
      </c>
      <c r="AN6" s="2" t="s">
        <v>62</v>
      </c>
      <c r="AO6" s="2" t="s">
        <v>6</v>
      </c>
      <c r="AP6" s="2"/>
      <c r="AQ6" s="2">
        <v>8.4</v>
      </c>
      <c r="AR6" s="2">
        <v>6.2</v>
      </c>
      <c r="AS6" s="2">
        <v>6.1</v>
      </c>
      <c r="AT6" s="2"/>
      <c r="AU6" s="2">
        <v>7.8</v>
      </c>
      <c r="AV6" s="2">
        <v>7</v>
      </c>
      <c r="AW6" s="2">
        <v>5.7</v>
      </c>
      <c r="AX6" s="2">
        <v>4.7</v>
      </c>
      <c r="AY6" s="2"/>
      <c r="AZ6" s="2"/>
      <c r="BA6" s="2">
        <v>6.7</v>
      </c>
      <c r="BB6" s="2">
        <v>5.3</v>
      </c>
      <c r="BC6" s="2">
        <v>5.3</v>
      </c>
      <c r="BD6" s="2" t="s">
        <v>53</v>
      </c>
      <c r="BE6" s="2"/>
      <c r="BF6" s="2"/>
      <c r="BG6" s="2">
        <v>8.6999999999999993</v>
      </c>
      <c r="BH6" s="2">
        <v>7.3</v>
      </c>
      <c r="BI6" s="2">
        <v>5.9</v>
      </c>
      <c r="BJ6" s="2">
        <v>4.8</v>
      </c>
      <c r="BK6" s="2"/>
      <c r="BL6" s="2">
        <v>6.1</v>
      </c>
      <c r="BM6" s="2">
        <v>6.7</v>
      </c>
      <c r="BN6" s="2">
        <v>5.5</v>
      </c>
      <c r="BO6" s="2" t="s">
        <v>63</v>
      </c>
      <c r="BP6" s="2"/>
      <c r="BQ6" s="2">
        <v>4.9000000000000004</v>
      </c>
      <c r="BR6" s="2">
        <v>5.6</v>
      </c>
      <c r="BS6" s="2">
        <v>6.5</v>
      </c>
      <c r="BT6" s="2">
        <v>5.3</v>
      </c>
      <c r="BU6" s="2"/>
      <c r="BV6" s="2">
        <v>5.6</v>
      </c>
      <c r="BW6" s="12">
        <v>6.5</v>
      </c>
    </row>
    <row r="7" spans="1:75" x14ac:dyDescent="0.2">
      <c r="A7" s="23">
        <v>2001</v>
      </c>
      <c r="B7" s="2">
        <v>6.4</v>
      </c>
      <c r="C7" s="2">
        <v>6.3</v>
      </c>
      <c r="D7" s="2">
        <v>1</v>
      </c>
      <c r="E7" s="2" t="s">
        <v>6</v>
      </c>
      <c r="F7" s="2">
        <v>1.2</v>
      </c>
      <c r="G7" s="2">
        <v>7.7</v>
      </c>
      <c r="H7" s="2">
        <v>5.0999999999999996</v>
      </c>
      <c r="I7" s="2">
        <v>11.6</v>
      </c>
      <c r="J7" s="2">
        <v>21.2</v>
      </c>
      <c r="K7" s="2">
        <v>17.8</v>
      </c>
      <c r="L7" s="2">
        <v>25.2</v>
      </c>
      <c r="M7" s="2">
        <v>8.1</v>
      </c>
      <c r="N7" s="2">
        <v>5.0999999999999996</v>
      </c>
      <c r="O7" s="2">
        <v>1.1000000000000001</v>
      </c>
      <c r="P7" s="2">
        <v>6.2</v>
      </c>
      <c r="Q7" s="2">
        <v>14.7</v>
      </c>
      <c r="R7" s="2">
        <v>23.6</v>
      </c>
      <c r="S7" s="2">
        <v>31.8</v>
      </c>
      <c r="T7" s="2"/>
      <c r="U7" s="2">
        <v>0.9</v>
      </c>
      <c r="V7" s="2">
        <v>4.0999999999999996</v>
      </c>
      <c r="W7" s="2">
        <v>8.8000000000000007</v>
      </c>
      <c r="X7" s="2">
        <v>12.9</v>
      </c>
      <c r="Y7" s="2">
        <v>21</v>
      </c>
      <c r="Z7" s="2"/>
      <c r="AA7" s="2">
        <v>6.5</v>
      </c>
      <c r="AB7" s="2">
        <v>6.5</v>
      </c>
      <c r="AC7" s="2" t="s">
        <v>64</v>
      </c>
      <c r="AD7" s="2">
        <v>5.5</v>
      </c>
      <c r="AE7" s="2" t="s">
        <v>6</v>
      </c>
      <c r="AF7" s="2">
        <v>9.6999999999999993</v>
      </c>
      <c r="AG7" s="2"/>
      <c r="AH7" s="2">
        <v>5.0999999999999996</v>
      </c>
      <c r="AI7" s="2">
        <v>4.8</v>
      </c>
      <c r="AJ7" s="2">
        <v>6.5</v>
      </c>
      <c r="AK7" s="2">
        <v>6.5</v>
      </c>
      <c r="AL7" s="2">
        <v>6.5</v>
      </c>
      <c r="AM7" s="2" t="s">
        <v>91</v>
      </c>
      <c r="AN7" s="2" t="s">
        <v>92</v>
      </c>
      <c r="AO7" s="2" t="s">
        <v>6</v>
      </c>
      <c r="AP7" s="2"/>
      <c r="AQ7" s="2">
        <v>9.3000000000000007</v>
      </c>
      <c r="AR7" s="2">
        <v>7.2</v>
      </c>
      <c r="AS7" s="2">
        <v>6.9</v>
      </c>
      <c r="AT7" s="2"/>
      <c r="AU7" s="2">
        <v>9</v>
      </c>
      <c r="AV7" s="2">
        <v>7.5</v>
      </c>
      <c r="AW7" s="2">
        <v>6.3</v>
      </c>
      <c r="AX7" s="2">
        <v>5.7</v>
      </c>
      <c r="AY7" s="2"/>
      <c r="AZ7" s="2"/>
      <c r="BA7" s="2">
        <v>4.9000000000000004</v>
      </c>
      <c r="BB7" s="2">
        <v>6.4</v>
      </c>
      <c r="BC7" s="2" t="s">
        <v>65</v>
      </c>
      <c r="BD7" s="2" t="s">
        <v>6</v>
      </c>
      <c r="BE7" s="2"/>
      <c r="BF7" s="2"/>
      <c r="BG7" s="2">
        <v>10</v>
      </c>
      <c r="BH7" s="2">
        <v>7.8</v>
      </c>
      <c r="BI7" s="2">
        <v>6.4</v>
      </c>
      <c r="BJ7" s="2">
        <v>5.8</v>
      </c>
      <c r="BK7" s="2"/>
      <c r="BL7" s="2">
        <v>9.6999999999999993</v>
      </c>
      <c r="BM7" s="2">
        <v>7.3</v>
      </c>
      <c r="BN7" s="2">
        <v>5.6</v>
      </c>
      <c r="BO7" s="2" t="s">
        <v>66</v>
      </c>
      <c r="BP7" s="2"/>
      <c r="BQ7" s="2">
        <v>6.1</v>
      </c>
      <c r="BR7" s="2">
        <v>6.5</v>
      </c>
      <c r="BS7" s="2">
        <v>6.8</v>
      </c>
      <c r="BT7" s="2">
        <v>6.1</v>
      </c>
      <c r="BU7" s="2"/>
      <c r="BV7" s="2">
        <v>6.3</v>
      </c>
      <c r="BW7" s="12">
        <v>6.8</v>
      </c>
    </row>
    <row r="8" spans="1:75" x14ac:dyDescent="0.2">
      <c r="A8" s="23">
        <v>2002</v>
      </c>
      <c r="B8" s="2">
        <v>6.2</v>
      </c>
      <c r="C8" s="2">
        <v>6.1</v>
      </c>
      <c r="D8" s="2">
        <v>0.9</v>
      </c>
      <c r="E8" s="2" t="s">
        <v>6</v>
      </c>
      <c r="F8" s="2">
        <v>1.1000000000000001</v>
      </c>
      <c r="G8" s="2">
        <v>7.1</v>
      </c>
      <c r="H8" s="2">
        <v>4.5999999999999996</v>
      </c>
      <c r="I8" s="2">
        <v>10.8</v>
      </c>
      <c r="J8" s="2">
        <v>21.4</v>
      </c>
      <c r="K8" s="2">
        <v>18.7</v>
      </c>
      <c r="L8" s="2">
        <v>24.4</v>
      </c>
      <c r="M8" s="2">
        <v>7.9</v>
      </c>
      <c r="N8" s="2">
        <v>4.9000000000000004</v>
      </c>
      <c r="O8" s="2">
        <v>0.9</v>
      </c>
      <c r="P8" s="2">
        <v>6</v>
      </c>
      <c r="Q8" s="2">
        <v>14</v>
      </c>
      <c r="R8" s="2">
        <v>24.2</v>
      </c>
      <c r="S8" s="2">
        <v>30.5</v>
      </c>
      <c r="T8" s="2"/>
      <c r="U8" s="2">
        <v>0.8</v>
      </c>
      <c r="V8" s="2">
        <v>3.3</v>
      </c>
      <c r="W8" s="2">
        <v>7.9</v>
      </c>
      <c r="X8" s="2">
        <v>14.2</v>
      </c>
      <c r="Y8" s="2">
        <v>20.7</v>
      </c>
      <c r="Z8" s="2"/>
      <c r="AA8" s="2">
        <v>6.3</v>
      </c>
      <c r="AB8" s="2">
        <v>5.7</v>
      </c>
      <c r="AC8" s="2" t="s">
        <v>6</v>
      </c>
      <c r="AD8" s="2">
        <v>5</v>
      </c>
      <c r="AE8" s="2" t="s">
        <v>6</v>
      </c>
      <c r="AF8" s="2">
        <v>10.9</v>
      </c>
      <c r="AG8" s="2"/>
      <c r="AH8" s="2">
        <v>4.9000000000000004</v>
      </c>
      <c r="AI8" s="2">
        <v>5.3</v>
      </c>
      <c r="AJ8" s="2">
        <v>6.3</v>
      </c>
      <c r="AK8" s="2">
        <v>6.4</v>
      </c>
      <c r="AL8" s="2">
        <v>5.7</v>
      </c>
      <c r="AM8" s="2" t="s">
        <v>6</v>
      </c>
      <c r="AN8" s="2">
        <v>5</v>
      </c>
      <c r="AO8" s="2" t="s">
        <v>6</v>
      </c>
      <c r="AP8" s="2"/>
      <c r="AQ8" s="2">
        <v>9.6</v>
      </c>
      <c r="AR8" s="2">
        <v>7</v>
      </c>
      <c r="AS8" s="2">
        <v>6.6</v>
      </c>
      <c r="AT8" s="2"/>
      <c r="AU8" s="2">
        <v>8.6999999999999993</v>
      </c>
      <c r="AV8" s="2">
        <v>7</v>
      </c>
      <c r="AW8" s="2">
        <v>6.6</v>
      </c>
      <c r="AX8" s="2">
        <v>5.4</v>
      </c>
      <c r="AY8" s="2"/>
      <c r="AZ8" s="2"/>
      <c r="BA8" s="2">
        <v>6.4</v>
      </c>
      <c r="BB8" s="2">
        <v>5.7</v>
      </c>
      <c r="BC8" s="2">
        <v>4.2</v>
      </c>
      <c r="BD8" s="2" t="s">
        <v>6</v>
      </c>
      <c r="BE8" s="2"/>
      <c r="BF8" s="2"/>
      <c r="BG8" s="2">
        <v>9.5</v>
      </c>
      <c r="BH8" s="2">
        <v>7.3</v>
      </c>
      <c r="BI8" s="2">
        <v>6.9</v>
      </c>
      <c r="BJ8" s="2">
        <v>5.6</v>
      </c>
      <c r="BK8" s="2"/>
      <c r="BL8" s="2">
        <v>7.8</v>
      </c>
      <c r="BM8" s="2">
        <v>6.8</v>
      </c>
      <c r="BN8" s="2">
        <v>4.4000000000000004</v>
      </c>
      <c r="BO8" s="2" t="s">
        <v>54</v>
      </c>
      <c r="BP8" s="2"/>
      <c r="BQ8" s="2">
        <v>5.7</v>
      </c>
      <c r="BR8" s="2">
        <v>6.2</v>
      </c>
      <c r="BS8" s="2">
        <v>6.8</v>
      </c>
      <c r="BT8" s="2">
        <v>5.9</v>
      </c>
      <c r="BU8" s="2"/>
      <c r="BV8" s="2">
        <v>6</v>
      </c>
      <c r="BW8" s="12">
        <v>7</v>
      </c>
    </row>
    <row r="9" spans="1:75" x14ac:dyDescent="0.2">
      <c r="A9" s="23">
        <v>2003</v>
      </c>
      <c r="B9" s="2">
        <v>5.8</v>
      </c>
      <c r="C9" s="2">
        <v>5.8</v>
      </c>
      <c r="D9" s="2">
        <v>0.7</v>
      </c>
      <c r="E9" s="2" t="s">
        <v>6</v>
      </c>
      <c r="F9" s="2">
        <v>0.8</v>
      </c>
      <c r="G9" s="2">
        <v>6.4</v>
      </c>
      <c r="H9" s="2">
        <v>4</v>
      </c>
      <c r="I9" s="2">
        <v>10</v>
      </c>
      <c r="J9" s="2">
        <v>20.8</v>
      </c>
      <c r="K9" s="2">
        <v>18</v>
      </c>
      <c r="L9" s="2">
        <v>23.9</v>
      </c>
      <c r="M9" s="2">
        <v>7.6</v>
      </c>
      <c r="N9" s="2">
        <v>4.4000000000000004</v>
      </c>
      <c r="O9" s="2">
        <v>0.8</v>
      </c>
      <c r="P9" s="2">
        <v>5.3</v>
      </c>
      <c r="Q9" s="2">
        <v>13.6</v>
      </c>
      <c r="R9" s="2">
        <v>24.1</v>
      </c>
      <c r="S9" s="2">
        <v>31</v>
      </c>
      <c r="T9" s="2"/>
      <c r="U9" s="2">
        <v>0.6</v>
      </c>
      <c r="V9" s="2">
        <v>2.8</v>
      </c>
      <c r="W9" s="2">
        <v>6.6</v>
      </c>
      <c r="X9" s="2">
        <v>13</v>
      </c>
      <c r="Y9" s="2">
        <v>19.3</v>
      </c>
      <c r="Z9" s="2"/>
      <c r="AA9" s="2">
        <v>5.9</v>
      </c>
      <c r="AB9" s="2">
        <v>5.4</v>
      </c>
      <c r="AC9" s="2" t="s">
        <v>6</v>
      </c>
      <c r="AD9" s="2" t="s">
        <v>66</v>
      </c>
      <c r="AE9" s="2" t="s">
        <v>6</v>
      </c>
      <c r="AF9" s="2">
        <v>8.3000000000000007</v>
      </c>
      <c r="AG9" s="2"/>
      <c r="AH9" s="2">
        <v>4.5999999999999996</v>
      </c>
      <c r="AI9" s="2">
        <v>4.9000000000000004</v>
      </c>
      <c r="AJ9" s="2">
        <v>5.9</v>
      </c>
      <c r="AK9" s="2">
        <v>6</v>
      </c>
      <c r="AL9" s="2">
        <v>5.5</v>
      </c>
      <c r="AM9" s="2" t="s">
        <v>6</v>
      </c>
      <c r="AN9" s="2" t="s">
        <v>78</v>
      </c>
      <c r="AO9" s="2" t="s">
        <v>6</v>
      </c>
      <c r="AP9" s="2"/>
      <c r="AQ9" s="2">
        <v>8.8000000000000007</v>
      </c>
      <c r="AR9" s="2">
        <v>6.4</v>
      </c>
      <c r="AS9" s="2">
        <v>6.1</v>
      </c>
      <c r="AT9" s="2"/>
      <c r="AU9" s="2">
        <v>8.3000000000000007</v>
      </c>
      <c r="AV9" s="2">
        <v>7.1</v>
      </c>
      <c r="AW9" s="2">
        <v>5.7</v>
      </c>
      <c r="AX9" s="2">
        <v>4.8</v>
      </c>
      <c r="AY9" s="2"/>
      <c r="AZ9" s="2"/>
      <c r="BA9" s="2">
        <v>6.8</v>
      </c>
      <c r="BB9" s="2" t="s">
        <v>97</v>
      </c>
      <c r="BC9" s="2">
        <v>4.4000000000000004</v>
      </c>
      <c r="BD9" s="2" t="s">
        <v>6</v>
      </c>
      <c r="BE9" s="2"/>
      <c r="BF9" s="2"/>
      <c r="BG9" s="2">
        <v>9</v>
      </c>
      <c r="BH9" s="2">
        <v>7.7</v>
      </c>
      <c r="BI9" s="2">
        <v>6</v>
      </c>
      <c r="BJ9" s="2">
        <v>4.8</v>
      </c>
      <c r="BK9" s="2"/>
      <c r="BL9" s="2">
        <v>8</v>
      </c>
      <c r="BM9" s="2">
        <v>6.1</v>
      </c>
      <c r="BN9" s="2" t="s">
        <v>69</v>
      </c>
      <c r="BO9" s="2" t="s">
        <v>85</v>
      </c>
      <c r="BP9" s="2"/>
      <c r="BQ9" s="2">
        <v>5.5</v>
      </c>
      <c r="BR9" s="2">
        <v>5.5</v>
      </c>
      <c r="BS9" s="2">
        <v>6.7</v>
      </c>
      <c r="BT9" s="2">
        <v>5</v>
      </c>
      <c r="BU9" s="2"/>
      <c r="BV9" s="2">
        <v>5.7</v>
      </c>
      <c r="BW9" s="12">
        <v>6.1</v>
      </c>
    </row>
    <row r="10" spans="1:75" x14ac:dyDescent="0.2">
      <c r="A10" s="23">
        <v>2004</v>
      </c>
      <c r="B10" s="2">
        <v>6.4</v>
      </c>
      <c r="C10" s="2">
        <v>6.3</v>
      </c>
      <c r="D10" s="2">
        <v>1.1000000000000001</v>
      </c>
      <c r="E10" s="2" t="s">
        <v>93</v>
      </c>
      <c r="F10" s="2">
        <v>1.3</v>
      </c>
      <c r="G10" s="2">
        <v>6.9</v>
      </c>
      <c r="H10" s="2">
        <v>4.0999999999999996</v>
      </c>
      <c r="I10" s="2">
        <v>10.9</v>
      </c>
      <c r="J10" s="2">
        <v>22</v>
      </c>
      <c r="K10" s="2">
        <v>18.399999999999999</v>
      </c>
      <c r="L10" s="2">
        <v>26.1</v>
      </c>
      <c r="M10" s="2">
        <v>8.1999999999999993</v>
      </c>
      <c r="N10" s="2">
        <v>4.8</v>
      </c>
      <c r="O10" s="2">
        <v>1.2</v>
      </c>
      <c r="P10" s="2">
        <v>4.5999999999999996</v>
      </c>
      <c r="Q10" s="2">
        <v>15.7</v>
      </c>
      <c r="R10" s="2">
        <v>24.6</v>
      </c>
      <c r="S10" s="2">
        <v>33.4</v>
      </c>
      <c r="T10" s="2"/>
      <c r="U10" s="2">
        <v>0.9</v>
      </c>
      <c r="V10" s="2">
        <v>3.7</v>
      </c>
      <c r="W10" s="2">
        <v>6.5</v>
      </c>
      <c r="X10" s="2">
        <v>13.1</v>
      </c>
      <c r="Y10" s="2">
        <v>21.4</v>
      </c>
      <c r="Z10" s="2"/>
      <c r="AA10" s="2">
        <v>6.5</v>
      </c>
      <c r="AB10" s="2">
        <v>5.2</v>
      </c>
      <c r="AC10" s="2" t="s">
        <v>94</v>
      </c>
      <c r="AD10" s="2">
        <v>4.3</v>
      </c>
      <c r="AE10" s="2" t="s">
        <v>6</v>
      </c>
      <c r="AF10" s="2" t="s">
        <v>95</v>
      </c>
      <c r="AG10" s="2"/>
      <c r="AH10" s="2">
        <v>6</v>
      </c>
      <c r="AI10" s="2">
        <v>6.6</v>
      </c>
      <c r="AJ10" s="2">
        <v>6.4</v>
      </c>
      <c r="AK10" s="2">
        <v>6.5</v>
      </c>
      <c r="AL10" s="2">
        <v>5.2</v>
      </c>
      <c r="AM10" s="2" t="s">
        <v>6</v>
      </c>
      <c r="AN10" s="2">
        <v>4.3</v>
      </c>
      <c r="AO10" s="2" t="s">
        <v>6</v>
      </c>
      <c r="AP10" s="2"/>
      <c r="AQ10" s="2">
        <v>9.4</v>
      </c>
      <c r="AR10" s="2">
        <v>7.5</v>
      </c>
      <c r="AS10" s="2">
        <v>6.5</v>
      </c>
      <c r="AT10" s="2"/>
      <c r="AU10" s="2">
        <v>9.1999999999999993</v>
      </c>
      <c r="AV10" s="2">
        <v>7.5</v>
      </c>
      <c r="AW10" s="2">
        <v>6.2</v>
      </c>
      <c r="AX10" s="2">
        <v>5.7</v>
      </c>
      <c r="AY10" s="2"/>
      <c r="AZ10" s="2"/>
      <c r="BA10" s="2">
        <v>9.1999999999999993</v>
      </c>
      <c r="BB10" s="2">
        <v>5.8</v>
      </c>
      <c r="BC10" s="2">
        <v>5</v>
      </c>
      <c r="BD10" s="2" t="s">
        <v>96</v>
      </c>
      <c r="BE10" s="2"/>
      <c r="BF10" s="2"/>
      <c r="BG10" s="2">
        <v>9.8000000000000007</v>
      </c>
      <c r="BH10" s="2">
        <v>8.1999999999999993</v>
      </c>
      <c r="BI10" s="2">
        <v>6.3</v>
      </c>
      <c r="BJ10" s="2">
        <v>5.9</v>
      </c>
      <c r="BK10" s="2"/>
      <c r="BL10" s="2">
        <v>7.8</v>
      </c>
      <c r="BM10" s="2">
        <v>4.9000000000000004</v>
      </c>
      <c r="BN10" s="2">
        <v>5.4</v>
      </c>
      <c r="BO10" s="2" t="s">
        <v>6</v>
      </c>
      <c r="BP10" s="2"/>
      <c r="BQ10" s="2">
        <v>6.3</v>
      </c>
      <c r="BR10" s="2">
        <v>6.3</v>
      </c>
      <c r="BS10" s="2">
        <v>6.7</v>
      </c>
      <c r="BT10" s="2">
        <v>6</v>
      </c>
      <c r="BU10" s="2"/>
      <c r="BV10" s="2">
        <v>6.1</v>
      </c>
      <c r="BW10" s="12">
        <v>7.2</v>
      </c>
    </row>
    <row r="11" spans="1:75" x14ac:dyDescent="0.2">
      <c r="A11" s="23">
        <v>2005</v>
      </c>
      <c r="B11" s="2">
        <v>6.4</v>
      </c>
      <c r="C11" s="2">
        <v>6.5</v>
      </c>
      <c r="D11" s="2">
        <v>1</v>
      </c>
      <c r="E11" s="2" t="s">
        <v>6</v>
      </c>
      <c r="F11" s="2">
        <v>1.2</v>
      </c>
      <c r="G11" s="2">
        <v>7.4</v>
      </c>
      <c r="H11" s="2">
        <v>4.5999999999999996</v>
      </c>
      <c r="I11" s="2">
        <v>11.2</v>
      </c>
      <c r="J11" s="2">
        <v>22</v>
      </c>
      <c r="K11" s="2">
        <v>19</v>
      </c>
      <c r="L11" s="2">
        <v>25.4</v>
      </c>
      <c r="M11" s="2">
        <v>7.9</v>
      </c>
      <c r="N11" s="2">
        <v>5.2</v>
      </c>
      <c r="O11" s="2">
        <v>0.9</v>
      </c>
      <c r="P11" s="2">
        <v>6.2</v>
      </c>
      <c r="Q11" s="2">
        <v>15.3</v>
      </c>
      <c r="R11" s="2">
        <v>24.3</v>
      </c>
      <c r="S11" s="2">
        <v>29.4</v>
      </c>
      <c r="T11" s="2"/>
      <c r="U11" s="2">
        <v>1.1000000000000001</v>
      </c>
      <c r="V11" s="2">
        <v>3.1</v>
      </c>
      <c r="W11" s="2">
        <v>7.5</v>
      </c>
      <c r="X11" s="2">
        <v>14.5</v>
      </c>
      <c r="Y11" s="2">
        <v>22.9</v>
      </c>
      <c r="Z11" s="2"/>
      <c r="AA11" s="2">
        <v>6.5</v>
      </c>
      <c r="AB11" s="2">
        <v>6.2</v>
      </c>
      <c r="AC11" s="2" t="s">
        <v>6</v>
      </c>
      <c r="AD11" s="2">
        <v>3.8</v>
      </c>
      <c r="AE11" s="2" t="s">
        <v>6</v>
      </c>
      <c r="AF11" s="2">
        <v>9</v>
      </c>
      <c r="AG11" s="2"/>
      <c r="AH11" s="2">
        <v>6</v>
      </c>
      <c r="AI11" s="2">
        <v>5.4</v>
      </c>
      <c r="AJ11" s="2">
        <v>6.5</v>
      </c>
      <c r="AK11" s="2">
        <v>6.6</v>
      </c>
      <c r="AL11" s="2">
        <v>6.3</v>
      </c>
      <c r="AM11" s="2" t="s">
        <v>6</v>
      </c>
      <c r="AN11" s="2">
        <v>3.8</v>
      </c>
      <c r="AO11" s="2" t="s">
        <v>6</v>
      </c>
      <c r="AP11" s="2"/>
      <c r="AQ11" s="2">
        <v>9.9</v>
      </c>
      <c r="AR11" s="2">
        <v>7.3</v>
      </c>
      <c r="AS11" s="2">
        <v>6.7</v>
      </c>
      <c r="AT11" s="2"/>
      <c r="AU11" s="2">
        <v>8.9</v>
      </c>
      <c r="AV11" s="2">
        <v>7.8</v>
      </c>
      <c r="AW11" s="2">
        <v>6.2</v>
      </c>
      <c r="AX11" s="2">
        <v>5.6</v>
      </c>
      <c r="AY11" s="2"/>
      <c r="AZ11" s="2"/>
      <c r="BA11" s="2">
        <v>8.5</v>
      </c>
      <c r="BB11" s="2">
        <v>7.1</v>
      </c>
      <c r="BC11" s="2" t="s">
        <v>80</v>
      </c>
      <c r="BD11" s="2" t="s">
        <v>6</v>
      </c>
      <c r="BE11" s="2"/>
      <c r="BF11" s="2"/>
      <c r="BG11" s="2">
        <v>9.5</v>
      </c>
      <c r="BH11" s="2">
        <v>8.3000000000000007</v>
      </c>
      <c r="BI11" s="2">
        <v>6.6</v>
      </c>
      <c r="BJ11" s="2">
        <v>5.7</v>
      </c>
      <c r="BK11" s="2"/>
      <c r="BL11" s="2">
        <v>9</v>
      </c>
      <c r="BM11" s="2">
        <v>7</v>
      </c>
      <c r="BN11" s="2">
        <v>5.0999999999999996</v>
      </c>
      <c r="BO11" s="11" t="s">
        <v>78</v>
      </c>
      <c r="BP11" s="2"/>
      <c r="BQ11" s="2">
        <v>6</v>
      </c>
      <c r="BR11" s="2">
        <v>6.6</v>
      </c>
      <c r="BS11" s="2">
        <v>7.2</v>
      </c>
      <c r="BT11" s="2">
        <v>5.2</v>
      </c>
      <c r="BU11" s="2"/>
      <c r="BV11" s="2">
        <v>6.1</v>
      </c>
      <c r="BW11" s="12">
        <v>7.6</v>
      </c>
    </row>
    <row r="12" spans="1:75" x14ac:dyDescent="0.2">
      <c r="A12" s="23">
        <v>2006</v>
      </c>
      <c r="B12" s="2">
        <v>6.3</v>
      </c>
      <c r="C12" s="2">
        <v>6.4</v>
      </c>
      <c r="D12" s="2">
        <v>0.9</v>
      </c>
      <c r="E12" s="2" t="s">
        <v>6</v>
      </c>
      <c r="F12" s="2">
        <v>1</v>
      </c>
      <c r="G12" s="2">
        <v>7.2</v>
      </c>
      <c r="H12" s="2">
        <v>5</v>
      </c>
      <c r="I12" s="2">
        <v>10.3</v>
      </c>
      <c r="J12" s="2">
        <v>21.8</v>
      </c>
      <c r="K12" s="2">
        <v>18.399999999999999</v>
      </c>
      <c r="L12" s="2">
        <v>25.7</v>
      </c>
      <c r="M12" s="2">
        <v>7.9</v>
      </c>
      <c r="N12" s="2">
        <v>5.0999999999999996</v>
      </c>
      <c r="O12" s="2">
        <v>0.8</v>
      </c>
      <c r="P12" s="2">
        <v>6.3</v>
      </c>
      <c r="Q12" s="2">
        <v>13</v>
      </c>
      <c r="R12" s="2">
        <v>23.1</v>
      </c>
      <c r="S12" s="2">
        <v>33.200000000000003</v>
      </c>
      <c r="T12" s="2"/>
      <c r="U12" s="2">
        <v>1</v>
      </c>
      <c r="V12" s="2">
        <v>3.7</v>
      </c>
      <c r="W12" s="2">
        <v>7.8</v>
      </c>
      <c r="X12" s="2">
        <v>14.4</v>
      </c>
      <c r="Y12" s="2">
        <v>20.9</v>
      </c>
      <c r="Z12" s="2"/>
      <c r="AA12" s="2">
        <v>6.4</v>
      </c>
      <c r="AB12" s="2">
        <v>6.2</v>
      </c>
      <c r="AC12" s="2" t="s">
        <v>6</v>
      </c>
      <c r="AD12" s="2">
        <v>4.2</v>
      </c>
      <c r="AE12" s="2" t="s">
        <v>6</v>
      </c>
      <c r="AF12" s="2" t="s">
        <v>67</v>
      </c>
      <c r="AG12" s="2"/>
      <c r="AH12" s="2">
        <v>4.9000000000000004</v>
      </c>
      <c r="AI12" s="2">
        <v>4.5</v>
      </c>
      <c r="AJ12" s="2">
        <v>6.4</v>
      </c>
      <c r="AK12" s="2">
        <v>6.6</v>
      </c>
      <c r="AL12" s="2">
        <v>6.2</v>
      </c>
      <c r="AM12" s="2" t="s">
        <v>6</v>
      </c>
      <c r="AN12" s="2">
        <v>4</v>
      </c>
      <c r="AO12" s="2" t="s">
        <v>6</v>
      </c>
      <c r="AP12" s="2"/>
      <c r="AQ12" s="2">
        <v>10</v>
      </c>
      <c r="AR12" s="2">
        <v>7.2</v>
      </c>
      <c r="AS12" s="2">
        <v>6.2</v>
      </c>
      <c r="AT12" s="2"/>
      <c r="AU12" s="2">
        <v>9.6999999999999993</v>
      </c>
      <c r="AV12" s="2">
        <v>7.3</v>
      </c>
      <c r="AW12" s="2">
        <v>6.2</v>
      </c>
      <c r="AX12" s="2">
        <v>5.2</v>
      </c>
      <c r="AY12" s="2"/>
      <c r="AZ12" s="2"/>
      <c r="BA12" s="2">
        <v>7.3</v>
      </c>
      <c r="BB12" s="2">
        <v>4.7</v>
      </c>
      <c r="BC12" s="2" t="s">
        <v>63</v>
      </c>
      <c r="BD12" s="2" t="s">
        <v>6</v>
      </c>
      <c r="BE12" s="2"/>
      <c r="BF12" s="2"/>
      <c r="BG12" s="2">
        <v>11.2</v>
      </c>
      <c r="BH12" s="2">
        <v>8.4</v>
      </c>
      <c r="BI12" s="2">
        <v>6.4</v>
      </c>
      <c r="BJ12" s="2">
        <v>5.3</v>
      </c>
      <c r="BK12" s="2"/>
      <c r="BL12" s="2">
        <v>8.3000000000000007</v>
      </c>
      <c r="BM12" s="2">
        <v>6.3</v>
      </c>
      <c r="BN12" s="2">
        <v>5.9</v>
      </c>
      <c r="BO12" s="2" t="s">
        <v>63</v>
      </c>
      <c r="BP12" s="2"/>
      <c r="BQ12" s="2">
        <v>6.2</v>
      </c>
      <c r="BR12" s="2">
        <v>7.3</v>
      </c>
      <c r="BS12" s="2">
        <v>6.6</v>
      </c>
      <c r="BT12" s="2">
        <v>4.8</v>
      </c>
      <c r="BU12" s="2"/>
      <c r="BV12" s="2">
        <v>6.1</v>
      </c>
      <c r="BW12" s="12">
        <v>7.4</v>
      </c>
    </row>
    <row r="13" spans="1:75" x14ac:dyDescent="0.2">
      <c r="A13" s="23">
        <v>2007</v>
      </c>
      <c r="B13" s="2">
        <v>6</v>
      </c>
      <c r="C13" s="2">
        <v>6.1</v>
      </c>
      <c r="D13" s="2">
        <v>0.9</v>
      </c>
      <c r="E13" s="2" t="s">
        <v>6</v>
      </c>
      <c r="F13" s="2">
        <v>1.2</v>
      </c>
      <c r="G13" s="2">
        <v>6.7</v>
      </c>
      <c r="H13" s="2">
        <v>4.0999999999999996</v>
      </c>
      <c r="I13" s="2">
        <v>10.1</v>
      </c>
      <c r="J13" s="2">
        <v>20.9</v>
      </c>
      <c r="K13" s="2">
        <v>18.600000000000001</v>
      </c>
      <c r="L13" s="2">
        <v>23.6</v>
      </c>
      <c r="M13" s="2">
        <v>7.9</v>
      </c>
      <c r="N13" s="2">
        <v>4.5</v>
      </c>
      <c r="O13" s="2">
        <v>0.9</v>
      </c>
      <c r="P13" s="2">
        <v>5.2</v>
      </c>
      <c r="Q13" s="2">
        <v>13.4</v>
      </c>
      <c r="R13" s="2">
        <v>25.5</v>
      </c>
      <c r="S13" s="2">
        <v>32.200000000000003</v>
      </c>
      <c r="T13" s="2"/>
      <c r="U13" s="2">
        <v>0.9</v>
      </c>
      <c r="V13" s="2">
        <v>3.1</v>
      </c>
      <c r="W13" s="2">
        <v>7.1</v>
      </c>
      <c r="X13" s="2">
        <v>12.8</v>
      </c>
      <c r="Y13" s="2">
        <v>18</v>
      </c>
      <c r="Z13" s="2"/>
      <c r="AA13" s="2">
        <v>6.1</v>
      </c>
      <c r="AB13" s="2">
        <v>6</v>
      </c>
      <c r="AC13" s="2" t="s">
        <v>6</v>
      </c>
      <c r="AD13" s="2">
        <v>4.3</v>
      </c>
      <c r="AE13" s="2" t="s">
        <v>6</v>
      </c>
      <c r="AF13" s="2" t="s">
        <v>64</v>
      </c>
      <c r="AG13" s="2"/>
      <c r="AH13" s="2">
        <v>5.8</v>
      </c>
      <c r="AI13" s="2">
        <v>5.7</v>
      </c>
      <c r="AJ13" s="2">
        <v>6</v>
      </c>
      <c r="AK13" s="2">
        <v>6.1</v>
      </c>
      <c r="AL13" s="2">
        <v>5.9</v>
      </c>
      <c r="AM13" s="2" t="s">
        <v>6</v>
      </c>
      <c r="AN13" s="2">
        <v>4.3</v>
      </c>
      <c r="AO13" s="2" t="s">
        <v>6</v>
      </c>
      <c r="AP13" s="2"/>
      <c r="AQ13" s="2">
        <v>9.6</v>
      </c>
      <c r="AR13" s="2">
        <v>6.6</v>
      </c>
      <c r="AS13" s="2">
        <v>6.3</v>
      </c>
      <c r="AT13" s="2"/>
      <c r="AU13" s="2">
        <v>8.1999999999999993</v>
      </c>
      <c r="AV13" s="2">
        <v>7.1</v>
      </c>
      <c r="AW13" s="2">
        <v>6.4</v>
      </c>
      <c r="AX13" s="2">
        <v>5</v>
      </c>
      <c r="AY13" s="2"/>
      <c r="AZ13" s="2"/>
      <c r="BA13" s="2">
        <v>9.6</v>
      </c>
      <c r="BB13" s="2" t="s">
        <v>68</v>
      </c>
      <c r="BC13" s="2" t="s">
        <v>69</v>
      </c>
      <c r="BD13" s="2" t="s">
        <v>70</v>
      </c>
      <c r="BE13" s="2"/>
      <c r="BF13" s="2"/>
      <c r="BG13" s="2">
        <v>8</v>
      </c>
      <c r="BH13" s="2">
        <v>7.4</v>
      </c>
      <c r="BI13" s="2">
        <v>6.9</v>
      </c>
      <c r="BJ13" s="2">
        <v>5.0999999999999996</v>
      </c>
      <c r="BK13" s="2"/>
      <c r="BL13" s="2">
        <v>7.5</v>
      </c>
      <c r="BM13" s="2">
        <v>7.8</v>
      </c>
      <c r="BN13" s="2">
        <v>5.2</v>
      </c>
      <c r="BO13" s="2" t="s">
        <v>71</v>
      </c>
      <c r="BP13" s="2"/>
      <c r="BQ13" s="2">
        <v>5.3</v>
      </c>
      <c r="BR13" s="2">
        <v>6.6</v>
      </c>
      <c r="BS13" s="2">
        <v>6.4</v>
      </c>
      <c r="BT13" s="2">
        <v>5.4</v>
      </c>
      <c r="BU13" s="2"/>
      <c r="BV13" s="2">
        <v>5.7</v>
      </c>
      <c r="BW13" s="12">
        <v>7.6</v>
      </c>
    </row>
    <row r="14" spans="1:75" x14ac:dyDescent="0.2">
      <c r="A14" s="23">
        <v>2008</v>
      </c>
      <c r="B14" s="2">
        <v>6.2</v>
      </c>
      <c r="C14" s="2">
        <v>6.4</v>
      </c>
      <c r="D14" s="2">
        <v>1.1000000000000001</v>
      </c>
      <c r="E14" s="2" t="s">
        <v>6</v>
      </c>
      <c r="F14" s="2">
        <v>1.4</v>
      </c>
      <c r="G14" s="2">
        <v>6.7</v>
      </c>
      <c r="H14" s="2">
        <v>4.0999999999999996</v>
      </c>
      <c r="I14" s="2">
        <v>10.199999999999999</v>
      </c>
      <c r="J14" s="2">
        <v>21.5</v>
      </c>
      <c r="K14" s="2">
        <v>16.899999999999999</v>
      </c>
      <c r="L14" s="2">
        <v>26.7</v>
      </c>
      <c r="M14" s="2">
        <v>8.1</v>
      </c>
      <c r="N14" s="2">
        <v>4.7</v>
      </c>
      <c r="O14" s="2">
        <v>1.3</v>
      </c>
      <c r="P14" s="2">
        <v>5.4</v>
      </c>
      <c r="Q14" s="2">
        <v>12.6</v>
      </c>
      <c r="R14" s="2">
        <v>21.7</v>
      </c>
      <c r="S14" s="2">
        <v>37.5</v>
      </c>
      <c r="T14" s="2"/>
      <c r="U14" s="2">
        <v>1</v>
      </c>
      <c r="V14" s="2">
        <v>2.9</v>
      </c>
      <c r="W14" s="2">
        <v>7.9</v>
      </c>
      <c r="X14" s="2">
        <v>12.7</v>
      </c>
      <c r="Y14" s="2">
        <v>19.600000000000001</v>
      </c>
      <c r="Z14" s="2"/>
      <c r="AA14" s="2">
        <v>6.4</v>
      </c>
      <c r="AB14" s="2">
        <v>5.6</v>
      </c>
      <c r="AC14" s="2" t="s">
        <v>72</v>
      </c>
      <c r="AD14" s="2" t="s">
        <v>73</v>
      </c>
      <c r="AE14" s="2" t="s">
        <v>6</v>
      </c>
      <c r="AF14" s="2" t="s">
        <v>64</v>
      </c>
      <c r="AG14" s="2"/>
      <c r="AH14" s="2">
        <v>5.7</v>
      </c>
      <c r="AI14" s="2">
        <v>5.6</v>
      </c>
      <c r="AJ14" s="2">
        <v>6.2</v>
      </c>
      <c r="AK14" s="2">
        <v>6.5</v>
      </c>
      <c r="AL14" s="2">
        <v>5.6</v>
      </c>
      <c r="AM14" s="2" t="s">
        <v>6</v>
      </c>
      <c r="AN14" s="2" t="s">
        <v>56</v>
      </c>
      <c r="AO14" s="2" t="s">
        <v>6</v>
      </c>
      <c r="AP14" s="2"/>
      <c r="AQ14" s="2">
        <v>9.8000000000000007</v>
      </c>
      <c r="AR14" s="2">
        <v>7.5</v>
      </c>
      <c r="AS14" s="2">
        <v>6.3</v>
      </c>
      <c r="AT14" s="2"/>
      <c r="AU14" s="2">
        <v>8.6</v>
      </c>
      <c r="AV14" s="2">
        <v>8.1999999999999993</v>
      </c>
      <c r="AW14" s="2">
        <v>6.2</v>
      </c>
      <c r="AX14" s="2">
        <v>4.9000000000000004</v>
      </c>
      <c r="AY14" s="2"/>
      <c r="AZ14" s="2"/>
      <c r="BA14" s="2">
        <v>6.4</v>
      </c>
      <c r="BB14" s="2">
        <v>8.1</v>
      </c>
      <c r="BC14" s="2" t="s">
        <v>74</v>
      </c>
      <c r="BD14" s="2" t="s">
        <v>65</v>
      </c>
      <c r="BE14" s="2"/>
      <c r="BF14" s="2"/>
      <c r="BG14" s="2">
        <v>10</v>
      </c>
      <c r="BH14" s="2">
        <v>9</v>
      </c>
      <c r="BI14" s="2">
        <v>6.6</v>
      </c>
      <c r="BJ14" s="2">
        <v>5.2</v>
      </c>
      <c r="BK14" s="2"/>
      <c r="BL14" s="2">
        <v>7.2</v>
      </c>
      <c r="BM14" s="2">
        <v>6.7</v>
      </c>
      <c r="BN14" s="2">
        <v>5.6</v>
      </c>
      <c r="BO14" s="2" t="s">
        <v>62</v>
      </c>
      <c r="BP14" s="2"/>
      <c r="BQ14" s="2">
        <v>5.7</v>
      </c>
      <c r="BR14" s="2">
        <v>6.4</v>
      </c>
      <c r="BS14" s="2">
        <v>7.2</v>
      </c>
      <c r="BT14" s="2">
        <v>4.8</v>
      </c>
      <c r="BU14" s="2"/>
      <c r="BV14" s="2">
        <v>5.9</v>
      </c>
      <c r="BW14" s="12">
        <v>7.7</v>
      </c>
    </row>
    <row r="15" spans="1:75" x14ac:dyDescent="0.2">
      <c r="A15" s="23">
        <v>2009</v>
      </c>
      <c r="B15" s="2">
        <v>6.2</v>
      </c>
      <c r="C15" s="2">
        <v>6.5</v>
      </c>
      <c r="D15" s="2">
        <v>1.1000000000000001</v>
      </c>
      <c r="E15" s="2" t="s">
        <v>6</v>
      </c>
      <c r="F15" s="2">
        <v>1.4</v>
      </c>
      <c r="G15" s="2">
        <v>7.2</v>
      </c>
      <c r="H15" s="2">
        <v>4.7</v>
      </c>
      <c r="I15" s="2">
        <v>10.4</v>
      </c>
      <c r="J15" s="2">
        <v>20.7</v>
      </c>
      <c r="K15" s="2">
        <v>16.8</v>
      </c>
      <c r="L15" s="2">
        <v>25.4</v>
      </c>
      <c r="M15" s="2">
        <v>8.3000000000000007</v>
      </c>
      <c r="N15" s="2">
        <v>4.5999999999999996</v>
      </c>
      <c r="O15" s="2">
        <v>1.4</v>
      </c>
      <c r="P15" s="2">
        <v>6</v>
      </c>
      <c r="Q15" s="2">
        <v>14.1</v>
      </c>
      <c r="R15" s="2">
        <v>22.4</v>
      </c>
      <c r="S15" s="2">
        <v>34.200000000000003</v>
      </c>
      <c r="T15" s="2"/>
      <c r="U15" s="2">
        <v>0.9</v>
      </c>
      <c r="V15" s="2">
        <v>3.4</v>
      </c>
      <c r="W15" s="2">
        <v>6.9</v>
      </c>
      <c r="X15" s="2">
        <v>12</v>
      </c>
      <c r="Y15" s="2">
        <v>19.399999999999999</v>
      </c>
      <c r="Z15" s="2"/>
      <c r="AA15" s="2">
        <v>6.3</v>
      </c>
      <c r="AB15" s="2">
        <v>6.7</v>
      </c>
      <c r="AC15" s="2" t="s">
        <v>6</v>
      </c>
      <c r="AD15" s="2">
        <v>3.9</v>
      </c>
      <c r="AE15" s="2" t="s">
        <v>6</v>
      </c>
      <c r="AF15" s="2" t="s">
        <v>75</v>
      </c>
      <c r="AG15" s="2"/>
      <c r="AH15" s="2">
        <v>5.8</v>
      </c>
      <c r="AI15" s="2">
        <v>6</v>
      </c>
      <c r="AJ15" s="2">
        <v>6.3</v>
      </c>
      <c r="AK15" s="2">
        <v>6.4</v>
      </c>
      <c r="AL15" s="2">
        <v>6.7</v>
      </c>
      <c r="AM15" s="2" t="s">
        <v>6</v>
      </c>
      <c r="AN15" s="2">
        <v>3.8</v>
      </c>
      <c r="AO15" s="2" t="s">
        <v>6</v>
      </c>
      <c r="AP15" s="2"/>
      <c r="AQ15" s="2">
        <v>9.4</v>
      </c>
      <c r="AR15" s="2">
        <v>7.2</v>
      </c>
      <c r="AS15" s="2">
        <v>6.4</v>
      </c>
      <c r="AT15" s="2"/>
      <c r="AU15" s="2">
        <v>8.4</v>
      </c>
      <c r="AV15" s="2">
        <v>7.7</v>
      </c>
      <c r="AW15" s="2">
        <v>6.1</v>
      </c>
      <c r="AX15" s="2">
        <v>5.2</v>
      </c>
      <c r="AY15" s="2"/>
      <c r="AZ15" s="2"/>
      <c r="BA15" s="2">
        <v>8.5</v>
      </c>
      <c r="BB15" s="2">
        <v>5.4</v>
      </c>
      <c r="BC15" s="2">
        <v>5.6</v>
      </c>
      <c r="BD15" s="2" t="s">
        <v>71</v>
      </c>
      <c r="BE15" s="2"/>
      <c r="BF15" s="2"/>
      <c r="BG15" s="2">
        <v>8.3000000000000007</v>
      </c>
      <c r="BH15" s="2">
        <v>8.6</v>
      </c>
      <c r="BI15" s="2">
        <v>6.4</v>
      </c>
      <c r="BJ15" s="2">
        <v>5.3</v>
      </c>
      <c r="BK15" s="2"/>
      <c r="BL15" s="2">
        <v>9.6</v>
      </c>
      <c r="BM15" s="2">
        <v>7</v>
      </c>
      <c r="BN15" s="2">
        <v>5.3</v>
      </c>
      <c r="BO15" s="2">
        <v>5.9</v>
      </c>
      <c r="BP15" s="2"/>
      <c r="BQ15" s="2">
        <v>5.7</v>
      </c>
      <c r="BR15" s="2">
        <v>6.6</v>
      </c>
      <c r="BS15" s="2">
        <v>7</v>
      </c>
      <c r="BT15" s="2">
        <v>4.9000000000000004</v>
      </c>
      <c r="BU15" s="2"/>
      <c r="BV15" s="2">
        <v>6.1</v>
      </c>
      <c r="BW15" s="12">
        <v>6.6</v>
      </c>
    </row>
    <row r="16" spans="1:75" x14ac:dyDescent="0.2">
      <c r="A16" s="23">
        <v>2010</v>
      </c>
      <c r="B16" s="2">
        <v>6.3</v>
      </c>
      <c r="C16" s="2">
        <v>6.7</v>
      </c>
      <c r="D16" s="2">
        <v>1.4</v>
      </c>
      <c r="E16" s="2" t="s">
        <v>76</v>
      </c>
      <c r="F16" s="2">
        <v>1.6</v>
      </c>
      <c r="G16" s="2">
        <v>7.3</v>
      </c>
      <c r="H16" s="2">
        <v>4.4000000000000004</v>
      </c>
      <c r="I16" s="2">
        <v>10.8</v>
      </c>
      <c r="J16" s="2">
        <v>20.7</v>
      </c>
      <c r="K16" s="2">
        <v>16.5</v>
      </c>
      <c r="L16" s="2">
        <v>25.8</v>
      </c>
      <c r="M16" s="2">
        <v>8.1</v>
      </c>
      <c r="N16" s="2">
        <v>4.9000000000000004</v>
      </c>
      <c r="O16" s="2">
        <v>1.5</v>
      </c>
      <c r="P16" s="2">
        <v>5.2</v>
      </c>
      <c r="Q16" s="2">
        <v>13.8</v>
      </c>
      <c r="R16" s="2">
        <v>22.7</v>
      </c>
      <c r="S16" s="2">
        <v>33.9</v>
      </c>
      <c r="T16" s="2"/>
      <c r="U16" s="2">
        <v>1.2</v>
      </c>
      <c r="V16" s="2">
        <v>3.6</v>
      </c>
      <c r="W16" s="2">
        <v>8</v>
      </c>
      <c r="X16" s="2">
        <v>11.2</v>
      </c>
      <c r="Y16" s="2">
        <v>20.3</v>
      </c>
      <c r="Z16" s="2"/>
      <c r="AA16" s="2">
        <v>6.3</v>
      </c>
      <c r="AB16" s="2">
        <v>6.3</v>
      </c>
      <c r="AC16" s="2" t="s">
        <v>77</v>
      </c>
      <c r="AD16" s="2">
        <v>4.9000000000000004</v>
      </c>
      <c r="AE16" s="2" t="s">
        <v>6</v>
      </c>
      <c r="AF16" s="2">
        <v>11.2</v>
      </c>
      <c r="AG16" s="2"/>
      <c r="AH16" s="2">
        <v>5.3</v>
      </c>
      <c r="AI16" s="2">
        <v>5.3</v>
      </c>
      <c r="AJ16" s="2">
        <v>6.4</v>
      </c>
      <c r="AK16" s="2">
        <v>6.4</v>
      </c>
      <c r="AL16" s="2">
        <v>6.3</v>
      </c>
      <c r="AM16" s="2" t="s">
        <v>6</v>
      </c>
      <c r="AN16" s="2">
        <v>4.9000000000000004</v>
      </c>
      <c r="AO16" s="2" t="s">
        <v>6</v>
      </c>
      <c r="AP16" s="2"/>
      <c r="AQ16" s="2">
        <v>9.6</v>
      </c>
      <c r="AR16" s="2">
        <v>7.8</v>
      </c>
      <c r="AS16" s="2">
        <v>6.4</v>
      </c>
      <c r="AT16" s="2"/>
      <c r="AU16" s="2">
        <v>9.1</v>
      </c>
      <c r="AV16" s="2">
        <v>7.8</v>
      </c>
      <c r="AW16" s="2">
        <v>6.4</v>
      </c>
      <c r="AX16" s="2">
        <v>4.9000000000000004</v>
      </c>
      <c r="AY16" s="2"/>
      <c r="AZ16" s="2"/>
      <c r="BA16" s="2">
        <v>6</v>
      </c>
      <c r="BB16" s="2">
        <v>5.6</v>
      </c>
      <c r="BC16" s="2">
        <v>5.4</v>
      </c>
      <c r="BD16" s="2" t="s">
        <v>78</v>
      </c>
      <c r="BE16" s="2"/>
      <c r="BF16" s="2"/>
      <c r="BG16" s="2">
        <v>10.6</v>
      </c>
      <c r="BH16" s="2">
        <v>8.5</v>
      </c>
      <c r="BI16" s="2">
        <v>6.4</v>
      </c>
      <c r="BJ16" s="2">
        <v>5</v>
      </c>
      <c r="BK16" s="2"/>
      <c r="BL16" s="2">
        <v>9</v>
      </c>
      <c r="BM16" s="2">
        <v>6.4</v>
      </c>
      <c r="BN16" s="2">
        <v>6</v>
      </c>
      <c r="BO16" s="2" t="s">
        <v>53</v>
      </c>
      <c r="BP16" s="2"/>
      <c r="BQ16" s="2">
        <v>5.9</v>
      </c>
      <c r="BR16" s="2">
        <v>6.6</v>
      </c>
      <c r="BS16" s="2">
        <v>7</v>
      </c>
      <c r="BT16" s="2">
        <v>5.4</v>
      </c>
      <c r="BU16" s="2"/>
      <c r="BV16" s="2">
        <v>6.1</v>
      </c>
      <c r="BW16" s="12">
        <v>7.5</v>
      </c>
    </row>
    <row r="17" spans="1:75" x14ac:dyDescent="0.2">
      <c r="A17" s="23">
        <v>2011</v>
      </c>
      <c r="B17" s="2">
        <v>6.2</v>
      </c>
      <c r="C17" s="2">
        <v>6.6</v>
      </c>
      <c r="D17" s="2">
        <v>0.9</v>
      </c>
      <c r="E17" s="2" t="s">
        <v>6</v>
      </c>
      <c r="F17" s="2">
        <v>1.1000000000000001</v>
      </c>
      <c r="G17" s="2">
        <v>7.4</v>
      </c>
      <c r="H17" s="2">
        <v>4.5999999999999996</v>
      </c>
      <c r="I17" s="2">
        <v>10.6</v>
      </c>
      <c r="J17" s="2">
        <v>21.2</v>
      </c>
      <c r="K17" s="2">
        <v>18.3</v>
      </c>
      <c r="L17" s="2">
        <v>24.7</v>
      </c>
      <c r="M17" s="2">
        <v>8.1</v>
      </c>
      <c r="N17" s="2">
        <v>4.5999999999999996</v>
      </c>
      <c r="O17" s="2">
        <v>1</v>
      </c>
      <c r="P17" s="2">
        <v>5.7</v>
      </c>
      <c r="Q17" s="2">
        <v>14.2</v>
      </c>
      <c r="R17" s="2">
        <v>23.9</v>
      </c>
      <c r="S17" s="2">
        <v>33.6</v>
      </c>
      <c r="T17" s="2"/>
      <c r="U17" s="2">
        <v>0.7</v>
      </c>
      <c r="V17" s="2">
        <v>3.6</v>
      </c>
      <c r="W17" s="2">
        <v>7.2</v>
      </c>
      <c r="X17" s="2">
        <v>13.4</v>
      </c>
      <c r="Y17" s="2">
        <v>18.600000000000001</v>
      </c>
      <c r="Z17" s="2"/>
      <c r="AA17" s="2">
        <v>6.1</v>
      </c>
      <c r="AB17" s="2">
        <v>6.9</v>
      </c>
      <c r="AC17" s="2" t="s">
        <v>79</v>
      </c>
      <c r="AD17" s="2">
        <v>4.2</v>
      </c>
      <c r="AE17" s="2" t="s">
        <v>6</v>
      </c>
      <c r="AF17" s="2">
        <v>9</v>
      </c>
      <c r="AG17" s="2"/>
      <c r="AH17" s="2">
        <v>5.9</v>
      </c>
      <c r="AI17" s="2">
        <v>5.7</v>
      </c>
      <c r="AJ17" s="2">
        <v>6.2</v>
      </c>
      <c r="AK17" s="2">
        <v>6.2</v>
      </c>
      <c r="AL17" s="2">
        <v>6.9</v>
      </c>
      <c r="AM17" s="2" t="s">
        <v>98</v>
      </c>
      <c r="AN17" s="2">
        <v>4.0999999999999996</v>
      </c>
      <c r="AO17" s="2" t="s">
        <v>6</v>
      </c>
      <c r="AP17" s="2"/>
      <c r="AQ17" s="2">
        <v>10</v>
      </c>
      <c r="AR17" s="2">
        <v>7.4</v>
      </c>
      <c r="AS17" s="2">
        <v>6.3</v>
      </c>
      <c r="AT17" s="2"/>
      <c r="AU17" s="2">
        <v>8.3000000000000007</v>
      </c>
      <c r="AV17" s="2">
        <v>7.2</v>
      </c>
      <c r="AW17" s="2">
        <v>6.4</v>
      </c>
      <c r="AX17" s="2">
        <v>4.9000000000000004</v>
      </c>
      <c r="AY17" s="2"/>
      <c r="AZ17" s="2"/>
      <c r="BA17" s="2">
        <v>7.1</v>
      </c>
      <c r="BB17" s="2">
        <v>6.1</v>
      </c>
      <c r="BC17" s="2">
        <v>5.8</v>
      </c>
      <c r="BD17" s="2" t="s">
        <v>80</v>
      </c>
      <c r="BE17" s="2"/>
      <c r="BF17" s="2"/>
      <c r="BG17" s="2">
        <v>8.1999999999999993</v>
      </c>
      <c r="BH17" s="2">
        <v>7.6</v>
      </c>
      <c r="BI17" s="2">
        <v>6.5</v>
      </c>
      <c r="BJ17" s="2">
        <v>5.0999999999999996</v>
      </c>
      <c r="BK17" s="2"/>
      <c r="BL17" s="2">
        <v>10.199999999999999</v>
      </c>
      <c r="BM17" s="2">
        <v>7.5</v>
      </c>
      <c r="BN17" s="2">
        <v>5.8</v>
      </c>
      <c r="BO17" s="2">
        <v>4.4000000000000004</v>
      </c>
      <c r="BP17" s="2"/>
      <c r="BQ17" s="2">
        <v>6</v>
      </c>
      <c r="BR17" s="2">
        <v>6.1</v>
      </c>
      <c r="BS17" s="2">
        <v>6.9</v>
      </c>
      <c r="BT17" s="2">
        <v>5.2</v>
      </c>
      <c r="BU17" s="2"/>
      <c r="BV17" s="2">
        <v>5.9</v>
      </c>
      <c r="BW17" s="12">
        <v>7.5</v>
      </c>
    </row>
    <row r="18" spans="1:75" x14ac:dyDescent="0.2">
      <c r="A18" s="23">
        <v>2012</v>
      </c>
      <c r="B18" s="2">
        <v>6</v>
      </c>
      <c r="C18" s="2">
        <v>6.5</v>
      </c>
      <c r="D18" s="2">
        <v>0.9</v>
      </c>
      <c r="E18" s="2" t="s">
        <v>6</v>
      </c>
      <c r="F18" s="2">
        <v>1.1000000000000001</v>
      </c>
      <c r="G18" s="2">
        <v>7.1</v>
      </c>
      <c r="H18" s="2">
        <v>4.5999999999999996</v>
      </c>
      <c r="I18" s="2">
        <v>10</v>
      </c>
      <c r="J18" s="2">
        <v>20.399999999999999</v>
      </c>
      <c r="K18" s="2">
        <v>16.2</v>
      </c>
      <c r="L18" s="2">
        <v>25.8</v>
      </c>
      <c r="M18" s="2">
        <v>7.5</v>
      </c>
      <c r="N18" s="2">
        <v>4.7</v>
      </c>
      <c r="O18" s="2">
        <v>1</v>
      </c>
      <c r="P18" s="2">
        <v>6.3</v>
      </c>
      <c r="Q18" s="2">
        <v>12.3</v>
      </c>
      <c r="R18" s="2">
        <v>21.2</v>
      </c>
      <c r="S18" s="2">
        <v>30.7</v>
      </c>
      <c r="T18" s="2"/>
      <c r="U18" s="2">
        <v>0.8</v>
      </c>
      <c r="V18" s="2">
        <v>2.9</v>
      </c>
      <c r="W18" s="2">
        <v>7.8</v>
      </c>
      <c r="X18" s="2">
        <v>11.8</v>
      </c>
      <c r="Y18" s="2">
        <v>22.5</v>
      </c>
      <c r="Z18" s="2"/>
      <c r="AA18" s="2">
        <v>5.9</v>
      </c>
      <c r="AB18" s="2">
        <v>6.4</v>
      </c>
      <c r="AC18" s="2" t="s">
        <v>81</v>
      </c>
      <c r="AD18" s="2">
        <v>4.5</v>
      </c>
      <c r="AE18" s="2" t="s">
        <v>6</v>
      </c>
      <c r="AF18" s="2">
        <v>9.6</v>
      </c>
      <c r="AG18" s="2"/>
      <c r="AH18" s="2">
        <v>5.3</v>
      </c>
      <c r="AI18" s="2">
        <v>5.5</v>
      </c>
      <c r="AJ18" s="2">
        <v>6.1</v>
      </c>
      <c r="AK18" s="2">
        <v>6</v>
      </c>
      <c r="AL18" s="2">
        <v>6.4</v>
      </c>
      <c r="AM18" s="2" t="s">
        <v>99</v>
      </c>
      <c r="AN18" s="2">
        <v>4.5</v>
      </c>
      <c r="AO18" s="2" t="s">
        <v>6</v>
      </c>
      <c r="AP18" s="2"/>
      <c r="AQ18" s="2">
        <v>9.4</v>
      </c>
      <c r="AR18" s="2">
        <v>7.2</v>
      </c>
      <c r="AS18" s="2">
        <v>6.2</v>
      </c>
      <c r="AT18" s="2"/>
      <c r="AU18" s="2">
        <v>9.3000000000000007</v>
      </c>
      <c r="AV18" s="2">
        <v>7.3</v>
      </c>
      <c r="AW18" s="2">
        <v>5.8</v>
      </c>
      <c r="AX18" s="2">
        <v>4.5999999999999996</v>
      </c>
      <c r="AY18" s="2"/>
      <c r="AZ18" s="2"/>
      <c r="BA18" s="2">
        <v>6.4</v>
      </c>
      <c r="BB18" s="2">
        <v>5.7</v>
      </c>
      <c r="BC18" s="2">
        <v>5.0999999999999996</v>
      </c>
      <c r="BD18" s="2" t="s">
        <v>82</v>
      </c>
      <c r="BE18" s="2"/>
      <c r="BF18" s="2"/>
      <c r="BG18" s="2">
        <v>11.3</v>
      </c>
      <c r="BH18" s="2">
        <v>7.8</v>
      </c>
      <c r="BI18" s="2">
        <v>5.9</v>
      </c>
      <c r="BJ18" s="2">
        <v>4.5</v>
      </c>
      <c r="BK18" s="2"/>
      <c r="BL18" s="2">
        <v>8.9</v>
      </c>
      <c r="BM18" s="2">
        <v>7.2</v>
      </c>
      <c r="BN18" s="2">
        <v>5.3</v>
      </c>
      <c r="BO18" s="2" t="s">
        <v>83</v>
      </c>
      <c r="BP18" s="2"/>
      <c r="BQ18" s="2">
        <v>5.2</v>
      </c>
      <c r="BR18" s="2">
        <v>6.4</v>
      </c>
      <c r="BS18" s="2">
        <v>6.8</v>
      </c>
      <c r="BT18" s="2">
        <v>5</v>
      </c>
      <c r="BU18" s="2"/>
      <c r="BV18" s="2">
        <v>5.8</v>
      </c>
      <c r="BW18" s="12">
        <v>7.1</v>
      </c>
    </row>
    <row r="19" spans="1:75" x14ac:dyDescent="0.2">
      <c r="A19" s="23">
        <v>2013</v>
      </c>
      <c r="B19" s="2">
        <v>5.9</v>
      </c>
      <c r="C19" s="2">
        <v>6.5</v>
      </c>
      <c r="D19" s="2">
        <v>1</v>
      </c>
      <c r="E19" s="2" t="s">
        <v>6</v>
      </c>
      <c r="F19" s="2">
        <v>1.2</v>
      </c>
      <c r="G19" s="2">
        <v>7.1</v>
      </c>
      <c r="H19" s="2">
        <v>4.5999999999999996</v>
      </c>
      <c r="I19" s="2">
        <v>10</v>
      </c>
      <c r="J19" s="2">
        <v>19.600000000000001</v>
      </c>
      <c r="K19" s="2">
        <v>16.3</v>
      </c>
      <c r="L19" s="2">
        <v>24.1</v>
      </c>
      <c r="M19" s="2">
        <v>7.5</v>
      </c>
      <c r="N19" s="2">
        <v>4.5999999999999996</v>
      </c>
      <c r="O19" s="2">
        <v>1.1000000000000001</v>
      </c>
      <c r="P19" s="2">
        <v>5.4</v>
      </c>
      <c r="Q19" s="2">
        <v>13.4</v>
      </c>
      <c r="R19" s="2">
        <v>21.5</v>
      </c>
      <c r="S19" s="2">
        <v>30.6</v>
      </c>
      <c r="T19" s="2"/>
      <c r="U19" s="2">
        <v>0.9</v>
      </c>
      <c r="V19" s="2">
        <v>3.8</v>
      </c>
      <c r="W19" s="2">
        <v>6.9</v>
      </c>
      <c r="X19" s="2">
        <v>11.7</v>
      </c>
      <c r="Y19" s="2">
        <v>19.7</v>
      </c>
      <c r="Z19" s="2"/>
      <c r="AA19" s="2">
        <v>6</v>
      </c>
      <c r="AB19" s="2">
        <v>6.2</v>
      </c>
      <c r="AC19" s="2" t="s">
        <v>6</v>
      </c>
      <c r="AD19" s="2">
        <v>3.7</v>
      </c>
      <c r="AE19" s="2" t="s">
        <v>6</v>
      </c>
      <c r="AF19" s="2">
        <v>7.9</v>
      </c>
      <c r="AG19" s="2"/>
      <c r="AH19" s="2">
        <v>5.4</v>
      </c>
      <c r="AI19" s="2">
        <v>5</v>
      </c>
      <c r="AJ19" s="2">
        <v>6</v>
      </c>
      <c r="AK19" s="2">
        <v>6</v>
      </c>
      <c r="AL19" s="2">
        <v>6.2</v>
      </c>
      <c r="AM19" s="2" t="s">
        <v>6</v>
      </c>
      <c r="AN19" s="2">
        <v>3.8</v>
      </c>
      <c r="AO19" s="2" t="s">
        <v>6</v>
      </c>
      <c r="AP19" s="2"/>
      <c r="AQ19" s="2">
        <v>9.5</v>
      </c>
      <c r="AR19" s="2">
        <v>7.2</v>
      </c>
      <c r="AS19" s="2">
        <v>5.9</v>
      </c>
      <c r="AT19" s="2"/>
      <c r="AU19" s="2">
        <v>9.4</v>
      </c>
      <c r="AV19" s="2">
        <v>7.1</v>
      </c>
      <c r="AW19" s="2">
        <v>5.9</v>
      </c>
      <c r="AX19" s="2">
        <v>4.4000000000000004</v>
      </c>
      <c r="AY19" s="2"/>
      <c r="AZ19" s="2"/>
      <c r="BA19" s="2">
        <v>8.5</v>
      </c>
      <c r="BB19" s="2">
        <v>5.0999999999999996</v>
      </c>
      <c r="BC19" s="2">
        <v>4.7</v>
      </c>
      <c r="BD19" s="2" t="s">
        <v>84</v>
      </c>
      <c r="BE19" s="2"/>
      <c r="BF19" s="2"/>
      <c r="BG19" s="2">
        <v>10.5</v>
      </c>
      <c r="BH19" s="2">
        <v>7.8</v>
      </c>
      <c r="BI19" s="2">
        <v>6.2</v>
      </c>
      <c r="BJ19" s="2">
        <v>4.5</v>
      </c>
      <c r="BK19" s="2"/>
      <c r="BL19" s="2">
        <v>8.9</v>
      </c>
      <c r="BM19" s="2">
        <v>7</v>
      </c>
      <c r="BN19" s="2">
        <v>5.3</v>
      </c>
      <c r="BO19" s="2" t="s">
        <v>85</v>
      </c>
      <c r="BP19" s="2"/>
      <c r="BQ19" s="2">
        <v>5.4</v>
      </c>
      <c r="BR19" s="2">
        <v>6.6</v>
      </c>
      <c r="BS19" s="2">
        <v>6.5</v>
      </c>
      <c r="BT19" s="2">
        <v>4.7</v>
      </c>
      <c r="BU19" s="2"/>
      <c r="BV19" s="2">
        <v>5.7</v>
      </c>
      <c r="BW19" s="12">
        <v>7.1</v>
      </c>
    </row>
    <row r="20" spans="1:75" x14ac:dyDescent="0.2">
      <c r="A20" s="23">
        <v>2014</v>
      </c>
      <c r="B20" s="2">
        <v>5.4</v>
      </c>
      <c r="C20" s="2">
        <v>6</v>
      </c>
      <c r="D20" s="2">
        <v>1.1000000000000001</v>
      </c>
      <c r="E20" s="2" t="s">
        <v>6</v>
      </c>
      <c r="F20" s="2">
        <v>1.5</v>
      </c>
      <c r="G20" s="2">
        <v>6</v>
      </c>
      <c r="H20" s="2">
        <v>3.3</v>
      </c>
      <c r="I20" s="2">
        <v>9</v>
      </c>
      <c r="J20" s="2">
        <v>18</v>
      </c>
      <c r="K20" s="2">
        <v>15.4</v>
      </c>
      <c r="L20" s="2">
        <v>21.6</v>
      </c>
      <c r="M20" s="2">
        <v>7.1</v>
      </c>
      <c r="N20" s="2">
        <v>3.9</v>
      </c>
      <c r="O20" s="2">
        <v>1.4</v>
      </c>
      <c r="P20" s="2">
        <v>4.0999999999999996</v>
      </c>
      <c r="Q20" s="2">
        <v>11.5</v>
      </c>
      <c r="R20" s="2">
        <v>22.5</v>
      </c>
      <c r="S20" s="2">
        <v>27.6</v>
      </c>
      <c r="T20" s="2"/>
      <c r="U20" s="2">
        <v>0.9</v>
      </c>
      <c r="V20" s="2">
        <v>2.5</v>
      </c>
      <c r="W20" s="2">
        <v>6.6</v>
      </c>
      <c r="X20" s="2">
        <v>9.3000000000000007</v>
      </c>
      <c r="Y20" s="2">
        <v>17.399999999999999</v>
      </c>
      <c r="Z20" s="2"/>
      <c r="AA20" s="2">
        <v>5.5</v>
      </c>
      <c r="AB20" s="2">
        <v>5.4</v>
      </c>
      <c r="AC20" s="2" t="s">
        <v>86</v>
      </c>
      <c r="AD20" s="2">
        <v>3.3</v>
      </c>
      <c r="AE20" s="2" t="s">
        <v>6</v>
      </c>
      <c r="AF20" s="2">
        <v>5.4</v>
      </c>
      <c r="AG20" s="2"/>
      <c r="AH20" s="2">
        <v>4.9000000000000004</v>
      </c>
      <c r="AI20" s="2">
        <v>5</v>
      </c>
      <c r="AJ20" s="2">
        <v>5.4</v>
      </c>
      <c r="AK20" s="2">
        <v>5.5</v>
      </c>
      <c r="AL20" s="2">
        <v>5.5</v>
      </c>
      <c r="AM20" s="2" t="s">
        <v>100</v>
      </c>
      <c r="AN20" s="8">
        <v>3.4</v>
      </c>
      <c r="AO20" s="2" t="s">
        <v>6</v>
      </c>
      <c r="AP20" s="2"/>
      <c r="AQ20" s="2">
        <v>8.3000000000000007</v>
      </c>
      <c r="AR20" s="2">
        <v>7.2</v>
      </c>
      <c r="AS20" s="2">
        <v>5.3</v>
      </c>
      <c r="AT20" s="2"/>
      <c r="AU20" s="2">
        <v>8</v>
      </c>
      <c r="AV20" s="2">
        <v>6.8</v>
      </c>
      <c r="AW20" s="2">
        <v>5.4</v>
      </c>
      <c r="AX20" s="2">
        <v>4</v>
      </c>
      <c r="AY20" s="2"/>
      <c r="AZ20" s="2"/>
      <c r="BA20" s="2">
        <v>7</v>
      </c>
      <c r="BB20" s="2">
        <v>5.3</v>
      </c>
      <c r="BC20" s="2">
        <v>4.0999999999999996</v>
      </c>
      <c r="BD20" s="2" t="s">
        <v>87</v>
      </c>
      <c r="BE20" s="2"/>
      <c r="BF20" s="2"/>
      <c r="BG20" s="2">
        <v>8.9</v>
      </c>
      <c r="BH20" s="2">
        <v>7.5</v>
      </c>
      <c r="BI20" s="2">
        <v>5.7</v>
      </c>
      <c r="BJ20" s="2">
        <v>4.3</v>
      </c>
      <c r="BK20" s="2"/>
      <c r="BL20" s="2">
        <v>7.2</v>
      </c>
      <c r="BM20" s="2">
        <v>7.3</v>
      </c>
      <c r="BN20" s="2" t="s">
        <v>82</v>
      </c>
      <c r="BO20" s="2" t="s">
        <v>56</v>
      </c>
      <c r="BP20" s="2"/>
      <c r="BQ20" s="2">
        <v>5</v>
      </c>
      <c r="BR20" s="2">
        <v>5.6</v>
      </c>
      <c r="BS20" s="2">
        <v>6.1</v>
      </c>
      <c r="BT20" s="2">
        <v>4.4000000000000004</v>
      </c>
      <c r="BU20" s="2"/>
      <c r="BV20" s="2">
        <v>5.2</v>
      </c>
      <c r="BW20" s="12">
        <v>6.6</v>
      </c>
    </row>
    <row r="21" spans="1:75" x14ac:dyDescent="0.2">
      <c r="A21" s="23">
        <v>2015</v>
      </c>
      <c r="B21" s="8">
        <v>5.5</v>
      </c>
      <c r="C21" s="8">
        <v>6.1</v>
      </c>
      <c r="D21" s="8">
        <v>0.8</v>
      </c>
      <c r="E21" s="2" t="s">
        <v>6</v>
      </c>
      <c r="F21" s="8">
        <v>1</v>
      </c>
      <c r="G21" s="8">
        <v>6.1</v>
      </c>
      <c r="H21" s="8">
        <v>3.9</v>
      </c>
      <c r="I21" s="8">
        <v>8.5</v>
      </c>
      <c r="J21" s="8">
        <v>19.2</v>
      </c>
      <c r="K21" s="8">
        <v>16.399999999999999</v>
      </c>
      <c r="L21" s="8">
        <v>23.3</v>
      </c>
      <c r="M21" s="8">
        <v>7</v>
      </c>
      <c r="N21" s="8">
        <v>4.2</v>
      </c>
      <c r="O21" s="8">
        <v>0.9</v>
      </c>
      <c r="P21" s="8">
        <v>4.2</v>
      </c>
      <c r="Q21" s="8">
        <v>11.1</v>
      </c>
      <c r="R21" s="8">
        <v>22.8</v>
      </c>
      <c r="S21" s="8">
        <v>30.1</v>
      </c>
      <c r="T21" s="8"/>
      <c r="U21" s="8">
        <v>0.7</v>
      </c>
      <c r="V21" s="8">
        <v>3.7</v>
      </c>
      <c r="W21" s="8">
        <v>6</v>
      </c>
      <c r="X21" s="8">
        <v>10.7</v>
      </c>
      <c r="Y21" s="8">
        <v>18.399999999999999</v>
      </c>
      <c r="Z21" s="8"/>
      <c r="AA21" s="8">
        <v>5.5</v>
      </c>
      <c r="AB21" s="8">
        <v>5.3</v>
      </c>
      <c r="AC21" s="2" t="s">
        <v>88</v>
      </c>
      <c r="AD21" s="8">
        <v>3.7</v>
      </c>
      <c r="AE21" s="2" t="s">
        <v>6</v>
      </c>
      <c r="AF21" s="8">
        <v>9.3000000000000007</v>
      </c>
      <c r="AG21" s="8"/>
      <c r="AH21" s="8">
        <v>5.0999999999999996</v>
      </c>
      <c r="AI21" s="8">
        <v>5.0999999999999996</v>
      </c>
      <c r="AJ21" s="8">
        <v>5.5</v>
      </c>
      <c r="AK21" s="8">
        <v>5.5</v>
      </c>
      <c r="AL21" s="8">
        <v>5.3</v>
      </c>
      <c r="AM21" s="2" t="s">
        <v>88</v>
      </c>
      <c r="AN21" s="8">
        <v>3.8</v>
      </c>
      <c r="AO21" s="2" t="s">
        <v>6</v>
      </c>
      <c r="AP21" s="8"/>
      <c r="AQ21" s="8">
        <v>8.8000000000000007</v>
      </c>
      <c r="AR21" s="8">
        <v>6.5</v>
      </c>
      <c r="AS21" s="8">
        <v>5.8</v>
      </c>
      <c r="AT21" s="8"/>
      <c r="AU21" s="8">
        <v>8.3000000000000007</v>
      </c>
      <c r="AV21" s="8">
        <v>6.5</v>
      </c>
      <c r="AW21" s="8">
        <v>5.7</v>
      </c>
      <c r="AX21" s="8">
        <v>4.0999999999999996</v>
      </c>
      <c r="AY21" s="8"/>
      <c r="AZ21" s="8"/>
      <c r="BA21" s="8">
        <v>8.1</v>
      </c>
      <c r="BB21" s="8">
        <v>5.0999999999999996</v>
      </c>
      <c r="BC21" s="8">
        <v>4.5</v>
      </c>
      <c r="BD21" s="2" t="s">
        <v>62</v>
      </c>
      <c r="BE21" s="8"/>
      <c r="BF21" s="8"/>
      <c r="BG21" s="8">
        <v>9.3000000000000007</v>
      </c>
      <c r="BH21" s="8">
        <v>6.9</v>
      </c>
      <c r="BI21" s="8">
        <v>5.9</v>
      </c>
      <c r="BJ21" s="8">
        <v>4.0999999999999996</v>
      </c>
      <c r="BK21" s="8"/>
      <c r="BL21" s="8">
        <v>7.5</v>
      </c>
      <c r="BM21" s="8">
        <v>6.3</v>
      </c>
      <c r="BN21" s="8">
        <v>5.2</v>
      </c>
      <c r="BO21" s="2" t="s">
        <v>89</v>
      </c>
      <c r="BP21" s="8"/>
      <c r="BQ21" s="8">
        <v>4.9000000000000004</v>
      </c>
      <c r="BR21" s="8">
        <v>6.6</v>
      </c>
      <c r="BS21" s="8">
        <v>5.7</v>
      </c>
      <c r="BT21" s="8">
        <v>4.5</v>
      </c>
      <c r="BU21" s="8"/>
      <c r="BV21" s="8">
        <v>5.2</v>
      </c>
      <c r="BW21" s="13">
        <v>7.2</v>
      </c>
    </row>
    <row r="22" spans="1:75" x14ac:dyDescent="0.2">
      <c r="A22" s="23">
        <v>2016</v>
      </c>
      <c r="B22" s="8">
        <v>5.6</v>
      </c>
      <c r="C22" s="8">
        <v>6.2</v>
      </c>
      <c r="D22" s="8">
        <v>1.2</v>
      </c>
      <c r="E22" s="8">
        <v>0.7</v>
      </c>
      <c r="F22" s="8">
        <v>1.4</v>
      </c>
      <c r="G22" s="8">
        <v>6</v>
      </c>
      <c r="H22" s="8">
        <v>4.5999999999999996</v>
      </c>
      <c r="I22" s="8">
        <v>7.5</v>
      </c>
      <c r="J22" s="8">
        <v>18.399999999999999</v>
      </c>
      <c r="K22" s="8">
        <v>13.9</v>
      </c>
      <c r="L22" s="8">
        <v>25.1</v>
      </c>
      <c r="M22" s="8">
        <v>7.2</v>
      </c>
      <c r="N22" s="8">
        <v>4.4000000000000004</v>
      </c>
      <c r="O22" s="8">
        <v>1.3</v>
      </c>
      <c r="P22" s="8">
        <v>5.0999999999999996</v>
      </c>
      <c r="Q22" s="8">
        <v>10.1</v>
      </c>
      <c r="R22" s="8">
        <v>19.8</v>
      </c>
      <c r="S22" s="8">
        <v>32.4</v>
      </c>
      <c r="T22" s="8"/>
      <c r="U22" s="8">
        <v>1.2</v>
      </c>
      <c r="V22" s="8">
        <v>4.0999999999999996</v>
      </c>
      <c r="W22" s="8">
        <v>5.0999999999999996</v>
      </c>
      <c r="X22" s="8">
        <v>8.6</v>
      </c>
      <c r="Y22" s="8">
        <v>19.899999999999999</v>
      </c>
      <c r="Z22" s="8"/>
      <c r="AA22" s="8">
        <v>5.6</v>
      </c>
      <c r="AB22" s="8">
        <v>5.8</v>
      </c>
      <c r="AC22" s="8">
        <v>12.2</v>
      </c>
      <c r="AD22" s="8">
        <v>3.6</v>
      </c>
      <c r="AE22" s="2" t="s">
        <v>6</v>
      </c>
      <c r="AF22" s="8">
        <v>7.9</v>
      </c>
      <c r="AG22" s="8"/>
      <c r="AH22" s="8">
        <v>5.8</v>
      </c>
      <c r="AI22" s="8">
        <v>6</v>
      </c>
      <c r="AJ22" s="8">
        <v>5.6</v>
      </c>
      <c r="AK22" s="8">
        <v>5.6</v>
      </c>
      <c r="AL22" s="8">
        <v>5.9</v>
      </c>
      <c r="AM22" s="8">
        <v>11</v>
      </c>
      <c r="AN22" s="8">
        <v>3.3</v>
      </c>
      <c r="AO22" s="2" t="s">
        <v>6</v>
      </c>
      <c r="AP22" s="8"/>
      <c r="AQ22" s="8">
        <v>8.9</v>
      </c>
      <c r="AR22" s="8">
        <v>6.6</v>
      </c>
      <c r="AS22" s="8">
        <v>5.7</v>
      </c>
      <c r="AT22" s="8"/>
      <c r="AU22" s="8">
        <v>8.6999999999999993</v>
      </c>
      <c r="AV22" s="8">
        <v>7.1</v>
      </c>
      <c r="AW22" s="8">
        <v>5.8</v>
      </c>
      <c r="AX22" s="8">
        <v>4.3</v>
      </c>
      <c r="AY22" s="8"/>
      <c r="AZ22" s="8"/>
      <c r="BA22" s="8">
        <v>8.8000000000000007</v>
      </c>
      <c r="BB22" s="8">
        <v>6.7</v>
      </c>
      <c r="BC22" s="8">
        <v>5.4</v>
      </c>
      <c r="BD22" s="8">
        <v>2.7</v>
      </c>
      <c r="BE22" s="8"/>
      <c r="BF22" s="8"/>
      <c r="BG22" s="8">
        <v>8.9</v>
      </c>
      <c r="BH22" s="8">
        <v>7.6</v>
      </c>
      <c r="BI22" s="8">
        <v>5.8</v>
      </c>
      <c r="BJ22" s="8">
        <v>4.5</v>
      </c>
      <c r="BK22" s="8"/>
      <c r="BL22" s="8">
        <v>8.8000000000000007</v>
      </c>
      <c r="BM22" s="8">
        <v>6.9</v>
      </c>
      <c r="BN22" s="8">
        <v>5.7</v>
      </c>
      <c r="BO22" s="8">
        <v>3</v>
      </c>
      <c r="BP22" s="8"/>
      <c r="BQ22" s="8">
        <v>5.3</v>
      </c>
      <c r="BR22" s="8">
        <v>6.3</v>
      </c>
      <c r="BS22" s="8">
        <v>6.2</v>
      </c>
      <c r="BT22" s="8">
        <v>4.5</v>
      </c>
      <c r="BU22" s="8"/>
      <c r="BV22" s="8">
        <v>5.5</v>
      </c>
      <c r="BW22" s="13">
        <v>6.6</v>
      </c>
    </row>
    <row r="23" spans="1:75" x14ac:dyDescent="0.2">
      <c r="A23" s="23">
        <v>2017</v>
      </c>
      <c r="B23" s="8">
        <v>5.4</v>
      </c>
      <c r="C23" s="8">
        <v>6.2</v>
      </c>
      <c r="D23" s="8">
        <v>0.9</v>
      </c>
      <c r="E23" s="8">
        <v>0.4</v>
      </c>
      <c r="F23" s="8">
        <v>1</v>
      </c>
      <c r="G23" s="8">
        <v>6.4</v>
      </c>
      <c r="H23" s="8">
        <v>4.4000000000000004</v>
      </c>
      <c r="I23" s="8">
        <v>8.4</v>
      </c>
      <c r="J23" s="8">
        <v>18</v>
      </c>
      <c r="K23" s="8">
        <v>14</v>
      </c>
      <c r="L23" s="8">
        <v>23.8</v>
      </c>
      <c r="M23" s="8">
        <v>7.1</v>
      </c>
      <c r="N23" s="8">
        <v>4</v>
      </c>
      <c r="O23" s="8">
        <v>0.9</v>
      </c>
      <c r="P23" s="8">
        <v>6.2</v>
      </c>
      <c r="Q23" s="8">
        <v>10.5</v>
      </c>
      <c r="R23" s="8">
        <v>19.2</v>
      </c>
      <c r="S23" s="8">
        <v>30.8</v>
      </c>
      <c r="T23" s="8"/>
      <c r="U23" s="8">
        <v>0.8</v>
      </c>
      <c r="V23" s="8">
        <v>2.7</v>
      </c>
      <c r="W23" s="8">
        <v>6.5</v>
      </c>
      <c r="X23" s="8">
        <v>9.6</v>
      </c>
      <c r="Y23" s="8">
        <v>18.5</v>
      </c>
      <c r="Z23" s="8"/>
      <c r="AA23" s="8">
        <v>5.4</v>
      </c>
      <c r="AB23" s="8">
        <v>5.8</v>
      </c>
      <c r="AC23" s="8">
        <v>2.6</v>
      </c>
      <c r="AD23" s="8">
        <v>4.3</v>
      </c>
      <c r="AE23" s="2" t="s">
        <v>6</v>
      </c>
      <c r="AF23" s="8">
        <v>5.9</v>
      </c>
      <c r="AG23" s="8"/>
      <c r="AH23" s="8">
        <v>4.8</v>
      </c>
      <c r="AI23" s="8">
        <v>4.5</v>
      </c>
      <c r="AJ23" s="8">
        <v>5.5</v>
      </c>
      <c r="AK23" s="8">
        <v>5.5</v>
      </c>
      <c r="AL23" s="8">
        <v>5.7</v>
      </c>
      <c r="AM23" s="2" t="s">
        <v>6</v>
      </c>
      <c r="AN23" s="8">
        <v>4.0999999999999996</v>
      </c>
      <c r="AO23" s="2" t="s">
        <v>6</v>
      </c>
      <c r="AP23" s="8"/>
      <c r="AQ23" s="8">
        <v>7.6</v>
      </c>
      <c r="AR23" s="8">
        <v>7.2</v>
      </c>
      <c r="AS23" s="8">
        <v>5.5</v>
      </c>
      <c r="AT23" s="8"/>
      <c r="AU23" s="8">
        <v>7.3</v>
      </c>
      <c r="AV23" s="8">
        <v>7</v>
      </c>
      <c r="AW23" s="8">
        <v>5.9</v>
      </c>
      <c r="AX23" s="8">
        <v>4.3</v>
      </c>
      <c r="AY23" s="8"/>
      <c r="AZ23" s="8"/>
      <c r="BA23" s="8">
        <v>7.1</v>
      </c>
      <c r="BB23" s="8">
        <v>4.7</v>
      </c>
      <c r="BC23" s="8">
        <v>4.5</v>
      </c>
      <c r="BD23" s="2" t="s">
        <v>6</v>
      </c>
      <c r="BE23" s="8"/>
      <c r="BF23" s="8"/>
      <c r="BG23" s="8">
        <v>8.6999999999999993</v>
      </c>
      <c r="BH23" s="8">
        <v>7.8</v>
      </c>
      <c r="BI23" s="8">
        <v>5.9</v>
      </c>
      <c r="BJ23" s="8">
        <v>4.4000000000000004</v>
      </c>
      <c r="BK23" s="8"/>
      <c r="BL23" s="8">
        <v>6.1</v>
      </c>
      <c r="BM23" s="8">
        <v>6.4</v>
      </c>
      <c r="BN23" s="8">
        <v>6.2</v>
      </c>
      <c r="BO23" s="8">
        <v>4.7</v>
      </c>
      <c r="BP23" s="8"/>
      <c r="BQ23" s="8">
        <v>5</v>
      </c>
      <c r="BR23" s="8">
        <v>5.8</v>
      </c>
      <c r="BS23" s="8">
        <v>5.9</v>
      </c>
      <c r="BT23" s="8">
        <v>4.8</v>
      </c>
      <c r="BU23" s="8"/>
      <c r="BV23" s="8">
        <v>5.3</v>
      </c>
      <c r="BW23" s="13">
        <v>6.5</v>
      </c>
    </row>
    <row r="24" spans="1:75" x14ac:dyDescent="0.2">
      <c r="A24" s="23">
        <v>2018</v>
      </c>
      <c r="B24" s="8">
        <v>5.5</v>
      </c>
      <c r="C24" s="8">
        <v>6.3</v>
      </c>
      <c r="D24" s="8">
        <v>1</v>
      </c>
      <c r="E24" s="8">
        <v>0.4</v>
      </c>
      <c r="F24" s="8">
        <v>1.2</v>
      </c>
      <c r="G24" s="8">
        <v>6</v>
      </c>
      <c r="H24" s="8">
        <v>4.0999999999999996</v>
      </c>
      <c r="I24" s="8">
        <v>7.9</v>
      </c>
      <c r="J24" s="8">
        <v>18.899999999999999</v>
      </c>
      <c r="K24" s="8">
        <v>15.5</v>
      </c>
      <c r="L24" s="8">
        <v>23.9</v>
      </c>
      <c r="M24" s="8">
        <v>7.2</v>
      </c>
      <c r="N24" s="8">
        <v>4.0999999999999996</v>
      </c>
      <c r="O24" s="8">
        <v>1.2</v>
      </c>
      <c r="P24" s="8">
        <v>4.9000000000000004</v>
      </c>
      <c r="Q24" s="8">
        <v>10.7</v>
      </c>
      <c r="R24" s="8">
        <v>21.2</v>
      </c>
      <c r="S24" s="8">
        <v>31.6</v>
      </c>
      <c r="T24" s="8"/>
      <c r="U24" s="8">
        <v>0.8</v>
      </c>
      <c r="V24" s="8">
        <v>3.3</v>
      </c>
      <c r="W24" s="8">
        <v>5.3</v>
      </c>
      <c r="X24" s="8">
        <v>10.3</v>
      </c>
      <c r="Y24" s="8">
        <v>18.5</v>
      </c>
      <c r="Z24" s="8"/>
      <c r="AA24" s="8">
        <v>5.6</v>
      </c>
      <c r="AB24" s="8">
        <v>5.3</v>
      </c>
      <c r="AC24" s="8">
        <v>8.1999999999999993</v>
      </c>
      <c r="AD24" s="8">
        <v>4.4000000000000004</v>
      </c>
      <c r="AE24" s="2" t="s">
        <v>6</v>
      </c>
      <c r="AF24" s="8">
        <v>6.5</v>
      </c>
      <c r="AG24" s="8"/>
      <c r="AH24" s="8">
        <v>5.0999999999999996</v>
      </c>
      <c r="AI24" s="8">
        <v>5.2</v>
      </c>
      <c r="AJ24" s="8">
        <v>5.6</v>
      </c>
      <c r="AK24" s="8">
        <v>5.6</v>
      </c>
      <c r="AL24" s="8">
        <v>5.4</v>
      </c>
      <c r="AM24" s="2">
        <v>6.8</v>
      </c>
      <c r="AN24" s="8">
        <v>4.0999999999999996</v>
      </c>
      <c r="AO24" s="2" t="s">
        <v>6</v>
      </c>
      <c r="AP24" s="8"/>
      <c r="AQ24" s="8">
        <v>8.1</v>
      </c>
      <c r="AR24" s="8">
        <v>7.3</v>
      </c>
      <c r="AS24" s="8">
        <v>5.5</v>
      </c>
      <c r="AT24" s="8"/>
      <c r="AU24" s="8">
        <v>7.4</v>
      </c>
      <c r="AV24" s="8">
        <v>7.1</v>
      </c>
      <c r="AW24" s="8">
        <v>5.7</v>
      </c>
      <c r="AX24" s="8">
        <v>4.4000000000000004</v>
      </c>
      <c r="AY24" s="8"/>
      <c r="AZ24" s="8"/>
      <c r="BA24" s="8">
        <v>5.8</v>
      </c>
      <c r="BB24" s="8">
        <v>6.2</v>
      </c>
      <c r="BC24" s="8">
        <v>4.5999999999999996</v>
      </c>
      <c r="BD24" s="8">
        <v>3.5</v>
      </c>
      <c r="BE24" s="8"/>
      <c r="BF24" s="8"/>
      <c r="BG24" s="8">
        <v>8.1</v>
      </c>
      <c r="BH24" s="8">
        <v>8</v>
      </c>
      <c r="BI24" s="8">
        <v>6</v>
      </c>
      <c r="BJ24" s="8">
        <v>4.5999999999999996</v>
      </c>
      <c r="BK24" s="8"/>
      <c r="BL24" s="8">
        <v>9.6999999999999993</v>
      </c>
      <c r="BM24" s="8">
        <v>5.5</v>
      </c>
      <c r="BN24" s="8">
        <v>4.5</v>
      </c>
      <c r="BO24" s="8">
        <v>3.3</v>
      </c>
      <c r="BP24" s="8"/>
      <c r="BQ24" s="8">
        <v>5.3</v>
      </c>
      <c r="BR24" s="8">
        <v>5.5</v>
      </c>
      <c r="BS24" s="8">
        <v>6.2</v>
      </c>
      <c r="BT24" s="8">
        <v>4.5999999999999996</v>
      </c>
      <c r="BU24" s="8"/>
      <c r="BV24" s="8">
        <v>5.4</v>
      </c>
      <c r="BW24" s="13">
        <v>6.3</v>
      </c>
    </row>
    <row r="25" spans="1:75" x14ac:dyDescent="0.2">
      <c r="A25" s="23">
        <v>2019</v>
      </c>
      <c r="B25" s="8">
        <v>5.4755700000000003</v>
      </c>
      <c r="C25" s="8">
        <v>6.39602</v>
      </c>
      <c r="D25" s="8">
        <v>0.98243999999999998</v>
      </c>
      <c r="E25" s="8">
        <v>0.34804000000000002</v>
      </c>
      <c r="F25" s="8">
        <v>1.2008700000000001</v>
      </c>
      <c r="G25" s="8">
        <v>6.3661799999999999</v>
      </c>
      <c r="H25" s="8">
        <v>3.6268699999999998</v>
      </c>
      <c r="I25" s="8">
        <v>8.9925099999999993</v>
      </c>
      <c r="J25" s="8">
        <v>18.334289999999999</v>
      </c>
      <c r="K25" s="8">
        <v>14.326610000000001</v>
      </c>
      <c r="L25" s="8">
        <v>24.155809999999999</v>
      </c>
      <c r="M25" s="8">
        <v>6.9572500000000002</v>
      </c>
      <c r="N25" s="8">
        <v>4.2269100000000002</v>
      </c>
      <c r="O25" s="8">
        <v>1.0442499999999999</v>
      </c>
      <c r="P25" s="8">
        <v>4.3180899999999998</v>
      </c>
      <c r="Q25" s="8">
        <v>11.384600000000001</v>
      </c>
      <c r="R25" s="8">
        <v>19.468810000000001</v>
      </c>
      <c r="S25" s="8">
        <v>31.347069999999999</v>
      </c>
      <c r="T25" s="8"/>
      <c r="U25" s="8">
        <v>0.92149000000000003</v>
      </c>
      <c r="V25" s="8">
        <v>2.96401</v>
      </c>
      <c r="W25" s="8">
        <v>6.7710699999999999</v>
      </c>
      <c r="X25" s="8">
        <v>9.9040499999999998</v>
      </c>
      <c r="Y25" s="8">
        <v>18.727399999999999</v>
      </c>
      <c r="Z25" s="8"/>
      <c r="AA25" s="8">
        <v>5.50366</v>
      </c>
      <c r="AB25" s="8">
        <v>5.9046399999999997</v>
      </c>
      <c r="AC25" s="2" t="s">
        <v>6</v>
      </c>
      <c r="AD25" s="8">
        <v>3.1867800000000002</v>
      </c>
      <c r="AE25" s="2" t="s">
        <v>6</v>
      </c>
      <c r="AF25" s="8">
        <v>7.4105800000000004</v>
      </c>
      <c r="AG25" s="8"/>
      <c r="AH25" s="8">
        <v>5.4039299999999999</v>
      </c>
      <c r="AI25" s="8">
        <v>5.6583899999999998</v>
      </c>
      <c r="AJ25" s="8">
        <v>5.4517600000000002</v>
      </c>
      <c r="AK25" s="8">
        <v>5.54908</v>
      </c>
      <c r="AL25" s="8">
        <v>5.6866099999999999</v>
      </c>
      <c r="AM25" s="2" t="s">
        <v>6</v>
      </c>
      <c r="AN25" s="8">
        <v>3.22119</v>
      </c>
      <c r="AO25" s="2" t="s">
        <v>6</v>
      </c>
      <c r="AP25" s="8"/>
      <c r="AQ25" s="8">
        <v>9.3637800000000002</v>
      </c>
      <c r="AR25" s="8">
        <v>6.6351399999999998</v>
      </c>
      <c r="AS25" s="8">
        <v>5.3530100000000003</v>
      </c>
      <c r="AT25" s="8"/>
      <c r="AU25" s="8">
        <v>8.7439900000000002</v>
      </c>
      <c r="AV25" s="8">
        <v>7.1963100000000004</v>
      </c>
      <c r="AW25" s="8">
        <v>5.2236399999999996</v>
      </c>
      <c r="AX25" s="8">
        <v>4.12263</v>
      </c>
      <c r="AY25" s="8"/>
      <c r="AZ25" s="8"/>
      <c r="BA25" s="8">
        <v>7.9832799999999997</v>
      </c>
      <c r="BB25" s="8">
        <v>6.2716900000000004</v>
      </c>
      <c r="BC25" s="8">
        <v>4.7766900000000003</v>
      </c>
      <c r="BD25" s="8">
        <v>3.4727700000000001</v>
      </c>
      <c r="BE25" s="8"/>
      <c r="BF25" s="8"/>
      <c r="BG25" s="8">
        <v>10.062150000000001</v>
      </c>
      <c r="BH25" s="8">
        <v>7.3966900000000004</v>
      </c>
      <c r="BI25" s="8">
        <v>5.6714500000000001</v>
      </c>
      <c r="BJ25" s="8">
        <v>4.3056900000000002</v>
      </c>
      <c r="BK25" s="8"/>
      <c r="BL25" s="8">
        <v>7.7216199999999997</v>
      </c>
      <c r="BM25" s="8">
        <v>8.0314499999999995</v>
      </c>
      <c r="BN25" s="8">
        <v>4.3071200000000003</v>
      </c>
      <c r="BO25" s="8">
        <v>3.7688700000000002</v>
      </c>
      <c r="BP25" s="8"/>
      <c r="BQ25" s="8">
        <v>5.5857000000000001</v>
      </c>
      <c r="BR25" s="8">
        <v>5.3413899999999996</v>
      </c>
      <c r="BS25" s="8">
        <v>5.9607400000000004</v>
      </c>
      <c r="BT25" s="8">
        <v>4.6853300000000004</v>
      </c>
      <c r="BU25" s="8"/>
      <c r="BV25" s="8">
        <v>5.2388300000000001</v>
      </c>
      <c r="BW25" s="13">
        <v>6.7331799999999999</v>
      </c>
    </row>
  </sheetData>
  <mergeCells count="2">
    <mergeCell ref="D1:L1"/>
    <mergeCell ref="M1:N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A6770-ACD1-3545-8BAC-A7CABEEE02B9}">
  <dimension ref="A2:N56"/>
  <sheetViews>
    <sheetView zoomScale="178" workbookViewId="0">
      <selection activeCell="I9" sqref="I9"/>
    </sheetView>
  </sheetViews>
  <sheetFormatPr baseColWidth="10" defaultRowHeight="15" x14ac:dyDescent="0.2"/>
  <cols>
    <col min="9" max="9" width="12.1640625" bestFit="1" customWidth="1"/>
    <col min="10" max="10" width="20.33203125" bestFit="1" customWidth="1"/>
    <col min="11" max="11" width="37.1640625" bestFit="1" customWidth="1"/>
    <col min="12" max="12" width="15" bestFit="1" customWidth="1"/>
    <col min="13" max="13" width="19" bestFit="1" customWidth="1"/>
    <col min="14" max="14" width="21.1640625" bestFit="1" customWidth="1"/>
  </cols>
  <sheetData>
    <row r="2" spans="1:14" x14ac:dyDescent="0.2">
      <c r="A2" s="14" t="s">
        <v>1</v>
      </c>
      <c r="B2" s="1" t="s">
        <v>127</v>
      </c>
      <c r="C2" s="1" t="s">
        <v>126</v>
      </c>
      <c r="D2" s="1" t="s">
        <v>21</v>
      </c>
      <c r="E2" s="16" t="s">
        <v>22</v>
      </c>
      <c r="F2" s="18" t="s">
        <v>24</v>
      </c>
      <c r="G2" s="1" t="s">
        <v>25</v>
      </c>
    </row>
    <row r="3" spans="1:14" x14ac:dyDescent="0.2">
      <c r="A3" s="23">
        <v>1997</v>
      </c>
      <c r="B3" s="2">
        <v>6.3</v>
      </c>
      <c r="C3" s="2">
        <v>6.2</v>
      </c>
      <c r="D3" s="2">
        <v>10.6</v>
      </c>
      <c r="E3" s="9">
        <v>0</v>
      </c>
      <c r="F3" s="9">
        <v>0</v>
      </c>
      <c r="G3" s="2">
        <v>4.9000000000000004</v>
      </c>
    </row>
    <row r="4" spans="1:14" x14ac:dyDescent="0.2">
      <c r="A4" s="23">
        <v>1998</v>
      </c>
      <c r="B4" s="2">
        <v>6.2</v>
      </c>
      <c r="C4" s="2">
        <v>6</v>
      </c>
      <c r="D4" s="2">
        <v>9.8000000000000007</v>
      </c>
      <c r="E4" s="9">
        <v>0</v>
      </c>
      <c r="F4" s="9">
        <v>0</v>
      </c>
      <c r="G4" s="2">
        <v>5.0999999999999996</v>
      </c>
    </row>
    <row r="5" spans="1:14" x14ac:dyDescent="0.2">
      <c r="A5" s="23">
        <v>1999</v>
      </c>
      <c r="B5" s="2">
        <v>5.6</v>
      </c>
      <c r="C5" s="2">
        <v>5.9</v>
      </c>
      <c r="D5" s="2">
        <v>12.4</v>
      </c>
      <c r="E5" s="2">
        <v>3.2</v>
      </c>
      <c r="F5" s="2">
        <v>10.8</v>
      </c>
      <c r="G5" s="2">
        <v>5.4</v>
      </c>
    </row>
    <row r="6" spans="1:14" x14ac:dyDescent="0.2">
      <c r="A6" s="23">
        <v>2000</v>
      </c>
      <c r="B6" s="2">
        <v>5.8</v>
      </c>
      <c r="C6" s="2">
        <v>5.6</v>
      </c>
      <c r="D6" s="2">
        <v>9.3000000000000007</v>
      </c>
      <c r="E6" s="2">
        <v>3.1</v>
      </c>
      <c r="F6" s="2">
        <v>10.1</v>
      </c>
      <c r="G6" s="2">
        <v>5.0999999999999996</v>
      </c>
    </row>
    <row r="7" spans="1:14" x14ac:dyDescent="0.2">
      <c r="A7" s="23">
        <v>2001</v>
      </c>
      <c r="B7" s="2">
        <v>6.5</v>
      </c>
      <c r="C7" s="2">
        <v>6.5</v>
      </c>
      <c r="D7" s="2">
        <v>9.6999999999999993</v>
      </c>
      <c r="E7" s="2">
        <v>5.5</v>
      </c>
      <c r="F7" s="2">
        <v>9.6999999999999993</v>
      </c>
      <c r="G7" s="2">
        <v>5.0999999999999996</v>
      </c>
    </row>
    <row r="8" spans="1:14" x14ac:dyDescent="0.2">
      <c r="A8" s="23">
        <v>2002</v>
      </c>
      <c r="B8" s="2">
        <v>6.3</v>
      </c>
      <c r="C8" s="2">
        <v>5.7</v>
      </c>
      <c r="D8" s="2">
        <v>0</v>
      </c>
      <c r="E8" s="2">
        <v>5</v>
      </c>
      <c r="F8" s="2">
        <v>10.9</v>
      </c>
      <c r="G8" s="2">
        <v>4.9000000000000004</v>
      </c>
    </row>
    <row r="9" spans="1:14" x14ac:dyDescent="0.2">
      <c r="A9" s="23">
        <v>2003</v>
      </c>
      <c r="B9" s="2">
        <v>5.9</v>
      </c>
      <c r="C9" s="2">
        <v>5.4</v>
      </c>
      <c r="D9" s="2">
        <v>0</v>
      </c>
      <c r="E9" s="2">
        <v>3.9</v>
      </c>
      <c r="F9" s="2">
        <v>8.3000000000000007</v>
      </c>
      <c r="G9" s="2">
        <v>4.5999999999999996</v>
      </c>
      <c r="I9" s="32" t="s">
        <v>113</v>
      </c>
      <c r="J9" t="s">
        <v>128</v>
      </c>
      <c r="K9" t="s">
        <v>129</v>
      </c>
      <c r="L9" t="s">
        <v>130</v>
      </c>
      <c r="M9" t="s">
        <v>131</v>
      </c>
      <c r="N9" t="s">
        <v>132</v>
      </c>
    </row>
    <row r="10" spans="1:14" x14ac:dyDescent="0.2">
      <c r="A10" s="23">
        <v>2004</v>
      </c>
      <c r="B10" s="2">
        <v>6.5</v>
      </c>
      <c r="C10" s="2">
        <v>5.2</v>
      </c>
      <c r="D10" s="2">
        <v>7.2</v>
      </c>
      <c r="E10" s="2">
        <v>4.3</v>
      </c>
      <c r="F10" s="2">
        <v>6.4</v>
      </c>
      <c r="G10" s="2">
        <v>6</v>
      </c>
      <c r="I10" s="33">
        <v>1997</v>
      </c>
      <c r="J10" s="34">
        <v>6.2</v>
      </c>
      <c r="K10" s="34">
        <v>10.6</v>
      </c>
      <c r="L10" s="34">
        <v>0</v>
      </c>
      <c r="M10" s="34">
        <v>0</v>
      </c>
      <c r="N10" s="34">
        <v>4.9000000000000004</v>
      </c>
    </row>
    <row r="11" spans="1:14" x14ac:dyDescent="0.2">
      <c r="A11" s="23">
        <v>2005</v>
      </c>
      <c r="B11" s="2">
        <v>6.5</v>
      </c>
      <c r="C11" s="2">
        <v>6.2</v>
      </c>
      <c r="D11" s="2">
        <v>0</v>
      </c>
      <c r="E11" s="2">
        <v>3.8</v>
      </c>
      <c r="F11" s="2">
        <v>9</v>
      </c>
      <c r="G11" s="2">
        <v>6</v>
      </c>
      <c r="I11" s="35">
        <v>6.3</v>
      </c>
      <c r="J11" s="34">
        <v>6.2</v>
      </c>
      <c r="K11" s="34">
        <v>10.6</v>
      </c>
      <c r="L11" s="34">
        <v>0</v>
      </c>
      <c r="M11" s="34">
        <v>0</v>
      </c>
      <c r="N11" s="34">
        <v>4.9000000000000004</v>
      </c>
    </row>
    <row r="12" spans="1:14" x14ac:dyDescent="0.2">
      <c r="A12" s="23">
        <v>2006</v>
      </c>
      <c r="B12" s="2">
        <v>6.4</v>
      </c>
      <c r="C12" s="2">
        <v>6.2</v>
      </c>
      <c r="D12" s="2">
        <v>0</v>
      </c>
      <c r="E12" s="2">
        <v>4.2</v>
      </c>
      <c r="F12" s="2">
        <v>7.3</v>
      </c>
      <c r="G12" s="2">
        <v>4.9000000000000004</v>
      </c>
      <c r="I12" s="33">
        <v>1998</v>
      </c>
      <c r="J12" s="34">
        <v>6</v>
      </c>
      <c r="K12" s="34">
        <v>9.8000000000000007</v>
      </c>
      <c r="L12" s="34">
        <v>0</v>
      </c>
      <c r="M12" s="34">
        <v>0</v>
      </c>
      <c r="N12" s="34">
        <v>5.0999999999999996</v>
      </c>
    </row>
    <row r="13" spans="1:14" x14ac:dyDescent="0.2">
      <c r="A13" s="23">
        <v>2007</v>
      </c>
      <c r="B13" s="2">
        <v>6.1</v>
      </c>
      <c r="C13" s="2">
        <v>6</v>
      </c>
      <c r="D13" s="2">
        <v>0</v>
      </c>
      <c r="E13" s="2">
        <v>4.3</v>
      </c>
      <c r="F13" s="2">
        <v>9.6999999999999993</v>
      </c>
      <c r="G13" s="2">
        <v>5.8</v>
      </c>
      <c r="I13" s="35">
        <v>6.2</v>
      </c>
      <c r="J13" s="34">
        <v>6</v>
      </c>
      <c r="K13" s="34">
        <v>9.8000000000000007</v>
      </c>
      <c r="L13" s="34">
        <v>0</v>
      </c>
      <c r="M13" s="34">
        <v>0</v>
      </c>
      <c r="N13" s="34">
        <v>5.0999999999999996</v>
      </c>
    </row>
    <row r="14" spans="1:14" x14ac:dyDescent="0.2">
      <c r="A14" s="23">
        <v>2008</v>
      </c>
      <c r="B14" s="2">
        <v>6.4</v>
      </c>
      <c r="C14" s="2">
        <v>5.6</v>
      </c>
      <c r="D14" s="2">
        <v>6.6</v>
      </c>
      <c r="E14" s="2">
        <v>2.9</v>
      </c>
      <c r="F14" s="2">
        <v>9.6999999999999993</v>
      </c>
      <c r="G14" s="2">
        <v>5.7</v>
      </c>
      <c r="I14" s="33">
        <v>1999</v>
      </c>
      <c r="J14" s="34">
        <v>5.9</v>
      </c>
      <c r="K14" s="34">
        <v>12.4</v>
      </c>
      <c r="L14" s="34">
        <v>3.2</v>
      </c>
      <c r="M14" s="34">
        <v>10.8</v>
      </c>
      <c r="N14" s="34">
        <v>5.4</v>
      </c>
    </row>
    <row r="15" spans="1:14" x14ac:dyDescent="0.2">
      <c r="A15" s="23">
        <v>2009</v>
      </c>
      <c r="B15" s="2">
        <v>6.3</v>
      </c>
      <c r="C15" s="2">
        <v>6.7</v>
      </c>
      <c r="D15" s="2">
        <v>0</v>
      </c>
      <c r="E15" s="2">
        <v>3.9</v>
      </c>
      <c r="F15" s="2">
        <v>8.6999999999999993</v>
      </c>
      <c r="G15" s="2">
        <v>5.8</v>
      </c>
      <c r="I15" s="35">
        <v>5.6</v>
      </c>
      <c r="J15" s="34">
        <v>5.9</v>
      </c>
      <c r="K15" s="34">
        <v>12.4</v>
      </c>
      <c r="L15" s="34">
        <v>3.2</v>
      </c>
      <c r="M15" s="34">
        <v>10.8</v>
      </c>
      <c r="N15" s="34">
        <v>5.4</v>
      </c>
    </row>
    <row r="16" spans="1:14" x14ac:dyDescent="0.2">
      <c r="A16" s="23">
        <v>2010</v>
      </c>
      <c r="B16" s="2">
        <v>6.3</v>
      </c>
      <c r="C16" s="2">
        <v>6.3</v>
      </c>
      <c r="D16" s="2">
        <v>5.9</v>
      </c>
      <c r="E16" s="2">
        <v>4.9000000000000004</v>
      </c>
      <c r="F16" s="2">
        <v>11.2</v>
      </c>
      <c r="G16" s="2">
        <v>5.3</v>
      </c>
      <c r="I16" s="33">
        <v>2000</v>
      </c>
      <c r="J16" s="34">
        <v>5.6</v>
      </c>
      <c r="K16" s="34">
        <v>9.3000000000000007</v>
      </c>
      <c r="L16" s="34">
        <v>3.1</v>
      </c>
      <c r="M16" s="34">
        <v>10.1</v>
      </c>
      <c r="N16" s="34">
        <v>5.0999999999999996</v>
      </c>
    </row>
    <row r="17" spans="1:14" x14ac:dyDescent="0.2">
      <c r="A17" s="23">
        <v>2011</v>
      </c>
      <c r="B17" s="2">
        <v>6.1</v>
      </c>
      <c r="C17" s="2">
        <v>6.9</v>
      </c>
      <c r="D17" s="2">
        <v>7.1</v>
      </c>
      <c r="E17" s="2">
        <v>4.2</v>
      </c>
      <c r="F17" s="2">
        <v>9</v>
      </c>
      <c r="G17" s="2">
        <v>5.9</v>
      </c>
      <c r="I17" s="35">
        <v>5.8</v>
      </c>
      <c r="J17" s="34">
        <v>5.6</v>
      </c>
      <c r="K17" s="34">
        <v>9.3000000000000007</v>
      </c>
      <c r="L17" s="34">
        <v>3.1</v>
      </c>
      <c r="M17" s="34">
        <v>10.1</v>
      </c>
      <c r="N17" s="34">
        <v>5.0999999999999996</v>
      </c>
    </row>
    <row r="18" spans="1:14" x14ac:dyDescent="0.2">
      <c r="A18" s="23">
        <v>2012</v>
      </c>
      <c r="B18" s="2">
        <v>5.9</v>
      </c>
      <c r="C18" s="2">
        <v>6.4</v>
      </c>
      <c r="D18" s="2">
        <v>8.3000000000000007</v>
      </c>
      <c r="E18" s="2">
        <v>4.5</v>
      </c>
      <c r="F18" s="2">
        <v>9.6</v>
      </c>
      <c r="G18" s="2">
        <v>5.3</v>
      </c>
      <c r="I18" s="33">
        <v>2001</v>
      </c>
      <c r="J18" s="34">
        <v>6.5</v>
      </c>
      <c r="K18" s="34">
        <v>9.6999999999999993</v>
      </c>
      <c r="L18" s="34">
        <v>5.5</v>
      </c>
      <c r="M18" s="34">
        <v>9.6999999999999993</v>
      </c>
      <c r="N18" s="34">
        <v>5.0999999999999996</v>
      </c>
    </row>
    <row r="19" spans="1:14" x14ac:dyDescent="0.2">
      <c r="A19" s="23">
        <v>2013</v>
      </c>
      <c r="B19" s="2">
        <v>6</v>
      </c>
      <c r="C19" s="2">
        <v>6.2</v>
      </c>
      <c r="D19" s="2">
        <v>0</v>
      </c>
      <c r="E19" s="2">
        <v>3.7</v>
      </c>
      <c r="F19" s="2">
        <v>7.9</v>
      </c>
      <c r="G19" s="2">
        <v>5.4</v>
      </c>
      <c r="I19" s="35">
        <v>6.5</v>
      </c>
      <c r="J19" s="34">
        <v>6.5</v>
      </c>
      <c r="K19" s="34">
        <v>9.6999999999999993</v>
      </c>
      <c r="L19" s="34">
        <v>5.5</v>
      </c>
      <c r="M19" s="34">
        <v>9.6999999999999993</v>
      </c>
      <c r="N19" s="34">
        <v>5.0999999999999996</v>
      </c>
    </row>
    <row r="20" spans="1:14" x14ac:dyDescent="0.2">
      <c r="A20" s="23">
        <v>2014</v>
      </c>
      <c r="B20" s="2">
        <v>5.5</v>
      </c>
      <c r="C20" s="2">
        <v>5.4</v>
      </c>
      <c r="D20" s="2">
        <v>6</v>
      </c>
      <c r="E20" s="2">
        <v>3.3</v>
      </c>
      <c r="F20" s="2">
        <v>5.4</v>
      </c>
      <c r="G20" s="2">
        <v>4.9000000000000004</v>
      </c>
      <c r="I20" s="33">
        <v>2002</v>
      </c>
      <c r="J20" s="34">
        <v>5.7</v>
      </c>
      <c r="K20" s="34">
        <v>0</v>
      </c>
      <c r="L20" s="34">
        <v>5</v>
      </c>
      <c r="M20" s="34">
        <v>10.9</v>
      </c>
      <c r="N20" s="34">
        <v>4.9000000000000004</v>
      </c>
    </row>
    <row r="21" spans="1:14" x14ac:dyDescent="0.2">
      <c r="A21" s="23">
        <v>2015</v>
      </c>
      <c r="B21" s="8">
        <v>5.5</v>
      </c>
      <c r="C21" s="8">
        <v>5.3</v>
      </c>
      <c r="D21" s="2">
        <v>9.1</v>
      </c>
      <c r="E21" s="8">
        <v>3.7</v>
      </c>
      <c r="F21" s="8">
        <v>9.3000000000000007</v>
      </c>
      <c r="G21" s="8">
        <v>5.0999999999999996</v>
      </c>
      <c r="I21" s="35">
        <v>6.3</v>
      </c>
      <c r="J21" s="34">
        <v>5.7</v>
      </c>
      <c r="K21" s="34">
        <v>0</v>
      </c>
      <c r="L21" s="34">
        <v>5</v>
      </c>
      <c r="M21" s="34">
        <v>10.9</v>
      </c>
      <c r="N21" s="34">
        <v>4.9000000000000004</v>
      </c>
    </row>
    <row r="22" spans="1:14" x14ac:dyDescent="0.2">
      <c r="A22" s="23">
        <v>2016</v>
      </c>
      <c r="B22" s="8">
        <v>5.6</v>
      </c>
      <c r="C22" s="8">
        <v>5.8</v>
      </c>
      <c r="D22" s="8">
        <v>12.2</v>
      </c>
      <c r="E22" s="8">
        <v>3.6</v>
      </c>
      <c r="F22" s="8">
        <v>7.9</v>
      </c>
      <c r="G22" s="8">
        <v>5.8</v>
      </c>
      <c r="I22" s="33">
        <v>2003</v>
      </c>
      <c r="J22" s="34">
        <v>5.4</v>
      </c>
      <c r="K22" s="34">
        <v>0</v>
      </c>
      <c r="L22" s="34">
        <v>3.9</v>
      </c>
      <c r="M22" s="34">
        <v>8.3000000000000007</v>
      </c>
      <c r="N22" s="34">
        <v>4.5999999999999996</v>
      </c>
    </row>
    <row r="23" spans="1:14" x14ac:dyDescent="0.2">
      <c r="A23" s="23">
        <v>2017</v>
      </c>
      <c r="B23" s="8">
        <v>5.4</v>
      </c>
      <c r="C23" s="8">
        <v>5.8</v>
      </c>
      <c r="D23" s="8">
        <v>2.6</v>
      </c>
      <c r="E23" s="8">
        <v>4.3</v>
      </c>
      <c r="F23" s="8">
        <v>5.9</v>
      </c>
      <c r="G23" s="8">
        <v>4.8</v>
      </c>
      <c r="I23" s="35">
        <v>5.9</v>
      </c>
      <c r="J23" s="34">
        <v>5.4</v>
      </c>
      <c r="K23" s="34">
        <v>0</v>
      </c>
      <c r="L23" s="34">
        <v>3.9</v>
      </c>
      <c r="M23" s="34">
        <v>8.3000000000000007</v>
      </c>
      <c r="N23" s="34">
        <v>4.5999999999999996</v>
      </c>
    </row>
    <row r="24" spans="1:14" x14ac:dyDescent="0.2">
      <c r="A24" s="23">
        <v>2018</v>
      </c>
      <c r="B24" s="8">
        <v>5.6</v>
      </c>
      <c r="C24" s="8">
        <v>5.3</v>
      </c>
      <c r="D24" s="8">
        <v>8.1999999999999993</v>
      </c>
      <c r="E24" s="8">
        <v>4.4000000000000004</v>
      </c>
      <c r="F24" s="8">
        <v>6.5</v>
      </c>
      <c r="G24" s="8">
        <v>5.0999999999999996</v>
      </c>
      <c r="I24" s="33">
        <v>2004</v>
      </c>
      <c r="J24" s="34">
        <v>5.2</v>
      </c>
      <c r="K24" s="34">
        <v>7.2</v>
      </c>
      <c r="L24" s="34">
        <v>4.3</v>
      </c>
      <c r="M24" s="34">
        <v>6.4</v>
      </c>
      <c r="N24" s="34">
        <v>6</v>
      </c>
    </row>
    <row r="25" spans="1:14" x14ac:dyDescent="0.2">
      <c r="A25" s="23">
        <v>2019</v>
      </c>
      <c r="B25" s="8">
        <v>5.50366</v>
      </c>
      <c r="C25" s="8">
        <v>5.9046399999999997</v>
      </c>
      <c r="D25" s="2">
        <v>0</v>
      </c>
      <c r="E25" s="8">
        <v>3.1867800000000002</v>
      </c>
      <c r="F25" s="8">
        <v>7.4105800000000004</v>
      </c>
      <c r="G25" s="8">
        <v>5.4039299999999999</v>
      </c>
      <c r="I25" s="35">
        <v>6.5</v>
      </c>
      <c r="J25" s="34">
        <v>5.2</v>
      </c>
      <c r="K25" s="34">
        <v>7.2</v>
      </c>
      <c r="L25" s="34">
        <v>4.3</v>
      </c>
      <c r="M25" s="34">
        <v>6.4</v>
      </c>
      <c r="N25" s="34">
        <v>6</v>
      </c>
    </row>
    <row r="26" spans="1:14" x14ac:dyDescent="0.2">
      <c r="I26" s="33">
        <v>2005</v>
      </c>
      <c r="J26" s="34">
        <v>6.2</v>
      </c>
      <c r="K26" s="34">
        <v>0</v>
      </c>
      <c r="L26" s="34">
        <v>3.8</v>
      </c>
      <c r="M26" s="34">
        <v>9</v>
      </c>
      <c r="N26" s="34">
        <v>6</v>
      </c>
    </row>
    <row r="27" spans="1:14" x14ac:dyDescent="0.2">
      <c r="I27" s="35">
        <v>6.5</v>
      </c>
      <c r="J27" s="34">
        <v>6.2</v>
      </c>
      <c r="K27" s="34">
        <v>0</v>
      </c>
      <c r="L27" s="34">
        <v>3.8</v>
      </c>
      <c r="M27" s="34">
        <v>9</v>
      </c>
      <c r="N27" s="34">
        <v>6</v>
      </c>
    </row>
    <row r="28" spans="1:14" x14ac:dyDescent="0.2">
      <c r="I28" s="33">
        <v>2006</v>
      </c>
      <c r="J28" s="34">
        <v>6.2</v>
      </c>
      <c r="K28" s="34">
        <v>0</v>
      </c>
      <c r="L28" s="34">
        <v>4.2</v>
      </c>
      <c r="M28" s="34">
        <v>7.3</v>
      </c>
      <c r="N28" s="34">
        <v>4.9000000000000004</v>
      </c>
    </row>
    <row r="29" spans="1:14" x14ac:dyDescent="0.2">
      <c r="I29" s="35">
        <v>6.4</v>
      </c>
      <c r="J29" s="34">
        <v>6.2</v>
      </c>
      <c r="K29" s="34">
        <v>0</v>
      </c>
      <c r="L29" s="34">
        <v>4.2</v>
      </c>
      <c r="M29" s="34">
        <v>7.3</v>
      </c>
      <c r="N29" s="34">
        <v>4.9000000000000004</v>
      </c>
    </row>
    <row r="30" spans="1:14" x14ac:dyDescent="0.2">
      <c r="I30" s="33">
        <v>2007</v>
      </c>
      <c r="J30" s="34">
        <v>6</v>
      </c>
      <c r="K30" s="34">
        <v>0</v>
      </c>
      <c r="L30" s="34">
        <v>4.3</v>
      </c>
      <c r="M30" s="34">
        <v>9.6999999999999993</v>
      </c>
      <c r="N30" s="34">
        <v>5.8</v>
      </c>
    </row>
    <row r="31" spans="1:14" x14ac:dyDescent="0.2">
      <c r="I31" s="35">
        <v>6.1</v>
      </c>
      <c r="J31" s="34">
        <v>6</v>
      </c>
      <c r="K31" s="34">
        <v>0</v>
      </c>
      <c r="L31" s="34">
        <v>4.3</v>
      </c>
      <c r="M31" s="34">
        <v>9.6999999999999993</v>
      </c>
      <c r="N31" s="34">
        <v>5.8</v>
      </c>
    </row>
    <row r="32" spans="1:14" x14ac:dyDescent="0.2">
      <c r="I32" s="33">
        <v>2008</v>
      </c>
      <c r="J32" s="34">
        <v>5.6</v>
      </c>
      <c r="K32" s="34">
        <v>6.6</v>
      </c>
      <c r="L32" s="34">
        <v>2.9</v>
      </c>
      <c r="M32" s="34">
        <v>9.6999999999999993</v>
      </c>
      <c r="N32" s="34">
        <v>5.7</v>
      </c>
    </row>
    <row r="33" spans="9:14" x14ac:dyDescent="0.2">
      <c r="I33" s="35">
        <v>6.4</v>
      </c>
      <c r="J33" s="34">
        <v>5.6</v>
      </c>
      <c r="K33" s="34">
        <v>6.6</v>
      </c>
      <c r="L33" s="34">
        <v>2.9</v>
      </c>
      <c r="M33" s="34">
        <v>9.6999999999999993</v>
      </c>
      <c r="N33" s="34">
        <v>5.7</v>
      </c>
    </row>
    <row r="34" spans="9:14" x14ac:dyDescent="0.2">
      <c r="I34" s="33">
        <v>2009</v>
      </c>
      <c r="J34" s="34">
        <v>6.7</v>
      </c>
      <c r="K34" s="34">
        <v>0</v>
      </c>
      <c r="L34" s="34">
        <v>3.9</v>
      </c>
      <c r="M34" s="34">
        <v>8.6999999999999993</v>
      </c>
      <c r="N34" s="34">
        <v>5.8</v>
      </c>
    </row>
    <row r="35" spans="9:14" x14ac:dyDescent="0.2">
      <c r="I35" s="35">
        <v>6.3</v>
      </c>
      <c r="J35" s="34">
        <v>6.7</v>
      </c>
      <c r="K35" s="34">
        <v>0</v>
      </c>
      <c r="L35" s="34">
        <v>3.9</v>
      </c>
      <c r="M35" s="34">
        <v>8.6999999999999993</v>
      </c>
      <c r="N35" s="34">
        <v>5.8</v>
      </c>
    </row>
    <row r="36" spans="9:14" x14ac:dyDescent="0.2">
      <c r="I36" s="33">
        <v>2010</v>
      </c>
      <c r="J36" s="34">
        <v>6.3</v>
      </c>
      <c r="K36" s="34">
        <v>5.9</v>
      </c>
      <c r="L36" s="34">
        <v>4.9000000000000004</v>
      </c>
      <c r="M36" s="34">
        <v>11.2</v>
      </c>
      <c r="N36" s="34">
        <v>5.3</v>
      </c>
    </row>
    <row r="37" spans="9:14" x14ac:dyDescent="0.2">
      <c r="I37" s="35">
        <v>6.3</v>
      </c>
      <c r="J37" s="34">
        <v>6.3</v>
      </c>
      <c r="K37" s="34">
        <v>5.9</v>
      </c>
      <c r="L37" s="34">
        <v>4.9000000000000004</v>
      </c>
      <c r="M37" s="34">
        <v>11.2</v>
      </c>
      <c r="N37" s="34">
        <v>5.3</v>
      </c>
    </row>
    <row r="38" spans="9:14" x14ac:dyDescent="0.2">
      <c r="I38" s="33">
        <v>2011</v>
      </c>
      <c r="J38" s="34">
        <v>6.9</v>
      </c>
      <c r="K38" s="34">
        <v>7.1</v>
      </c>
      <c r="L38" s="34">
        <v>4.2</v>
      </c>
      <c r="M38" s="34">
        <v>9</v>
      </c>
      <c r="N38" s="34">
        <v>5.9</v>
      </c>
    </row>
    <row r="39" spans="9:14" x14ac:dyDescent="0.2">
      <c r="I39" s="35">
        <v>6.1</v>
      </c>
      <c r="J39" s="34">
        <v>6.9</v>
      </c>
      <c r="K39" s="34">
        <v>7.1</v>
      </c>
      <c r="L39" s="34">
        <v>4.2</v>
      </c>
      <c r="M39" s="34">
        <v>9</v>
      </c>
      <c r="N39" s="34">
        <v>5.9</v>
      </c>
    </row>
    <row r="40" spans="9:14" x14ac:dyDescent="0.2">
      <c r="I40" s="33">
        <v>2012</v>
      </c>
      <c r="J40" s="34">
        <v>6.4</v>
      </c>
      <c r="K40" s="34">
        <v>8.3000000000000007</v>
      </c>
      <c r="L40" s="34">
        <v>4.5</v>
      </c>
      <c r="M40" s="34">
        <v>9.6</v>
      </c>
      <c r="N40" s="34">
        <v>5.3</v>
      </c>
    </row>
    <row r="41" spans="9:14" x14ac:dyDescent="0.2">
      <c r="I41" s="35">
        <v>5.9</v>
      </c>
      <c r="J41" s="34">
        <v>6.4</v>
      </c>
      <c r="K41" s="34">
        <v>8.3000000000000007</v>
      </c>
      <c r="L41" s="34">
        <v>4.5</v>
      </c>
      <c r="M41" s="34">
        <v>9.6</v>
      </c>
      <c r="N41" s="34">
        <v>5.3</v>
      </c>
    </row>
    <row r="42" spans="9:14" x14ac:dyDescent="0.2">
      <c r="I42" s="33">
        <v>2013</v>
      </c>
      <c r="J42" s="34">
        <v>6.2</v>
      </c>
      <c r="K42" s="34">
        <v>0</v>
      </c>
      <c r="L42" s="34">
        <v>3.7</v>
      </c>
      <c r="M42" s="34">
        <v>7.9</v>
      </c>
      <c r="N42" s="34">
        <v>5.4</v>
      </c>
    </row>
    <row r="43" spans="9:14" x14ac:dyDescent="0.2">
      <c r="I43" s="35">
        <v>6</v>
      </c>
      <c r="J43" s="34">
        <v>6.2</v>
      </c>
      <c r="K43" s="34">
        <v>0</v>
      </c>
      <c r="L43" s="34">
        <v>3.7</v>
      </c>
      <c r="M43" s="34">
        <v>7.9</v>
      </c>
      <c r="N43" s="34">
        <v>5.4</v>
      </c>
    </row>
    <row r="44" spans="9:14" x14ac:dyDescent="0.2">
      <c r="I44" s="33">
        <v>2014</v>
      </c>
      <c r="J44" s="34">
        <v>5.4</v>
      </c>
      <c r="K44" s="34">
        <v>6</v>
      </c>
      <c r="L44" s="34">
        <v>3.3</v>
      </c>
      <c r="M44" s="34">
        <v>5.4</v>
      </c>
      <c r="N44" s="34">
        <v>4.9000000000000004</v>
      </c>
    </row>
    <row r="45" spans="9:14" x14ac:dyDescent="0.2">
      <c r="I45" s="35">
        <v>5.5</v>
      </c>
      <c r="J45" s="34">
        <v>5.4</v>
      </c>
      <c r="K45" s="34">
        <v>6</v>
      </c>
      <c r="L45" s="34">
        <v>3.3</v>
      </c>
      <c r="M45" s="34">
        <v>5.4</v>
      </c>
      <c r="N45" s="34">
        <v>4.9000000000000004</v>
      </c>
    </row>
    <row r="46" spans="9:14" x14ac:dyDescent="0.2">
      <c r="I46" s="33">
        <v>2015</v>
      </c>
      <c r="J46" s="34">
        <v>5.3</v>
      </c>
      <c r="K46" s="34">
        <v>9.1</v>
      </c>
      <c r="L46" s="34">
        <v>3.7</v>
      </c>
      <c r="M46" s="34">
        <v>9.3000000000000007</v>
      </c>
      <c r="N46" s="34">
        <v>5.0999999999999996</v>
      </c>
    </row>
    <row r="47" spans="9:14" x14ac:dyDescent="0.2">
      <c r="I47" s="35">
        <v>5.5</v>
      </c>
      <c r="J47" s="34">
        <v>5.3</v>
      </c>
      <c r="K47" s="34">
        <v>9.1</v>
      </c>
      <c r="L47" s="34">
        <v>3.7</v>
      </c>
      <c r="M47" s="34">
        <v>9.3000000000000007</v>
      </c>
      <c r="N47" s="34">
        <v>5.0999999999999996</v>
      </c>
    </row>
    <row r="48" spans="9:14" x14ac:dyDescent="0.2">
      <c r="I48" s="33">
        <v>2016</v>
      </c>
      <c r="J48" s="34">
        <v>5.8</v>
      </c>
      <c r="K48" s="34">
        <v>12.2</v>
      </c>
      <c r="L48" s="34">
        <v>3.6</v>
      </c>
      <c r="M48" s="34">
        <v>7.9</v>
      </c>
      <c r="N48" s="34">
        <v>5.8</v>
      </c>
    </row>
    <row r="49" spans="9:14" x14ac:dyDescent="0.2">
      <c r="I49" s="35">
        <v>5.6</v>
      </c>
      <c r="J49" s="34">
        <v>5.8</v>
      </c>
      <c r="K49" s="34">
        <v>12.2</v>
      </c>
      <c r="L49" s="34">
        <v>3.6</v>
      </c>
      <c r="M49" s="34">
        <v>7.9</v>
      </c>
      <c r="N49" s="34">
        <v>5.8</v>
      </c>
    </row>
    <row r="50" spans="9:14" x14ac:dyDescent="0.2">
      <c r="I50" s="33">
        <v>2017</v>
      </c>
      <c r="J50" s="34">
        <v>5.8</v>
      </c>
      <c r="K50" s="34">
        <v>2.6</v>
      </c>
      <c r="L50" s="34">
        <v>4.3</v>
      </c>
      <c r="M50" s="34">
        <v>5.9</v>
      </c>
      <c r="N50" s="34">
        <v>4.8</v>
      </c>
    </row>
    <row r="51" spans="9:14" x14ac:dyDescent="0.2">
      <c r="I51" s="35">
        <v>5.4</v>
      </c>
      <c r="J51" s="34">
        <v>5.8</v>
      </c>
      <c r="K51" s="34">
        <v>2.6</v>
      </c>
      <c r="L51" s="34">
        <v>4.3</v>
      </c>
      <c r="M51" s="34">
        <v>5.9</v>
      </c>
      <c r="N51" s="34">
        <v>4.8</v>
      </c>
    </row>
    <row r="52" spans="9:14" x14ac:dyDescent="0.2">
      <c r="I52" s="33">
        <v>2018</v>
      </c>
      <c r="J52" s="34">
        <v>5.3</v>
      </c>
      <c r="K52" s="34">
        <v>8.1999999999999993</v>
      </c>
      <c r="L52" s="34">
        <v>4.4000000000000004</v>
      </c>
      <c r="M52" s="34">
        <v>6.5</v>
      </c>
      <c r="N52" s="34">
        <v>5.0999999999999996</v>
      </c>
    </row>
    <row r="53" spans="9:14" x14ac:dyDescent="0.2">
      <c r="I53" s="35">
        <v>5.6</v>
      </c>
      <c r="J53" s="34">
        <v>5.3</v>
      </c>
      <c r="K53" s="34">
        <v>8.1999999999999993</v>
      </c>
      <c r="L53" s="34">
        <v>4.4000000000000004</v>
      </c>
      <c r="M53" s="34">
        <v>6.5</v>
      </c>
      <c r="N53" s="34">
        <v>5.0999999999999996</v>
      </c>
    </row>
    <row r="54" spans="9:14" x14ac:dyDescent="0.2">
      <c r="I54" s="33">
        <v>2019</v>
      </c>
      <c r="J54" s="34">
        <v>5.9046399999999997</v>
      </c>
      <c r="K54" s="34">
        <v>0</v>
      </c>
      <c r="L54" s="34">
        <v>3.1867800000000002</v>
      </c>
      <c r="M54" s="34">
        <v>7.4105800000000004</v>
      </c>
      <c r="N54" s="34">
        <v>5.4039299999999999</v>
      </c>
    </row>
    <row r="55" spans="9:14" x14ac:dyDescent="0.2">
      <c r="I55" s="35">
        <v>5.50366</v>
      </c>
      <c r="J55" s="34">
        <v>5.9046399999999997</v>
      </c>
      <c r="K55" s="34">
        <v>0</v>
      </c>
      <c r="L55" s="34">
        <v>3.1867800000000002</v>
      </c>
      <c r="M55" s="34">
        <v>7.4105800000000004</v>
      </c>
      <c r="N55" s="34">
        <v>5.4039299999999999</v>
      </c>
    </row>
    <row r="56" spans="9:14" x14ac:dyDescent="0.2">
      <c r="I56" s="33" t="s">
        <v>114</v>
      </c>
      <c r="J56" s="34">
        <v>136.50464000000002</v>
      </c>
      <c r="K56" s="34">
        <v>124.99999999999999</v>
      </c>
      <c r="L56" s="34">
        <v>83.886780000000002</v>
      </c>
      <c r="M56" s="34">
        <v>180.71058000000005</v>
      </c>
      <c r="N56" s="34">
        <v>122.30392999999999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3937D-6D63-E34B-8148-89B1C6F2CFC0}">
  <dimension ref="A1"/>
  <sheetViews>
    <sheetView showGridLines="0" tabSelected="1" workbookViewId="0">
      <selection activeCell="V7" sqref="V7"/>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B95D-C8CA-6748-A1EF-C05308D81C75}">
  <dimension ref="A3:G27"/>
  <sheetViews>
    <sheetView workbookViewId="0">
      <selection activeCell="E3" sqref="E3"/>
    </sheetView>
  </sheetViews>
  <sheetFormatPr baseColWidth="10" defaultRowHeight="15" x14ac:dyDescent="0.2"/>
  <cols>
    <col min="1" max="1" width="12.1640625" bestFit="1" customWidth="1"/>
    <col min="2" max="9" width="16" bestFit="1" customWidth="1"/>
  </cols>
  <sheetData>
    <row r="3" spans="1:7" x14ac:dyDescent="0.2">
      <c r="A3" s="32" t="s">
        <v>113</v>
      </c>
      <c r="B3" t="s">
        <v>133</v>
      </c>
      <c r="C3" t="s">
        <v>115</v>
      </c>
      <c r="D3" t="s">
        <v>116</v>
      </c>
      <c r="E3" t="s">
        <v>117</v>
      </c>
      <c r="F3" t="s">
        <v>118</v>
      </c>
      <c r="G3" t="s">
        <v>119</v>
      </c>
    </row>
    <row r="4" spans="1:7" x14ac:dyDescent="0.2">
      <c r="A4" s="33">
        <v>1997</v>
      </c>
      <c r="B4" s="34">
        <v>0</v>
      </c>
      <c r="C4" s="34">
        <v>1.1000000000000001</v>
      </c>
      <c r="D4" s="34">
        <v>7.3</v>
      </c>
      <c r="E4" s="34">
        <v>5.0999999999999996</v>
      </c>
      <c r="F4" s="34">
        <v>10.7</v>
      </c>
      <c r="G4" s="34">
        <v>18.3</v>
      </c>
    </row>
    <row r="5" spans="1:7" x14ac:dyDescent="0.2">
      <c r="A5" s="33">
        <v>1998</v>
      </c>
      <c r="B5" s="34">
        <v>0</v>
      </c>
      <c r="C5" s="34">
        <v>1</v>
      </c>
      <c r="D5" s="34">
        <v>6.7</v>
      </c>
      <c r="E5" s="34">
        <v>4.8</v>
      </c>
      <c r="F5" s="34">
        <v>9.5</v>
      </c>
      <c r="G5" s="34">
        <v>19</v>
      </c>
    </row>
    <row r="6" spans="1:7" x14ac:dyDescent="0.2">
      <c r="A6" s="33">
        <v>1999</v>
      </c>
      <c r="B6" s="34">
        <v>0</v>
      </c>
      <c r="C6" s="34">
        <v>1</v>
      </c>
      <c r="D6" s="34">
        <v>6.7</v>
      </c>
      <c r="E6" s="34">
        <v>4</v>
      </c>
      <c r="F6" s="34">
        <v>10.8</v>
      </c>
      <c r="G6" s="34">
        <v>16.399999999999999</v>
      </c>
    </row>
    <row r="7" spans="1:7" x14ac:dyDescent="0.2">
      <c r="A7" s="33">
        <v>2000</v>
      </c>
      <c r="B7" s="34">
        <v>0</v>
      </c>
      <c r="C7" s="34">
        <v>0.9</v>
      </c>
      <c r="D7" s="34">
        <v>6.6</v>
      </c>
      <c r="E7" s="34">
        <v>4.4000000000000004</v>
      </c>
      <c r="F7" s="34">
        <v>10.1</v>
      </c>
      <c r="G7" s="34">
        <v>17.3</v>
      </c>
    </row>
    <row r="8" spans="1:7" x14ac:dyDescent="0.2">
      <c r="A8" s="33">
        <v>2001</v>
      </c>
      <c r="B8" s="34">
        <v>0</v>
      </c>
      <c r="C8" s="34">
        <v>1.2</v>
      </c>
      <c r="D8" s="34">
        <v>7.7</v>
      </c>
      <c r="E8" s="34">
        <v>5.0999999999999996</v>
      </c>
      <c r="F8" s="34">
        <v>11.6</v>
      </c>
      <c r="G8" s="34">
        <v>17.8</v>
      </c>
    </row>
    <row r="9" spans="1:7" x14ac:dyDescent="0.2">
      <c r="A9" s="33">
        <v>2002</v>
      </c>
      <c r="B9" s="34">
        <v>0</v>
      </c>
      <c r="C9" s="34">
        <v>1.1000000000000001</v>
      </c>
      <c r="D9" s="34">
        <v>7.1</v>
      </c>
      <c r="E9" s="34">
        <v>4.5999999999999996</v>
      </c>
      <c r="F9" s="34">
        <v>10.8</v>
      </c>
      <c r="G9" s="34">
        <v>18.7</v>
      </c>
    </row>
    <row r="10" spans="1:7" x14ac:dyDescent="0.2">
      <c r="A10" s="33">
        <v>2003</v>
      </c>
      <c r="B10" s="34">
        <v>0</v>
      </c>
      <c r="C10" s="34">
        <v>0.8</v>
      </c>
      <c r="D10" s="34">
        <v>6.4</v>
      </c>
      <c r="E10" s="34">
        <v>4</v>
      </c>
      <c r="F10" s="34">
        <v>10</v>
      </c>
      <c r="G10" s="34">
        <v>18</v>
      </c>
    </row>
    <row r="11" spans="1:7" x14ac:dyDescent="0.2">
      <c r="A11" s="33">
        <v>2004</v>
      </c>
      <c r="B11" s="34">
        <v>0</v>
      </c>
      <c r="C11" s="34">
        <v>1.3</v>
      </c>
      <c r="D11" s="34">
        <v>6.9</v>
      </c>
      <c r="E11" s="34">
        <v>4.0999999999999996</v>
      </c>
      <c r="F11" s="34">
        <v>10.9</v>
      </c>
      <c r="G11" s="34">
        <v>18.399999999999999</v>
      </c>
    </row>
    <row r="12" spans="1:7" x14ac:dyDescent="0.2">
      <c r="A12" s="33">
        <v>2005</v>
      </c>
      <c r="B12" s="34">
        <v>0</v>
      </c>
      <c r="C12" s="34">
        <v>1.2</v>
      </c>
      <c r="D12" s="34">
        <v>7.4</v>
      </c>
      <c r="E12" s="34">
        <v>4.5999999999999996</v>
      </c>
      <c r="F12" s="34">
        <v>11.2</v>
      </c>
      <c r="G12" s="34">
        <v>19</v>
      </c>
    </row>
    <row r="13" spans="1:7" x14ac:dyDescent="0.2">
      <c r="A13" s="33">
        <v>2006</v>
      </c>
      <c r="B13" s="34">
        <v>0</v>
      </c>
      <c r="C13" s="34">
        <v>1</v>
      </c>
      <c r="D13" s="34">
        <v>7.2</v>
      </c>
      <c r="E13" s="34">
        <v>5</v>
      </c>
      <c r="F13" s="34">
        <v>10.3</v>
      </c>
      <c r="G13" s="34">
        <v>18.399999999999999</v>
      </c>
    </row>
    <row r="14" spans="1:7" x14ac:dyDescent="0.2">
      <c r="A14" s="33">
        <v>2007</v>
      </c>
      <c r="B14" s="34">
        <v>0</v>
      </c>
      <c r="C14" s="34">
        <v>1.2</v>
      </c>
      <c r="D14" s="34">
        <v>6.7</v>
      </c>
      <c r="E14" s="34">
        <v>4.0999999999999996</v>
      </c>
      <c r="F14" s="34">
        <v>10.1</v>
      </c>
      <c r="G14" s="34">
        <v>18.600000000000001</v>
      </c>
    </row>
    <row r="15" spans="1:7" x14ac:dyDescent="0.2">
      <c r="A15" s="33">
        <v>2008</v>
      </c>
      <c r="B15" s="34">
        <v>0</v>
      </c>
      <c r="C15" s="34">
        <v>1.4</v>
      </c>
      <c r="D15" s="34">
        <v>6.7</v>
      </c>
      <c r="E15" s="34">
        <v>4.0999999999999996</v>
      </c>
      <c r="F15" s="34">
        <v>10.199999999999999</v>
      </c>
      <c r="G15" s="34">
        <v>16.899999999999999</v>
      </c>
    </row>
    <row r="16" spans="1:7" x14ac:dyDescent="0.2">
      <c r="A16" s="33">
        <v>2009</v>
      </c>
      <c r="B16" s="34">
        <v>0</v>
      </c>
      <c r="C16" s="34">
        <v>1.4</v>
      </c>
      <c r="D16" s="34">
        <v>7.2</v>
      </c>
      <c r="E16" s="34">
        <v>4.7</v>
      </c>
      <c r="F16" s="34">
        <v>10.4</v>
      </c>
      <c r="G16" s="34">
        <v>16.8</v>
      </c>
    </row>
    <row r="17" spans="1:7" x14ac:dyDescent="0.2">
      <c r="A17" s="33">
        <v>2010</v>
      </c>
      <c r="B17" s="34">
        <v>0</v>
      </c>
      <c r="C17" s="34">
        <v>1.6</v>
      </c>
      <c r="D17" s="34">
        <v>7.3</v>
      </c>
      <c r="E17" s="34">
        <v>4.4000000000000004</v>
      </c>
      <c r="F17" s="34">
        <v>10.8</v>
      </c>
      <c r="G17" s="34">
        <v>16.5</v>
      </c>
    </row>
    <row r="18" spans="1:7" x14ac:dyDescent="0.2">
      <c r="A18" s="33">
        <v>2011</v>
      </c>
      <c r="B18" s="34">
        <v>0</v>
      </c>
      <c r="C18" s="34">
        <v>1.1000000000000001</v>
      </c>
      <c r="D18" s="34">
        <v>7.4</v>
      </c>
      <c r="E18" s="34">
        <v>4.5999999999999996</v>
      </c>
      <c r="F18" s="34">
        <v>10.6</v>
      </c>
      <c r="G18" s="34">
        <v>18.3</v>
      </c>
    </row>
    <row r="19" spans="1:7" x14ac:dyDescent="0.2">
      <c r="A19" s="33">
        <v>2012</v>
      </c>
      <c r="B19" s="34">
        <v>0</v>
      </c>
      <c r="C19" s="34">
        <v>1.1000000000000001</v>
      </c>
      <c r="D19" s="34">
        <v>7.1</v>
      </c>
      <c r="E19" s="34">
        <v>4.5999999999999996</v>
      </c>
      <c r="F19" s="34">
        <v>10</v>
      </c>
      <c r="G19" s="34">
        <v>16.2</v>
      </c>
    </row>
    <row r="20" spans="1:7" x14ac:dyDescent="0.2">
      <c r="A20" s="33">
        <v>2013</v>
      </c>
      <c r="B20" s="34">
        <v>0</v>
      </c>
      <c r="C20" s="34">
        <v>1.2</v>
      </c>
      <c r="D20" s="34">
        <v>7.1</v>
      </c>
      <c r="E20" s="34">
        <v>4.5999999999999996</v>
      </c>
      <c r="F20" s="34">
        <v>10</v>
      </c>
      <c r="G20" s="34">
        <v>16.3</v>
      </c>
    </row>
    <row r="21" spans="1:7" x14ac:dyDescent="0.2">
      <c r="A21" s="33">
        <v>2014</v>
      </c>
      <c r="B21" s="34">
        <v>0</v>
      </c>
      <c r="C21" s="34">
        <v>1.5</v>
      </c>
      <c r="D21" s="34">
        <v>6</v>
      </c>
      <c r="E21" s="34">
        <v>3.3</v>
      </c>
      <c r="F21" s="34">
        <v>9</v>
      </c>
      <c r="G21" s="34">
        <v>15.4</v>
      </c>
    </row>
    <row r="22" spans="1:7" x14ac:dyDescent="0.2">
      <c r="A22" s="33">
        <v>2015</v>
      </c>
      <c r="B22" s="34">
        <v>0</v>
      </c>
      <c r="C22" s="34">
        <v>1</v>
      </c>
      <c r="D22" s="34">
        <v>6.1</v>
      </c>
      <c r="E22" s="34">
        <v>3.9</v>
      </c>
      <c r="F22" s="34">
        <v>8.5</v>
      </c>
      <c r="G22" s="34">
        <v>16.399999999999999</v>
      </c>
    </row>
    <row r="23" spans="1:7" x14ac:dyDescent="0.2">
      <c r="A23" s="33">
        <v>2016</v>
      </c>
      <c r="B23" s="34">
        <v>0.7</v>
      </c>
      <c r="C23" s="34">
        <v>1.4</v>
      </c>
      <c r="D23" s="34">
        <v>6</v>
      </c>
      <c r="E23" s="34">
        <v>4.5999999999999996</v>
      </c>
      <c r="F23" s="34">
        <v>7.5</v>
      </c>
      <c r="G23" s="34">
        <v>13.9</v>
      </c>
    </row>
    <row r="24" spans="1:7" x14ac:dyDescent="0.2">
      <c r="A24" s="33">
        <v>2017</v>
      </c>
      <c r="B24" s="34">
        <v>0.4</v>
      </c>
      <c r="C24" s="34">
        <v>1</v>
      </c>
      <c r="D24" s="34">
        <v>6.4</v>
      </c>
      <c r="E24" s="34">
        <v>4.4000000000000004</v>
      </c>
      <c r="F24" s="34">
        <v>8.4</v>
      </c>
      <c r="G24" s="34">
        <v>14</v>
      </c>
    </row>
    <row r="25" spans="1:7" x14ac:dyDescent="0.2">
      <c r="A25" s="33">
        <v>2018</v>
      </c>
      <c r="B25" s="34">
        <v>0.4</v>
      </c>
      <c r="C25" s="34">
        <v>1.2</v>
      </c>
      <c r="D25" s="34">
        <v>6</v>
      </c>
      <c r="E25" s="34">
        <v>4.0999999999999996</v>
      </c>
      <c r="F25" s="34">
        <v>7.9</v>
      </c>
      <c r="G25" s="34">
        <v>15.5</v>
      </c>
    </row>
    <row r="26" spans="1:7" x14ac:dyDescent="0.2">
      <c r="A26" s="33">
        <v>2019</v>
      </c>
      <c r="B26" s="34">
        <v>0.34804000000000002</v>
      </c>
      <c r="C26" s="34">
        <v>1.2008700000000001</v>
      </c>
      <c r="D26" s="34">
        <v>6.3661799999999999</v>
      </c>
      <c r="E26" s="34">
        <v>3.6268699999999998</v>
      </c>
      <c r="F26" s="34">
        <v>8.9925099999999993</v>
      </c>
      <c r="G26" s="34">
        <v>14.326610000000001</v>
      </c>
    </row>
    <row r="27" spans="1:7" x14ac:dyDescent="0.2">
      <c r="A27" s="33" t="s">
        <v>114</v>
      </c>
      <c r="B27" s="34">
        <v>1.8480400000000001</v>
      </c>
      <c r="C27" s="34">
        <v>26.900869999999998</v>
      </c>
      <c r="D27" s="34">
        <v>156.36617999999999</v>
      </c>
      <c r="E27" s="34">
        <v>100.72686999999999</v>
      </c>
      <c r="F27" s="34">
        <v>228.29251000000002</v>
      </c>
      <c r="G27" s="34">
        <v>390.42660999999998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A843D-D10F-7E4E-8A22-350BD32E8755}">
  <dimension ref="A3:C19"/>
  <sheetViews>
    <sheetView workbookViewId="0">
      <selection activeCell="A3" sqref="A3"/>
    </sheetView>
  </sheetViews>
  <sheetFormatPr baseColWidth="10" defaultRowHeight="15" x14ac:dyDescent="0.2"/>
  <cols>
    <col min="1" max="1" width="12.1640625" bestFit="1" customWidth="1"/>
    <col min="2" max="2" width="10.6640625" bestFit="1" customWidth="1"/>
    <col min="3" max="3" width="12.33203125" bestFit="1" customWidth="1"/>
  </cols>
  <sheetData>
    <row r="3" spans="1:3" x14ac:dyDescent="0.2">
      <c r="A3" s="32" t="s">
        <v>113</v>
      </c>
      <c r="B3" t="s">
        <v>120</v>
      </c>
      <c r="C3" t="s">
        <v>121</v>
      </c>
    </row>
    <row r="4" spans="1:3" x14ac:dyDescent="0.2">
      <c r="A4" s="33">
        <v>2005</v>
      </c>
      <c r="B4" s="34">
        <v>7.9</v>
      </c>
      <c r="C4" s="34">
        <v>5.2</v>
      </c>
    </row>
    <row r="5" spans="1:3" x14ac:dyDescent="0.2">
      <c r="A5" s="33">
        <v>2006</v>
      </c>
      <c r="B5" s="34">
        <v>7.9</v>
      </c>
      <c r="C5" s="34">
        <v>5.0999999999999996</v>
      </c>
    </row>
    <row r="6" spans="1:3" x14ac:dyDescent="0.2">
      <c r="A6" s="33">
        <v>2007</v>
      </c>
      <c r="B6" s="34">
        <v>7.9</v>
      </c>
      <c r="C6" s="34">
        <v>4.5</v>
      </c>
    </row>
    <row r="7" spans="1:3" x14ac:dyDescent="0.2">
      <c r="A7" s="33">
        <v>2008</v>
      </c>
      <c r="B7" s="34">
        <v>8.1</v>
      </c>
      <c r="C7" s="34">
        <v>4.7</v>
      </c>
    </row>
    <row r="8" spans="1:3" x14ac:dyDescent="0.2">
      <c r="A8" s="33">
        <v>2009</v>
      </c>
      <c r="B8" s="34">
        <v>8.3000000000000007</v>
      </c>
      <c r="C8" s="34">
        <v>4.5999999999999996</v>
      </c>
    </row>
    <row r="9" spans="1:3" x14ac:dyDescent="0.2">
      <c r="A9" s="33">
        <v>2010</v>
      </c>
      <c r="B9" s="34">
        <v>8.1</v>
      </c>
      <c r="C9" s="34">
        <v>4.9000000000000004</v>
      </c>
    </row>
    <row r="10" spans="1:3" x14ac:dyDescent="0.2">
      <c r="A10" s="33">
        <v>2011</v>
      </c>
      <c r="B10" s="34">
        <v>8.1</v>
      </c>
      <c r="C10" s="34">
        <v>4.5999999999999996</v>
      </c>
    </row>
    <row r="11" spans="1:3" x14ac:dyDescent="0.2">
      <c r="A11" s="33">
        <v>2012</v>
      </c>
      <c r="B11" s="34">
        <v>7.5</v>
      </c>
      <c r="C11" s="34">
        <v>4.7</v>
      </c>
    </row>
    <row r="12" spans="1:3" x14ac:dyDescent="0.2">
      <c r="A12" s="33">
        <v>2013</v>
      </c>
      <c r="B12" s="34">
        <v>7.5</v>
      </c>
      <c r="C12" s="34">
        <v>4.5999999999999996</v>
      </c>
    </row>
    <row r="13" spans="1:3" x14ac:dyDescent="0.2">
      <c r="A13" s="33">
        <v>2014</v>
      </c>
      <c r="B13" s="34">
        <v>7.1</v>
      </c>
      <c r="C13" s="34">
        <v>3.9</v>
      </c>
    </row>
    <row r="14" spans="1:3" x14ac:dyDescent="0.2">
      <c r="A14" s="33">
        <v>2015</v>
      </c>
      <c r="B14" s="34">
        <v>7</v>
      </c>
      <c r="C14" s="34">
        <v>4.2</v>
      </c>
    </row>
    <row r="15" spans="1:3" x14ac:dyDescent="0.2">
      <c r="A15" s="33">
        <v>2016</v>
      </c>
      <c r="B15" s="34">
        <v>7.2</v>
      </c>
      <c r="C15" s="34">
        <v>4.4000000000000004</v>
      </c>
    </row>
    <row r="16" spans="1:3" x14ac:dyDescent="0.2">
      <c r="A16" s="33">
        <v>2017</v>
      </c>
      <c r="B16" s="34">
        <v>7.1</v>
      </c>
      <c r="C16" s="34">
        <v>4</v>
      </c>
    </row>
    <row r="17" spans="1:3" x14ac:dyDescent="0.2">
      <c r="A17" s="33">
        <v>2018</v>
      </c>
      <c r="B17" s="34">
        <v>7.2</v>
      </c>
      <c r="C17" s="34">
        <v>4.0999999999999996</v>
      </c>
    </row>
    <row r="18" spans="1:3" x14ac:dyDescent="0.2">
      <c r="A18" s="33">
        <v>2019</v>
      </c>
      <c r="B18" s="34">
        <v>6.9572500000000002</v>
      </c>
      <c r="C18" s="34">
        <v>4.2269100000000002</v>
      </c>
    </row>
    <row r="19" spans="1:3" x14ac:dyDescent="0.2">
      <c r="A19" s="33" t="s">
        <v>114</v>
      </c>
      <c r="B19" s="34">
        <v>113.85725000000001</v>
      </c>
      <c r="C19" s="34">
        <v>67.726910000000004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29FD9-2135-A446-8816-F4234D7BA809}">
  <dimension ref="A2:K37"/>
  <sheetViews>
    <sheetView workbookViewId="0">
      <selection activeCell="G13" sqref="G13:K36"/>
    </sheetView>
  </sheetViews>
  <sheetFormatPr baseColWidth="10" defaultRowHeight="15" x14ac:dyDescent="0.2"/>
  <cols>
    <col min="7" max="7" width="12.1640625" bestFit="1" customWidth="1"/>
    <col min="8" max="8" width="14.33203125" bestFit="1" customWidth="1"/>
    <col min="9" max="9" width="13.5" bestFit="1" customWidth="1"/>
    <col min="10" max="10" width="11.1640625" bestFit="1" customWidth="1"/>
    <col min="11" max="11" width="10.6640625" bestFit="1" customWidth="1"/>
  </cols>
  <sheetData>
    <row r="2" spans="1:11" x14ac:dyDescent="0.2">
      <c r="A2" s="14" t="s">
        <v>1</v>
      </c>
      <c r="B2" s="1" t="s">
        <v>39</v>
      </c>
      <c r="C2" s="1" t="s">
        <v>40</v>
      </c>
      <c r="D2" s="1" t="s">
        <v>41</v>
      </c>
      <c r="E2" s="1" t="s">
        <v>42</v>
      </c>
    </row>
    <row r="3" spans="1:11" x14ac:dyDescent="0.2">
      <c r="A3" s="23">
        <v>1997</v>
      </c>
      <c r="B3" s="2">
        <v>6.2</v>
      </c>
      <c r="C3" s="2">
        <v>6.3</v>
      </c>
      <c r="D3" s="2">
        <v>6.7</v>
      </c>
      <c r="E3" s="2">
        <v>5.3</v>
      </c>
    </row>
    <row r="4" spans="1:11" x14ac:dyDescent="0.2">
      <c r="A4" s="23">
        <v>1998</v>
      </c>
      <c r="B4" s="2">
        <v>5.3</v>
      </c>
      <c r="C4" s="2">
        <v>6.4</v>
      </c>
      <c r="D4" s="2">
        <v>6.7</v>
      </c>
      <c r="E4" s="2">
        <v>5.4</v>
      </c>
    </row>
    <row r="5" spans="1:11" x14ac:dyDescent="0.2">
      <c r="A5" s="23">
        <v>1999</v>
      </c>
      <c r="B5" s="2">
        <v>5.4</v>
      </c>
      <c r="C5" s="2">
        <v>5.2</v>
      </c>
      <c r="D5" s="2">
        <v>6</v>
      </c>
      <c r="E5" s="2">
        <v>5.5</v>
      </c>
    </row>
    <row r="6" spans="1:11" x14ac:dyDescent="0.2">
      <c r="A6" s="23">
        <v>2000</v>
      </c>
      <c r="B6" s="2">
        <v>4.9000000000000004</v>
      </c>
      <c r="C6" s="2">
        <v>5.6</v>
      </c>
      <c r="D6" s="2">
        <v>6.5</v>
      </c>
      <c r="E6" s="2">
        <v>5.3</v>
      </c>
    </row>
    <row r="7" spans="1:11" x14ac:dyDescent="0.2">
      <c r="A7" s="23">
        <v>2001</v>
      </c>
      <c r="B7" s="2">
        <v>6.1</v>
      </c>
      <c r="C7" s="2">
        <v>6.5</v>
      </c>
      <c r="D7" s="2">
        <v>6.8</v>
      </c>
      <c r="E7" s="2">
        <v>6.1</v>
      </c>
    </row>
    <row r="8" spans="1:11" x14ac:dyDescent="0.2">
      <c r="A8" s="23">
        <v>2002</v>
      </c>
      <c r="B8" s="2">
        <v>5.7</v>
      </c>
      <c r="C8" s="2">
        <v>6.2</v>
      </c>
      <c r="D8" s="2">
        <v>6.8</v>
      </c>
      <c r="E8" s="2">
        <v>5.9</v>
      </c>
    </row>
    <row r="9" spans="1:11" x14ac:dyDescent="0.2">
      <c r="A9" s="23">
        <v>2003</v>
      </c>
      <c r="B9" s="2">
        <v>5.5</v>
      </c>
      <c r="C9" s="2">
        <v>5.5</v>
      </c>
      <c r="D9" s="2">
        <v>6.7</v>
      </c>
      <c r="E9" s="2">
        <v>5</v>
      </c>
    </row>
    <row r="10" spans="1:11" x14ac:dyDescent="0.2">
      <c r="A10" s="23">
        <v>2004</v>
      </c>
      <c r="B10" s="2">
        <v>6.3</v>
      </c>
      <c r="C10" s="2">
        <v>6.3</v>
      </c>
      <c r="D10" s="2">
        <v>6.7</v>
      </c>
      <c r="E10" s="2">
        <v>6</v>
      </c>
    </row>
    <row r="11" spans="1:11" x14ac:dyDescent="0.2">
      <c r="A11" s="23">
        <v>2005</v>
      </c>
      <c r="B11" s="2">
        <v>6</v>
      </c>
      <c r="C11" s="2">
        <v>6.6</v>
      </c>
      <c r="D11" s="2">
        <v>7.2</v>
      </c>
      <c r="E11" s="2">
        <v>5.2</v>
      </c>
    </row>
    <row r="12" spans="1:11" x14ac:dyDescent="0.2">
      <c r="A12" s="23">
        <v>2006</v>
      </c>
      <c r="B12" s="2">
        <v>6.2</v>
      </c>
      <c r="C12" s="2">
        <v>7.3</v>
      </c>
      <c r="D12" s="2">
        <v>6.6</v>
      </c>
      <c r="E12" s="2">
        <v>4.8</v>
      </c>
    </row>
    <row r="13" spans="1:11" x14ac:dyDescent="0.2">
      <c r="A13" s="23">
        <v>2007</v>
      </c>
      <c r="B13" s="2">
        <v>5.3</v>
      </c>
      <c r="C13" s="2">
        <v>6.6</v>
      </c>
      <c r="D13" s="2">
        <v>6.4</v>
      </c>
      <c r="E13" s="2">
        <v>5.4</v>
      </c>
      <c r="G13" s="32" t="s">
        <v>113</v>
      </c>
      <c r="H13" t="s">
        <v>122</v>
      </c>
      <c r="I13" t="s">
        <v>123</v>
      </c>
      <c r="J13" t="s">
        <v>124</v>
      </c>
      <c r="K13" t="s">
        <v>125</v>
      </c>
    </row>
    <row r="14" spans="1:11" x14ac:dyDescent="0.2">
      <c r="A14" s="23">
        <v>2008</v>
      </c>
      <c r="B14" s="2">
        <v>5.7</v>
      </c>
      <c r="C14" s="2">
        <v>6.4</v>
      </c>
      <c r="D14" s="2">
        <v>7.2</v>
      </c>
      <c r="E14" s="2">
        <v>4.8</v>
      </c>
      <c r="G14" s="33">
        <v>1997</v>
      </c>
      <c r="H14" s="34">
        <v>6.2</v>
      </c>
      <c r="I14" s="34">
        <v>6.3</v>
      </c>
      <c r="J14" s="34">
        <v>6.7</v>
      </c>
      <c r="K14" s="34">
        <v>5.3</v>
      </c>
    </row>
    <row r="15" spans="1:11" x14ac:dyDescent="0.2">
      <c r="A15" s="23">
        <v>2009</v>
      </c>
      <c r="B15" s="2">
        <v>5.7</v>
      </c>
      <c r="C15" s="2">
        <v>6.6</v>
      </c>
      <c r="D15" s="2">
        <v>7</v>
      </c>
      <c r="E15" s="2">
        <v>4.9000000000000004</v>
      </c>
      <c r="G15" s="33">
        <v>1998</v>
      </c>
      <c r="H15" s="34">
        <v>5.3</v>
      </c>
      <c r="I15" s="34">
        <v>6.4</v>
      </c>
      <c r="J15" s="34">
        <v>6.7</v>
      </c>
      <c r="K15" s="34">
        <v>5.4</v>
      </c>
    </row>
    <row r="16" spans="1:11" x14ac:dyDescent="0.2">
      <c r="A16" s="23">
        <v>2010</v>
      </c>
      <c r="B16" s="2">
        <v>5.9</v>
      </c>
      <c r="C16" s="2">
        <v>6.6</v>
      </c>
      <c r="D16" s="2">
        <v>7</v>
      </c>
      <c r="E16" s="2">
        <v>5.4</v>
      </c>
      <c r="G16" s="33">
        <v>1999</v>
      </c>
      <c r="H16" s="34">
        <v>5.4</v>
      </c>
      <c r="I16" s="34">
        <v>5.2</v>
      </c>
      <c r="J16" s="34">
        <v>6</v>
      </c>
      <c r="K16" s="34">
        <v>5.5</v>
      </c>
    </row>
    <row r="17" spans="1:11" x14ac:dyDescent="0.2">
      <c r="A17" s="23">
        <v>2011</v>
      </c>
      <c r="B17" s="2">
        <v>6</v>
      </c>
      <c r="C17" s="2">
        <v>6.1</v>
      </c>
      <c r="D17" s="2">
        <v>6.9</v>
      </c>
      <c r="E17" s="2">
        <v>5.2</v>
      </c>
      <c r="G17" s="33">
        <v>2000</v>
      </c>
      <c r="H17" s="34">
        <v>4.9000000000000004</v>
      </c>
      <c r="I17" s="34">
        <v>5.6</v>
      </c>
      <c r="J17" s="34">
        <v>6.5</v>
      </c>
      <c r="K17" s="34">
        <v>5.3</v>
      </c>
    </row>
    <row r="18" spans="1:11" x14ac:dyDescent="0.2">
      <c r="A18" s="23">
        <v>2012</v>
      </c>
      <c r="B18" s="2">
        <v>5.2</v>
      </c>
      <c r="C18" s="2">
        <v>6.4</v>
      </c>
      <c r="D18" s="2">
        <v>6.8</v>
      </c>
      <c r="E18" s="2">
        <v>5</v>
      </c>
      <c r="G18" s="33">
        <v>2001</v>
      </c>
      <c r="H18" s="34">
        <v>6.1</v>
      </c>
      <c r="I18" s="34">
        <v>6.5</v>
      </c>
      <c r="J18" s="34">
        <v>6.8</v>
      </c>
      <c r="K18" s="34">
        <v>6.1</v>
      </c>
    </row>
    <row r="19" spans="1:11" x14ac:dyDescent="0.2">
      <c r="A19" s="23">
        <v>2013</v>
      </c>
      <c r="B19" s="2">
        <v>5.4</v>
      </c>
      <c r="C19" s="2">
        <v>6.6</v>
      </c>
      <c r="D19" s="2">
        <v>6.5</v>
      </c>
      <c r="E19" s="2">
        <v>4.7</v>
      </c>
      <c r="G19" s="33">
        <v>2002</v>
      </c>
      <c r="H19" s="34">
        <v>5.7</v>
      </c>
      <c r="I19" s="34">
        <v>6.2</v>
      </c>
      <c r="J19" s="34">
        <v>6.8</v>
      </c>
      <c r="K19" s="34">
        <v>5.9</v>
      </c>
    </row>
    <row r="20" spans="1:11" x14ac:dyDescent="0.2">
      <c r="A20" s="23">
        <v>2014</v>
      </c>
      <c r="B20" s="2">
        <v>5</v>
      </c>
      <c r="C20" s="2">
        <v>5.6</v>
      </c>
      <c r="D20" s="2">
        <v>6.1</v>
      </c>
      <c r="E20" s="2">
        <v>4.4000000000000004</v>
      </c>
      <c r="G20" s="33">
        <v>2003</v>
      </c>
      <c r="H20" s="34">
        <v>5.5</v>
      </c>
      <c r="I20" s="34">
        <v>5.5</v>
      </c>
      <c r="J20" s="34">
        <v>6.7</v>
      </c>
      <c r="K20" s="34">
        <v>5</v>
      </c>
    </row>
    <row r="21" spans="1:11" x14ac:dyDescent="0.2">
      <c r="A21" s="23">
        <v>2015</v>
      </c>
      <c r="B21" s="8">
        <v>4.9000000000000004</v>
      </c>
      <c r="C21" s="8">
        <v>6.6</v>
      </c>
      <c r="D21" s="8">
        <v>5.7</v>
      </c>
      <c r="E21" s="8">
        <v>4.5</v>
      </c>
      <c r="G21" s="33">
        <v>2004</v>
      </c>
      <c r="H21" s="34">
        <v>6.3</v>
      </c>
      <c r="I21" s="34">
        <v>6.3</v>
      </c>
      <c r="J21" s="34">
        <v>6.7</v>
      </c>
      <c r="K21" s="34">
        <v>6</v>
      </c>
    </row>
    <row r="22" spans="1:11" x14ac:dyDescent="0.2">
      <c r="A22" s="23">
        <v>2016</v>
      </c>
      <c r="B22" s="8">
        <v>5.3</v>
      </c>
      <c r="C22" s="8">
        <v>6.3</v>
      </c>
      <c r="D22" s="8">
        <v>6.2</v>
      </c>
      <c r="E22" s="8">
        <v>4.5</v>
      </c>
      <c r="G22" s="33">
        <v>2005</v>
      </c>
      <c r="H22" s="34">
        <v>6</v>
      </c>
      <c r="I22" s="34">
        <v>6.6</v>
      </c>
      <c r="J22" s="34">
        <v>7.2</v>
      </c>
      <c r="K22" s="34">
        <v>5.2</v>
      </c>
    </row>
    <row r="23" spans="1:11" x14ac:dyDescent="0.2">
      <c r="A23" s="23">
        <v>2017</v>
      </c>
      <c r="B23" s="8">
        <v>5</v>
      </c>
      <c r="C23" s="8">
        <v>5.8</v>
      </c>
      <c r="D23" s="8">
        <v>5.9</v>
      </c>
      <c r="E23" s="8">
        <v>4.8</v>
      </c>
      <c r="G23" s="33">
        <v>2006</v>
      </c>
      <c r="H23" s="34">
        <v>6.2</v>
      </c>
      <c r="I23" s="34">
        <v>7.3</v>
      </c>
      <c r="J23" s="34">
        <v>6.6</v>
      </c>
      <c r="K23" s="34">
        <v>4.8</v>
      </c>
    </row>
    <row r="24" spans="1:11" x14ac:dyDescent="0.2">
      <c r="A24" s="23">
        <v>2018</v>
      </c>
      <c r="B24" s="8">
        <v>5.3</v>
      </c>
      <c r="C24" s="8">
        <v>5.5</v>
      </c>
      <c r="D24" s="8">
        <v>6.2</v>
      </c>
      <c r="E24" s="8">
        <v>4.5999999999999996</v>
      </c>
      <c r="G24" s="33">
        <v>2007</v>
      </c>
      <c r="H24" s="34">
        <v>5.3</v>
      </c>
      <c r="I24" s="34">
        <v>6.6</v>
      </c>
      <c r="J24" s="34">
        <v>6.4</v>
      </c>
      <c r="K24" s="34">
        <v>5.4</v>
      </c>
    </row>
    <row r="25" spans="1:11" x14ac:dyDescent="0.2">
      <c r="A25" s="23">
        <v>2019</v>
      </c>
      <c r="B25" s="8">
        <v>5.5857000000000001</v>
      </c>
      <c r="C25" s="8">
        <v>5.3413899999999996</v>
      </c>
      <c r="D25" s="8">
        <v>5.9607400000000004</v>
      </c>
      <c r="E25" s="8">
        <v>4.6853300000000004</v>
      </c>
      <c r="G25" s="33">
        <v>2008</v>
      </c>
      <c r="H25" s="34">
        <v>5.7</v>
      </c>
      <c r="I25" s="34">
        <v>6.4</v>
      </c>
      <c r="J25" s="34">
        <v>7.2</v>
      </c>
      <c r="K25" s="34">
        <v>4.8</v>
      </c>
    </row>
    <row r="26" spans="1:11" x14ac:dyDescent="0.2">
      <c r="G26" s="33">
        <v>2009</v>
      </c>
      <c r="H26" s="34">
        <v>5.7</v>
      </c>
      <c r="I26" s="34">
        <v>6.6</v>
      </c>
      <c r="J26" s="34">
        <v>7</v>
      </c>
      <c r="K26" s="34">
        <v>4.9000000000000004</v>
      </c>
    </row>
    <row r="27" spans="1:11" x14ac:dyDescent="0.2">
      <c r="G27" s="33">
        <v>2010</v>
      </c>
      <c r="H27" s="34">
        <v>5.9</v>
      </c>
      <c r="I27" s="34">
        <v>6.6</v>
      </c>
      <c r="J27" s="34">
        <v>7</v>
      </c>
      <c r="K27" s="34">
        <v>5.4</v>
      </c>
    </row>
    <row r="28" spans="1:11" x14ac:dyDescent="0.2">
      <c r="G28" s="33">
        <v>2011</v>
      </c>
      <c r="H28" s="34">
        <v>6</v>
      </c>
      <c r="I28" s="34">
        <v>6.1</v>
      </c>
      <c r="J28" s="34">
        <v>6.9</v>
      </c>
      <c r="K28" s="34">
        <v>5.2</v>
      </c>
    </row>
    <row r="29" spans="1:11" x14ac:dyDescent="0.2">
      <c r="G29" s="33">
        <v>2012</v>
      </c>
      <c r="H29" s="34">
        <v>5.2</v>
      </c>
      <c r="I29" s="34">
        <v>6.4</v>
      </c>
      <c r="J29" s="34">
        <v>6.8</v>
      </c>
      <c r="K29" s="34">
        <v>5</v>
      </c>
    </row>
    <row r="30" spans="1:11" x14ac:dyDescent="0.2">
      <c r="G30" s="33">
        <v>2013</v>
      </c>
      <c r="H30" s="34">
        <v>5.4</v>
      </c>
      <c r="I30" s="34">
        <v>6.6</v>
      </c>
      <c r="J30" s="34">
        <v>6.5</v>
      </c>
      <c r="K30" s="34">
        <v>4.7</v>
      </c>
    </row>
    <row r="31" spans="1:11" x14ac:dyDescent="0.2">
      <c r="G31" s="33">
        <v>2014</v>
      </c>
      <c r="H31" s="34">
        <v>5</v>
      </c>
      <c r="I31" s="34">
        <v>5.6</v>
      </c>
      <c r="J31" s="34">
        <v>6.1</v>
      </c>
      <c r="K31" s="34">
        <v>4.4000000000000004</v>
      </c>
    </row>
    <row r="32" spans="1:11" x14ac:dyDescent="0.2">
      <c r="G32" s="33">
        <v>2015</v>
      </c>
      <c r="H32" s="34">
        <v>4.9000000000000004</v>
      </c>
      <c r="I32" s="34">
        <v>6.6</v>
      </c>
      <c r="J32" s="34">
        <v>5.7</v>
      </c>
      <c r="K32" s="34">
        <v>4.5</v>
      </c>
    </row>
    <row r="33" spans="7:11" x14ac:dyDescent="0.2">
      <c r="G33" s="33">
        <v>2016</v>
      </c>
      <c r="H33" s="34">
        <v>5.3</v>
      </c>
      <c r="I33" s="34">
        <v>6.3</v>
      </c>
      <c r="J33" s="34">
        <v>6.2</v>
      </c>
      <c r="K33" s="34">
        <v>4.5</v>
      </c>
    </row>
    <row r="34" spans="7:11" x14ac:dyDescent="0.2">
      <c r="G34" s="33">
        <v>2017</v>
      </c>
      <c r="H34" s="34">
        <v>5</v>
      </c>
      <c r="I34" s="34">
        <v>5.8</v>
      </c>
      <c r="J34" s="34">
        <v>5.9</v>
      </c>
      <c r="K34" s="34">
        <v>4.8</v>
      </c>
    </row>
    <row r="35" spans="7:11" x14ac:dyDescent="0.2">
      <c r="G35" s="33">
        <v>2018</v>
      </c>
      <c r="H35" s="34">
        <v>5.3</v>
      </c>
      <c r="I35" s="34">
        <v>5.5</v>
      </c>
      <c r="J35" s="34">
        <v>6.2</v>
      </c>
      <c r="K35" s="34">
        <v>4.5999999999999996</v>
      </c>
    </row>
    <row r="36" spans="7:11" x14ac:dyDescent="0.2">
      <c r="G36" s="33">
        <v>2019</v>
      </c>
      <c r="H36" s="34">
        <v>5.5857000000000001</v>
      </c>
      <c r="I36" s="34">
        <v>5.3413899999999996</v>
      </c>
      <c r="J36" s="34">
        <v>5.9607400000000004</v>
      </c>
      <c r="K36" s="34">
        <v>4.6853300000000004</v>
      </c>
    </row>
    <row r="37" spans="7:11" x14ac:dyDescent="0.2">
      <c r="G37" s="33" t="s">
        <v>114</v>
      </c>
      <c r="H37" s="34">
        <v>127.88570000000001</v>
      </c>
      <c r="I37" s="34">
        <v>142.34138999999996</v>
      </c>
      <c r="J37" s="34">
        <v>150.56073999999998</v>
      </c>
      <c r="K37" s="34">
        <v>117.38533000000001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72294A4-7279-4566-B897-C1EE44EF9666}">
  <ds:schemaRefs>
    <ds:schemaRef ds:uri="http://schemas.microsoft.com/sharepoint/v3/contenttype/forms"/>
  </ds:schemaRefs>
</ds:datastoreItem>
</file>

<file path=customXml/itemProps2.xml><?xml version="1.0" encoding="utf-8"?>
<ds:datastoreItem xmlns:ds="http://schemas.openxmlformats.org/officeDocument/2006/customXml" ds:itemID="{51BF0749-4071-48DB-8C26-5C84E47066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77af0-6fc0-4200-a300-39d4b8ef3a1a"/>
    <ds:schemaRef ds:uri="2c697e34-8d4f-4da9-ba98-6e6ffd29aa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10B7BD-2944-45BB-ADB2-323CF435ED24}">
  <ds:schemaRefs>
    <ds:schemaRef ds:uri="http://schemas.microsoft.com/office/2006/metadata/properties"/>
    <ds:schemaRef ds:uri="http://schemas.microsoft.com/office/infopath/2007/PartnerControls"/>
    <ds:schemaRef ds:uri="2c697e34-8d4f-4da9-ba98-6e6ffd29aac3"/>
    <ds:schemaRef ds:uri="e3077af0-6fc0-4200-a300-39d4b8ef3a1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A</vt:lpstr>
      <vt:lpstr>Sheet1</vt:lpstr>
      <vt:lpstr>Sheet2</vt:lpstr>
      <vt:lpstr>Sheet3</vt:lpstr>
      <vt:lpstr>Demographic</vt:lpstr>
      <vt:lpstr>Dashboard</vt:lpstr>
      <vt:lpstr>Age vs Years</vt:lpstr>
      <vt:lpstr>Sex vs Years</vt:lpstr>
      <vt:lpstr>Geographic region</vt:lpstr>
      <vt:lpstr>A!INIT</vt:lpstr>
      <vt:lpstr>A!PRINT</vt:lpstr>
      <vt:lpstr>A!Print_Area</vt:lpstr>
      <vt:lpstr>A!TITLE</vt:lpstr>
      <vt:lpstr>A!WHOLE</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Curl, La-Tonya D. (CDC/OPHSS/NCHS)</dc:creator>
  <cp:lastModifiedBy>Mansi Verma</cp:lastModifiedBy>
  <cp:lastPrinted>2019-03-07T14:24:37Z</cp:lastPrinted>
  <dcterms:created xsi:type="dcterms:W3CDTF">2018-09-20T11:07:07Z</dcterms:created>
  <dcterms:modified xsi:type="dcterms:W3CDTF">2024-01-29T10:16:39Z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2020-11-25T11:43:08Z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f71627e1-2849-485d-b116-b4a403f8789e</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