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user\Desktop\Excel Projects\"/>
    </mc:Choice>
  </mc:AlternateContent>
  <xr:revisionPtr revIDLastSave="0" documentId="13_ncr:1_{AD7A0067-6BAB-40BF-AB9A-F1672FED2EE7}" xr6:coauthVersionLast="47" xr6:coauthVersionMax="47" xr10:uidLastSave="{00000000-0000-0000-0000-000000000000}"/>
  <bookViews>
    <workbookView xWindow="-120" yWindow="-120" windowWidth="20730" windowHeight="11160" firstSheet="2" activeTab="8" xr2:uid="{00000000-000D-0000-FFFF-FFFF00000000}"/>
  </bookViews>
  <sheets>
    <sheet name="Workbook" sheetId="5" r:id="rId1"/>
    <sheet name="Line1Pivot" sheetId="3" r:id="rId2"/>
    <sheet name="AreaPivot" sheetId="4" r:id="rId3"/>
    <sheet name="LinePivot" sheetId="7" r:id="rId4"/>
    <sheet name="PiePivot" sheetId="8" r:id="rId5"/>
    <sheet name="BarPivot" sheetId="13" r:id="rId6"/>
    <sheet name="Column2Pivot" sheetId="17" r:id="rId7"/>
    <sheet name="Line2Pivot" sheetId="18" r:id="rId8"/>
    <sheet name="Dashboard" sheetId="24" r:id="rId9"/>
    <sheet name="Sheet3" sheetId="19" r:id="rId10"/>
    <sheet name="Sheet4" sheetId="20" r:id="rId11"/>
    <sheet name="Sheet5" sheetId="21" r:id="rId12"/>
    <sheet name="bestsellers with categories" sheetId="1" r:id="rId13"/>
  </sheets>
  <definedNames>
    <definedName name="_xlnm._FilterDatabase" localSheetId="12" hidden="1">'bestsellers with categories'!#REF!</definedName>
    <definedName name="Slicer_Name">#N/A</definedName>
    <definedName name="Slicer_User_Rating">#N/A</definedName>
    <definedName name="Slicer_Year">#N/A</definedName>
  </definedNames>
  <calcPr calcId="181029"/>
  <pivotCaches>
    <pivotCache cacheId="0" r:id="rId14"/>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551" i="1" l="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<sst xmlns="http://schemas.openxmlformats.org/spreadsheetml/2006/main" count="4101" uniqueCount="621">
  <si>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</si>
  <si>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</si>
  <si>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</si>
  <si>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</si>
  <si>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</si>
  <si>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</si>
  <si>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</si>
  <si>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</si>
  <si>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</si>
  <si>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</si>
  <si>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</si>
  <si>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</si>
  <si>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</si>
  <si>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</si>
  <si>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</si>
  <si>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</si>
  <si>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</si>
  <si>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</si>
  <si>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</si>
  <si>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</si>
  <si>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</si>
  <si>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</si>
  <si>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</si>
  <si>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</si>
  <si>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</si>
  <si>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</si>
  <si>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</si>
  <si>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</si>
  <si>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</si>
  <si>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</si>
  <si>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</si>
  <si>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</si>
  <si>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</si>
  <si>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</si>
  <si>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</si>
  <si>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</si>
  <si>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</si>
  <si>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</si>
  <si>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</si>
  <si>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</si>
  <si>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</si>
  <si>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</si>
  <si>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</si>
  <si>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</si>
  <si>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</si>
  <si>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</si>
  <si>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</si>
  <si>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</si>
  <si>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</si>
  <si>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</si>
  <si>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</si>
  <si>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</si>
  <si>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</si>
  <si>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</si>
  <si>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</si>
  <si>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</si>
  <si>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</si>
  <si>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</si>
  <si>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</si>
  <si>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</si>
  <si>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</si>
  <si>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</si>
  <si>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</si>
  <si>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</si>
  <si>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</si>
  <si>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</si>
  <si>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</si>
  <si>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</si>
  <si>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</si>
  <si>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</si>
  <si>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</si>
  <si>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</si>
  <si>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</si>
  <si>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</si>
  <si>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</si>
  <si>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</si>
  <si>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</si>
  <si>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</si>
  <si>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</si>
  <si>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</si>
  <si>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</si>
  <si>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</si>
  <si>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</si>
  <si>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</si>
  <si>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</si>
  <si>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</si>
  <si>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</si>
  <si>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</si>
  <si>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</si>
  <si>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</si>
  <si>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</si>
  <si>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</si>
  <si>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</si>
  <si>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</si>
  <si>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</si>
  <si>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</si>
  <si>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</si>
  <si>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</si>
  <si>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</si>
  <si>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</si>
  <si>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</si>
  <si>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</si>
  <si>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</si>
  <si>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</si>
  <si>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</si>
  <si>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</si>
  <si>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</si>
  <si>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</si>
  <si>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</si>
  <si>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</si>
  <si>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</si>
  <si>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</si>
  <si>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</si>
  <si>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</si>
  <si>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</si>
  <si>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</si>
  <si>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</si>
  <si>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</si>
  <si>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</si>
  <si>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</si>
  <si>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</si>
  <si>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</si>
  <si>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</si>
  <si>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</si>
  <si>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</si>
  <si>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</si>
  <si>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</si>
  <si>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</si>
  <si>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</si>
  <si>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</si>
  <si>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</si>
  <si>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</si>
  <si>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</si>
  <si>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</si>
  <si>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</si>
  <si>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</si>
  <si>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</si>
  <si>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</si>
  <si>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</si>
  <si>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</si>
  <si>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</si>
  <si>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</si>
  <si>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</si>
  <si>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</si>
  <si>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</si>
  <si>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</si>
  <si>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</si>
  <si>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</si>
  <si>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</si>
  <si>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</si>
  <si>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</si>
  <si>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</si>
  <si>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</si>
  <si>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</si>
  <si>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</si>
  <si>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</si>
  <si>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</si>
  <si>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</si>
  <si>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</si>
  <si>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</si>
  <si>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</si>
  <si>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</si>
  <si>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</si>
  <si>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</si>
  <si>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</si>
  <si>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</si>
  <si>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</si>
  <si>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</si>
  <si>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</si>
  <si>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</si>
  <si>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</si>
  <si>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</si>
  <si>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</si>
  <si>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</si>
  <si>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</si>
  <si>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</si>
  <si>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</si>
  <si>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</si>
  <si>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</si>
  <si>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</si>
  <si>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</si>
  <si>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</si>
  <si>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</si>
  <si>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</si>
  <si>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</si>
  <si>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</si>
  <si>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</si>
  <si>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</si>
  <si>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</si>
  <si>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</si>
  <si>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</si>
  <si>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</si>
  <si>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</si>
  <si>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</si>
  <si>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</si>
  <si>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</si>
  <si>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</si>
  <si>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</si>
  <si>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</si>
  <si>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</si>
  <si>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</si>
  <si>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</si>
  <si>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</si>
  <si>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</si>
  <si>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</si>
  <si>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</si>
  <si>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</si>
  <si>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</si>
  <si>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</si>
  <si>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</si>
  <si>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</si>
  <si>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</si>
  <si>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</si>
  <si>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</si>
  <si>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</si>
  <si>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</si>
  <si>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</si>
  <si>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</si>
  <si>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</si>
  <si>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</si>
  <si>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</si>
  <si>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</si>
  <si>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</si>
  <si>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</si>
  <si>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</si>
  <si>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</si>
  <si>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</si>
  <si>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</si>
  <si>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</si>
  <si>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</si>
  <si>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</si>
  <si>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</si>
  <si>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</si>
  <si>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</si>
  <si>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</si>
  <si>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</si>
  <si>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</si>
  <si>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</si>
  <si>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</si>
  <si>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</si>
  <si>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</si>
  <si>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</si>
  <si>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</si>
  <si>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</si>
  <si>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</si>
  <si>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</si>
  <si>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</si>
  <si>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</si>
  <si>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</si>
  <si>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</si>
  <si>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</si>
  <si>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</si>
  <si>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</si>
  <si>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</si>
  <si>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</si>
  <si>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</si>
  <si>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</si>
  <si>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</si>
  <si>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</si>
  <si>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</si>
  <si>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</si>
  <si>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</si>
  <si>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</si>
  <si>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</si>
  <si>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</si>
  <si>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</si>
  <si>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</si>
  <si>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</si>
  <si>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</si>
  <si>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</si>
  <si>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</si>
  <si>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</si>
  <si>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</si>
  <si>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</si>
  <si>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</si>
  <si>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</si>
  <si>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</si>
  <si>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</si>
  <si>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</si>
  <si>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</si>
  <si>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</si>
  <si>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</si>
  <si>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</si>
  <si>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</si>
  <si>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</si>
  <si>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</si>
  <si>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</si>
  <si>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</si>
  <si>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</si>
  <si>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</si>
  <si>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</si>
  <si>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</si>
  <si>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</si>
  <si>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</si>
  <si>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</si>
  <si>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</si>
  <si>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</si>
  <si>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</si>
  <si>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</si>
  <si>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</si>
  <si>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</si>
  <si>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</si>
  <si>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</si>
  <si>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</si>
  <si>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</si>
  <si>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</si>
  <si>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</si>
  <si>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</si>
  <si>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</si>
  <si>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</si>
  <si>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</si>
  <si>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</si>
  <si>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</si>
  <si>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</si>
  <si>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</si>
  <si>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</si>
  <si>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</si>
  <si>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</si>
  <si>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</si>
  <si>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</si>
  <si>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</si>
  <si>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</si>
  <si>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</si>
  <si>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</si>
  <si>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</si>
  <si>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</si>
  <si>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</si>
  <si>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</si>
  <si>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</si>
  <si>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</si>
  <si>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</si>
  <si>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</si>
  <si>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</si>
  <si>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</si>
  <si>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</si>
  <si>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</si>
  <si>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</si>
  <si>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</si>
  <si>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</si>
  <si>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</si>
  <si>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</si>
  <si>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</si>
  <si>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</si>
  <si>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</si>
  <si>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</si>
  <si>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</si>
  <si>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</si>
  <si>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</si>
  <si>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</si>
  <si>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</si>
  <si>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</si>
  <si>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</si>
  <si>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</si>
  <si>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</si>
  <si>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</si>
  <si>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</si>
  <si>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</si>
  <si>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</si>
  <si>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</si>
  <si>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</si>
  <si>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</si>
  <si>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</si>
  <si>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</si>
  <si>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</si>
  <si>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</si>
  <si>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</si>
  <si>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</si>
  <si>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</si>
  <si>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</si>
  <si>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</si>
  <si>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</si>
  <si>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</si>
  <si>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</si>
  <si>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</si>
  <si>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</si>
  <si>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</si>
  <si>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</si>
  <si>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</si>
  <si>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</si>
  <si>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</si>
  <si>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</si>
  <si>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</si>
  <si>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</si>
  <si>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</si>
  <si>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</si>
  <si>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</si>
  <si>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</si>
  <si>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</si>
  <si>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</si>
  <si>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</si>
  <si>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</si>
  <si>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</si>
  <si>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</si>
  <si>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</si>
  <si>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</si>
  <si>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</si>
  <si>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</si>
  <si>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</si>
  <si>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</si>
  <si>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</si>
  <si>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</si>
  <si>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</si>
  <si>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</si>
  <si>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</si>
  <si>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</si>
  <si>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</si>
  <si>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</si>
  <si>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</si>
  <si>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</si>
  <si>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</si>
  <si>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</si>
  <si>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</si>
  <si>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</si>
  <si>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</si>
  <si>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</si>
  <si>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</si>
  <si>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</si>
  <si>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</si>
  <si>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</si>
  <si>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</si>
  <si>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</si>
  <si>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</si>
  <si>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</si>
  <si>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</si>
  <si>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</si>
  <si>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</si>
  <si>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</si>
  <si>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</si>
  <si>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</si>
  <si>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</si>
  <si>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</si>
  <si>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</si>
  <si>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</si>
  <si>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</si>
  <si>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</si>
  <si>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</si>
  <si>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</si>
  <si>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</si>
  <si>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</si>
  <si>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</si>
  <si>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</si>
  <si>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</si>
  <si>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</si>
  <si>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</si>
  <si>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</si>
  <si>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</si>
  <si>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</si>
  <si>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</si>
  <si>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</si>
  <si>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</si>
  <si>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</si>
  <si>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</si>
  <si>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</si>
  <si>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</si>
  <si>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</si>
  <si>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</si>
  <si>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</si>
  <si>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</si>
  <si>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</si>
  <si>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</si>
  <si>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</si>
  <si>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</si>
  <si>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</si>
  <si>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</si>
  <si>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</si>
  <si>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</si>
  <si>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</si>
  <si>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</si>
  <si>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</si>
  <si>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</si>
  <si>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</si>
  <si>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</si>
  <si>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</si>
  <si>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</si>
  <si>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</si>
  <si>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</si>
  <si>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</si>
  <si>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</si>
  <si>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</si>
  <si>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</si>
  <si>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</si>
  <si>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</si>
  <si>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</si>
  <si>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</si>
  <si>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</si>
  <si>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</si>
  <si>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</si>
  <si>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</si>
  <si>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</si>
  <si>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</si>
  <si>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</si>
  <si>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</si>
  <si>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</si>
  <si>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</si>
  <si>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</si>
  <si>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</si>
  <si>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</si>
  <si>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</si>
  <si>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</si>
  <si>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</si>
  <si>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</si>
  <si>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</si>
  <si>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</si>
  <si>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</si>
  <si>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</si>
  <si>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</si>
  <si>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</si>
  <si>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</si>
  <si>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</si>
  <si>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</si>
  <si>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</si>
  <si>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</si>
  <si>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</si>
  <si>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</si>
  <si>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</si>
  <si>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</si>
  <si>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</si>
  <si>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</si>
  <si>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</si>
  <si>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</si>
  <si>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</si>
  <si>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</si>
  <si>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</si>
  <si>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</si>
  <si>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</si>
  <si>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</si>
  <si>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</si>
  <si>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</si>
  <si>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</si>
  <si>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</si>
  <si>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</si>
  <si>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</si>
  <si>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</si>
  <si>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</si>
  <si>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</si>
  <si>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</si>
  <si>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</si>
  <si>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</si>
  <si>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</si>
  <si>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</si>
  <si>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</si>
  <si>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</si>
  <si>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</si>
  <si>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</si>
  <si>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</si>
  <si>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</si>
  <si>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</si>
  <si>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</si>
  <si>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</si>
  <si>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</si>
  <si>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</si>
  <si>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</si>
  <si>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</si>
  <si>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</si>
  <si>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</si>
  <si>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</si>
  <si>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</si>
  <si>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</si>
  <si>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</si>
  <si>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</si>
  <si>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</si>
  <si>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</si>
  <si>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</si>
  <si>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</si>
  <si>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</si>
  <si>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</si>
  <si>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</si>
  <si>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</si>
  <si>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</si>
  <si>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</si>
  <si>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</si>
  <si>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</si>
  <si>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</si>
  <si>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</si>
  <si>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</si>
  <si>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</si>
  <si>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</si>
  <si>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</si>
  <si>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</si>
  <si>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</si>
  <si>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</si>
  <si>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</si>
  <si>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</si>
  <si>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</si>
  <si>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</si>
  <si>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</si>
  <si>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</si>
  <si>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</si>
  <si>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</si>
  <si>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</si>
  <si>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</si>
  <si>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</si>
  <si>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</si>
  <si>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</si>
  <si>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</si>
  <si>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</si>
  <si>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</si>
  <si>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</si>
  <si>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</si>
  <si>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</si>
  <si>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</si>
  <si>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</si>
  <si>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</si>
  <si>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</si>
  <si>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</si>
  <si>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</si>
  <si>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</si>
  <si>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</si>
  <si>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</si>
  <si>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</si>
  <si>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Sum of Reviews</t>
  </si>
  <si>
    <t>Column1</t>
  </si>
  <si>
    <t>Count of User Rating</t>
  </si>
  <si>
    <t>Column2</t>
  </si>
  <si>
    <t>Column Labels</t>
  </si>
  <si>
    <t>Count of Genre</t>
  </si>
  <si>
    <t>Sum of Price</t>
  </si>
  <si>
    <t>PNL</t>
  </si>
  <si>
    <t>Count of Name</t>
  </si>
  <si>
    <t xml:space="preserve"> </t>
  </si>
  <si>
    <t xml:space="preser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</si>
</sst>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9" x14ac:knownFonts="1">
    <font>
      <sz val="11"/>
      <color theme="1"/>
      <name val="Gill Sans MT"/>
      <family val="2"/>
      <scheme val="minor"/>
    </font>
    <font>
      <sz val="11"/>
      <color theme="1"/>
      <name val="Gill Sans MT"/>
      <family val="2"/>
      <scheme val="minor"/>
    </font>
    <font>
      <b/>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65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b/>
      <sz val="26"/>
      <color theme="1" tint="4.9989318521683403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2" fontId="0" fillId="0" borderId="0" xfId="0" applyNumberFormat="1"/>
    <xf numFmtId="0" fontId="0" fillId="0" borderId="0" xfId="0" applyNumberFormat="1"/>
    <xf numFmtId="0" fontId="0" fillId="0" borderId="10" xfId="0" applyBorder="1" applyAlignment="1">
      <alignment horizontal="center"/>
    </xf>
    <xf numFmtId="0" fontId="0" fillId="0" borderId="10" xfId="0" applyNumberFormat="1" applyBorder="1" applyAlignment="1">
      <alignment horizontal="center"/>
    </xf>
    <xf numFmtId="0" fontId="0" fillId="0" borderId="0" xfId="0" applyAlignment="1">
      <alignment horizontal="left" indent="1"/>
    </xf>
    <xf numFmtId="164" fontId="0" fillId="0" borderId="0" xfId="0" applyNumberFormat="1"/>
    <xf numFmtId="10" fontId="0" fillId="0" borderId="0" xfId="0" applyNumberFormat="1"/>
    <xf numFmtId="10" fontId="0" fillId="0" borderId="10" xfId="0" applyNumberFormat="1" applyBorder="1"/>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0">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 formatCode="#\ ?/?"/>
    </dxf>
    <dxf>
      <numFmt numFmtId="17" formatCode="#\ ?/?"/>
    </dxf>
    <dxf>
      <numFmt numFmtId="17" formatCode="#\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4" formatCode="0.00%"/>
    </dxf>
    <dxf>
      <numFmt numFmtId="2" formatCode="0.00"/>
    </dxf>
    <dxf>
      <alignment wrapText="1" readingOrder="0"/>
    </dxf>
    <dxf>
      <numFmt numFmtId="14" formatCode="0.00%"/>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(Recovered).xlsx]Line1Pivot!PivotTable2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a:t>
            </a:r>
            <a:r>
              <a:rPr lang="en-US" baseline="0"/>
              <a:t> review books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Line1Pivot!$B$3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Line1Pivot!$A$4:$A$349</c:f>
              <c:strCache>
                <c:ptCount val="346"/>
                <c:pt idx="0">
                  <c:v>The Fault in Our Stars</c:v>
                </c:pt>
                <c:pt idx="1">
                  <c:v>Oh, the Places You'll Go!</c:v>
                </c:pt>
                <c:pt idx="2">
                  <c:v>Gone Girl</c:v>
                </c:pt>
                <c:pt idx="3">
                  <c:v>The Girl on the Train</c:v>
                </c:pt>
                <c:pt idx="4">
                  <c:v>Unbroken: A World War II Story of Survival, Resilience, and Redemption</c:v>
                </c:pt>
                <c:pt idx="5">
                  <c:v>The 5 Love Languages: The Secret to Love That Lasts</c:v>
                </c:pt>
                <c:pt idx="6">
                  <c:v>The Four Agreements: A Practical Guide to Personal Freedom (A Toltec Wisdom Book)</c:v>
                </c:pt>
                <c:pt idx="7">
                  <c:v>The Very Hungry Caterpillar</c:v>
                </c:pt>
                <c:pt idx="8">
                  <c:v>To Kill a Mockingbird</c:v>
                </c:pt>
                <c:pt idx="9">
                  <c:v>How to Win Friends &amp; Influence People</c:v>
                </c:pt>
                <c:pt idx="10">
                  <c:v>Becoming</c:v>
                </c:pt>
                <c:pt idx="11">
                  <c:v>Jesus Calling: Enjoying Peace in His Presence (with Scripture References)</c:v>
                </c:pt>
                <c:pt idx="12">
                  <c:v>Wonder</c:v>
                </c:pt>
                <c:pt idx="13">
                  <c:v>The Nightingale: A Novel</c:v>
                </c:pt>
                <c:pt idx="14">
                  <c:v>Fifty Shades of Grey: Book One of the Fifty Shades Trilogy (Fifty Shades of Grey Series)</c:v>
                </c:pt>
                <c:pt idx="15">
                  <c:v>The Life-Changing Magic of Tidying Up: The Japanese Art of Decluttering and Organizing</c:v>
                </c:pt>
                <c:pt idx="16">
                  <c:v>Where the Crawdads Sing</c:v>
                </c:pt>
                <c:pt idx="17">
                  <c:v>First 100 Words</c:v>
                </c:pt>
                <c:pt idx="18">
                  <c:v>Publication Manual of the American Psychological Association, 6th Edition</c:v>
                </c:pt>
                <c:pt idx="19">
                  <c:v>Mockingjay (The Hunger Games)</c:v>
                </c:pt>
                <c:pt idx="20">
                  <c:v>The Subtle Art of Not Giving a F*ck: A Counterintuitive Approach to Living a Good Life</c:v>
                </c:pt>
                <c:pt idx="21">
                  <c:v>All the Light We Cannot See</c:v>
                </c:pt>
                <c:pt idx="22">
                  <c:v>Giraffes Can't Dance</c:v>
                </c:pt>
                <c:pt idx="23">
                  <c:v>Catching Fire (The Hunger Games)</c:v>
                </c:pt>
                <c:pt idx="24">
                  <c:v>The Goldfinch: A Novel (Pulitzer Prize for Fiction)</c:v>
                </c:pt>
                <c:pt idx="25">
                  <c:v>The Hunger Games (Book 1)</c:v>
                </c:pt>
                <c:pt idx="26">
                  <c:v>The Wonky Donkey</c:v>
                </c:pt>
                <c:pt idx="27">
                  <c:v>Educated: A Memoir</c:v>
                </c:pt>
                <c:pt idx="28">
                  <c:v>You Are a Badass: How to Stop Doubting Your Greatness and Start Living an Awesome Life</c:v>
                </c:pt>
                <c:pt idx="29">
                  <c:v>The Help</c:v>
                </c:pt>
                <c:pt idx="30">
                  <c:v>Divergent</c:v>
                </c:pt>
                <c:pt idx="31">
                  <c:v>Milk and Honey</c:v>
                </c:pt>
                <c:pt idx="32">
                  <c:v>The 7 Habits of Highly Effective People: Powerful Lessons in Personal Change</c:v>
                </c:pt>
                <c:pt idx="33">
                  <c:v>Player's Handbook (Dungeons &amp; Dragons)</c:v>
                </c:pt>
                <c:pt idx="34">
                  <c:v>A Man Called Ove: A Novel</c:v>
                </c:pt>
                <c:pt idx="35">
                  <c:v>The Boys in the Boat: Nine Americans and Their Epic Quest for Gold at the 1936 Berlin Olympics</c:v>
                </c:pt>
                <c:pt idx="36">
                  <c:v>The Book Thief</c:v>
                </c:pt>
                <c:pt idx="37">
                  <c:v>School Zone - Big Preschool Workbook - Ages 4 and Up, Colors, Shapes, Numbers 1-10, Alphabet, Pre-Writing, Pre-Readingâ€¦</c:v>
                </c:pt>
                <c:pt idx="38">
                  <c:v>StrengthsFinder 2.0</c:v>
                </c:pt>
                <c:pt idx="39">
                  <c:v>Ready Player One: A Novel</c:v>
                </c:pt>
                <c:pt idx="40">
                  <c:v>Girl, Wash Your Face: Stop Believing the Lies About Who You Are So You Can Become Who You Were Meant to Be</c:v>
                </c:pt>
                <c:pt idx="41">
                  <c:v>Thug Kitchen: The Official Cookbook: Eat Like You Give a F*ck (Thug Kitchen Cookbooks)</c:v>
                </c:pt>
                <c:pt idx="42">
                  <c:v>Dear Zoo: A Lift-the-Flap Book</c:v>
                </c:pt>
                <c:pt idx="43">
                  <c:v>The Martian</c:v>
                </c:pt>
                <c:pt idx="44">
                  <c:v>The Shack: Where Tragedy Confronts Eternity</c:v>
                </c:pt>
                <c:pt idx="45">
                  <c:v>Love You Forever</c:v>
                </c:pt>
                <c:pt idx="46">
                  <c:v>The Alchemist</c:v>
                </c:pt>
                <c:pt idx="47">
                  <c:v>The Wonderful Things You Will Be</c:v>
                </c:pt>
                <c:pt idx="48">
                  <c:v>Laugh-Out-Loud Jokes for Kids</c:v>
                </c:pt>
                <c:pt idx="49">
                  <c:v>The Great Gatsby</c:v>
                </c:pt>
                <c:pt idx="50">
                  <c:v>The Hunger Games Trilogy Boxed Set (1)</c:v>
                </c:pt>
                <c:pt idx="51">
                  <c:v>If Animals Kissed Good Night</c:v>
                </c:pt>
                <c:pt idx="52">
                  <c:v>The Hunger Games</c:v>
                </c:pt>
                <c:pt idx="53">
                  <c:v>Heaven is for Real: A Little Boy's Astounding Story of His Trip to Heaven and Back</c:v>
                </c:pt>
                <c:pt idx="54">
                  <c:v>Hillbilly Elegy: A Memoir of a Family and Culture in Crisis</c:v>
                </c:pt>
                <c:pt idx="55">
                  <c:v>Inferno</c:v>
                </c:pt>
                <c:pt idx="56">
                  <c:v>The Handmaid's Tale</c:v>
                </c:pt>
                <c:pt idx="57">
                  <c:v>Brown Bear, Brown Bear, What Do You See?</c:v>
                </c:pt>
                <c:pt idx="58">
                  <c:v>The Immortal Life of Henrietta Lacks</c:v>
                </c:pt>
                <c:pt idx="59">
                  <c:v>The Silent Patient</c:v>
                </c:pt>
                <c:pt idx="60">
                  <c:v>Proof of Heaven: A Neurosurgeon's Journey into the Afterlife</c:v>
                </c:pt>
                <c:pt idx="61">
                  <c:v>The Day the Crayons Quit</c:v>
                </c:pt>
                <c:pt idx="62">
                  <c:v>Goodnight Moon</c:v>
                </c:pt>
                <c:pt idx="63">
                  <c:v>The Complete Ketogenic Diet for Beginners: Your Essential Guide to Living the Keto Lifestyle</c:v>
                </c:pt>
                <c:pt idx="64">
                  <c:v>Little Fires Everywhere</c:v>
                </c:pt>
                <c:pt idx="65">
                  <c:v>Grey: Fifty Shades of Grey as Told by Christian (Fifty Shades of Grey Series)</c:v>
                </c:pt>
                <c:pt idx="66">
                  <c:v>Harry Potter and the Cursed Child, Parts 1 &amp; 2, Special Rehearsal Edition Script</c:v>
                </c:pt>
                <c:pt idx="67">
                  <c:v>Fifty Shades Darker</c:v>
                </c:pt>
                <c:pt idx="68">
                  <c:v>The Art of Racing in the Rain: A Novel</c:v>
                </c:pt>
                <c:pt idx="69">
                  <c:v>Sycamore Row (Jake Brigance)</c:v>
                </c:pt>
                <c:pt idx="70">
                  <c:v>The Whole30: The 30-Day Guide to Total Health and Food Freedom</c:v>
                </c:pt>
                <c:pt idx="71">
                  <c:v>Thinking, Fast and Slow</c:v>
                </c:pt>
                <c:pt idx="72">
                  <c:v>Orphan Train</c:v>
                </c:pt>
                <c:pt idx="73">
                  <c:v>P is for Potty! (Sesame Street) (Lift-the-Flap)</c:v>
                </c:pt>
                <c:pt idx="74">
                  <c:v>Fahrenheit 451</c:v>
                </c:pt>
                <c:pt idx="75">
                  <c:v>1984 (Signet Classics)</c:v>
                </c:pt>
                <c:pt idx="76">
                  <c:v>The Girl with the Dragon Tattoo (Millennium Series)</c:v>
                </c:pt>
                <c:pt idx="77">
                  <c:v>Outliers: The Story of Success</c:v>
                </c:pt>
                <c:pt idx="78">
                  <c:v>Fifty Shades Freed: Book Three of the Fifty Shades Trilogy (Fifty Shades of Grey Series) (English Edition)</c:v>
                </c:pt>
                <c:pt idx="79">
                  <c:v>Between the World and Me</c:v>
                </c:pt>
                <c:pt idx="80">
                  <c:v>Quiet: The Power of Introverts in a World That Can't Stop Talking</c:v>
                </c:pt>
                <c:pt idx="81">
                  <c:v>A Game of Thrones / A Clash of Kings / A Storm of Swords / A Feast of Crows / A Dance with Dragons</c:v>
                </c:pt>
                <c:pt idx="82">
                  <c:v>A Gentleman in Moscow: A Novel</c:v>
                </c:pt>
                <c:pt idx="83">
                  <c:v>Harry Potter and the Chamber of Secrets: The Illustrated Edition (Harry Potter, Book 2)</c:v>
                </c:pt>
                <c:pt idx="84">
                  <c:v>The Pout-Pout Fish</c:v>
                </c:pt>
                <c:pt idx="85">
                  <c:v>12 Rules for Life: An Antidote to Chaos</c:v>
                </c:pt>
                <c:pt idx="86">
                  <c:v>Origin: A Novel (Robert Langdon)</c:v>
                </c:pt>
                <c:pt idx="87">
                  <c:v>Killing Lincoln: The Shocking Assassination that Changed America Forever (Bill O'Reilly's Killing Series)</c:v>
                </c:pt>
                <c:pt idx="88">
                  <c:v>Divergent / Insurgent</c:v>
                </c:pt>
                <c:pt idx="89">
                  <c:v>10-Day Green Smoothie Cleanse</c:v>
                </c:pt>
                <c:pt idx="90">
                  <c:v>Game of Thrones Boxed Set: A Game of Thrones/A Clash of Kings/A Storm of Swords/A Feast for Crows</c:v>
                </c:pt>
                <c:pt idx="91">
                  <c:v>Mindset: The New Psychology of Success</c:v>
                </c:pt>
                <c:pt idx="92">
                  <c:v>Can't Hurt Me: Master Your Mind and Defy the Odds</c:v>
                </c:pt>
                <c:pt idx="93">
                  <c:v>The Book with No Pictures</c:v>
                </c:pt>
                <c:pt idx="94">
                  <c:v>The Five Dysfunctions of a Team: A Leadership Fable</c:v>
                </c:pt>
                <c:pt idx="95">
                  <c:v>American Sniper: The Autobiography of the Most Lethal Sniper in U.S. Military History</c:v>
                </c:pt>
                <c:pt idx="96">
                  <c:v>Doctor Sleep: A Novel</c:v>
                </c:pt>
                <c:pt idx="97">
                  <c:v>Steve Jobs</c:v>
                </c:pt>
                <c:pt idx="98">
                  <c:v>Salt, Fat, Acid, Heat: Mastering the Elements of Good Cooking</c:v>
                </c:pt>
                <c:pt idx="99">
                  <c:v>The Girl Who Kicked the Hornet's Nest (Millennium Trilogy)</c:v>
                </c:pt>
                <c:pt idx="100">
                  <c:v>Wheat Belly: Lose the Wheat, Lose the Weight, and Find Your Path Back to Health</c:v>
                </c:pt>
                <c:pt idx="101">
                  <c:v>Go Set a Watchman: A Novel</c:v>
                </c:pt>
                <c:pt idx="102">
                  <c:v>Instant Pot Pressure Cooker Cookbook: 500 Everyday Recipes for Beginners and Advanced Users. Try Easy and Healthyâ€¦</c:v>
                </c:pt>
                <c:pt idx="103">
                  <c:v>The Instant Pot Electric Pressure Cooker Cookbook: Easy Recipes for Fast &amp; Healthy Meals</c:v>
                </c:pt>
                <c:pt idx="104">
                  <c:v>The Racketeer</c:v>
                </c:pt>
                <c:pt idx="105">
                  <c:v>Dog Man: Brawl of the Wild: From the Creator of Captain Underpants (Dog Man #6)</c:v>
                </c:pt>
                <c:pt idx="106">
                  <c:v>Goodnight, Goodnight Construction Site (Hardcover Books for Toddlers, Preschool Books for Kids)</c:v>
                </c:pt>
                <c:pt idx="107">
                  <c:v>Fifty Shades Trilogy (Fifty Shades of Grey / Fifty Shades Darker / Fifty Shades Freed)</c:v>
                </c:pt>
                <c:pt idx="108">
                  <c:v>Good to Great: Why Some Companies Make the Leap and Others Don't</c:v>
                </c:pt>
                <c:pt idx="109">
                  <c:v>When Breath Becomes Air</c:v>
                </c:pt>
                <c:pt idx="110">
                  <c:v>Fire and Fury: Inside the Trump White House</c:v>
                </c:pt>
                <c:pt idx="111">
                  <c:v>The Guardians: A Novel</c:v>
                </c:pt>
                <c:pt idx="112">
                  <c:v>Harry Potter Paperback Box Set (Books 1-7)</c:v>
                </c:pt>
                <c:pt idx="113">
                  <c:v>Diagnostic and Statistical Manual of Mental Disorders, 5th Edition: DSM-5</c:v>
                </c:pt>
                <c:pt idx="114">
                  <c:v>Eat to Live: The Amazing Nutrient-Rich Program for Fast and Sustained Weight Loss, Revised Edition</c:v>
                </c:pt>
                <c:pt idx="115">
                  <c:v>A Dance with Dragons (A Song of Ice and Fire)</c:v>
                </c:pt>
                <c:pt idx="116">
                  <c:v>Dog Man: Fetch-22: From the Creator of Captain Underpants (Dog Man #8)</c:v>
                </c:pt>
                <c:pt idx="117">
                  <c:v>The Body Keeps the Score: Brain, Mind, and Body in the Healing of Trauma</c:v>
                </c:pt>
                <c:pt idx="118">
                  <c:v>And the Mountains Echoed</c:v>
                </c:pt>
                <c:pt idx="119">
                  <c:v>Last Week Tonight with John Oliver Presents A Day in the Life of Marlon Bundo (Better Bundo Book, LGBT ChildrenÂ’s Book)</c:v>
                </c:pt>
                <c:pt idx="120">
                  <c:v>Twilight (The Twilight Saga, Book 1)</c:v>
                </c:pt>
                <c:pt idx="121">
                  <c:v>The Total Money Makeover: Classic Edition: A Proven Plan for Financial Fitness</c:v>
                </c:pt>
                <c:pt idx="122">
                  <c:v>Killing Jesus (Bill O'Reilly's Killing Series)</c:v>
                </c:pt>
                <c:pt idx="123">
                  <c:v>Being Mortal: Medicine and What Matters in the End</c:v>
                </c:pt>
                <c:pt idx="124">
                  <c:v>The Harbinger: The Ancient Mystery that Holds the Secret of America's Future</c:v>
                </c:pt>
                <c:pt idx="125">
                  <c:v>Knock-Knock Jokes for Kids</c:v>
                </c:pt>
                <c:pt idx="126">
                  <c:v>Killing Patton: The Strange Death of World War II's Most Audacious General (Bill O'Reilly's Killing Series)</c:v>
                </c:pt>
                <c:pt idx="127">
                  <c:v>The Power of Habit: Why We Do What We Do in Life and Business</c:v>
                </c:pt>
                <c:pt idx="128">
                  <c:v>The Going-To-Bed Book</c:v>
                </c:pt>
                <c:pt idx="129">
                  <c:v>Calm the F*ck Down: An Irreverent Adult Coloring Book (Irreverent Book Series)</c:v>
                </c:pt>
                <c:pt idx="130">
                  <c:v>Make Your Bed: Little Things That Can Change Your Life...And Maybe the World</c:v>
                </c:pt>
                <c:pt idx="131">
                  <c:v>The President Is Missing: A Novel</c:v>
                </c:pt>
                <c:pt idx="132">
                  <c:v>Good Days Start With Gratitude: A 52 Week Guide To Cultivate An Attitude Of Gratitude: Gratitude Journal</c:v>
                </c:pt>
                <c:pt idx="133">
                  <c:v>The Maze Runner (Book 1)</c:v>
                </c:pt>
                <c:pt idx="134">
                  <c:v>Harry Potter and the Sorcerer's Stone: The Illustrated Edition (Harry Potter, Book 1)</c:v>
                </c:pt>
                <c:pt idx="135">
                  <c:v>Where the Wild Things Are</c:v>
                </c:pt>
                <c:pt idx="136">
                  <c:v>The Hate U Give</c:v>
                </c:pt>
                <c:pt idx="137">
                  <c:v>Magnolia Table: A Collection of Recipes for Gathering</c:v>
                </c:pt>
                <c:pt idx="138">
                  <c:v>Breaking Dawn (The Twilight Saga, Book 4)</c:v>
                </c:pt>
                <c:pt idx="139">
                  <c:v>I Am Confident, Brave &amp; Beautiful: A Coloring Book for Girls</c:v>
                </c:pt>
                <c:pt idx="140">
                  <c:v>Cutting for Stone</c:v>
                </c:pt>
                <c:pt idx="141">
                  <c:v>Go the F**k to Sleep</c:v>
                </c:pt>
                <c:pt idx="142">
                  <c:v>Wrecking Ball (Diary of a Wimpy Kid Book 14)</c:v>
                </c:pt>
                <c:pt idx="143">
                  <c:v>Strange Planet (Strange Planet Series)</c:v>
                </c:pt>
                <c:pt idx="144">
                  <c:v>Astrophysics for People in a Hurry</c:v>
                </c:pt>
                <c:pt idx="145">
                  <c:v>The Casual Vacancy</c:v>
                </c:pt>
                <c:pt idx="146">
                  <c:v>Secret Garden: An Inky Treasure Hunt and Coloring Book (For Adults, mindfulness coloring)</c:v>
                </c:pt>
                <c:pt idx="147">
                  <c:v>What If?: Serious Scientific Answers to Absurd Hypothetical Questions</c:v>
                </c:pt>
                <c:pt idx="148">
                  <c:v>The Last Olympian (Percy Jackson and the Olympians, Book 5)</c:v>
                </c:pt>
                <c:pt idx="149">
                  <c:v>Alexander Hamilton</c:v>
                </c:pt>
                <c:pt idx="150">
                  <c:v>Dog Man: For Whom the Ball Rolls: From the Creator of Captain Underpants (Dog Man #7)</c:v>
                </c:pt>
                <c:pt idx="151">
                  <c:v>The Unofficial Harry Potter Cookbook: From Cauldron Cakes to Knickerbocker Glory--More Than 150 Magical Recipes forâ€¦</c:v>
                </c:pt>
                <c:pt idx="152">
                  <c:v>Water for Elephants: A Novel</c:v>
                </c:pt>
                <c:pt idx="153">
                  <c:v>Killing the Rising Sun: How America Vanquished World War II Japan (Bill O'Reilly's Killing Series)</c:v>
                </c:pt>
                <c:pt idx="154">
                  <c:v>The Lost Symbol</c:v>
                </c:pt>
                <c:pt idx="155">
                  <c:v>Killing Kennedy: The End of Camelot</c:v>
                </c:pt>
                <c:pt idx="156">
                  <c:v>The Guernsey Literary and Potato Peel Pie Society</c:v>
                </c:pt>
                <c:pt idx="157">
                  <c:v>The Lego Ideas Book: Unlock Your Imagination</c:v>
                </c:pt>
                <c:pt idx="158">
                  <c:v>Looking for Alaska</c:v>
                </c:pt>
                <c:pt idx="159">
                  <c:v>Killers of the Flower Moon: The Osage Murders and the Birth of the FBI</c:v>
                </c:pt>
                <c:pt idx="160">
                  <c:v>What Should Danny Do? (The Power to Choose Series)</c:v>
                </c:pt>
                <c:pt idx="161">
                  <c:v>No Easy Day: The Autobiography of a Navy Seal: The Firsthand Account of the Mission That Killed Osama Bin Laden</c:v>
                </c:pt>
                <c:pt idx="162">
                  <c:v>Difficult Riddles For Smart Kids: 300 Difficult Riddles And Brain Teasers Families Will Love (Books for Smart Kids)</c:v>
                </c:pt>
                <c:pt idx="163">
                  <c:v>Thirteen Reasons Why</c:v>
                </c:pt>
                <c:pt idx="164">
                  <c:v>National Geographic Little Kids First Big Book of Why (National Geographic Little Kids First Big Books)</c:v>
                </c:pt>
                <c:pt idx="165">
                  <c:v>The Magnolia Story</c:v>
                </c:pt>
                <c:pt idx="166">
                  <c:v>Harry Potter and the Goblet of Fire: The Illustrated Edition (Harry Potter, Book 4) (4)</c:v>
                </c:pt>
                <c:pt idx="167">
                  <c:v>5,000 Awesome Facts (About Everything!) (National Geographic Kids)</c:v>
                </c:pt>
                <c:pt idx="168">
                  <c:v>Girl, Stop Apologizing: A Shame-Free Plan for Embracing and Achieving Your Goals</c:v>
                </c:pt>
                <c:pt idx="169">
                  <c:v>Lettering and Modern Calligraphy: A Beginner's Guide: Learn Hand Lettering and Brush Lettering</c:v>
                </c:pt>
                <c:pt idx="170">
                  <c:v>The Girl Who Played with Fire (Millennium Series)</c:v>
                </c:pt>
                <c:pt idx="171">
                  <c:v>The Girl Who Played with Fire (Millennium)</c:v>
                </c:pt>
                <c:pt idx="172">
                  <c:v>If I Stay</c:v>
                </c:pt>
                <c:pt idx="173">
                  <c:v>Rush Revere and the Brave Pilgrims: Time-Travel Adventures with Exceptional Americans (1)</c:v>
                </c:pt>
                <c:pt idx="174">
                  <c:v>It's Not Supposed to Be This Way: Finding Unexpected Strength When Disappointments Leave You Shattered</c:v>
                </c:pt>
                <c:pt idx="175">
                  <c:v>The Plant Paradox: The Hidden Dangers in "Healthy" Foods That Cause Disease and Weight Gain</c:v>
                </c:pt>
                <c:pt idx="176">
                  <c:v>Things That Matter: Three Decades of Passions, Pastimes and Politics [Deckled Edge]</c:v>
                </c:pt>
                <c:pt idx="177">
                  <c:v>The House of Hades (Heroes of Olympus, Book 4)</c:v>
                </c:pt>
                <c:pt idx="178">
                  <c:v>Humans of New York</c:v>
                </c:pt>
                <c:pt idx="179">
                  <c:v>Diary of a Wimpy Kid: Hard Luck, Book 8</c:v>
                </c:pt>
                <c:pt idx="180">
                  <c:v>Under the Dome: A Novel</c:v>
                </c:pt>
                <c:pt idx="181">
                  <c:v>Three Cups of Tea: One Man's Mission to Promote Peace - One School at a Time</c:v>
                </c:pt>
                <c:pt idx="182">
                  <c:v>The Blood of Olympus (The Heroes of Olympus (5))</c:v>
                </c:pt>
                <c:pt idx="183">
                  <c:v>Diary of a Wimpy Kid: The Long Haul</c:v>
                </c:pt>
                <c:pt idx="184">
                  <c:v>The Third Wheel (Diary of a Wimpy Kid, Book 7)</c:v>
                </c:pt>
                <c:pt idx="185">
                  <c:v>One Thousand Gifts: A Dare to Live Fully Right Where You Are</c:v>
                </c:pt>
                <c:pt idx="186">
                  <c:v>Allegiant</c:v>
                </c:pt>
                <c:pt idx="187">
                  <c:v>The Mark of Athena (Heroes of Olympus, Book 3)</c:v>
                </c:pt>
                <c:pt idx="188">
                  <c:v>The Litigators</c:v>
                </c:pt>
                <c:pt idx="189">
                  <c:v>The Wright Brothers</c:v>
                </c:pt>
                <c:pt idx="190">
                  <c:v>Old School (Diary of a Wimpy Kid #10)</c:v>
                </c:pt>
                <c:pt idx="191">
                  <c:v>Crazy Rich Asians (Crazy Rich Asians Trilogy)</c:v>
                </c:pt>
                <c:pt idx="192">
                  <c:v>Lean In: Women, Work, and the Will to Lead</c:v>
                </c:pt>
                <c:pt idx="193">
                  <c:v>Unicorn Coloring Book: For Kids Ages 4-8 (US Edition) (Silly Bear Coloring Books)</c:v>
                </c:pt>
                <c:pt idx="194">
                  <c:v>Fear: Trump in the White House</c:v>
                </c:pt>
                <c:pt idx="195">
                  <c:v>The Official SAT Study Guide</c:v>
                </c:pt>
                <c:pt idx="196">
                  <c:v>A Higher Loyalty: Truth, Lies, and Leadership</c:v>
                </c:pt>
                <c:pt idx="197">
                  <c:v>Tina Fey: Bossypants</c:v>
                </c:pt>
                <c:pt idx="198">
                  <c:v>Grain Brain: The Surprising Truth about Wheat, Carbs, and Sugar--Your Brain's Silent Killers</c:v>
                </c:pt>
                <c:pt idx="199">
                  <c:v>Unfreedom of the Press</c:v>
                </c:pt>
                <c:pt idx="200">
                  <c:v>The Meltdown (Diary of a Wimpy Kid Book 13)</c:v>
                </c:pt>
                <c:pt idx="201">
                  <c:v>Hamilton: The Revolution</c:v>
                </c:pt>
                <c:pt idx="202">
                  <c:v>The Getaway</c:v>
                </c:pt>
                <c:pt idx="203">
                  <c:v>New Moon (The Twilight Saga)</c:v>
                </c:pt>
                <c:pt idx="204">
                  <c:v>Eclipse (Twilight)</c:v>
                </c:pt>
                <c:pt idx="205">
                  <c:v>Eclipse (Twilight Sagas)</c:v>
                </c:pt>
                <c:pt idx="206">
                  <c:v>What Happened</c:v>
                </c:pt>
                <c:pt idx="207">
                  <c:v>The Sun and Her Flowers</c:v>
                </c:pt>
                <c:pt idx="208">
                  <c:v>Guts</c:v>
                </c:pt>
                <c:pt idx="209">
                  <c:v>Dog Man: Lord of the Fleas: From the Creator of Captain Underpants (Dog Man #5)</c:v>
                </c:pt>
                <c:pt idx="210">
                  <c:v>Enchanted Forest: An Inky Quest and Coloring book (Activity Books, Mindfulness and Meditation, Illustrated Floral Printsâ€¦</c:v>
                </c:pt>
                <c:pt idx="211">
                  <c:v>The Legend of Zelda: Hyrule Historia</c:v>
                </c:pt>
                <c:pt idx="212">
                  <c:v>Baby Touch and Feel: Animals</c:v>
                </c:pt>
                <c:pt idx="213">
                  <c:v>National Geographic Kids Why?: Over 1,111 Answers to Everything</c:v>
                </c:pt>
                <c:pt idx="214">
                  <c:v>Inheritance: Book IV (Inheritance Cycle)</c:v>
                </c:pt>
                <c:pt idx="215">
                  <c:v>Howard Stern Comes Again</c:v>
                </c:pt>
                <c:pt idx="216">
                  <c:v>Killing Reagan: The Violent Assault That Changed a Presidency (Bill O'Reilly's Killing Series)</c:v>
                </c:pt>
                <c:pt idx="217">
                  <c:v>Night (Night)</c:v>
                </c:pt>
                <c:pt idx="218">
                  <c:v>A Wrinkle in Time (Time Quintet)</c:v>
                </c:pt>
                <c:pt idx="219">
                  <c:v>Double Down (Diary of a Wimpy Kid #11)</c:v>
                </c:pt>
                <c:pt idx="220">
                  <c:v>Dog Man and Cat Kid: From the Creator of Captain Underpants (Dog Man #4)</c:v>
                </c:pt>
                <c:pt idx="221">
                  <c:v>Act Like a Lady, Think Like a Man: What Men Really Think About Love, Relationships, Intimacy, and Commitment</c:v>
                </c:pt>
                <c:pt idx="222">
                  <c:v>Hyperbole and a Half: Unfortunate Situations, Flawed Coping Mechanisms, Mayhem, and Other Things That Happened</c:v>
                </c:pt>
                <c:pt idx="223">
                  <c:v>George Washington's Secret Six: The Spy Ring That Saved the American Revolution</c:v>
                </c:pt>
                <c:pt idx="224">
                  <c:v>Dog Man: A Tale of Two Kitties: From the Creator of Captain Underpants (Dog Man #3)</c:v>
                </c:pt>
                <c:pt idx="225">
                  <c:v>Cravings: Recipes for All the Food You Want to Eat: A Cookbook</c:v>
                </c:pt>
                <c:pt idx="226">
                  <c:v>Puppy Birthday to You! (Paw Patrol) (Little Golden Book)</c:v>
                </c:pt>
                <c:pt idx="227">
                  <c:v>Joyland (Hard Case Crime)</c:v>
                </c:pt>
                <c:pt idx="228">
                  <c:v>David and Goliath: Underdogs, Misfits, and the Art of Battling Giants</c:v>
                </c:pt>
                <c:pt idx="229">
                  <c:v>The China Study: The Most Comprehensive Study of Nutrition Ever Conducted And the Startling Implications for Dietâ€¦</c:v>
                </c:pt>
                <c:pt idx="230">
                  <c:v>Crazy Love: Overwhelmed by a Relentless God</c:v>
                </c:pt>
                <c:pt idx="231">
                  <c:v>The 4 Hour Body: An Uncommon Guide to Rapid Fat Loss, Incredible Sex and Becoming Superhuman</c:v>
                </c:pt>
                <c:pt idx="232">
                  <c:v>Uninvited: Living Loved When You Feel Less Than, Left Out, and Lonely</c:v>
                </c:pt>
                <c:pt idx="233">
                  <c:v>In the Garden of Beasts: Love, Terror, and an American Family in Hitler's Berlin</c:v>
                </c:pt>
                <c:pt idx="234">
                  <c:v>Olive Kitteridge</c:v>
                </c:pt>
                <c:pt idx="235">
                  <c:v>The Lost Hero (Heroes of Olympus, Book 1)</c:v>
                </c:pt>
                <c:pt idx="236">
                  <c:v>Cabin Fever (Diary of a Wimpy Kid, Book 6)</c:v>
                </c:pt>
                <c:pt idx="237">
                  <c:v>Fantastic Beasts and Where to Find Them: The Original Screenplay (Harry Potter)</c:v>
                </c:pt>
                <c:pt idx="238">
                  <c:v>Tools of Titans: The Tactics, Routines, and Habits of Billionaires, Icons, and World-Class Performers</c:v>
                </c:pt>
                <c:pt idx="239">
                  <c:v>The Son of Neptune (Heroes of Olympus, Book 2)</c:v>
                </c:pt>
                <c:pt idx="240">
                  <c:v>A Stolen Life: A Memoir</c:v>
                </c:pt>
                <c:pt idx="241">
                  <c:v>Happy, Happy, Happy: My Life and Legacy as the Duck Commander</c:v>
                </c:pt>
                <c:pt idx="242">
                  <c:v>The Last Lecture</c:v>
                </c:pt>
                <c:pt idx="243">
                  <c:v>Creative Haven Creative Cats Coloring Book (Adult Coloring)</c:v>
                </c:pt>
                <c:pt idx="244">
                  <c:v>Radical: Taking Back Your Faith from the American Dream</c:v>
                </c:pt>
                <c:pt idx="245">
                  <c:v>Ship of Fools: How a Selfish Ruling Class Is Bringing America to the Brink of Revolution</c:v>
                </c:pt>
                <c:pt idx="246">
                  <c:v>Creative Haven Owls Coloring Book (Adult Coloring)</c:v>
                </c:pt>
                <c:pt idx="247">
                  <c:v>Diary of a Wimpy Kid: The Last Straw (Book 3)</c:v>
                </c:pt>
                <c:pt idx="248">
                  <c:v>Rush Revere and the First Patriots: Time-Travel Adventures With Exceptional Americans (2)</c:v>
                </c:pt>
                <c:pt idx="249">
                  <c:v>Watchmen</c:v>
                </c:pt>
                <c:pt idx="250">
                  <c:v>Liberty and Tyranny: A Conservative Manifesto</c:v>
                </c:pt>
                <c:pt idx="251">
                  <c:v>The Twilight Saga Collection</c:v>
                </c:pt>
                <c:pt idx="252">
                  <c:v>The Ugly Truth (Diary of a Wimpy Kid, Book 5)</c:v>
                </c:pt>
                <c:pt idx="253">
                  <c:v>Homebody: A Guide to Creating Spaces You Never Want to Leave</c:v>
                </c:pt>
                <c:pt idx="254">
                  <c:v>The Paris Wife: A Novel</c:v>
                </c:pt>
                <c:pt idx="255">
                  <c:v>The Time Traveler's Wife</c:v>
                </c:pt>
                <c:pt idx="256">
                  <c:v>Born to Run</c:v>
                </c:pt>
                <c:pt idx="257">
                  <c:v>Frozen (Little Golden Book)</c:v>
                </c:pt>
                <c:pt idx="258">
                  <c:v>Sarah's Key</c:v>
                </c:pt>
                <c:pt idx="259">
                  <c:v>The Plant Paradox Cookbook: 100 Delicious Recipes to Help You Lose Weight, Heal Your Gut, and Live Lectin-Free</c:v>
                </c:pt>
                <c:pt idx="260">
                  <c:v>Harry Potter Coloring Book</c:v>
                </c:pt>
                <c:pt idx="261">
                  <c:v>The Big Short: Inside the Doomsday Machine</c:v>
                </c:pt>
                <c:pt idx="262">
                  <c:v>The Confession: A Novel</c:v>
                </c:pt>
                <c:pt idx="263">
                  <c:v>PokÃ©mon Deluxe Essential Handbook: The Need-to-Know Stats and Facts on Over 700 PokÃ©mon</c:v>
                </c:pt>
                <c:pt idx="264">
                  <c:v>The Tipping Point: How Little Things Can Make a Big Difference</c:v>
                </c:pt>
                <c:pt idx="265">
                  <c:v>The Pioneer Woman Cooks: Dinnertime - Comfort Classics, Freezer Food, 16-minute Meals, and Other Delicious Ways to Solveâ€¦</c:v>
                </c:pt>
                <c:pt idx="266">
                  <c:v>What to Expect When You're Expecting</c:v>
                </c:pt>
                <c:pt idx="267">
                  <c:v>Obama: An Intimate Portrait</c:v>
                </c:pt>
                <c:pt idx="268">
                  <c:v>Dog Days (Diary of a Wimpy Kid, Book 4) (Volume 4)</c:v>
                </c:pt>
                <c:pt idx="269">
                  <c:v>Harry Potter and the Prisoner of Azkaban: The Illustrated Edition (Harry Potter, Book 3)</c:v>
                </c:pt>
                <c:pt idx="270">
                  <c:v>Milk and Vine: Inspirational Quotes From Classic Vines</c:v>
                </c:pt>
                <c:pt idx="271">
                  <c:v>Leonardo da Vinci</c:v>
                </c:pt>
                <c:pt idx="272">
                  <c:v>Adult Coloring Book: Stress Relieving Patterns</c:v>
                </c:pt>
                <c:pt idx="273">
                  <c:v>Mastering the Art of French Cooking, Vol. 2</c:v>
                </c:pt>
                <c:pt idx="274">
                  <c:v>Adult Coloring Book: Stress Relieving Animal Designs</c:v>
                </c:pt>
                <c:pt idx="275">
                  <c:v>Capital in the Twenty First Century</c:v>
                </c:pt>
                <c:pt idx="276">
                  <c:v>The Pioneer Woman Cooks: Food from My Frontier</c:v>
                </c:pt>
                <c:pt idx="277">
                  <c:v>Humans of New York : Stories</c:v>
                </c:pt>
                <c:pt idx="278">
                  <c:v>The Constitution of the United States</c:v>
                </c:pt>
                <c:pt idx="279">
                  <c:v>Life</c:v>
                </c:pt>
                <c:pt idx="280">
                  <c:v>The Mueller Report</c:v>
                </c:pt>
                <c:pt idx="281">
                  <c:v>The Pioneer Woman Cooks: A Year of Holidays: 140 Step-by-Step Recipes for Simple, Scrumptious Celebrations</c:v>
                </c:pt>
                <c:pt idx="282">
                  <c:v>Ultimate Sticker Book: Frozen: More Than 60 Reusable Full-Color Stickers</c:v>
                </c:pt>
                <c:pt idx="283">
                  <c:v>The Amateur</c:v>
                </c:pt>
                <c:pt idx="284">
                  <c:v>Drive: The Surprising Truth About What Motivates Us</c:v>
                </c:pt>
                <c:pt idx="285">
                  <c:v>Kitchen Confidential Updated Edition: Adventures in the Culinary Underbelly (P.S.)</c:v>
                </c:pt>
                <c:pt idx="286">
                  <c:v>Adult Coloring Books: A Coloring Book for Adults Featuring Mandalas and Henna Inspired Flowers, Animals, and Paisleyâ€¦</c:v>
                </c:pt>
                <c:pt idx="287">
                  <c:v>The 17 Day Diet: A Doctor's Plan Designed for Rapid Results</c:v>
                </c:pt>
                <c:pt idx="288">
                  <c:v>Adult Coloring Book Designs: Stress Relief Coloring Book: Garden Designs, Mandalas, Animals, and Paisley Patterns</c:v>
                </c:pt>
                <c:pt idx="289">
                  <c:v>Towers of Midnight (Wheel of Time, Book Thirteen)</c:v>
                </c:pt>
                <c:pt idx="290">
                  <c:v>Shred: The Revolutionary Diet: 6 Weeks 4 Inches 2 Sizes</c:v>
                </c:pt>
                <c:pt idx="291">
                  <c:v>The Red Pyramid (The Kane Chronicles, Book 1)</c:v>
                </c:pt>
                <c:pt idx="292">
                  <c:v>Decision Points</c:v>
                </c:pt>
                <c:pt idx="293">
                  <c:v>Dover Creative Haven Art Nouveau Animal Designs Coloring Book (Creative Haven Coloring Books)</c:v>
                </c:pt>
                <c:pt idx="294">
                  <c:v>The Short Second Life of Bree Tanner: An Eclipse Novella (The Twilight Saga)</c:v>
                </c:pt>
                <c:pt idx="295">
                  <c:v>Dead Reckoning (Sookie Stackhouse/True Blood, Book 11)</c:v>
                </c:pt>
                <c:pt idx="296">
                  <c:v>The Serpent's Shadow (The Kane Chronicles, Book 3)</c:v>
                </c:pt>
                <c:pt idx="297">
                  <c:v>11/22/63: A Novel</c:v>
                </c:pt>
                <c:pt idx="298">
                  <c:v>The Dukan Diet: 2 Steps to Lose the Weight, 2 Steps to Keep It Off Forever</c:v>
                </c:pt>
                <c:pt idx="299">
                  <c:v>Have a Little Faith: A True Story</c:v>
                </c:pt>
                <c:pt idx="300">
                  <c:v>Dead in the Family (Sookie Stackhouse/True Blood, Book 10)</c:v>
                </c:pt>
                <c:pt idx="301">
                  <c:v>Balance (Angie's Extreme Stress Menders)</c:v>
                </c:pt>
                <c:pt idx="302">
                  <c:v>Switch: How to Change Things When Change Is Hard</c:v>
                </c:pt>
                <c:pt idx="303">
                  <c:v>Thomas Jefferson: The Art of Power</c:v>
                </c:pt>
                <c:pt idx="304">
                  <c:v>Little Blue Truck</c:v>
                </c:pt>
                <c:pt idx="305">
                  <c:v>What Pet Should I Get? (Classic Seuss)</c:v>
                </c:pt>
                <c:pt idx="306">
                  <c:v>The Elegance of the Hedgehog</c:v>
                </c:pt>
                <c:pt idx="307">
                  <c:v>Option B: Facing Adversity, Building Resilience, and Finding Joy</c:v>
                </c:pt>
                <c:pt idx="308">
                  <c:v>The Blood Sugar Solution: The UltraHealthy Program for Losing Weight, Preventing Disease, and Feeling Great Now!</c:v>
                </c:pt>
                <c:pt idx="309">
                  <c:v>The 5000 Year Leap</c:v>
                </c:pt>
                <c:pt idx="310">
                  <c:v>The Love Dare</c:v>
                </c:pt>
                <c:pt idx="311">
                  <c:v>Delivering Happiness: A Path to Profits, Passion, and Purpose</c:v>
                </c:pt>
                <c:pt idx="312">
                  <c:v>Love Wins: A Book About Heaven, Hell, and the Fate of Every Person Who Ever Lived</c:v>
                </c:pt>
                <c:pt idx="313">
                  <c:v>Going Rogue: An American Life</c:v>
                </c:pt>
                <c:pt idx="314">
                  <c:v>Super Freakonomics: Global Cooling, Patriotic Prostitutes, and Why Suicide Bombers Should Buy Life Insurance</c:v>
                </c:pt>
                <c:pt idx="315">
                  <c:v>Food Rules: An Eater's Manual</c:v>
                </c:pt>
                <c:pt idx="316">
                  <c:v>Dead And Gone: A Sookie Stackhouse Novel (Sookie Stackhouse/True Blood)</c:v>
                </c:pt>
                <c:pt idx="317">
                  <c:v>Little Bee: A Novel</c:v>
                </c:pt>
                <c:pt idx="318">
                  <c:v>The Throne of Fire (The Kane Chronicles, Book 2)</c:v>
                </c:pt>
                <c:pt idx="319">
                  <c:v>Make It Ahead: A Barefoot Contessa Cookbook</c:v>
                </c:pt>
                <c:pt idx="320">
                  <c:v>Glenn Beck's Common Sense: The Case Against an Out-of-Control Government, Inspired by Thomas Paine</c:v>
                </c:pt>
                <c:pt idx="321">
                  <c:v>Daring Greatly: How the Courage to Be Vulnerable Transforms the Way We Live, Love, Parent, and Lead</c:v>
                </c:pt>
                <c:pt idx="322">
                  <c:v>I, Alex Cross</c:v>
                </c:pt>
                <c:pt idx="323">
                  <c:v>Barefoot Contessa Foolproof: Recipes You Can Trust: A Cookbook</c:v>
                </c:pt>
                <c:pt idx="324">
                  <c:v>Teach Like a Champion: 49 Techniques that Put Students on the Path to College</c:v>
                </c:pt>
                <c:pt idx="325">
                  <c:v>Sh*t My Dad Says</c:v>
                </c:pt>
                <c:pt idx="326">
                  <c:v>Game Change: Obama and the Clintons, McCain and Palin, and the Race of a Lifetime</c:v>
                </c:pt>
                <c:pt idx="327">
                  <c:v>The Road to Serfdom: Text and Documents--The Definitive Edition (The Collected Works of F. A. Hayek, Volume 2)</c:v>
                </c:pt>
                <c:pt idx="328">
                  <c:v>JOURNEY TO THE ICE P</c:v>
                </c:pt>
                <c:pt idx="329">
                  <c:v>Sookie Stackhouse</c:v>
                </c:pt>
                <c:pt idx="330">
                  <c:v>Eat This, Not That! Thousands of Simple Food Swaps that Can Save You 10, 20, 30 Pounds--or More!</c:v>
                </c:pt>
                <c:pt idx="331">
                  <c:v>The Book of Basketball: The NBA According to The Sports Guy</c:v>
                </c:pt>
                <c:pt idx="332">
                  <c:v>The Official SAT Study Guide, 2016 Edition (Official Study Guide for the New Sat)</c:v>
                </c:pt>
                <c:pt idx="333">
                  <c:v>The Five Love Languages: How to Express Heartfelt Commitment to Your Mate</c:v>
                </c:pt>
                <c:pt idx="334">
                  <c:v>Arguing with Idiots: How to Stop Small Minds and Big Government</c:v>
                </c:pt>
                <c:pt idx="335">
                  <c:v>Eat This Not That! Supermarket Survival Guide: The No-Diet Weight Loss Solution</c:v>
                </c:pt>
                <c:pt idx="336">
                  <c:v>Barefoot Contessa, How Easy Is That?: Fabulous Recipes &amp; Easy Tips</c:v>
                </c:pt>
                <c:pt idx="337">
                  <c:v>Percy Jackson and the Olympians Paperback Boxed Set (Books 1-3)</c:v>
                </c:pt>
                <c:pt idx="338">
                  <c:v>Autobiography of Mark Twain, Vol. 1</c:v>
                </c:pt>
                <c:pt idx="339">
                  <c:v>Broke: The Plan to Restore Our Trust, Truth and Treasure</c:v>
                </c:pt>
                <c:pt idx="340">
                  <c:v>A Patriot's History of the United States: From Columbus's Great Discovery to the War on Terror</c:v>
                </c:pt>
                <c:pt idx="341">
                  <c:v>The Daily Show with Jon Stewart Presents Earth (The Book): A Visitor's Guide to the Human Race</c:v>
                </c:pt>
                <c:pt idx="342">
                  <c:v>True Compass: A Memoir</c:v>
                </c:pt>
                <c:pt idx="343">
                  <c:v>George Washington's Sacred Fire</c:v>
                </c:pt>
                <c:pt idx="344">
                  <c:v>Soul Healing Miracles: Ancient and New Sacred Wisdom, Knowledge, and Practical Techniques for Healing the Spiritualâ€¦</c:v>
                </c:pt>
                <c:pt idx="345">
                  <c:v>Divine Soul Mind Body Healing and Transmission System: The Divine Way to Heal You, Humanity, Mother Earth, and Allâ€¦</c:v>
                </c:pt>
              </c:strCache>
            </c:strRef>
          </c:cat>
          <c:val>
            <c:numRef>
              <c:f>Line1Pivot!$B$4:$B$349</c:f>
              <c:numCache>
                <c:formatCode>0.00%</c:formatCode>
                <c:ptCount val="346"/>
                <c:pt idx="0">
                  <c:v>3.08827825214536E-2</c:v>
                </c:pt>
                <c:pt idx="1">
                  <c:v>2.6714261462438806E-2</c:v>
                </c:pt>
                <c:pt idx="2">
                  <c:v>2.627700721721855E-2</c:v>
                </c:pt>
                <c:pt idx="3">
                  <c:v>2.4300874967309167E-2</c:v>
                </c:pt>
                <c:pt idx="4">
                  <c:v>2.2690880060197018E-2</c:v>
                </c:pt>
                <c:pt idx="5">
                  <c:v>2.2199944024115511E-2</c:v>
                </c:pt>
                <c:pt idx="6">
                  <c:v>2.1388293699042445E-2</c:v>
                </c:pt>
                <c:pt idx="7">
                  <c:v>2.0925498544779944E-2</c:v>
                </c:pt>
                <c:pt idx="8">
                  <c:v>2.0061084066296246E-2</c:v>
                </c:pt>
                <c:pt idx="9">
                  <c:v>1.9118211585784573E-2</c:v>
                </c:pt>
                <c:pt idx="10">
                  <c:v>1.8699310089576711E-2</c:v>
                </c:pt>
                <c:pt idx="11">
                  <c:v>1.7963670733329967E-2</c:v>
                </c:pt>
                <c:pt idx="12">
                  <c:v>1.6536591558041335E-2</c:v>
                </c:pt>
                <c:pt idx="13">
                  <c:v>1.5076171555380186E-2</c:v>
                </c:pt>
                <c:pt idx="14">
                  <c:v>1.4457378034512344E-2</c:v>
                </c:pt>
                <c:pt idx="15">
                  <c:v>1.3850819679652767E-2</c:v>
                </c:pt>
                <c:pt idx="16">
                  <c:v>1.3434365216646555E-2</c:v>
                </c:pt>
                <c:pt idx="17">
                  <c:v>1.3246861297569943E-2</c:v>
                </c:pt>
                <c:pt idx="18">
                  <c:v>1.3122215543860775E-2</c:v>
                </c:pt>
                <c:pt idx="19">
                  <c:v>1.2269271533509825E-2</c:v>
                </c:pt>
                <c:pt idx="20">
                  <c:v>1.2154108033457062E-2</c:v>
                </c:pt>
                <c:pt idx="21">
                  <c:v>1.1118095351707494E-2</c:v>
                </c:pt>
                <c:pt idx="22">
                  <c:v>1.0734828776498694E-2</c:v>
                </c:pt>
                <c:pt idx="23">
                  <c:v>1.037572665415621E-2</c:v>
                </c:pt>
                <c:pt idx="24">
                  <c:v>1.0352173959590306E-2</c:v>
                </c:pt>
                <c:pt idx="25">
                  <c:v>9.8254500629346344E-3</c:v>
                </c:pt>
                <c:pt idx="26">
                  <c:v>9.232350390684145E-3</c:v>
                </c:pt>
                <c:pt idx="27">
                  <c:v>8.7876021062838275E-3</c:v>
                </c:pt>
                <c:pt idx="28">
                  <c:v>8.7671082032199903E-3</c:v>
                </c:pt>
                <c:pt idx="29">
                  <c:v>8.485699385029969E-3</c:v>
                </c:pt>
                <c:pt idx="30">
                  <c:v>8.288713212296954E-3</c:v>
                </c:pt>
                <c:pt idx="31">
                  <c:v>8.1389853682708492E-3</c:v>
                </c:pt>
                <c:pt idx="32">
                  <c:v>7.8725646284409489E-3</c:v>
                </c:pt>
                <c:pt idx="33">
                  <c:v>7.7953301430137966E-3</c:v>
                </c:pt>
                <c:pt idx="34">
                  <c:v>7.2946059741256829E-3</c:v>
                </c:pt>
                <c:pt idx="35">
                  <c:v>7.1447251905244757E-3</c:v>
                </c:pt>
                <c:pt idx="36">
                  <c:v>7.080490568981101E-3</c:v>
                </c:pt>
                <c:pt idx="37">
                  <c:v>7.0495967748102403E-3</c:v>
                </c:pt>
                <c:pt idx="38">
                  <c:v>6.9772563557863919E-3</c:v>
                </c:pt>
                <c:pt idx="39">
                  <c:v>6.8932925290546955E-3</c:v>
                </c:pt>
                <c:pt idx="40">
                  <c:v>6.8174344998034727E-3</c:v>
                </c:pt>
                <c:pt idx="41">
                  <c:v>6.8076463669968631E-3</c:v>
                </c:pt>
                <c:pt idx="42">
                  <c:v>6.6816241571117669E-3</c:v>
                </c:pt>
                <c:pt idx="43">
                  <c:v>6.0348426940000279E-3</c:v>
                </c:pt>
                <c:pt idx="44">
                  <c:v>6.0319368420730657E-3</c:v>
                </c:pt>
                <c:pt idx="45">
                  <c:v>5.6933286227944203E-3</c:v>
                </c:pt>
                <c:pt idx="46">
                  <c:v>5.47508384912205E-3</c:v>
                </c:pt>
                <c:pt idx="47">
                  <c:v>5.4091668922525401E-3</c:v>
                </c:pt>
                <c:pt idx="48">
                  <c:v>5.3452381498593719E-3</c:v>
                </c:pt>
                <c:pt idx="49">
                  <c:v>5.3296383131988386E-3</c:v>
                </c:pt>
                <c:pt idx="50">
                  <c:v>5.1843457168507297E-3</c:v>
                </c:pt>
                <c:pt idx="51">
                  <c:v>5.090746696887527E-3</c:v>
                </c:pt>
                <c:pt idx="52">
                  <c:v>4.9127250314673172E-3</c:v>
                </c:pt>
                <c:pt idx="53">
                  <c:v>4.8264671111090717E-3</c:v>
                </c:pt>
                <c:pt idx="54">
                  <c:v>4.7490796861068161E-3</c:v>
                </c:pt>
                <c:pt idx="55">
                  <c:v>4.5348113413871309E-3</c:v>
                </c:pt>
                <c:pt idx="56">
                  <c:v>4.5028469701905473E-3</c:v>
                </c:pt>
                <c:pt idx="57">
                  <c:v>4.3875305305626803E-3</c:v>
                </c:pt>
                <c:pt idx="58">
                  <c:v>4.2619671394028931E-3</c:v>
                </c:pt>
                <c:pt idx="59">
                  <c:v>4.2113441400437098E-3</c:v>
                </c:pt>
                <c:pt idx="60">
                  <c:v>4.164850509212315E-3</c:v>
                </c:pt>
                <c:pt idx="61">
                  <c:v>4.0935806672141905E-3</c:v>
                </c:pt>
                <c:pt idx="62">
                  <c:v>4.0545810755628561E-3</c:v>
                </c:pt>
                <c:pt idx="63">
                  <c:v>3.9950875808476829E-3</c:v>
                </c:pt>
                <c:pt idx="64">
                  <c:v>3.9314647176047213E-3</c:v>
                </c:pt>
                <c:pt idx="65">
                  <c:v>3.9189236724462536E-3</c:v>
                </c:pt>
                <c:pt idx="66">
                  <c:v>3.6664204339507504E-3</c:v>
                </c:pt>
                <c:pt idx="67">
                  <c:v>3.6141150992654312E-3</c:v>
                </c:pt>
                <c:pt idx="68">
                  <c:v>3.6133504013899148E-3</c:v>
                </c:pt>
                <c:pt idx="69">
                  <c:v>3.5350453389370396E-3</c:v>
                </c:pt>
                <c:pt idx="70">
                  <c:v>3.4448109896261085E-3</c:v>
                </c:pt>
                <c:pt idx="71">
                  <c:v>3.3750705433790162E-3</c:v>
                </c:pt>
                <c:pt idx="72">
                  <c:v>3.3539648820147647E-3</c:v>
                </c:pt>
                <c:pt idx="73">
                  <c:v>3.3096124052348157E-3</c:v>
                </c:pt>
                <c:pt idx="74">
                  <c:v>3.2793303693643677E-3</c:v>
                </c:pt>
                <c:pt idx="75">
                  <c:v>3.2765774570125091E-3</c:v>
                </c:pt>
                <c:pt idx="76">
                  <c:v>3.2297779470309078E-3</c:v>
                </c:pt>
                <c:pt idx="77">
                  <c:v>3.189096020053437E-3</c:v>
                </c:pt>
                <c:pt idx="78">
                  <c:v>3.0988616707425063E-3</c:v>
                </c:pt>
                <c:pt idx="79">
                  <c:v>3.0802030425799072E-3</c:v>
                </c:pt>
                <c:pt idx="80">
                  <c:v>3.061544414417308E-3</c:v>
                </c:pt>
                <c:pt idx="81">
                  <c:v>3.018262514663082E-3</c:v>
                </c:pt>
                <c:pt idx="82">
                  <c:v>3.0127566899593641E-3</c:v>
                </c:pt>
                <c:pt idx="83">
                  <c:v>3.0009803426764119E-3</c:v>
                </c:pt>
                <c:pt idx="84">
                  <c:v>2.9927216056208354E-3</c:v>
                </c:pt>
                <c:pt idx="85">
                  <c:v>2.9026401958850076E-3</c:v>
                </c:pt>
                <c:pt idx="86">
                  <c:v>2.8911697277522624E-3</c:v>
                </c:pt>
                <c:pt idx="87">
                  <c:v>2.8575230212295423E-3</c:v>
                </c:pt>
                <c:pt idx="88">
                  <c:v>2.70458344612627E-3</c:v>
                </c:pt>
                <c:pt idx="89">
                  <c:v>2.653501628041777E-3</c:v>
                </c:pt>
                <c:pt idx="90">
                  <c:v>2.5666319493831183E-3</c:v>
                </c:pt>
                <c:pt idx="91">
                  <c:v>2.5427733756670078E-3</c:v>
                </c:pt>
                <c:pt idx="92">
                  <c:v>2.4843504579775575E-3</c:v>
                </c:pt>
                <c:pt idx="93">
                  <c:v>2.4718094128190894E-3</c:v>
                </c:pt>
                <c:pt idx="94">
                  <c:v>2.4523860867809739E-3</c:v>
                </c:pt>
                <c:pt idx="95">
                  <c:v>2.4349509752192005E-3</c:v>
                </c:pt>
                <c:pt idx="96">
                  <c:v>2.423327567511352E-3</c:v>
                </c:pt>
                <c:pt idx="97">
                  <c:v>2.3941161086666269E-3</c:v>
                </c:pt>
                <c:pt idx="98">
                  <c:v>2.3864691299114631E-3</c:v>
                </c:pt>
                <c:pt idx="99">
                  <c:v>2.3696457766501033E-3</c:v>
                </c:pt>
                <c:pt idx="100">
                  <c:v>2.2931759890984669E-3</c:v>
                </c:pt>
                <c:pt idx="101">
                  <c:v>2.2913407141972276E-3</c:v>
                </c:pt>
                <c:pt idx="102">
                  <c:v>2.2622821949276062E-3</c:v>
                </c:pt>
                <c:pt idx="103">
                  <c:v>2.2537175787218228E-3</c:v>
                </c:pt>
                <c:pt idx="104">
                  <c:v>2.2165532619717277E-3</c:v>
                </c:pt>
                <c:pt idx="105">
                  <c:v>2.2130356517443524E-3</c:v>
                </c:pt>
                <c:pt idx="106">
                  <c:v>2.1527774591536628E-3</c:v>
                </c:pt>
                <c:pt idx="107">
                  <c:v>2.1356482267420964E-3</c:v>
                </c:pt>
                <c:pt idx="108">
                  <c:v>2.1148484445280514E-3</c:v>
                </c:pt>
                <c:pt idx="109">
                  <c:v>2.1073544053479909E-3</c:v>
                </c:pt>
                <c:pt idx="110">
                  <c:v>2.0917545686874573E-3</c:v>
                </c:pt>
                <c:pt idx="111">
                  <c:v>2.0813546775804346E-3</c:v>
                </c:pt>
                <c:pt idx="112">
                  <c:v>2.060249016216183E-3</c:v>
                </c:pt>
                <c:pt idx="113">
                  <c:v>2.0429668442295133E-3</c:v>
                </c:pt>
                <c:pt idx="114">
                  <c:v>1.941109087210734E-3</c:v>
                </c:pt>
                <c:pt idx="115">
                  <c:v>1.9336150480306735E-3</c:v>
                </c:pt>
                <c:pt idx="116">
                  <c:v>1.9299444982281951E-3</c:v>
                </c:pt>
                <c:pt idx="117">
                  <c:v>1.8904860878515507E-3</c:v>
                </c:pt>
                <c:pt idx="118">
                  <c:v>1.8595922936806898E-3</c:v>
                </c:pt>
                <c:pt idx="119">
                  <c:v>1.8170750918019799E-3</c:v>
                </c:pt>
                <c:pt idx="120">
                  <c:v>1.7857224789058091E-3</c:v>
                </c:pt>
                <c:pt idx="121">
                  <c:v>1.7664520924427969E-3</c:v>
                </c:pt>
                <c:pt idx="122">
                  <c:v>1.7421347000013765E-3</c:v>
                </c:pt>
                <c:pt idx="123">
                  <c:v>1.6996174981226667E-3</c:v>
                </c:pt>
                <c:pt idx="124">
                  <c:v>1.6973234044961175E-3</c:v>
                </c:pt>
                <c:pt idx="125">
                  <c:v>1.6852411780629592E-3</c:v>
                </c:pt>
                <c:pt idx="126">
                  <c:v>1.6711707371534581E-3</c:v>
                </c:pt>
                <c:pt idx="127">
                  <c:v>1.650982713239826E-3</c:v>
                </c:pt>
                <c:pt idx="128">
                  <c:v>1.6055596594341541E-3</c:v>
                </c:pt>
                <c:pt idx="129">
                  <c:v>1.585830454245832E-3</c:v>
                </c:pt>
                <c:pt idx="130">
                  <c:v>1.5598307264782757E-3</c:v>
                </c:pt>
                <c:pt idx="131">
                  <c:v>1.5586072098774495E-3</c:v>
                </c:pt>
                <c:pt idx="132">
                  <c:v>1.5509602311222859E-3</c:v>
                </c:pt>
                <c:pt idx="133">
                  <c:v>1.5448426481181549E-3</c:v>
                </c:pt>
                <c:pt idx="134">
                  <c:v>1.5373486089380946E-3</c:v>
                </c:pt>
                <c:pt idx="135">
                  <c:v>1.5243487450543164E-3</c:v>
                </c:pt>
                <c:pt idx="136">
                  <c:v>1.5212899535522509E-3</c:v>
                </c:pt>
                <c:pt idx="137">
                  <c:v>1.5090547875439893E-3</c:v>
                </c:pt>
                <c:pt idx="138">
                  <c:v>1.4940667091838686E-3</c:v>
                </c:pt>
                <c:pt idx="139">
                  <c:v>1.4891726427805638E-3</c:v>
                </c:pt>
                <c:pt idx="140">
                  <c:v>1.4884079449050474E-3</c:v>
                </c:pt>
                <c:pt idx="141">
                  <c:v>1.4633258545881107E-3</c:v>
                </c:pt>
                <c:pt idx="142">
                  <c:v>1.4396202204471035E-3</c:v>
                </c:pt>
                <c:pt idx="143">
                  <c:v>1.4348790936189021E-3</c:v>
                </c:pt>
                <c:pt idx="144">
                  <c:v>1.4336555770180759E-3</c:v>
                </c:pt>
                <c:pt idx="145">
                  <c:v>1.4333496978678694E-3</c:v>
                </c:pt>
                <c:pt idx="146">
                  <c:v>1.4324320604172497E-3</c:v>
                </c:pt>
                <c:pt idx="147">
                  <c:v>1.4211145318596076E-3</c:v>
                </c:pt>
                <c:pt idx="148">
                  <c:v>1.4156087071558897E-3</c:v>
                </c:pt>
                <c:pt idx="149">
                  <c:v>1.4067382117998999E-3</c:v>
                </c:pt>
                <c:pt idx="150">
                  <c:v>1.3900677981136434E-3</c:v>
                </c:pt>
                <c:pt idx="151">
                  <c:v>1.3810443631825501E-3</c:v>
                </c:pt>
                <c:pt idx="152">
                  <c:v>1.3700327137751145E-3</c:v>
                </c:pt>
                <c:pt idx="153">
                  <c:v>1.3636092516207772E-3</c:v>
                </c:pt>
                <c:pt idx="154">
                  <c:v>1.3377624634283241E-3</c:v>
                </c:pt>
                <c:pt idx="155">
                  <c:v>1.3204802914416544E-3</c:v>
                </c:pt>
                <c:pt idx="156">
                  <c:v>1.3132921314118005E-3</c:v>
                </c:pt>
                <c:pt idx="157">
                  <c:v>1.2990687509271961E-3</c:v>
                </c:pt>
                <c:pt idx="158">
                  <c:v>1.2986099322018863E-3</c:v>
                </c:pt>
                <c:pt idx="159">
                  <c:v>1.2836218538417657E-3</c:v>
                </c:pt>
                <c:pt idx="160">
                  <c:v>1.249516328593736E-3</c:v>
                </c:pt>
                <c:pt idx="161">
                  <c:v>1.237739981310784E-3</c:v>
                </c:pt>
                <c:pt idx="162">
                  <c:v>1.2166343199465322E-3</c:v>
                </c:pt>
                <c:pt idx="163">
                  <c:v>1.2131167097191571E-3</c:v>
                </c:pt>
                <c:pt idx="164">
                  <c:v>1.2030226977623412E-3</c:v>
                </c:pt>
                <c:pt idx="165">
                  <c:v>1.2022579998868248E-3</c:v>
                </c:pt>
                <c:pt idx="166">
                  <c:v>1.1865052236511877E-3</c:v>
                </c:pt>
                <c:pt idx="167">
                  <c:v>1.1722818431665833E-3</c:v>
                </c:pt>
                <c:pt idx="168">
                  <c:v>1.1715171452910669E-3</c:v>
                </c:pt>
                <c:pt idx="169">
                  <c:v>1.154693792029707E-3</c:v>
                </c:pt>
                <c:pt idx="170">
                  <c:v>1.1089648590738286E-3</c:v>
                </c:pt>
                <c:pt idx="171">
                  <c:v>1.1089648590738286E-3</c:v>
                </c:pt>
                <c:pt idx="172">
                  <c:v>1.0939767807137079E-3</c:v>
                </c:pt>
                <c:pt idx="173">
                  <c:v>1.093517961988398E-3</c:v>
                </c:pt>
                <c:pt idx="174">
                  <c:v>1.08005927937931E-3</c:v>
                </c:pt>
                <c:pt idx="175">
                  <c:v>1.0794475210788969E-3</c:v>
                </c:pt>
                <c:pt idx="176">
                  <c:v>1.0757769712764183E-3</c:v>
                </c:pt>
                <c:pt idx="177">
                  <c:v>1.0678241133710482E-3</c:v>
                </c:pt>
                <c:pt idx="178">
                  <c:v>1.0675182342208417E-3</c:v>
                </c:pt>
                <c:pt idx="179">
                  <c:v>1.0418243856034919E-3</c:v>
                </c:pt>
                <c:pt idx="180">
                  <c:v>1.0308127361960562E-3</c:v>
                </c:pt>
                <c:pt idx="181">
                  <c:v>1.0152128995355226E-3</c:v>
                </c:pt>
                <c:pt idx="182">
                  <c:v>1.0094011956815981E-3</c:v>
                </c:pt>
                <c:pt idx="183">
                  <c:v>1.0002248211754018E-3</c:v>
                </c:pt>
                <c:pt idx="184">
                  <c:v>9.7529567043356841E-4</c:v>
                </c:pt>
                <c:pt idx="185">
                  <c:v>9.6749575210330148E-4</c:v>
                </c:pt>
                <c:pt idx="186">
                  <c:v>9.6504871890164918E-4</c:v>
                </c:pt>
                <c:pt idx="187">
                  <c:v>9.5541352567014295E-4</c:v>
                </c:pt>
                <c:pt idx="188">
                  <c:v>9.5159003629256118E-4</c:v>
                </c:pt>
                <c:pt idx="189">
                  <c:v>9.4348423881208769E-4</c:v>
                </c:pt>
                <c:pt idx="190">
                  <c:v>9.4348423881208769E-4</c:v>
                </c:pt>
                <c:pt idx="191">
                  <c:v>9.3950780985940265E-4</c:v>
                </c:pt>
                <c:pt idx="192">
                  <c:v>9.3782547453326662E-4</c:v>
                </c:pt>
                <c:pt idx="193">
                  <c:v>9.3415492473078812E-4</c:v>
                </c:pt>
                <c:pt idx="194">
                  <c:v>9.2406091277397217E-4</c:v>
                </c:pt>
                <c:pt idx="195">
                  <c:v>9.1840214849515109E-4</c:v>
                </c:pt>
                <c:pt idx="196">
                  <c:v>9.1503747784287904E-4</c:v>
                </c:pt>
                <c:pt idx="197">
                  <c:v>9.1411984039225938E-4</c:v>
                </c:pt>
                <c:pt idx="198">
                  <c:v>9.1335514251674301E-4</c:v>
                </c:pt>
                <c:pt idx="199">
                  <c:v>9.1090810931509071E-4</c:v>
                </c:pt>
                <c:pt idx="200">
                  <c:v>9.0203761395910085E-4</c:v>
                </c:pt>
                <c:pt idx="201">
                  <c:v>8.9729648713089943E-4</c:v>
                </c:pt>
                <c:pt idx="202">
                  <c:v>8.92555360302698E-4</c:v>
                </c:pt>
                <c:pt idx="203">
                  <c:v>8.686967865865875E-4</c:v>
                </c:pt>
                <c:pt idx="204">
                  <c:v>8.4193236094351487E-4</c:v>
                </c:pt>
                <c:pt idx="205">
                  <c:v>8.4193236094351487E-4</c:v>
                </c:pt>
                <c:pt idx="206">
                  <c:v>8.3994414646717229E-4</c:v>
                </c:pt>
                <c:pt idx="207">
                  <c:v>8.3917944859165591E-4</c:v>
                </c:pt>
                <c:pt idx="208">
                  <c:v>8.3749711326551988E-4</c:v>
                </c:pt>
                <c:pt idx="209">
                  <c:v>8.3657947581490034E-4</c:v>
                </c:pt>
                <c:pt idx="210">
                  <c:v>8.2786192003401376E-4</c:v>
                </c:pt>
                <c:pt idx="211">
                  <c:v>8.2526194725725808E-4</c:v>
                </c:pt>
                <c:pt idx="212">
                  <c:v>8.1975612255354028E-4</c:v>
                </c:pt>
                <c:pt idx="213">
                  <c:v>8.1776790807719781E-4</c:v>
                </c:pt>
                <c:pt idx="214">
                  <c:v>8.104268084722407E-4</c:v>
                </c:pt>
                <c:pt idx="215">
                  <c:v>8.0629743994445238E-4</c:v>
                </c:pt>
                <c:pt idx="216">
                  <c:v>8.006386756656313E-4</c:v>
                </c:pt>
                <c:pt idx="217">
                  <c:v>7.9192111988474472E-4</c:v>
                </c:pt>
                <c:pt idx="218">
                  <c:v>7.8809763050716295E-4</c:v>
                </c:pt>
                <c:pt idx="219">
                  <c:v>7.8274474537854842E-4</c:v>
                </c:pt>
                <c:pt idx="220">
                  <c:v>7.7418012917276511E-4</c:v>
                </c:pt>
                <c:pt idx="221">
                  <c:v>7.6668608999270473E-4</c:v>
                </c:pt>
                <c:pt idx="222">
                  <c:v>7.4879215970562196E-4</c:v>
                </c:pt>
                <c:pt idx="223">
                  <c:v>7.3395702092060448E-4</c:v>
                </c:pt>
                <c:pt idx="224">
                  <c:v>7.319688064442619E-4</c:v>
                </c:pt>
                <c:pt idx="225">
                  <c:v>7.2814531706668012E-4</c:v>
                </c:pt>
                <c:pt idx="226">
                  <c:v>7.2753355876626702E-4</c:v>
                </c:pt>
                <c:pt idx="227">
                  <c:v>7.2615710259033754E-4</c:v>
                </c:pt>
                <c:pt idx="228">
                  <c:v>7.0994550762939069E-4</c:v>
                </c:pt>
                <c:pt idx="229">
                  <c:v>7.0856905145346121E-4</c:v>
                </c:pt>
                <c:pt idx="230">
                  <c:v>7.074984744277384E-4</c:v>
                </c:pt>
                <c:pt idx="231">
                  <c:v>7.0153383099871077E-4</c:v>
                </c:pt>
                <c:pt idx="232">
                  <c:v>7.0122795184850422E-4</c:v>
                </c:pt>
                <c:pt idx="233">
                  <c:v>6.9908679779705836E-4</c:v>
                </c:pt>
                <c:pt idx="234">
                  <c:v>6.9113393989168816E-4</c:v>
                </c:pt>
                <c:pt idx="235">
                  <c:v>6.8914572541534569E-4</c:v>
                </c:pt>
                <c:pt idx="236">
                  <c:v>6.8899278584024241E-4</c:v>
                </c:pt>
                <c:pt idx="237">
                  <c:v>6.6834594320130058E-4</c:v>
                </c:pt>
                <c:pt idx="238">
                  <c:v>6.6681654745026782E-4</c:v>
                </c:pt>
                <c:pt idx="239">
                  <c:v>6.5611077719303877E-4</c:v>
                </c:pt>
                <c:pt idx="240">
                  <c:v>6.3454629710347739E-4</c:v>
                </c:pt>
                <c:pt idx="241">
                  <c:v>6.3439335752837412E-4</c:v>
                </c:pt>
                <c:pt idx="242">
                  <c:v>6.1604060851598141E-4</c:v>
                </c:pt>
                <c:pt idx="243">
                  <c:v>6.1512297106536176E-4</c:v>
                </c:pt>
                <c:pt idx="244">
                  <c:v>6.0717011315999166E-4</c:v>
                </c:pt>
                <c:pt idx="245">
                  <c:v>5.9998195313013783E-4</c:v>
                </c:pt>
                <c:pt idx="246">
                  <c:v>5.9202909522476763E-4</c:v>
                </c:pt>
                <c:pt idx="247">
                  <c:v>5.8682914967125637E-4</c:v>
                </c:pt>
                <c:pt idx="248">
                  <c:v>5.866762100961531E-4</c:v>
                </c:pt>
                <c:pt idx="249">
                  <c:v>5.8560563307043017E-4</c:v>
                </c:pt>
                <c:pt idx="250">
                  <c:v>5.854526934953269E-4</c:v>
                </c:pt>
                <c:pt idx="251">
                  <c:v>5.8132332496753857E-4</c:v>
                </c:pt>
                <c:pt idx="252">
                  <c:v>5.805586270920222E-4</c:v>
                </c:pt>
                <c:pt idx="253">
                  <c:v>5.774998355899568E-4</c:v>
                </c:pt>
                <c:pt idx="254">
                  <c:v>5.7489986281320112E-4</c:v>
                </c:pt>
                <c:pt idx="255">
                  <c:v>5.7489986281320112E-4</c:v>
                </c:pt>
                <c:pt idx="256">
                  <c:v>5.7031167556010297E-4</c:v>
                </c:pt>
                <c:pt idx="257">
                  <c:v>5.5700593252611824E-4</c:v>
                </c:pt>
                <c:pt idx="258">
                  <c:v>5.5348832229874302E-4</c:v>
                </c:pt>
                <c:pt idx="259">
                  <c:v>5.5073540994688406E-4</c:v>
                </c:pt>
                <c:pt idx="260">
                  <c:v>5.4507664566806298E-4</c:v>
                </c:pt>
                <c:pt idx="261">
                  <c:v>5.4079433756517139E-4</c:v>
                </c:pt>
                <c:pt idx="262">
                  <c:v>5.3880612308882881E-4</c:v>
                </c:pt>
                <c:pt idx="263">
                  <c:v>5.3574733158676341E-4</c:v>
                </c:pt>
                <c:pt idx="264">
                  <c:v>5.3574733158676341E-4</c:v>
                </c:pt>
                <c:pt idx="265">
                  <c:v>5.2427686345401798E-4</c:v>
                </c:pt>
                <c:pt idx="266">
                  <c:v>5.1097112042003325E-4</c:v>
                </c:pt>
                <c:pt idx="267">
                  <c:v>4.8818312372964567E-4</c:v>
                </c:pt>
                <c:pt idx="268">
                  <c:v>4.8650078840350964E-4</c:v>
                </c:pt>
                <c:pt idx="269">
                  <c:v>4.8114790327489511E-4</c:v>
                </c:pt>
                <c:pt idx="270">
                  <c:v>4.7610089729648714E-4</c:v>
                </c:pt>
                <c:pt idx="271">
                  <c:v>4.6095987936126316E-4</c:v>
                </c:pt>
                <c:pt idx="272">
                  <c:v>4.5132468612975698E-4</c:v>
                </c:pt>
                <c:pt idx="273">
                  <c:v>4.475011967521752E-4</c:v>
                </c:pt>
                <c:pt idx="274">
                  <c:v>4.4734825717707193E-4</c:v>
                </c:pt>
                <c:pt idx="275">
                  <c:v>4.4107773459783775E-4</c:v>
                </c:pt>
                <c:pt idx="276">
                  <c:v>4.3985421799701155E-4</c:v>
                </c:pt>
                <c:pt idx="277">
                  <c:v>4.3006608519040215E-4</c:v>
                </c:pt>
                <c:pt idx="278">
                  <c:v>4.242543813364778E-4</c:v>
                </c:pt>
                <c:pt idx="279">
                  <c:v>4.208897106842058E-4</c:v>
                </c:pt>
                <c:pt idx="280">
                  <c:v>4.1966619408337959E-4</c:v>
                </c:pt>
                <c:pt idx="281">
                  <c:v>4.0727808850001451E-4</c:v>
                </c:pt>
                <c:pt idx="282">
                  <c:v>3.9550174121706253E-4</c:v>
                </c:pt>
                <c:pt idx="283">
                  <c:v>3.9458410376644294E-4</c:v>
                </c:pt>
                <c:pt idx="284">
                  <c:v>3.861724271357629E-4</c:v>
                </c:pt>
                <c:pt idx="285">
                  <c:v>3.83419514783904E-4</c:v>
                </c:pt>
                <c:pt idx="286">
                  <c:v>3.7103140920053898E-4</c:v>
                </c:pt>
                <c:pt idx="287">
                  <c:v>3.5390217678897242E-4</c:v>
                </c:pt>
                <c:pt idx="288">
                  <c:v>3.537492372138692E-4</c:v>
                </c:pt>
                <c:pt idx="289">
                  <c:v>3.4900811038566772E-4</c:v>
                </c:pt>
                <c:pt idx="290">
                  <c:v>3.4747871463463502E-4</c:v>
                </c:pt>
                <c:pt idx="291">
                  <c:v>3.3432591117575356E-4</c:v>
                </c:pt>
                <c:pt idx="292">
                  <c:v>3.2683187199569324E-4</c:v>
                </c:pt>
                <c:pt idx="293">
                  <c:v>3.2637305327038341E-4</c:v>
                </c:pt>
                <c:pt idx="294">
                  <c:v>3.2453777836914411E-4</c:v>
                </c:pt>
                <c:pt idx="295">
                  <c:v>3.2025547026625251E-4</c:v>
                </c:pt>
                <c:pt idx="296">
                  <c:v>3.1979665154094268E-4</c:v>
                </c:pt>
                <c:pt idx="297">
                  <c:v>3.1383200811191506E-4</c:v>
                </c:pt>
                <c:pt idx="298">
                  <c:v>3.0939676043392018E-4</c:v>
                </c:pt>
                <c:pt idx="299">
                  <c:v>2.951733799493158E-4</c:v>
                </c:pt>
                <c:pt idx="300">
                  <c:v>2.942557424986962E-4</c:v>
                </c:pt>
                <c:pt idx="301">
                  <c:v>2.9196164887214713E-4</c:v>
                </c:pt>
                <c:pt idx="302">
                  <c:v>2.9165576972194058E-4</c:v>
                </c:pt>
                <c:pt idx="303">
                  <c:v>2.9119695099663075E-4</c:v>
                </c:pt>
                <c:pt idx="304">
                  <c:v>2.881381594945653E-4</c:v>
                </c:pt>
                <c:pt idx="305">
                  <c:v>2.8645582416842927E-4</c:v>
                </c:pt>
                <c:pt idx="306">
                  <c:v>2.8431467011698347E-4</c:v>
                </c:pt>
                <c:pt idx="307">
                  <c:v>2.8003236201409187E-4</c:v>
                </c:pt>
                <c:pt idx="308">
                  <c:v>2.7360889985975442E-4</c:v>
                </c:pt>
                <c:pt idx="309">
                  <c:v>2.5693848617349774E-4</c:v>
                </c:pt>
                <c:pt idx="310">
                  <c:v>2.5311499679591591E-4</c:v>
                </c:pt>
                <c:pt idx="311">
                  <c:v>2.5250323849550281E-4</c:v>
                </c:pt>
                <c:pt idx="312">
                  <c:v>2.5219735934529626E-4</c:v>
                </c:pt>
                <c:pt idx="313">
                  <c:v>2.5020914486895374E-4</c:v>
                </c:pt>
                <c:pt idx="314">
                  <c:v>2.4210334738848028E-4</c:v>
                </c:pt>
                <c:pt idx="315">
                  <c:v>2.3782103928558866E-4</c:v>
                </c:pt>
                <c:pt idx="316">
                  <c:v>2.3567988523414283E-4</c:v>
                </c:pt>
                <c:pt idx="317">
                  <c:v>2.2436235667650068E-4</c:v>
                </c:pt>
                <c:pt idx="318">
                  <c:v>2.237505983760876E-4</c:v>
                </c:pt>
                <c:pt idx="319">
                  <c:v>2.1197425109313562E-4</c:v>
                </c:pt>
                <c:pt idx="320">
                  <c:v>2.087625200159669E-4</c:v>
                </c:pt>
                <c:pt idx="321">
                  <c:v>2.032566953122491E-4</c:v>
                </c:pt>
                <c:pt idx="322">
                  <c:v>2.0188023913631964E-4</c:v>
                </c:pt>
                <c:pt idx="323">
                  <c:v>1.9820968933384109E-4</c:v>
                </c:pt>
                <c:pt idx="324">
                  <c:v>1.9484501868156909E-4</c:v>
                </c:pt>
                <c:pt idx="325">
                  <c:v>1.9346856250563964E-4</c:v>
                </c:pt>
                <c:pt idx="326">
                  <c:v>1.8582158375047601E-4</c:v>
                </c:pt>
                <c:pt idx="327">
                  <c:v>1.8413924842434004E-4</c:v>
                </c:pt>
                <c:pt idx="328">
                  <c:v>1.4957490445100045E-4</c:v>
                </c:pt>
                <c:pt idx="329">
                  <c:v>1.488102065754841E-4</c:v>
                </c:pt>
                <c:pt idx="330">
                  <c:v>1.4621023379872845E-4</c:v>
                </c:pt>
                <c:pt idx="331">
                  <c:v>1.3122215543860777E-4</c:v>
                </c:pt>
                <c:pt idx="332">
                  <c:v>1.2342223710834087E-4</c:v>
                </c:pt>
                <c:pt idx="333">
                  <c:v>1.2281047880792777E-4</c:v>
                </c:pt>
                <c:pt idx="334">
                  <c:v>1.2204578093241142E-4</c:v>
                </c:pt>
                <c:pt idx="335">
                  <c:v>1.1011649407435616E-4</c:v>
                </c:pt>
                <c:pt idx="336">
                  <c:v>9.4057838688512557E-5</c:v>
                </c:pt>
                <c:pt idx="337">
                  <c:v>8.3810887156593304E-5</c:v>
                </c:pt>
                <c:pt idx="338">
                  <c:v>7.5093331375706776E-5</c:v>
                </c:pt>
                <c:pt idx="339">
                  <c:v>7.2034539873641325E-5</c:v>
                </c:pt>
                <c:pt idx="340">
                  <c:v>7.0352204547505324E-5</c:v>
                </c:pt>
                <c:pt idx="341">
                  <c:v>6.7293413045439873E-5</c:v>
                </c:pt>
                <c:pt idx="342">
                  <c:v>6.6987533895233336E-5</c:v>
                </c:pt>
                <c:pt idx="343">
                  <c:v>6.2399346642135159E-5</c:v>
                </c:pt>
                <c:pt idx="344">
                  <c:v>3.3646706522719936E-5</c:v>
                </c:pt>
                <c:pt idx="345">
                  <c:v>5.6587642788210809E-6</c:v>
                </c:pt>
              </c:numCache>
            </c:numRef>
          </c:val>
          <c:extLst>
            <c:ext xmlns:c16="http://schemas.microsoft.com/office/drawing/2014/chart" uri="{C3380CC4-5D6E-409C-BE32-E72D297353CC}">
              <c16:uniqueId val="{00000001-90BC-486A-99DB-DB053391322D}"/>
            </c:ext>
          </c:extLst>
        </c:ser>
        <c:dLbls>
          <c:showLegendKey val="0"/>
          <c:showVal val="0"/>
          <c:showCatName val="0"/>
          <c:showSerName val="0"/>
          <c:showPercent val="0"/>
          <c:showBubbleSize val="0"/>
        </c:dLbls>
        <c:gapWidth val="100"/>
        <c:overlap val="-24"/>
        <c:axId val="202213632"/>
        <c:axId val="202238208"/>
      </c:barChart>
      <c:catAx>
        <c:axId val="20221363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38208"/>
        <c:crosses val="autoZero"/>
        <c:auto val="1"/>
        <c:lblAlgn val="ctr"/>
        <c:lblOffset val="100"/>
        <c:noMultiLvlLbl val="0"/>
      </c:catAx>
      <c:valAx>
        <c:axId val="2022382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1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(Recovered).xlsx]LinePivot!PivotTable2</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sz="1400" b="1" i="0" baseline="0">
                <a:effectLst/>
              </a:rPr>
              <a:t>The price of most books</a:t>
            </a:r>
            <a:endParaRPr lang="en-IN"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sz="140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88890458199457E-2"/>
          <c:y val="0.24663349917081259"/>
          <c:w val="0.71435189435401292"/>
          <c:h val="0.35293192828508374"/>
        </c:manualLayout>
      </c:layout>
      <c:lineChart>
        <c:grouping val="standard"/>
        <c:varyColors val="0"/>
        <c:ser>
          <c:idx val="0"/>
          <c:order val="0"/>
          <c:tx>
            <c:strRef>
              <c:f>LinePivot!$B$3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LinePivot!$A$4:$A$354</c:f>
              <c:strCache>
                <c:ptCount val="350"/>
                <c:pt idx="0">
                  <c:v>Publication Manual of the American Psychological Association, 6th Edition</c:v>
                </c:pt>
                <c:pt idx="1">
                  <c:v>Diagnostic and Statistical Manual of Mental Disorders, 5th Edition: DSM-5</c:v>
                </c:pt>
                <c:pt idx="2">
                  <c:v>The Official SAT Study Guide</c:v>
                </c:pt>
                <c:pt idx="3">
                  <c:v>The 5 Love Languages: The Secret to Love That Lasts</c:v>
                </c:pt>
                <c:pt idx="4">
                  <c:v>StrengthsFinder 2.0</c:v>
                </c:pt>
                <c:pt idx="5">
                  <c:v>The 7 Habits of Highly Effective People: Powerful Lessons in Personal Change</c:v>
                </c:pt>
                <c:pt idx="6">
                  <c:v>Thug Kitchen: The Official Cookbook: Eat Like You Give a F*ck (Thug Kitchen Cookbooks)</c:v>
                </c:pt>
                <c:pt idx="7">
                  <c:v>The Twilight Saga Collection</c:v>
                </c:pt>
                <c:pt idx="8">
                  <c:v>Player's Handbook (Dungeons &amp; Dragons)</c:v>
                </c:pt>
                <c:pt idx="9">
                  <c:v>Unbroken: A World War II Story of Survival, Resilience, and Redemption</c:v>
                </c:pt>
                <c:pt idx="10">
                  <c:v>Oh, the Places You'll Go!</c:v>
                </c:pt>
                <c:pt idx="11">
                  <c:v>The Hunger Games Trilogy Boxed Set (1)</c:v>
                </c:pt>
                <c:pt idx="12">
                  <c:v>Good to Great: Why Some Companies Make the Leap and Others Don't</c:v>
                </c:pt>
                <c:pt idx="13">
                  <c:v>How to Win Friends &amp; Influence People</c:v>
                </c:pt>
                <c:pt idx="14">
                  <c:v>Hamilton: The Revolution</c:v>
                </c:pt>
                <c:pt idx="15">
                  <c:v>The Book of Basketball: The NBA According to The Sports Guy</c:v>
                </c:pt>
                <c:pt idx="16">
                  <c:v>Harry Potter Paperback Box Set (Books 1-7)</c:v>
                </c:pt>
                <c:pt idx="17">
                  <c:v>The Whole30: The 30-Day Guide to Total Health and Food Freedom</c:v>
                </c:pt>
                <c:pt idx="18">
                  <c:v>Jesus Calling: Enjoying Peace in His Presence (with Scripture References)</c:v>
                </c:pt>
                <c:pt idx="19">
                  <c:v>The Fault in Our Stars</c:v>
                </c:pt>
                <c:pt idx="20">
                  <c:v>The Subtle Art of Not Giving a F*ck: A Counterintuitive Approach to Living a Good Life</c:v>
                </c:pt>
                <c:pt idx="21">
                  <c:v>Wonder</c:v>
                </c:pt>
                <c:pt idx="22">
                  <c:v>The Life-Changing Magic of Tidying Up: The Japanese Art of Decluttering and Organizing</c:v>
                </c:pt>
                <c:pt idx="23">
                  <c:v>Watchmen</c:v>
                </c:pt>
                <c:pt idx="24">
                  <c:v>Crazy Love: Overwhelmed by a Relentless God</c:v>
                </c:pt>
                <c:pt idx="25">
                  <c:v>The Wonderful Things You Will Be</c:v>
                </c:pt>
                <c:pt idx="26">
                  <c:v>The Goldfinch: A Novel (Pulitzer Prize for Fiction)</c:v>
                </c:pt>
                <c:pt idx="27">
                  <c:v>Outliers: The Story of Success</c:v>
                </c:pt>
                <c:pt idx="28">
                  <c:v>Salt, Fat, Acid, Heat: Mastering the Elements of Good Cooking</c:v>
                </c:pt>
                <c:pt idx="29">
                  <c:v>Steve Jobs</c:v>
                </c:pt>
                <c:pt idx="30">
                  <c:v>Teach Like a Champion: 49 Techniques that Put Students on the Path to College</c:v>
                </c:pt>
                <c:pt idx="31">
                  <c:v>The Alchemist</c:v>
                </c:pt>
                <c:pt idx="32">
                  <c:v>Thinking, Fast and Slow</c:v>
                </c:pt>
                <c:pt idx="33">
                  <c:v>The Four Agreements: A Practical Guide to Personal Freedom (A Toltec Wisdom Book)</c:v>
                </c:pt>
                <c:pt idx="34">
                  <c:v>The Official SAT Study Guide, 2016 Edition (Official Study Guide for the New Sat)</c:v>
                </c:pt>
                <c:pt idx="35">
                  <c:v>The Very Hungry Caterpillar</c:v>
                </c:pt>
                <c:pt idx="36">
                  <c:v>Catching Fire (The Hunger Games)</c:v>
                </c:pt>
                <c:pt idx="37">
                  <c:v>A Stolen Life: A Memoir</c:v>
                </c:pt>
                <c:pt idx="38">
                  <c:v>Fifty Shades Trilogy (Fifty Shades of Grey / Fifty Shades Darker / Fifty Shades Freed)</c:v>
                </c:pt>
                <c:pt idx="39">
                  <c:v>You Are a Badass: How to Stop Doubting Your Greatness and Start Living an Awesome Life</c:v>
                </c:pt>
                <c:pt idx="40">
                  <c:v>The Immortal Life of Henrietta Lacks</c:v>
                </c:pt>
                <c:pt idx="41">
                  <c:v>Educated: A Memoir</c:v>
                </c:pt>
                <c:pt idx="42">
                  <c:v>A Game of Thrones / A Clash of Kings / A Storm of Swords / A Feast of Crows / A Dance with Dragons</c:v>
                </c:pt>
                <c:pt idx="43">
                  <c:v>Humans of New York</c:v>
                </c:pt>
                <c:pt idx="44">
                  <c:v>Mindset: The New Psychology of Success</c:v>
                </c:pt>
                <c:pt idx="45">
                  <c:v>Harry Potter and the Chamber of Secrets: The Illustrated Edition (Harry Potter, Book 2)</c:v>
                </c:pt>
                <c:pt idx="46">
                  <c:v>The Five Dysfunctions of a Team: A Leadership Fable</c:v>
                </c:pt>
                <c:pt idx="47">
                  <c:v>Harry Potter and the Prisoner of Azkaban: The Illustrated Edition (Harry Potter, Book 3)</c:v>
                </c:pt>
                <c:pt idx="48">
                  <c:v>Divergent</c:v>
                </c:pt>
                <c:pt idx="49">
                  <c:v>Gone Girl</c:v>
                </c:pt>
                <c:pt idx="50">
                  <c:v>All the Light We Cannot See</c:v>
                </c:pt>
                <c:pt idx="51">
                  <c:v>Hillbilly Elegy: A Memoir of a Family and Culture in Crisis</c:v>
                </c:pt>
                <c:pt idx="52">
                  <c:v>Capital in the Twenty First Century</c:v>
                </c:pt>
                <c:pt idx="53">
                  <c:v>The Girl Who Kicked the Hornet's Nest (Millennium Trilogy)</c:v>
                </c:pt>
                <c:pt idx="54">
                  <c:v>Fifty Shades of Grey: Book One of the Fifty Shades Trilogy (Fifty Shades of Grey Series)</c:v>
                </c:pt>
                <c:pt idx="55">
                  <c:v>The Help</c:v>
                </c:pt>
                <c:pt idx="56">
                  <c:v>The Day the Crayons Quit</c:v>
                </c:pt>
                <c:pt idx="57">
                  <c:v>Mastering the Art of French Cooking, Vol. 2</c:v>
                </c:pt>
                <c:pt idx="58">
                  <c:v>Quiet: The Power of Introverts in a World That Can't Stop Talking</c:v>
                </c:pt>
                <c:pt idx="59">
                  <c:v>One Thousand Gifts: A Dare to Live Fully Right Where You Are</c:v>
                </c:pt>
                <c:pt idx="60">
                  <c:v>Instant Pot Pressure Cooker Cookbook: 500 Everyday Recipes for Beginners and Advanced Users. Try Easy and Healthyâ€¦</c:v>
                </c:pt>
                <c:pt idx="61">
                  <c:v>Between the World and Me</c:v>
                </c:pt>
                <c:pt idx="62">
                  <c:v>The Lego Ideas Book: Unlock Your Imagination</c:v>
                </c:pt>
                <c:pt idx="63">
                  <c:v>Sookie Stackhouse</c:v>
                </c:pt>
                <c:pt idx="64">
                  <c:v>Killing Kennedy: The End of Camelot</c:v>
                </c:pt>
                <c:pt idx="65">
                  <c:v>The Girl on the Train</c:v>
                </c:pt>
                <c:pt idx="66">
                  <c:v>Girl, Wash Your Face: Stop Believing the Lies About Who You Are So You Can Become Who You Were Meant to Be</c:v>
                </c:pt>
                <c:pt idx="67">
                  <c:v>The Boys in the Boat: Nine Americans and Their Epic Quest for Gold at the 1936 Berlin Olympics</c:v>
                </c:pt>
                <c:pt idx="68">
                  <c:v>Mockingjay (The Hunger Games)</c:v>
                </c:pt>
                <c:pt idx="69">
                  <c:v>Barefoot Contessa Foolproof: Recipes You Can Trust: A Cookbook</c:v>
                </c:pt>
                <c:pt idx="70">
                  <c:v>Milk and Honey</c:v>
                </c:pt>
                <c:pt idx="71">
                  <c:v>Ready Player One: A Novel</c:v>
                </c:pt>
                <c:pt idx="72">
                  <c:v>Thomas Jefferson: The Art of Power</c:v>
                </c:pt>
                <c:pt idx="73">
                  <c:v>Diary of a Wimpy Kid: The Long Haul</c:v>
                </c:pt>
                <c:pt idx="74">
                  <c:v>Harry Potter and the Sorcerer's Stone: The Illustrated Edition (Harry Potter, Book 1)</c:v>
                </c:pt>
                <c:pt idx="75">
                  <c:v>11/22/63: A Novel</c:v>
                </c:pt>
                <c:pt idx="76">
                  <c:v>Homebody: A Guide to Creating Spaces You Never Want to Leave</c:v>
                </c:pt>
                <c:pt idx="77">
                  <c:v>Cutting for Stone</c:v>
                </c:pt>
                <c:pt idx="78">
                  <c:v>The Nightingale: A Novel</c:v>
                </c:pt>
                <c:pt idx="79">
                  <c:v>The 17 Day Diet: A Doctor's Plan Designed for Rapid Results</c:v>
                </c:pt>
                <c:pt idx="80">
                  <c:v>Three Cups of Tea: One Man's Mission to Promote Peace - One School at a Time</c:v>
                </c:pt>
                <c:pt idx="81">
                  <c:v>Becoming</c:v>
                </c:pt>
                <c:pt idx="82">
                  <c:v>Obama: An Intimate Portrait</c:v>
                </c:pt>
                <c:pt idx="83">
                  <c:v>Barefoot Contessa, How Easy Is That?: Fabulous Recipes &amp; Easy Tips</c:v>
                </c:pt>
                <c:pt idx="84">
                  <c:v>The Power of Habit: Why We Do What We Do in Life and Business</c:v>
                </c:pt>
                <c:pt idx="85">
                  <c:v>The Pioneer Woman Cooks: Food from My Frontier</c:v>
                </c:pt>
                <c:pt idx="86">
                  <c:v>The Great Gatsby</c:v>
                </c:pt>
                <c:pt idx="87">
                  <c:v>Tools of Titans: The Tactics, Routines, and Habits of Billionaires, Icons, and World-Class Performers</c:v>
                </c:pt>
                <c:pt idx="88">
                  <c:v>In the Garden of Beasts: Love, Terror, and an American Family in Hitler's Berlin</c:v>
                </c:pt>
                <c:pt idx="89">
                  <c:v>Towers of Midnight (Wheel of Time, Book Thirteen)</c:v>
                </c:pt>
                <c:pt idx="90">
                  <c:v>Leonardo da Vinci</c:v>
                </c:pt>
                <c:pt idx="91">
                  <c:v>The China Study: The Most Comprehensive Study of Nutrition Ever Conducted And the Startling Implications for Dietâ€¦</c:v>
                </c:pt>
                <c:pt idx="92">
                  <c:v>The 4 Hour Body: An Uncommon Guide to Rapid Fat Loss, Incredible Sex and Becoming Superhuman</c:v>
                </c:pt>
                <c:pt idx="93">
                  <c:v>Double Down (Diary of a Wimpy Kid #11)</c:v>
                </c:pt>
                <c:pt idx="94">
                  <c:v>Proof of Heaven: A Neurosurgeon's Journey into the Afterlife</c:v>
                </c:pt>
                <c:pt idx="95">
                  <c:v>George Washington's Sacred Fire</c:v>
                </c:pt>
                <c:pt idx="96">
                  <c:v>Dear Zoo: A Lift-the-Flap Book</c:v>
                </c:pt>
                <c:pt idx="97">
                  <c:v>Under the Dome: A Novel</c:v>
                </c:pt>
                <c:pt idx="98">
                  <c:v>Killing Lincoln: The Shocking Assassination that Changed America Forever (Bill O'Reilly's Killing Series)</c:v>
                </c:pt>
                <c:pt idx="99">
                  <c:v>First 100 Words</c:v>
                </c:pt>
                <c:pt idx="100">
                  <c:v>Laugh-Out-Loud Jokes for Kids</c:v>
                </c:pt>
                <c:pt idx="101">
                  <c:v>Inheritance: Book IV (Inheritance Cycle)</c:v>
                </c:pt>
                <c:pt idx="102">
                  <c:v>The Art of Racing in the Rain: A Novel</c:v>
                </c:pt>
                <c:pt idx="103">
                  <c:v>Giraffes Can't Dance</c:v>
                </c:pt>
                <c:pt idx="104">
                  <c:v>Heaven is for Real: A Little Boy's Astounding Story of His Trip to Heaven and Back</c:v>
                </c:pt>
                <c:pt idx="105">
                  <c:v>Make It Ahead: A Barefoot Contessa Cookbook</c:v>
                </c:pt>
                <c:pt idx="106">
                  <c:v>The Legend of Zelda: Hyrule Historia</c:v>
                </c:pt>
                <c:pt idx="107">
                  <c:v>Go Set a Watchman: A Novel</c:v>
                </c:pt>
                <c:pt idx="108">
                  <c:v>The Lost Symbol</c:v>
                </c:pt>
                <c:pt idx="109">
                  <c:v>Life</c:v>
                </c:pt>
                <c:pt idx="110">
                  <c:v>The President Is Missing: A Novel</c:v>
                </c:pt>
                <c:pt idx="111">
                  <c:v>The Plant Paradox Cookbook: 100 Delicious Recipes to Help You Lose Weight, Heal Your Gut, and Live Lectin-Free</c:v>
                </c:pt>
                <c:pt idx="112">
                  <c:v>Super Freakonomics: Global Cooling, Patriotic Prostitutes, and Why Suicide Bombers Should Buy Life Insurance</c:v>
                </c:pt>
                <c:pt idx="113">
                  <c:v>Born to Run</c:v>
                </c:pt>
                <c:pt idx="114">
                  <c:v>Sycamore Row (Jake Brigance)</c:v>
                </c:pt>
                <c:pt idx="115">
                  <c:v>Harry Potter and the Goblet of Fire: The Illustrated Edition (Harry Potter, Book 4) (4)</c:v>
                </c:pt>
                <c:pt idx="116">
                  <c:v>Eat to Live: The Amazing Nutrient-Rich Program for Fast and Sustained Weight Loss, Revised Edition</c:v>
                </c:pt>
                <c:pt idx="117">
                  <c:v>Can't Hurt Me: Master Your Mind and Defy the Odds</c:v>
                </c:pt>
                <c:pt idx="118">
                  <c:v>Eclipse (Twilight)</c:v>
                </c:pt>
                <c:pt idx="119">
                  <c:v>The Racketeer</c:v>
                </c:pt>
                <c:pt idx="120">
                  <c:v>Radical: Taking Back Your Faith from the American Dream</c:v>
                </c:pt>
                <c:pt idx="121">
                  <c:v>Wild: From Lost to Found on the Pacific Crest Trail</c:v>
                </c:pt>
                <c:pt idx="122">
                  <c:v>The Litigators</c:v>
                </c:pt>
                <c:pt idx="123">
                  <c:v>What Happened</c:v>
                </c:pt>
                <c:pt idx="124">
                  <c:v>Act Like a Lady, Think Like a Man: What Men Really Think About Love, Relationships, Intimacy, and Commitment</c:v>
                </c:pt>
                <c:pt idx="125">
                  <c:v>The Pioneer Woman Cooks: A Year of Holidays: 140 Step-by-Step Recipes for Simple, Scrumptious Celebrations</c:v>
                </c:pt>
                <c:pt idx="126">
                  <c:v>Humans of New York : Stories</c:v>
                </c:pt>
                <c:pt idx="127">
                  <c:v>The Plant Paradox: The Hidden Dangers in "Healthy" Foods That Cause Disease and Weight Gain</c:v>
                </c:pt>
                <c:pt idx="128">
                  <c:v>Killers of the Flower Moon: The Osage Murders and the Birth of the FBI</c:v>
                </c:pt>
                <c:pt idx="129">
                  <c:v>Decision Points</c:v>
                </c:pt>
                <c:pt idx="130">
                  <c:v>Soul Healing Miracles: Ancient and New Sacred Wisdom, Knowledge, and Practical Techniques for Healing the Spiritualâ€¦</c:v>
                </c:pt>
                <c:pt idx="131">
                  <c:v>Hyperbole and a Half: Unfortunate Situations, Flawed Coping Mechanisms, Mayhem, and Other Things That Happened</c:v>
                </c:pt>
                <c:pt idx="132">
                  <c:v>The Big Short: Inside the Doomsday Machine</c:v>
                </c:pt>
                <c:pt idx="133">
                  <c:v>What If?: Serious Scientific Answers to Absurd Hypothetical Questions</c:v>
                </c:pt>
                <c:pt idx="134">
                  <c:v>George Washington's Secret Six: The Spy Ring That Saved the American Revolution</c:v>
                </c:pt>
                <c:pt idx="135">
                  <c:v>Howard Stern Comes Again</c:v>
                </c:pt>
                <c:pt idx="136">
                  <c:v>Cravings: Recipes for All the Food You Want to Eat: A Cookbook</c:v>
                </c:pt>
                <c:pt idx="137">
                  <c:v>The Shack: Where Tragedy Confronts Eternity</c:v>
                </c:pt>
                <c:pt idx="138">
                  <c:v>Drive: The Surprising Truth About What Motivates Us</c:v>
                </c:pt>
                <c:pt idx="139">
                  <c:v>Magnolia Table: A Collection of Recipes for Gathering</c:v>
                </c:pt>
                <c:pt idx="140">
                  <c:v>The Book with No Pictures</c:v>
                </c:pt>
                <c:pt idx="141">
                  <c:v>The Wright Brothers</c:v>
                </c:pt>
                <c:pt idx="142">
                  <c:v>Ship of Fools: How a Selfish Ruling Class Is Bringing America to the Brink of Revolution</c:v>
                </c:pt>
                <c:pt idx="143">
                  <c:v>The Girl Who Played with Fire (Millennium)</c:v>
                </c:pt>
                <c:pt idx="144">
                  <c:v>The Hunger Games (Book 1)</c:v>
                </c:pt>
                <c:pt idx="145">
                  <c:v>National Geographic Kids Why?: Over 1,111 Answers to Everything</c:v>
                </c:pt>
                <c:pt idx="146">
                  <c:v>Fahrenheit 451</c:v>
                </c:pt>
                <c:pt idx="147">
                  <c:v>The Paris Wife: A Novel</c:v>
                </c:pt>
                <c:pt idx="148">
                  <c:v>A Man Called Ove: A Novel</c:v>
                </c:pt>
                <c:pt idx="149">
                  <c:v>Game of Thrones Boxed Set: A Game of Thrones/A Clash of Kings/A Storm of Swords/A Feast for Crows</c:v>
                </c:pt>
                <c:pt idx="150">
                  <c:v>Goodnight Moon</c:v>
                </c:pt>
                <c:pt idx="151">
                  <c:v>Things That Matter: Three Decades of Passions, Pastimes and Politics [Deckled Edge]</c:v>
                </c:pt>
                <c:pt idx="152">
                  <c:v>12 Rules for Life: An Antidote to Chaos</c:v>
                </c:pt>
                <c:pt idx="153">
                  <c:v>The Dukan Diet: 2 Steps to Lose the Weight, 2 Steps to Keep It Off Forever</c:v>
                </c:pt>
                <c:pt idx="154">
                  <c:v>Liberty and Tyranny: A Conservative Manifesto</c:v>
                </c:pt>
                <c:pt idx="155">
                  <c:v>Being Mortal: Medicine and What Matters in the End</c:v>
                </c:pt>
                <c:pt idx="156">
                  <c:v>Fantastic Beasts and Where to Find Them: The Original Screenplay (Harry Potter)</c:v>
                </c:pt>
                <c:pt idx="157">
                  <c:v>Where the Crawdads Sing</c:v>
                </c:pt>
                <c:pt idx="158">
                  <c:v>A Gentleman in Moscow: A Novel</c:v>
                </c:pt>
                <c:pt idx="159">
                  <c:v>Winter of the World: Book Two of the Century Trilogy</c:v>
                </c:pt>
                <c:pt idx="160">
                  <c:v>True Compass: A Memoir</c:v>
                </c:pt>
                <c:pt idx="161">
                  <c:v>Delivering Happiness: A Path to Profits, Passion, and Purpose</c:v>
                </c:pt>
                <c:pt idx="162">
                  <c:v>Diary of a Wimpy Kid: The Last Straw (Book 3)</c:v>
                </c:pt>
                <c:pt idx="163">
                  <c:v>No Easy Day: The Autobiography of a Navy Seal: The Firsthand Account of the Mission That Killed Osama Bin Laden</c:v>
                </c:pt>
                <c:pt idx="164">
                  <c:v>Grey: Fifty Shades of Grey as Told by Christian (Fifty Shades of Grey Series)</c:v>
                </c:pt>
                <c:pt idx="165">
                  <c:v>The Pioneer Woman Cooks: Dinnertime - Comfort Classics, Freezer Food, 16-minute Meals, and Other Delicious Ways to Solveâ€¦</c:v>
                </c:pt>
                <c:pt idx="166">
                  <c:v>The Guardians: A Novel</c:v>
                </c:pt>
                <c:pt idx="167">
                  <c:v>Autobiography of Mark Twain, Vol. 1</c:v>
                </c:pt>
                <c:pt idx="168">
                  <c:v>Eat This, Not That! Thousands of Simple Food Swaps that Can Save You 10, 20, 30 Pounds--or More!</c:v>
                </c:pt>
                <c:pt idx="169">
                  <c:v>When Breath Becomes Air</c:v>
                </c:pt>
                <c:pt idx="170">
                  <c:v>The House of Hades (Heroes of Olympus, Book 4)</c:v>
                </c:pt>
                <c:pt idx="171">
                  <c:v>The Road to Serfdom: Text and Documents--The Definitive Edition (The Collected Works of F. A. Hayek, Volume 2)</c:v>
                </c:pt>
                <c:pt idx="172">
                  <c:v>The Hunger Games</c:v>
                </c:pt>
                <c:pt idx="173">
                  <c:v>The Silent Patient</c:v>
                </c:pt>
                <c:pt idx="174">
                  <c:v>The Instant Pot Electric Pressure Cooker Cookbook: Easy Recipes for Fast &amp; Healthy Meals</c:v>
                </c:pt>
                <c:pt idx="175">
                  <c:v>The Blood Sugar Solution: The UltraHealthy Program for Losing Weight, Preventing Disease, and Feeling Great Now!</c:v>
                </c:pt>
                <c:pt idx="176">
                  <c:v>The Last Olympian (Percy Jackson and the Olympians, Book 5)</c:v>
                </c:pt>
                <c:pt idx="177">
                  <c:v>What Pet Should I Get? (Classic Seuss)</c:v>
                </c:pt>
                <c:pt idx="178">
                  <c:v>Goodnight, Goodnight Construction Site (Hardcover Books for Toddlers, Preschool Books for Kids)</c:v>
                </c:pt>
                <c:pt idx="179">
                  <c:v>Inferno</c:v>
                </c:pt>
                <c:pt idx="180">
                  <c:v>The Lost Hero (Heroes of Olympus, Book 1)</c:v>
                </c:pt>
                <c:pt idx="181">
                  <c:v>Lean In: Women, Work, and the Will to Lead</c:v>
                </c:pt>
                <c:pt idx="182">
                  <c:v>The Confession: A Novel</c:v>
                </c:pt>
                <c:pt idx="183">
                  <c:v>And the Mountains Echoed</c:v>
                </c:pt>
                <c:pt idx="184">
                  <c:v>David and Goliath: Underdogs, Misfits, and the Art of Battling Giants</c:v>
                </c:pt>
                <c:pt idx="185">
                  <c:v>Doctor Sleep: A Novel</c:v>
                </c:pt>
                <c:pt idx="186">
                  <c:v>Switch: How to Change Things When Change Is Hard</c:v>
                </c:pt>
                <c:pt idx="187">
                  <c:v>Breaking Dawn (The Twilight Saga, Book 4)</c:v>
                </c:pt>
                <c:pt idx="188">
                  <c:v>Allegiant</c:v>
                </c:pt>
                <c:pt idx="189">
                  <c:v>Where the Wild Things Are</c:v>
                </c:pt>
                <c:pt idx="190">
                  <c:v>The Harbinger: The Ancient Mystery that Holds the Secret of America's Future</c:v>
                </c:pt>
                <c:pt idx="191">
                  <c:v>What Should Danny Do? (The Power to Choose Series)</c:v>
                </c:pt>
                <c:pt idx="192">
                  <c:v>Origin: A Novel (Robert Langdon)</c:v>
                </c:pt>
                <c:pt idx="193">
                  <c:v>Last Week Tonight with John Oliver Presents A Day in the Life of Marlon Bundo (Better Bundo Book, LGBT ChildrenÂ’s Book)</c:v>
                </c:pt>
                <c:pt idx="194">
                  <c:v>Alexander Hamilton</c:v>
                </c:pt>
                <c:pt idx="195">
                  <c:v>The Love Dare</c:v>
                </c:pt>
                <c:pt idx="196">
                  <c:v>Love Wins: A Book About Heaven, Hell, and the Fate of Every Person Who Ever Lived</c:v>
                </c:pt>
                <c:pt idx="197">
                  <c:v>Rush Revere and the Brave Pilgrims: Time-Travel Adventures with Exceptional Americans (1)</c:v>
                </c:pt>
                <c:pt idx="198">
                  <c:v>The Casual Vacancy</c:v>
                </c:pt>
                <c:pt idx="199">
                  <c:v>Water for Elephants: A Novel</c:v>
                </c:pt>
                <c:pt idx="200">
                  <c:v>School Zone - Big Preschool Workbook - Ages 4 and Up, Colors, Shapes, Numbers 1-10, Alphabet, Pre-Writing, Pre-Readingâ€¦</c:v>
                </c:pt>
                <c:pt idx="201">
                  <c:v>Joyland (Hard Case Crime)</c:v>
                </c:pt>
                <c:pt idx="202">
                  <c:v>Dog Days (Diary of a Wimpy Kid, Book 4) (Volume 4)</c:v>
                </c:pt>
                <c:pt idx="203">
                  <c:v>The Book Thief</c:v>
                </c:pt>
                <c:pt idx="204">
                  <c:v>Olive Kitteridge</c:v>
                </c:pt>
                <c:pt idx="205">
                  <c:v>Killing Jesus (Bill O'Reilly's Killing Series)</c:v>
                </c:pt>
                <c:pt idx="206">
                  <c:v>Little Fires Everywhere</c:v>
                </c:pt>
                <c:pt idx="207">
                  <c:v>The Complete Ketogenic Diet for Beginners: Your Essential Guide to Living the Keto Lifestyle</c:v>
                </c:pt>
                <c:pt idx="208">
                  <c:v>Knock-Knock Jokes for Kids</c:v>
                </c:pt>
                <c:pt idx="209">
                  <c:v>Tina Fey: Bossypants</c:v>
                </c:pt>
                <c:pt idx="210">
                  <c:v>The Red Pyramid (The Kane Chronicles, Book 1)</c:v>
                </c:pt>
                <c:pt idx="211">
                  <c:v>The Body Keeps the Score: Brain, Mind, and Body in the Healing of Trauma</c:v>
                </c:pt>
                <c:pt idx="212">
                  <c:v>The Serpent's Shadow (The Kane Chronicles, Book 3)</c:v>
                </c:pt>
                <c:pt idx="213">
                  <c:v>Girl, Stop Apologizing: A Shame-Free Plan for Embracing and Achieving Your Goals</c:v>
                </c:pt>
                <c:pt idx="214">
                  <c:v>The Ugly Truth (Diary of a Wimpy Kid, Book 5)</c:v>
                </c:pt>
                <c:pt idx="215">
                  <c:v>Rush Revere and the First Patriots: Time-Travel Adventures With Exceptional Americans (2)</c:v>
                </c:pt>
                <c:pt idx="216">
                  <c:v>5,000 Awesome Facts (About Everything!) (National Geographic Kids)</c:v>
                </c:pt>
                <c:pt idx="217">
                  <c:v>Wheat Belly: Lose the Wheat, Lose the Weight, and Find Your Path Back to Health</c:v>
                </c:pt>
                <c:pt idx="218">
                  <c:v>Harry Potter and the Cursed Child, Parts 1 &amp; 2, Special Rehearsal Edition Script</c:v>
                </c:pt>
                <c:pt idx="219">
                  <c:v>Whose Boat Is This Boat?: Comments That Don't Help in the Aftermath of a Hurricane</c:v>
                </c:pt>
                <c:pt idx="220">
                  <c:v>The 5000 Year Leap</c:v>
                </c:pt>
                <c:pt idx="221">
                  <c:v>It's Not Supposed to Be This Way: Finding Unexpected Strength When Disappointments Leave You Shattered</c:v>
                </c:pt>
                <c:pt idx="222">
                  <c:v>The Mueller Report</c:v>
                </c:pt>
                <c:pt idx="223">
                  <c:v>The Blood of Olympus (The Heroes of Olympus (5))</c:v>
                </c:pt>
                <c:pt idx="224">
                  <c:v>Balance (Angie's Extreme Stress Menders)</c:v>
                </c:pt>
                <c:pt idx="225">
                  <c:v>Orphan Train</c:v>
                </c:pt>
                <c:pt idx="226">
                  <c:v>Unfreedom of the Press</c:v>
                </c:pt>
                <c:pt idx="227">
                  <c:v>The Daily Show with Jon Stewart Presents Earth (The Book): A Visitor's Guide to the Human Race</c:v>
                </c:pt>
                <c:pt idx="228">
                  <c:v>Fifty Shades Freed: Book Three of the Fifty Shades Trilogy (Fifty Shades of Grey Series) (English Edition)</c:v>
                </c:pt>
                <c:pt idx="229">
                  <c:v>The Hate U Give</c:v>
                </c:pt>
                <c:pt idx="230">
                  <c:v>Women Food and God: An Unexpected Path to Almost Everything</c:v>
                </c:pt>
                <c:pt idx="231">
                  <c:v>A Dance with Dragons (A Song of Ice and Fire)</c:v>
                </c:pt>
                <c:pt idx="232">
                  <c:v>National Geographic Little Kids First Big Book of Why (National Geographic Little Kids First Big Books)</c:v>
                </c:pt>
                <c:pt idx="233">
                  <c:v>Glenn Beck's Common Sense: The Case Against an Out-of-Control Government, Inspired by Thomas Paine</c:v>
                </c:pt>
                <c:pt idx="234">
                  <c:v>The Elegance of the Hedgehog</c:v>
                </c:pt>
                <c:pt idx="235">
                  <c:v>Sh*t My Dad Says</c:v>
                </c:pt>
                <c:pt idx="236">
                  <c:v>Happy, Happy, Happy: My Life and Legacy as the Duck Commander</c:v>
                </c:pt>
                <c:pt idx="237">
                  <c:v>Make Your Bed: Little Things That Can Change Your Life...And Maybe the World</c:v>
                </c:pt>
                <c:pt idx="238">
                  <c:v>The Guernsey Literary and Potato Peel Pie Society</c:v>
                </c:pt>
                <c:pt idx="239">
                  <c:v>The Unofficial Harry Potter Cookbook: From Cauldron Cakes to Knickerbocker Glory--More Than 150 Magical Recipes forâ€¦</c:v>
                </c:pt>
                <c:pt idx="240">
                  <c:v>The Mark of Athena (Heroes of Olympus, Book 3)</c:v>
                </c:pt>
                <c:pt idx="241">
                  <c:v>P is for Potty! (Sesame Street) (Lift-the-Flap)</c:v>
                </c:pt>
                <c:pt idx="242">
                  <c:v>The Going-To-Bed Book</c:v>
                </c:pt>
                <c:pt idx="243">
                  <c:v>The Son of Neptune (Heroes of Olympus, Book 2)</c:v>
                </c:pt>
                <c:pt idx="244">
                  <c:v>The Pout-Pout Fish</c:v>
                </c:pt>
                <c:pt idx="245">
                  <c:v>Brown Bear, Brown Bear, What Do You See?</c:v>
                </c:pt>
                <c:pt idx="246">
                  <c:v>Daring Greatly: How the Courage to Be Vulnerable Transforms the Way We Live, Love, Parent, and Lead</c:v>
                </c:pt>
                <c:pt idx="247">
                  <c:v>Love You Forever</c:v>
                </c:pt>
                <c:pt idx="248">
                  <c:v>Little Bee: A Novel</c:v>
                </c:pt>
                <c:pt idx="249">
                  <c:v>Grain Brain: The Surprising Truth about Wheat, Carbs, and Sugar--Your Brain's Silent Killers</c:v>
                </c:pt>
                <c:pt idx="250">
                  <c:v>Sarah's Key</c:v>
                </c:pt>
                <c:pt idx="251">
                  <c:v>The Throne of Fire (The Kane Chronicles, Book 2)</c:v>
                </c:pt>
                <c:pt idx="252">
                  <c:v>The Total Money Makeover: Classic Edition: A Proven Plan for Financial Fitness</c:v>
                </c:pt>
                <c:pt idx="253">
                  <c:v>New Moon (The Twilight Saga)</c:v>
                </c:pt>
                <c:pt idx="254">
                  <c:v>Go the F**k to Sleep</c:v>
                </c:pt>
                <c:pt idx="255">
                  <c:v>The Tipping Point: How Little Things Can Make a Big Difference</c:v>
                </c:pt>
                <c:pt idx="256">
                  <c:v>The Five Love Languages: How to Express Heartfelt Commitment to Your Mate</c:v>
                </c:pt>
                <c:pt idx="257">
                  <c:v>Option B: Facing Adversity, Building Resilience, and Finding Joy</c:v>
                </c:pt>
                <c:pt idx="258">
                  <c:v>American Sniper: The Autobiography of the Most Lethal Sniper in U.S. Military History</c:v>
                </c:pt>
                <c:pt idx="259">
                  <c:v>Harry Potter Coloring Book</c:v>
                </c:pt>
                <c:pt idx="260">
                  <c:v>Uninvited: Living Loved When You Feel Less Than, Left Out, and Lonely</c:v>
                </c:pt>
                <c:pt idx="261">
                  <c:v>The Last Lecture</c:v>
                </c:pt>
                <c:pt idx="262">
                  <c:v>The Girl Who Played with Fire (Millennium Series)</c:v>
                </c:pt>
                <c:pt idx="263">
                  <c:v>PokÃ©mon Deluxe Essential Handbook: The Need-to-Know Stats and Facts on Over 700 PokÃ©mon</c:v>
                </c:pt>
                <c:pt idx="264">
                  <c:v>The Amateur</c:v>
                </c:pt>
                <c:pt idx="265">
                  <c:v>Enchanted Forest: An Inky Quest and Coloring book (Activity Books, Mindfulness and Meditation, Illustrated Floral Printsâ€¦</c:v>
                </c:pt>
                <c:pt idx="266">
                  <c:v>Thirteen Reasons Why</c:v>
                </c:pt>
                <c:pt idx="267">
                  <c:v>The Martian</c:v>
                </c:pt>
                <c:pt idx="268">
                  <c:v>Twilight (The Twilight Saga, Book 1)</c:v>
                </c:pt>
                <c:pt idx="269">
                  <c:v>If I Stay</c:v>
                </c:pt>
                <c:pt idx="270">
                  <c:v>Astrophysics for People in a Hurry</c:v>
                </c:pt>
                <c:pt idx="271">
                  <c:v>Secret Garden: An Inky Treasure Hunt and Coloring Book (For Adults, mindfulness coloring)</c:v>
                </c:pt>
                <c:pt idx="272">
                  <c:v>What to Expect When You're Expecting</c:v>
                </c:pt>
                <c:pt idx="273">
                  <c:v>Food Rules: An Eater's Manual</c:v>
                </c:pt>
                <c:pt idx="274">
                  <c:v>Night (Night)</c:v>
                </c:pt>
                <c:pt idx="275">
                  <c:v>Game Change: Obama and the Clintons, McCain and Palin, and the Race of a Lifetime</c:v>
                </c:pt>
                <c:pt idx="276">
                  <c:v>The Sun and Her Flowers</c:v>
                </c:pt>
                <c:pt idx="277">
                  <c:v>Wrecking Ball (Diary of a Wimpy Kid Book 14)</c:v>
                </c:pt>
                <c:pt idx="278">
                  <c:v>The Maze Runner (Book 1)</c:v>
                </c:pt>
                <c:pt idx="279">
                  <c:v>Dead in the Family (Sookie Stackhouse/True Blood, Book 10)</c:v>
                </c:pt>
                <c:pt idx="280">
                  <c:v>The Meltdown (Diary of a Wimpy Kid Book 13)</c:v>
                </c:pt>
                <c:pt idx="281">
                  <c:v>Dog Man: Brawl of the Wild: From the Creator of Captain Underpants (Dog Man #6)</c:v>
                </c:pt>
                <c:pt idx="282">
                  <c:v>Kitchen Confidential Updated Edition: Adventures in the Culinary Underbelly (P.S.)</c:v>
                </c:pt>
                <c:pt idx="283">
                  <c:v>Dog Man: For Whom the Ball Rolls: From the Creator of Captain Underpants (Dog Man #7)</c:v>
                </c:pt>
                <c:pt idx="284">
                  <c:v>Adult Coloring Books: A Coloring Book for Adults Featuring Mandalas and Henna Inspired Flowers, Animals, and Paisleyâ€¦</c:v>
                </c:pt>
                <c:pt idx="285">
                  <c:v>Crazy Rich Asians (Crazy Rich Asians Trilogy)</c:v>
                </c:pt>
                <c:pt idx="286">
                  <c:v>Broke: The Plan to Restore Our Trust, Truth and Treasure</c:v>
                </c:pt>
                <c:pt idx="287">
                  <c:v>Dog Man: A Tale of Two Kitties: From the Creator of Captain Underpants (Dog Man #3)</c:v>
                </c:pt>
                <c:pt idx="288">
                  <c:v>The Wonky Donkey</c:v>
                </c:pt>
                <c:pt idx="289">
                  <c:v>10-Day Green Smoothie Cleanse</c:v>
                </c:pt>
                <c:pt idx="290">
                  <c:v>If Animals Kissed Good Night</c:v>
                </c:pt>
                <c:pt idx="291">
                  <c:v>Dog Man: Fetch-22: From the Creator of Captain Underpants (Dog Man #8)</c:v>
                </c:pt>
                <c:pt idx="292">
                  <c:v>Old School (Diary of a Wimpy Kid #10)</c:v>
                </c:pt>
                <c:pt idx="293">
                  <c:v>To Kill a Mockingbird</c:v>
                </c:pt>
                <c:pt idx="294">
                  <c:v>Fifty Shades Darker</c:v>
                </c:pt>
                <c:pt idx="295">
                  <c:v>Guts</c:v>
                </c:pt>
                <c:pt idx="296">
                  <c:v>I, Alex Cross</c:v>
                </c:pt>
                <c:pt idx="297">
                  <c:v>I Am Confident, Brave &amp; Beautiful: A Coloring Book for Girls</c:v>
                </c:pt>
                <c:pt idx="298">
                  <c:v>Looking for Alaska</c:v>
                </c:pt>
                <c:pt idx="299">
                  <c:v>Eclipse (Twilight Sagas)</c:v>
                </c:pt>
                <c:pt idx="300">
                  <c:v>The Handmaid's Tale</c:v>
                </c:pt>
                <c:pt idx="301">
                  <c:v>The Third Wheel (Diary of a Wimpy Kid, Book 7)</c:v>
                </c:pt>
                <c:pt idx="302">
                  <c:v>Dog Man and Cat Kid: From the Creator of Captain Underpants (Dog Man #4)</c:v>
                </c:pt>
                <c:pt idx="303">
                  <c:v>Divergent / Insurgent</c:v>
                </c:pt>
                <c:pt idx="304">
                  <c:v>Going Rogue: An American Life</c:v>
                </c:pt>
                <c:pt idx="305">
                  <c:v>The Time Traveler's Wife</c:v>
                </c:pt>
                <c:pt idx="306">
                  <c:v>Strange Planet (Strange Planet Series)</c:v>
                </c:pt>
                <c:pt idx="307">
                  <c:v>Adult Coloring Book: Stress Relieving Patterns</c:v>
                </c:pt>
                <c:pt idx="308">
                  <c:v>Killing Patton: The Strange Death of World War II's Most Audacious General (Bill O'Reilly's Killing Series)</c:v>
                </c:pt>
                <c:pt idx="309">
                  <c:v>Killing the Rising Sun: How America Vanquished World War II Japan (Bill O'Reilly's Killing Series)</c:v>
                </c:pt>
                <c:pt idx="310">
                  <c:v>Good Days Start With Gratitude: A 52 Week Guide To Cultivate An Attitude Of Gratitude: Gratitude Journal</c:v>
                </c:pt>
                <c:pt idx="311">
                  <c:v>Dog Man: Lord of the Fleas: From the Creator of Captain Underpants (Dog Man #5)</c:v>
                </c:pt>
                <c:pt idx="312">
                  <c:v>Divine Soul Mind Body Healing and Transmission System: The Divine Way to Heal You, Humanity, Mother Earth, and Allâ€¦</c:v>
                </c:pt>
                <c:pt idx="313">
                  <c:v>Adult Coloring Book: Stress Relieving Animal Designs</c:v>
                </c:pt>
                <c:pt idx="314">
                  <c:v>Milk and Vine: Inspirational Quotes From Classic Vines</c:v>
                </c:pt>
                <c:pt idx="315">
                  <c:v>1984 (Signet Classics)</c:v>
                </c:pt>
                <c:pt idx="316">
                  <c:v>Fire and Fury: Inside the Trump White House</c:v>
                </c:pt>
                <c:pt idx="317">
                  <c:v>Lettering and Modern Calligraphy: A Beginner's Guide: Learn Hand Lettering and Brush Lettering</c:v>
                </c:pt>
                <c:pt idx="318">
                  <c:v>Shred: The Revolutionary Diet: 6 Weeks 4 Inches 2 Sizes</c:v>
                </c:pt>
                <c:pt idx="319">
                  <c:v>Ultimate Sticker Book: Frozen: More Than 60 Reusable Full-Color Stickers</c:v>
                </c:pt>
                <c:pt idx="320">
                  <c:v>Baby Touch and Feel: Animals</c:v>
                </c:pt>
                <c:pt idx="321">
                  <c:v>The Magnolia Story</c:v>
                </c:pt>
                <c:pt idx="322">
                  <c:v>Difficult Riddles For Smart Kids: 300 Difficult Riddles And Brain Teasers Families Will Love (Books for Smart Kids)</c:v>
                </c:pt>
                <c:pt idx="323">
                  <c:v>Dover Creative Haven Art Nouveau Animal Designs Coloring Book (Creative Haven Coloring Books)</c:v>
                </c:pt>
                <c:pt idx="324">
                  <c:v>A Wrinkle in Time (Time Quintet)</c:v>
                </c:pt>
                <c:pt idx="325">
                  <c:v>Arguing with Idiots: How to Stop Small Minds and Big Government</c:v>
                </c:pt>
                <c:pt idx="326">
                  <c:v>Creative Haven Owls Coloring Book (Adult Coloring)</c:v>
                </c:pt>
                <c:pt idx="327">
                  <c:v>Killing Reagan: The Violent Assault That Changed a Presidency (Bill O'Reilly's Killing Series)</c:v>
                </c:pt>
                <c:pt idx="328">
                  <c:v>The Girl with the Dragon Tattoo (Millennium Series)</c:v>
                </c:pt>
                <c:pt idx="329">
                  <c:v>Dead Reckoning (Sookie Stackhouse/True Blood, Book 11)</c:v>
                </c:pt>
                <c:pt idx="330">
                  <c:v>Adult Coloring Book Designs: Stress Relief Coloring Book: Garden Designs, Mandalas, Animals, and Paisley Patterns</c:v>
                </c:pt>
                <c:pt idx="331">
                  <c:v>Creative Haven Creative Cats Coloring Book (Adult Coloring)</c:v>
                </c:pt>
                <c:pt idx="332">
                  <c:v>Have a Little Faith: A True Story</c:v>
                </c:pt>
                <c:pt idx="333">
                  <c:v>Unicorn Coloring Book: For Kids Ages 4-8 (US Edition) (Silly Bear Coloring Books)</c:v>
                </c:pt>
                <c:pt idx="334">
                  <c:v>Puppy Birthday to You! (Paw Patrol) (Little Golden Book)</c:v>
                </c:pt>
                <c:pt idx="335">
                  <c:v>Dead And Gone: A Sookie Stackhouse Novel (Sookie Stackhouse/True Blood)</c:v>
                </c:pt>
                <c:pt idx="336">
                  <c:v>Calm the F*ck Down: An Irreverent Adult Coloring Book (Irreverent Book Series)</c:v>
                </c:pt>
                <c:pt idx="337">
                  <c:v>A Higher Loyalty: Truth, Lies, and Leadership</c:v>
                </c:pt>
                <c:pt idx="338">
                  <c:v>Fear: Trump in the White House</c:v>
                </c:pt>
                <c:pt idx="339">
                  <c:v>Percy Jackson and the Olympians Paperback Boxed Set (Books 1-3)</c:v>
                </c:pt>
                <c:pt idx="340">
                  <c:v>A Patriot's History of the United States: From Columbus's Great Discovery to the War on Terror</c:v>
                </c:pt>
                <c:pt idx="341">
                  <c:v>Eat This Not That! Supermarket Survival Guide: The No-Diet Weight Loss Solution</c:v>
                </c:pt>
                <c:pt idx="342">
                  <c:v>The Short Second Life of Bree Tanner: An Eclipse Novella (The Twilight Saga)</c:v>
                </c:pt>
                <c:pt idx="343">
                  <c:v>Frozen (Little Golden Book)</c:v>
                </c:pt>
                <c:pt idx="344">
                  <c:v>The Constitution of the United States</c:v>
                </c:pt>
                <c:pt idx="345">
                  <c:v>Little Blue Truck</c:v>
                </c:pt>
                <c:pt idx="346">
                  <c:v>The Getaway</c:v>
                </c:pt>
                <c:pt idx="347">
                  <c:v>Cabin Fever (Diary of a Wimpy Kid, Book 6)</c:v>
                </c:pt>
                <c:pt idx="348">
                  <c:v>JOURNEY TO THE ICE P</c:v>
                </c:pt>
                <c:pt idx="349">
                  <c:v>Diary of a Wimpy Kid: Hard Luck, Book 8</c:v>
                </c:pt>
              </c:strCache>
            </c:strRef>
          </c:cat>
          <c:val>
            <c:numRef>
              <c:f>LinePivot!$B$4:$B$354</c:f>
              <c:numCache>
                <c:formatCode>General</c:formatCode>
                <c:ptCount val="350"/>
                <c:pt idx="0">
                  <c:v>460</c:v>
                </c:pt>
                <c:pt idx="1">
                  <c:v>210</c:v>
                </c:pt>
                <c:pt idx="2">
                  <c:v>200</c:v>
                </c:pt>
                <c:pt idx="3">
                  <c:v>180</c:v>
                </c:pt>
                <c:pt idx="4">
                  <c:v>153</c:v>
                </c:pt>
                <c:pt idx="5">
                  <c:v>144</c:v>
                </c:pt>
                <c:pt idx="6">
                  <c:v>92</c:v>
                </c:pt>
                <c:pt idx="7">
                  <c:v>82</c:v>
                </c:pt>
                <c:pt idx="8">
                  <c:v>81</c:v>
                </c:pt>
                <c:pt idx="9">
                  <c:v>77</c:v>
                </c:pt>
                <c:pt idx="10">
                  <c:v>64</c:v>
                </c:pt>
                <c:pt idx="11">
                  <c:v>60</c:v>
                </c:pt>
                <c:pt idx="12">
                  <c:v>56</c:v>
                </c:pt>
                <c:pt idx="13">
                  <c:v>55</c:v>
                </c:pt>
                <c:pt idx="14">
                  <c:v>54</c:v>
                </c:pt>
                <c:pt idx="15">
                  <c:v>53</c:v>
                </c:pt>
                <c:pt idx="16">
                  <c:v>52</c:v>
                </c:pt>
                <c:pt idx="17">
                  <c:v>48</c:v>
                </c:pt>
                <c:pt idx="18">
                  <c:v>48</c:v>
                </c:pt>
                <c:pt idx="19">
                  <c:v>46</c:v>
                </c:pt>
                <c:pt idx="20">
                  <c:v>45</c:v>
                </c:pt>
                <c:pt idx="21">
                  <c:v>45</c:v>
                </c:pt>
                <c:pt idx="22">
                  <c:v>44</c:v>
                </c:pt>
                <c:pt idx="23">
                  <c:v>42</c:v>
                </c:pt>
                <c:pt idx="24">
                  <c:v>42</c:v>
                </c:pt>
                <c:pt idx="25">
                  <c:v>40</c:v>
                </c:pt>
                <c:pt idx="26">
                  <c:v>40</c:v>
                </c:pt>
                <c:pt idx="27">
                  <c:v>40</c:v>
                </c:pt>
                <c:pt idx="28">
                  <c:v>40</c:v>
                </c:pt>
                <c:pt idx="29">
                  <c:v>40</c:v>
                </c:pt>
                <c:pt idx="30">
                  <c:v>40</c:v>
                </c:pt>
                <c:pt idx="31">
                  <c:v>39</c:v>
                </c:pt>
                <c:pt idx="32">
                  <c:v>38</c:v>
                </c:pt>
                <c:pt idx="33">
                  <c:v>36</c:v>
                </c:pt>
                <c:pt idx="34">
                  <c:v>36</c:v>
                </c:pt>
                <c:pt idx="35">
                  <c:v>35</c:v>
                </c:pt>
                <c:pt idx="36">
                  <c:v>33</c:v>
                </c:pt>
                <c:pt idx="37">
                  <c:v>32</c:v>
                </c:pt>
                <c:pt idx="38">
                  <c:v>32</c:v>
                </c:pt>
                <c:pt idx="39">
                  <c:v>32</c:v>
                </c:pt>
                <c:pt idx="40">
                  <c:v>31</c:v>
                </c:pt>
                <c:pt idx="41">
                  <c:v>30</c:v>
                </c:pt>
                <c:pt idx="42">
                  <c:v>30</c:v>
                </c:pt>
                <c:pt idx="43">
                  <c:v>30</c:v>
                </c:pt>
                <c:pt idx="44">
                  <c:v>30</c:v>
                </c:pt>
                <c:pt idx="45">
                  <c:v>30</c:v>
                </c:pt>
                <c:pt idx="46">
                  <c:v>30</c:v>
                </c:pt>
                <c:pt idx="47">
                  <c:v>30</c:v>
                </c:pt>
                <c:pt idx="48">
                  <c:v>30</c:v>
                </c:pt>
                <c:pt idx="49">
                  <c:v>29</c:v>
                </c:pt>
                <c:pt idx="50">
                  <c:v>28</c:v>
                </c:pt>
                <c:pt idx="51">
                  <c:v>28</c:v>
                </c:pt>
                <c:pt idx="52">
                  <c:v>28</c:v>
                </c:pt>
                <c:pt idx="53">
                  <c:v>28</c:v>
                </c:pt>
                <c:pt idx="54">
                  <c:v>28</c:v>
                </c:pt>
                <c:pt idx="55">
                  <c:v>27</c:v>
                </c:pt>
                <c:pt idx="56">
                  <c:v>27</c:v>
                </c:pt>
                <c:pt idx="57">
                  <c:v>27</c:v>
                </c:pt>
                <c:pt idx="58">
                  <c:v>27</c:v>
                </c:pt>
                <c:pt idx="59">
                  <c:v>26</c:v>
                </c:pt>
                <c:pt idx="60">
                  <c:v>26</c:v>
                </c:pt>
                <c:pt idx="61">
                  <c:v>26</c:v>
                </c:pt>
                <c:pt idx="62">
                  <c:v>26</c:v>
                </c:pt>
                <c:pt idx="63">
                  <c:v>25</c:v>
                </c:pt>
                <c:pt idx="64">
                  <c:v>25</c:v>
                </c:pt>
                <c:pt idx="65">
                  <c:v>25</c:v>
                </c:pt>
                <c:pt idx="66">
                  <c:v>24</c:v>
                </c:pt>
                <c:pt idx="67">
                  <c:v>24</c:v>
                </c:pt>
                <c:pt idx="68">
                  <c:v>24</c:v>
                </c:pt>
                <c:pt idx="69">
                  <c:v>24</c:v>
                </c:pt>
                <c:pt idx="70">
                  <c:v>24</c:v>
                </c:pt>
                <c:pt idx="71">
                  <c:v>24</c:v>
                </c:pt>
                <c:pt idx="72">
                  <c:v>23</c:v>
                </c:pt>
                <c:pt idx="73">
                  <c:v>22</c:v>
                </c:pt>
                <c:pt idx="74">
                  <c:v>22</c:v>
                </c:pt>
                <c:pt idx="75">
                  <c:v>22</c:v>
                </c:pt>
                <c:pt idx="76">
                  <c:v>22</c:v>
                </c:pt>
                <c:pt idx="77">
                  <c:v>22</c:v>
                </c:pt>
                <c:pt idx="78">
                  <c:v>22</c:v>
                </c:pt>
                <c:pt idx="79">
                  <c:v>22</c:v>
                </c:pt>
                <c:pt idx="80">
                  <c:v>22</c:v>
                </c:pt>
                <c:pt idx="81">
                  <c:v>22</c:v>
                </c:pt>
                <c:pt idx="82">
                  <c:v>22</c:v>
                </c:pt>
                <c:pt idx="83">
                  <c:v>21</c:v>
                </c:pt>
                <c:pt idx="84">
                  <c:v>21</c:v>
                </c:pt>
                <c:pt idx="85">
                  <c:v>21</c:v>
                </c:pt>
                <c:pt idx="86">
                  <c:v>21</c:v>
                </c:pt>
                <c:pt idx="87">
                  <c:v>21</c:v>
                </c:pt>
                <c:pt idx="88">
                  <c:v>21</c:v>
                </c:pt>
                <c:pt idx="89">
                  <c:v>21</c:v>
                </c:pt>
                <c:pt idx="90">
                  <c:v>21</c:v>
                </c:pt>
                <c:pt idx="91">
                  <c:v>21</c:v>
                </c:pt>
                <c:pt idx="92">
                  <c:v>21</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19</c:v>
                </c:pt>
                <c:pt idx="108">
                  <c:v>19</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17</c:v>
                </c:pt>
                <c:pt idx="125">
                  <c:v>17</c:v>
                </c:pt>
                <c:pt idx="126">
                  <c:v>17</c:v>
                </c:pt>
                <c:pt idx="127">
                  <c:v>17</c:v>
                </c:pt>
                <c:pt idx="128">
                  <c:v>17</c:v>
                </c:pt>
                <c:pt idx="129">
                  <c:v>17</c:v>
                </c:pt>
                <c:pt idx="130">
                  <c:v>17</c:v>
                </c:pt>
                <c:pt idx="131">
                  <c:v>17</c:v>
                </c:pt>
                <c:pt idx="132">
                  <c:v>17</c:v>
                </c:pt>
                <c:pt idx="133">
                  <c:v>17</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13</c:v>
                </c:pt>
                <c:pt idx="182">
                  <c:v>13</c:v>
                </c:pt>
                <c:pt idx="183">
                  <c:v>13</c:v>
                </c:pt>
                <c:pt idx="184">
                  <c:v>13</c:v>
                </c:pt>
                <c:pt idx="185">
                  <c:v>13</c:v>
                </c:pt>
                <c:pt idx="186">
                  <c:v>13</c:v>
                </c:pt>
                <c:pt idx="187">
                  <c:v>13</c:v>
                </c:pt>
                <c:pt idx="188">
                  <c:v>13</c:v>
                </c:pt>
                <c:pt idx="189">
                  <c:v>13</c:v>
                </c:pt>
                <c:pt idx="190">
                  <c:v>13</c:v>
                </c:pt>
                <c:pt idx="191">
                  <c:v>13</c:v>
                </c:pt>
                <c:pt idx="192">
                  <c:v>13</c:v>
                </c:pt>
                <c:pt idx="193">
                  <c:v>13</c:v>
                </c:pt>
                <c:pt idx="194">
                  <c:v>13</c:v>
                </c:pt>
                <c:pt idx="195">
                  <c:v>13</c:v>
                </c:pt>
                <c:pt idx="196">
                  <c:v>13</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11</c:v>
                </c:pt>
                <c:pt idx="224">
                  <c:v>11</c:v>
                </c:pt>
                <c:pt idx="225">
                  <c:v>11</c:v>
                </c:pt>
                <c:pt idx="226">
                  <c:v>11</c:v>
                </c:pt>
                <c:pt idx="227">
                  <c:v>11</c:v>
                </c:pt>
                <c:pt idx="228">
                  <c:v>11</c:v>
                </c:pt>
                <c:pt idx="229">
                  <c:v>11</c:v>
                </c:pt>
                <c:pt idx="230">
                  <c:v>11</c:v>
                </c:pt>
                <c:pt idx="231">
                  <c:v>11</c:v>
                </c:pt>
                <c:pt idx="232">
                  <c:v>11</c:v>
                </c:pt>
                <c:pt idx="233">
                  <c:v>11</c:v>
                </c:pt>
                <c:pt idx="234">
                  <c:v>11</c:v>
                </c:pt>
                <c:pt idx="235">
                  <c:v>11</c:v>
                </c:pt>
                <c:pt idx="236">
                  <c:v>11</c:v>
                </c:pt>
                <c:pt idx="237">
                  <c:v>11</c:v>
                </c:pt>
                <c:pt idx="238">
                  <c:v>10</c:v>
                </c:pt>
                <c:pt idx="239">
                  <c:v>10</c:v>
                </c:pt>
                <c:pt idx="240">
                  <c:v>10</c:v>
                </c:pt>
                <c:pt idx="241">
                  <c:v>10</c:v>
                </c:pt>
                <c:pt idx="242">
                  <c:v>10</c:v>
                </c:pt>
                <c:pt idx="243">
                  <c:v>10</c:v>
                </c:pt>
                <c:pt idx="244">
                  <c:v>10</c:v>
                </c:pt>
                <c:pt idx="245">
                  <c:v>10</c:v>
                </c:pt>
                <c:pt idx="246">
                  <c:v>10</c:v>
                </c:pt>
                <c:pt idx="247">
                  <c:v>10</c:v>
                </c:pt>
                <c:pt idx="248">
                  <c:v>10</c:v>
                </c:pt>
                <c:pt idx="249">
                  <c:v>10</c:v>
                </c:pt>
                <c:pt idx="250">
                  <c:v>10</c:v>
                </c:pt>
                <c:pt idx="251">
                  <c:v>10</c:v>
                </c:pt>
                <c:pt idx="252">
                  <c:v>10</c:v>
                </c:pt>
                <c:pt idx="253">
                  <c:v>10</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7</c:v>
                </c:pt>
                <c:pt idx="293">
                  <c:v>7</c:v>
                </c:pt>
                <c:pt idx="294">
                  <c:v>7</c:v>
                </c:pt>
                <c:pt idx="295">
                  <c:v>7</c:v>
                </c:pt>
                <c:pt idx="296">
                  <c:v>7</c:v>
                </c:pt>
                <c:pt idx="297">
                  <c:v>7</c:v>
                </c:pt>
                <c:pt idx="298">
                  <c:v>7</c:v>
                </c:pt>
                <c:pt idx="299">
                  <c:v>7</c:v>
                </c:pt>
                <c:pt idx="300">
                  <c:v>7</c:v>
                </c:pt>
                <c:pt idx="301">
                  <c:v>7</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5</c:v>
                </c:pt>
                <c:pt idx="320">
                  <c:v>5</c:v>
                </c:pt>
                <c:pt idx="321">
                  <c:v>5</c:v>
                </c:pt>
                <c:pt idx="322">
                  <c:v>5</c:v>
                </c:pt>
                <c:pt idx="323">
                  <c:v>5</c:v>
                </c:pt>
                <c:pt idx="324">
                  <c:v>5</c:v>
                </c:pt>
                <c:pt idx="325">
                  <c:v>5</c:v>
                </c:pt>
                <c:pt idx="326">
                  <c:v>5</c:v>
                </c:pt>
                <c:pt idx="327">
                  <c:v>5</c:v>
                </c:pt>
                <c:pt idx="328">
                  <c:v>4</c:v>
                </c:pt>
                <c:pt idx="329">
                  <c:v>4</c:v>
                </c:pt>
                <c:pt idx="330">
                  <c:v>4</c:v>
                </c:pt>
                <c:pt idx="331">
                  <c:v>4</c:v>
                </c:pt>
                <c:pt idx="332">
                  <c:v>4</c:v>
                </c:pt>
                <c:pt idx="333">
                  <c:v>4</c:v>
                </c:pt>
                <c:pt idx="334">
                  <c:v>4</c:v>
                </c:pt>
                <c:pt idx="335">
                  <c:v>4</c:v>
                </c:pt>
                <c:pt idx="336">
                  <c:v>4</c:v>
                </c:pt>
                <c:pt idx="337">
                  <c:v>3</c:v>
                </c:pt>
                <c:pt idx="338">
                  <c:v>2</c:v>
                </c:pt>
                <c:pt idx="339">
                  <c:v>2</c:v>
                </c:pt>
                <c:pt idx="340">
                  <c:v>2</c:v>
                </c:pt>
                <c:pt idx="341">
                  <c:v>1</c:v>
                </c:pt>
                <c:pt idx="342">
                  <c:v>0</c:v>
                </c:pt>
                <c:pt idx="343">
                  <c:v>0</c:v>
                </c:pt>
                <c:pt idx="344">
                  <c:v>0</c:v>
                </c:pt>
                <c:pt idx="345">
                  <c:v>0</c:v>
                </c:pt>
                <c:pt idx="346">
                  <c:v>0</c:v>
                </c:pt>
                <c:pt idx="347">
                  <c:v>0</c:v>
                </c:pt>
                <c:pt idx="348">
                  <c:v>0</c:v>
                </c:pt>
                <c:pt idx="349">
                  <c:v>0</c:v>
                </c:pt>
              </c:numCache>
            </c:numRef>
          </c:val>
          <c:smooth val="0"/>
          <c:extLst>
            <c:ext xmlns:c16="http://schemas.microsoft.com/office/drawing/2014/chart" uri="{C3380CC4-5D6E-409C-BE32-E72D297353CC}">
              <c16:uniqueId val="{00000000-6AF4-4E87-9243-7FBF27D0F52B}"/>
            </c:ext>
          </c:extLst>
        </c:ser>
        <c:dLbls>
          <c:dLblPos val="t"/>
          <c:showLegendKey val="0"/>
          <c:showVal val="1"/>
          <c:showCatName val="0"/>
          <c:showSerName val="0"/>
          <c:showPercent val="0"/>
          <c:showBubbleSize val="0"/>
        </c:dLbls>
        <c:marker val="1"/>
        <c:smooth val="0"/>
        <c:axId val="373621832"/>
        <c:axId val="373623800"/>
      </c:lineChart>
      <c:catAx>
        <c:axId val="3736218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623800"/>
        <c:crosses val="autoZero"/>
        <c:auto val="1"/>
        <c:lblAlgn val="ctr"/>
        <c:lblOffset val="100"/>
        <c:noMultiLvlLbl val="0"/>
      </c:catAx>
      <c:valAx>
        <c:axId val="373623800"/>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62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(Recovered).xlsx]PiePivot!PivotTable9</c:name>
    <c:fmtId val="9"/>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Sum of review by genre</a:t>
            </a:r>
            <a:endParaRPr lang="en-IN"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sz="1400"/>
          </a:p>
        </c:rich>
      </c:tx>
      <c:layout>
        <c:manualLayout>
          <c:xMode val="edge"/>
          <c:yMode val="edge"/>
          <c:x val="0.25643697871099447"/>
          <c:y val="0.04"/>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9"/>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PiePivot!$B$3</c:f>
              <c:strCache>
                <c:ptCount val="1"/>
                <c:pt idx="0">
                  <c:v>Total</c:v>
                </c:pt>
              </c:strCache>
            </c:strRef>
          </c:tx>
          <c:dPt>
            <c:idx val="0"/>
            <c:bubble3D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EE65-4822-AB11-E0DD81A8D755}"/>
              </c:ext>
            </c:extLst>
          </c:dPt>
          <c:dPt>
            <c:idx val="1"/>
            <c:bubble3D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EE65-4822-AB11-E0DD81A8D7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PiePivot!$A$4:$A$5</c:f>
              <c:strCache>
                <c:ptCount val="2"/>
                <c:pt idx="0">
                  <c:v>Fiction</c:v>
                </c:pt>
                <c:pt idx="1">
                  <c:v>Non Fiction</c:v>
                </c:pt>
              </c:strCache>
            </c:strRef>
          </c:cat>
          <c:val>
            <c:numRef>
              <c:f>PiePivot!$B$4:$B$5</c:f>
              <c:numCache>
                <c:formatCode>General</c:formatCode>
                <c:ptCount val="2"/>
                <c:pt idx="0">
                  <c:v>3764110</c:v>
                </c:pt>
                <c:pt idx="1">
                  <c:v>2810195</c:v>
                </c:pt>
              </c:numCache>
            </c:numRef>
          </c:val>
          <c:extLst>
            <c:ext xmlns:c16="http://schemas.microsoft.com/office/drawing/2014/chart" uri="{C3380CC4-5D6E-409C-BE32-E72D297353CC}">
              <c16:uniqueId val="{00000004-EE65-4822-AB11-E0DD81A8D75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(Recovered).xlsx]BarPivot!PivotTable14</c:name>
    <c:fmtId val="8"/>
  </c:pivotSource>
  <c:chart>
    <c:title>
      <c:tx>
        <c:rich>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r>
              <a:rPr lang="en-IN" sz="800" b="1" i="0" baseline="0">
                <a:effectLst/>
              </a:rPr>
              <a:t>Total numbers of genre published in each year </a:t>
            </a:r>
            <a:endParaRPr lang="en-IN" sz="800">
              <a:effectLst/>
            </a:endParaRPr>
          </a:p>
        </c:rich>
      </c:tx>
      <c:layout>
        <c:manualLayout>
          <c:xMode val="edge"/>
          <c:yMode val="edge"/>
          <c:x val="0.29741171394671556"/>
          <c:y val="7.820139260054728E-3"/>
        </c:manualLayout>
      </c:layout>
      <c:overlay val="0"/>
      <c:spPr>
        <a:noFill/>
        <a:ln>
          <a:noFill/>
        </a:ln>
        <a:effectLst/>
      </c:spPr>
      <c:txPr>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63233020529969"/>
          <c:y val="3.8732046937871814E-2"/>
          <c:w val="0.62341638180756564"/>
          <c:h val="0.700644605919437"/>
        </c:manualLayout>
      </c:layout>
      <c:barChart>
        <c:barDir val="bar"/>
        <c:grouping val="clustered"/>
        <c:varyColors val="0"/>
        <c:ser>
          <c:idx val="0"/>
          <c:order val="0"/>
          <c:tx>
            <c:strRef>
              <c:f>BarPivot!$B$3:$B$4</c:f>
              <c:strCache>
                <c:ptCount val="1"/>
                <c:pt idx="0">
                  <c:v>Fiction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BarPivot!$A$5:$A$16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BarPivot!$B$5:$B$16</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extLst>
            <c:ext xmlns:c16="http://schemas.microsoft.com/office/drawing/2014/chart" uri="{C3380CC4-5D6E-409C-BE32-E72D297353CC}">
              <c16:uniqueId val="{00000000-D859-473D-954C-3D9267E068C1}"/>
            </c:ext>
          </c:extLst>
        </c:ser>
        <c:ser>
          <c:idx val="1"/>
          <c:order val="1"/>
          <c:tx>
            <c:strRef>
              <c:f>BarPivot!$C$3:$C$4</c:f>
              <c:strCache>
                <c:ptCount val="1"/>
                <c:pt idx="0">
                  <c:v>Non Fiction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BarPivot!$A$5:$A$16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BarPivot!$C$5:$C$16</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extLst>
            <c:ext xmlns:c16="http://schemas.microsoft.com/office/drawing/2014/chart" uri="{C3380CC4-5D6E-409C-BE32-E72D297353CC}">
              <c16:uniqueId val="{00000006-8248-46D2-B47B-4CF9724609AF}"/>
            </c:ext>
          </c:extLst>
        </c:ser>
        <c:dLbls>
          <c:showLegendKey val="0"/>
          <c:showVal val="0"/>
          <c:showCatName val="0"/>
          <c:showSerName val="0"/>
          <c:showPercent val="0"/>
          <c:showBubbleSize val="0"/>
        </c:dLbls>
        <c:gapWidth val="181"/>
        <c:overlap val="-50"/>
        <c:axId val="454134304"/>
        <c:axId val="454131680"/>
      </c:barChart>
      <c:catAx>
        <c:axId val="45413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131680"/>
        <c:crosses val="autoZero"/>
        <c:auto val="1"/>
        <c:lblAlgn val="ctr"/>
        <c:lblOffset val="100"/>
        <c:noMultiLvlLbl val="0"/>
      </c:catAx>
      <c:valAx>
        <c:axId val="4541316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1343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(Recovered).xlsx]Sheet5!PivotTable5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Most Expensive Books </a:t>
            </a:r>
            <a:endParaRPr lang="en-IN" sz="14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Sheet5!$A$4:$A$14</c:f>
              <c:strCache>
                <c:ptCount val="10"/>
                <c:pt idx="0">
                  <c:v>American Psychological Association</c:v>
                </c:pt>
                <c:pt idx="1">
                  <c:v>The College Board</c:v>
                </c:pt>
                <c:pt idx="2">
                  <c:v>American Psychiatric Association</c:v>
                </c:pt>
                <c:pt idx="3">
                  <c:v>Gary Chapman</c:v>
                </c:pt>
                <c:pt idx="4">
                  <c:v>Gallup</c:v>
                </c:pt>
                <c:pt idx="5">
                  <c:v>Suzanne Collins</c:v>
                </c:pt>
                <c:pt idx="6">
                  <c:v>Stephen R. Covey</c:v>
                </c:pt>
                <c:pt idx="7">
                  <c:v>Stephenie Meyer</c:v>
                </c:pt>
                <c:pt idx="8">
                  <c:v>J.K. Rowling</c:v>
                </c:pt>
                <c:pt idx="9">
                  <c:v>Jeff Kinney</c:v>
                </c:pt>
              </c:strCache>
            </c:strRef>
          </c:cat>
          <c:val>
            <c:numRef>
              <c:f>Sheet5!$B$4:$B$14</c:f>
              <c:numCache>
                <c:formatCode>_-[$$-409]* #,##0.00_ ;_-[$$-409]* \-#,##0.00\ ;_-[$$-409]* "-"??_ ;_-@_ </c:formatCode>
                <c:ptCount val="10"/>
                <c:pt idx="0">
                  <c:v>460</c:v>
                </c:pt>
                <c:pt idx="1">
                  <c:v>236</c:v>
                </c:pt>
                <c:pt idx="2">
                  <c:v>210</c:v>
                </c:pt>
                <c:pt idx="3">
                  <c:v>189</c:v>
                </c:pt>
                <c:pt idx="4">
                  <c:v>153</c:v>
                </c:pt>
                <c:pt idx="5">
                  <c:v>147</c:v>
                </c:pt>
                <c:pt idx="6">
                  <c:v>144</c:v>
                </c:pt>
                <c:pt idx="7">
                  <c:v>139</c:v>
                </c:pt>
                <c:pt idx="8">
                  <c:v>121</c:v>
                </c:pt>
                <c:pt idx="9">
                  <c:v>111</c:v>
                </c:pt>
              </c:numCache>
            </c:numRef>
          </c:val>
          <c:extLst>
            <c:ext xmlns:c16="http://schemas.microsoft.com/office/drawing/2014/chart" uri="{C3380CC4-5D6E-409C-BE32-E72D297353CC}">
              <c16:uniqueId val="{00000000-86C5-4D65-A812-31F08273DBF0}"/>
            </c:ext>
          </c:extLst>
        </c:ser>
        <c:dLbls>
          <c:showLegendKey val="0"/>
          <c:showVal val="0"/>
          <c:showCatName val="0"/>
          <c:showSerName val="0"/>
          <c:showPercent val="0"/>
          <c:showBubbleSize val="0"/>
        </c:dLbls>
        <c:gapWidth val="115"/>
        <c:overlap val="-20"/>
        <c:axId val="462840392"/>
        <c:axId val="462833176"/>
      </c:barChart>
      <c:catAx>
        <c:axId val="462840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833176"/>
        <c:crosses val="autoZero"/>
        <c:auto val="1"/>
        <c:lblAlgn val="ctr"/>
        <c:lblOffset val="100"/>
        <c:noMultiLvlLbl val="0"/>
      </c:catAx>
      <c:valAx>
        <c:axId val="462833176"/>
        <c:scaling>
          <c:orientation val="minMax"/>
        </c:scaling>
        <c:delete val="0"/>
        <c:axPos val="b"/>
        <c:majorGridlines>
          <c:spPr>
            <a:ln w="9525" cap="flat" cmpd="sng" algn="ctr">
              <a:no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840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(Recovered).xlsx]Sheet4!PivotTable4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baseline="0">
                <a:effectLst/>
              </a:rPr>
              <a:t> Total of books published in year</a:t>
            </a:r>
            <a:endParaRPr lang="en-IN" sz="14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Sheet4!$B$3</c:f>
              <c:strCache>
                <c:ptCount val="1"/>
                <c:pt idx="0">
                  <c:v>Total</c:v>
                </c:pt>
              </c:strCache>
            </c:strRef>
          </c:tx>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Sheet4!$A$4:$A$15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Sheet4!$B$4:$B$15</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A422-447D-875D-8C386E5A6BA4}"/>
            </c:ext>
          </c:extLst>
        </c:ser>
        <c:dLbls>
          <c:showLegendKey val="0"/>
          <c:showVal val="0"/>
          <c:showCatName val="0"/>
          <c:showSerName val="0"/>
          <c:showPercent val="0"/>
          <c:showBubbleSize val="0"/>
        </c:dLbls>
        <c:axId val="350011816"/>
        <c:axId val="350009192"/>
      </c:radarChart>
      <c:catAx>
        <c:axId val="350011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009192"/>
        <c:crosses val="autoZero"/>
        <c:auto val="1"/>
        <c:lblAlgn val="ctr"/>
        <c:lblOffset val="100"/>
        <c:noMultiLvlLbl val="0"/>
      </c:catAx>
      <c:valAx>
        <c:axId val="3500091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01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(Recovered).xlsx]Line2Pivot!PivotTable2</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400" b="1" i="0" baseline="0">
                <a:effectLst/>
              </a:rPr>
              <a:t>Year the book was published</a:t>
            </a:r>
            <a:endParaRPr lang="en-IN"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IN" sz="140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Line2Pivot!$B$3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Line2Pivot!$A$4:$A$105</c:f>
              <c:multiLvlStrCache>
                <c:ptCount val="88"/>
                <c:lvl>
                  <c:pt idx="0">
                    <c:v>2009</c:v>
                  </c:pt>
                  <c:pt idx="1">
                    <c:v>2010</c:v>
                  </c:pt>
                  <c:pt idx="2">
                    <c:v>2011</c:v>
                  </c:pt>
                  <c:pt idx="3">
                    <c:v>2012</c:v>
                  </c:pt>
                  <c:pt idx="4">
                    <c:v>2013</c:v>
                  </c:pt>
                  <c:pt idx="5">
                    <c:v>2014</c:v>
                  </c:pt>
                  <c:pt idx="6">
                    <c:v>2015</c:v>
                  </c:pt>
                  <c:pt idx="7">
                    <c:v>2016</c:v>
                  </c:pt>
                  <c:pt idx="8">
                    <c:v>2017</c:v>
                  </c:pt>
                  <c:pt idx="9">
                    <c:v>2018</c:v>
                  </c:pt>
                  <c:pt idx="10">
                    <c:v>2019</c:v>
                  </c:pt>
                  <c:pt idx="11">
                    <c:v>2009</c:v>
                  </c:pt>
                  <c:pt idx="12">
                    <c:v>2010</c:v>
                  </c:pt>
                  <c:pt idx="13">
                    <c:v>2011</c:v>
                  </c:pt>
                  <c:pt idx="14">
                    <c:v>2012</c:v>
                  </c:pt>
                  <c:pt idx="15">
                    <c:v>2013</c:v>
                  </c:pt>
                  <c:pt idx="16">
                    <c:v>2014</c:v>
                  </c:pt>
                  <c:pt idx="17">
                    <c:v>2010</c:v>
                  </c:pt>
                  <c:pt idx="18">
                    <c:v>2011</c:v>
                  </c:pt>
                  <c:pt idx="19">
                    <c:v>2012</c:v>
                  </c:pt>
                  <c:pt idx="20">
                    <c:v>2009</c:v>
                  </c:pt>
                  <c:pt idx="21">
                    <c:v>2010</c:v>
                  </c:pt>
                  <c:pt idx="22">
                    <c:v>2011</c:v>
                  </c:pt>
                  <c:pt idx="23">
                    <c:v>2012</c:v>
                  </c:pt>
                  <c:pt idx="24">
                    <c:v>2013</c:v>
                  </c:pt>
                  <c:pt idx="25">
                    <c:v>2014</c:v>
                  </c:pt>
                  <c:pt idx="26">
                    <c:v>2015</c:v>
                  </c:pt>
                  <c:pt idx="27">
                    <c:v>2016</c:v>
                  </c:pt>
                  <c:pt idx="28">
                    <c:v>2017</c:v>
                  </c:pt>
                  <c:pt idx="29">
                    <c:v>2018</c:v>
                  </c:pt>
                  <c:pt idx="30">
                    <c:v>2019</c:v>
                  </c:pt>
                  <c:pt idx="31">
                    <c:v>2009</c:v>
                  </c:pt>
                  <c:pt idx="32">
                    <c:v>2010</c:v>
                  </c:pt>
                  <c:pt idx="33">
                    <c:v>2011</c:v>
                  </c:pt>
                  <c:pt idx="34">
                    <c:v>2012</c:v>
                  </c:pt>
                  <c:pt idx="35">
                    <c:v>2013</c:v>
                  </c:pt>
                  <c:pt idx="36">
                    <c:v>2014</c:v>
                  </c:pt>
                  <c:pt idx="37">
                    <c:v>2015</c:v>
                  </c:pt>
                  <c:pt idx="38">
                    <c:v>2016</c:v>
                  </c:pt>
                  <c:pt idx="39">
                    <c:v>2017</c:v>
                  </c:pt>
                  <c:pt idx="40">
                    <c:v>2018</c:v>
                  </c:pt>
                  <c:pt idx="41">
                    <c:v>2009</c:v>
                  </c:pt>
                  <c:pt idx="42">
                    <c:v>2010</c:v>
                  </c:pt>
                  <c:pt idx="43">
                    <c:v>2011</c:v>
                  </c:pt>
                  <c:pt idx="44">
                    <c:v>2012</c:v>
                  </c:pt>
                  <c:pt idx="45">
                    <c:v>2013</c:v>
                  </c:pt>
                  <c:pt idx="46">
                    <c:v>2014</c:v>
                  </c:pt>
                  <c:pt idx="47">
                    <c:v>2015</c:v>
                  </c:pt>
                  <c:pt idx="48">
                    <c:v>2016</c:v>
                  </c:pt>
                  <c:pt idx="49">
                    <c:v>2017</c:v>
                  </c:pt>
                  <c:pt idx="50">
                    <c:v>2012</c:v>
                  </c:pt>
                  <c:pt idx="51">
                    <c:v>2013</c:v>
                  </c:pt>
                  <c:pt idx="52">
                    <c:v>2014</c:v>
                  </c:pt>
                  <c:pt idx="53">
                    <c:v>2015</c:v>
                  </c:pt>
                  <c:pt idx="54">
                    <c:v>2016</c:v>
                  </c:pt>
                  <c:pt idx="55">
                    <c:v>2017</c:v>
                  </c:pt>
                  <c:pt idx="56">
                    <c:v>2018</c:v>
                  </c:pt>
                  <c:pt idx="57">
                    <c:v>2019</c:v>
                  </c:pt>
                  <c:pt idx="58">
                    <c:v>2013</c:v>
                  </c:pt>
                  <c:pt idx="59">
                    <c:v>2014</c:v>
                  </c:pt>
                  <c:pt idx="60">
                    <c:v>2015</c:v>
                  </c:pt>
                  <c:pt idx="61">
                    <c:v>2016</c:v>
                  </c:pt>
                  <c:pt idx="62">
                    <c:v>2017</c:v>
                  </c:pt>
                  <c:pt idx="63">
                    <c:v>2009</c:v>
                  </c:pt>
                  <c:pt idx="64">
                    <c:v>2011</c:v>
                  </c:pt>
                  <c:pt idx="65">
                    <c:v>2012</c:v>
                  </c:pt>
                  <c:pt idx="66">
                    <c:v>2013</c:v>
                  </c:pt>
                  <c:pt idx="67">
                    <c:v>2015</c:v>
                  </c:pt>
                  <c:pt idx="68">
                    <c:v>2016</c:v>
                  </c:pt>
                  <c:pt idx="69">
                    <c:v>2017</c:v>
                  </c:pt>
                  <c:pt idx="70">
                    <c:v>2009</c:v>
                  </c:pt>
                  <c:pt idx="71">
                    <c:v>2010</c:v>
                  </c:pt>
                  <c:pt idx="72">
                    <c:v>2013</c:v>
                  </c:pt>
                  <c:pt idx="73">
                    <c:v>2014</c:v>
                  </c:pt>
                  <c:pt idx="74">
                    <c:v>2015</c:v>
                  </c:pt>
                  <c:pt idx="75">
                    <c:v>2016</c:v>
                  </c:pt>
                  <c:pt idx="76">
                    <c:v>2017</c:v>
                  </c:pt>
                  <c:pt idx="77">
                    <c:v>2018</c:v>
                  </c:pt>
                  <c:pt idx="78">
                    <c:v>2019</c:v>
                  </c:pt>
                  <c:pt idx="79">
                    <c:v>2011</c:v>
                  </c:pt>
                  <c:pt idx="80">
                    <c:v>2012</c:v>
                  </c:pt>
                  <c:pt idx="81">
                    <c:v>2013</c:v>
                  </c:pt>
                  <c:pt idx="82">
                    <c:v>2014</c:v>
                  </c:pt>
                  <c:pt idx="83">
                    <c:v>2015</c:v>
                  </c:pt>
                  <c:pt idx="84">
                    <c:v>2016</c:v>
                  </c:pt>
                  <c:pt idx="85">
                    <c:v>2017</c:v>
                  </c:pt>
                  <c:pt idx="86">
                    <c:v>2018</c:v>
                  </c:pt>
                  <c:pt idx="87">
                    <c:v>2019</c:v>
                  </c:pt>
                </c:lvl>
                <c:lvl>
                  <c:pt idx="0">
                    <c:v>Jeff Kinney</c:v>
                  </c:pt>
                  <c:pt idx="11">
                    <c:v>Rick Riordan</c:v>
                  </c:pt>
                  <c:pt idx="17">
                    <c:v>Suzanne Collins</c:v>
                  </c:pt>
                  <c:pt idx="20">
                    <c:v>Gary Chapman</c:v>
                  </c:pt>
                  <c:pt idx="31">
                    <c:v>American Psychological Association</c:v>
                  </c:pt>
                  <c:pt idx="41">
                    <c:v>Gallup</c:v>
                  </c:pt>
                  <c:pt idx="50">
                    <c:v>Dr. Seuss</c:v>
                  </c:pt>
                  <c:pt idx="58">
                    <c:v>Rob Elliott</c:v>
                  </c:pt>
                  <c:pt idx="63">
                    <c:v>Stephen R. Covey</c:v>
                  </c:pt>
                  <c:pt idx="70">
                    <c:v>Stephenie Meyer</c:v>
                  </c:pt>
                  <c:pt idx="72">
                    <c:v>Eric Carle</c:v>
                  </c:pt>
                  <c:pt idx="79">
                    <c:v>Bill O'Reilly</c:v>
                  </c:pt>
                  <c:pt idx="85">
                    <c:v>Dav Pilkey</c:v>
                  </c:pt>
                </c:lvl>
              </c:multiLvlStrCache>
            </c:multiLvlStrRef>
          </c:cat>
          <c:val>
            <c:numRef>
              <c:f>Line2Pivot!$B$4:$B$105</c:f>
              <c:numCache>
                <c:formatCode>General</c:formatCode>
                <c:ptCount val="88"/>
                <c:pt idx="0">
                  <c:v>2</c:v>
                </c:pt>
                <c:pt idx="1">
                  <c:v>1</c:v>
                </c:pt>
                <c:pt idx="2">
                  <c:v>1</c:v>
                </c:pt>
                <c:pt idx="3">
                  <c:v>1</c:v>
                </c:pt>
                <c:pt idx="4">
                  <c:v>1</c:v>
                </c:pt>
                <c:pt idx="5">
                  <c:v>1</c:v>
                </c:pt>
                <c:pt idx="6">
                  <c:v>1</c:v>
                </c:pt>
                <c:pt idx="7">
                  <c:v>1</c:v>
                </c:pt>
                <c:pt idx="8">
                  <c:v>1</c:v>
                </c:pt>
                <c:pt idx="9">
                  <c:v>1</c:v>
                </c:pt>
                <c:pt idx="10">
                  <c:v>1</c:v>
                </c:pt>
                <c:pt idx="11">
                  <c:v>1</c:v>
                </c:pt>
                <c:pt idx="12">
                  <c:v>4</c:v>
                </c:pt>
                <c:pt idx="13">
                  <c:v>2</c:v>
                </c:pt>
                <c:pt idx="14">
                  <c:v>2</c:v>
                </c:pt>
                <c:pt idx="15">
                  <c:v>1</c:v>
                </c:pt>
                <c:pt idx="16">
                  <c:v>1</c:v>
                </c:pt>
                <c:pt idx="17">
                  <c:v>3</c:v>
                </c:pt>
                <c:pt idx="18">
                  <c:v>4</c:v>
                </c:pt>
                <c:pt idx="19">
                  <c:v>4</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2</c:v>
                </c:pt>
                <c:pt idx="54">
                  <c:v>1</c:v>
                </c:pt>
                <c:pt idx="55">
                  <c:v>1</c:v>
                </c:pt>
                <c:pt idx="56">
                  <c:v>1</c:v>
                </c:pt>
                <c:pt idx="57">
                  <c:v>1</c:v>
                </c:pt>
                <c:pt idx="58">
                  <c:v>2</c:v>
                </c:pt>
                <c:pt idx="59">
                  <c:v>2</c:v>
                </c:pt>
                <c:pt idx="60">
                  <c:v>2</c:v>
                </c:pt>
                <c:pt idx="61">
                  <c:v>1</c:v>
                </c:pt>
                <c:pt idx="62">
                  <c:v>1</c:v>
                </c:pt>
                <c:pt idx="63">
                  <c:v>1</c:v>
                </c:pt>
                <c:pt idx="64">
                  <c:v>1</c:v>
                </c:pt>
                <c:pt idx="65">
                  <c:v>1</c:v>
                </c:pt>
                <c:pt idx="66">
                  <c:v>1</c:v>
                </c:pt>
                <c:pt idx="67">
                  <c:v>1</c:v>
                </c:pt>
                <c:pt idx="68">
                  <c:v>1</c:v>
                </c:pt>
                <c:pt idx="69">
                  <c:v>1</c:v>
                </c:pt>
                <c:pt idx="70">
                  <c:v>6</c:v>
                </c:pt>
                <c:pt idx="71">
                  <c:v>1</c:v>
                </c:pt>
                <c:pt idx="72">
                  <c:v>1</c:v>
                </c:pt>
                <c:pt idx="73">
                  <c:v>1</c:v>
                </c:pt>
                <c:pt idx="74">
                  <c:v>1</c:v>
                </c:pt>
                <c:pt idx="75">
                  <c:v>1</c:v>
                </c:pt>
                <c:pt idx="76">
                  <c:v>1</c:v>
                </c:pt>
                <c:pt idx="77">
                  <c:v>1</c:v>
                </c:pt>
                <c:pt idx="78">
                  <c:v>1</c:v>
                </c:pt>
                <c:pt idx="79">
                  <c:v>1</c:v>
                </c:pt>
                <c:pt idx="80">
                  <c:v>2</c:v>
                </c:pt>
                <c:pt idx="81">
                  <c:v>1</c:v>
                </c:pt>
                <c:pt idx="82">
                  <c:v>1</c:v>
                </c:pt>
                <c:pt idx="83">
                  <c:v>1</c:v>
                </c:pt>
                <c:pt idx="84">
                  <c:v>1</c:v>
                </c:pt>
                <c:pt idx="85">
                  <c:v>1</c:v>
                </c:pt>
                <c:pt idx="86">
                  <c:v>3</c:v>
                </c:pt>
                <c:pt idx="87">
                  <c:v>3</c:v>
                </c:pt>
              </c:numCache>
            </c:numRef>
          </c:val>
          <c:smooth val="0"/>
          <c:extLst>
            <c:ext xmlns:c16="http://schemas.microsoft.com/office/drawing/2014/chart" uri="{C3380CC4-5D6E-409C-BE32-E72D297353CC}">
              <c16:uniqueId val="{00000000-764E-43B2-82A2-7CEE0BE04C76}"/>
            </c:ext>
          </c:extLst>
        </c:ser>
        <c:dLbls>
          <c:showLegendKey val="0"/>
          <c:showVal val="0"/>
          <c:showCatName val="0"/>
          <c:showSerName val="0"/>
          <c:showPercent val="0"/>
          <c:showBubbleSize val="0"/>
        </c:dLbls>
        <c:marker val="1"/>
        <c:smooth val="0"/>
        <c:axId val="506140608"/>
        <c:axId val="506140280"/>
      </c:lineChart>
      <c:catAx>
        <c:axId val="5061406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6140280"/>
        <c:crosses val="autoZero"/>
        <c:auto val="1"/>
        <c:lblAlgn val="ctr"/>
        <c:lblOffset val="100"/>
        <c:noMultiLvlLbl val="0"/>
      </c:catAx>
      <c:valAx>
        <c:axId val="5061402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61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(Recovered).xlsx]Column2Pivot!PivotTable1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Authors who has published many books</a:t>
            </a:r>
            <a:endParaRPr lang="en-IN" sz="14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Column2Pivot!$B$3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Column2Pivot!$A$4:$A$17</c:f>
              <c:strCache>
                <c:ptCount val="13"/>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pt idx="9">
                  <c:v>Stephenie Meyer</c:v>
                </c:pt>
                <c:pt idx="10">
                  <c:v>Eric Carle</c:v>
                </c:pt>
                <c:pt idx="11">
                  <c:v>Bill O'Reilly</c:v>
                </c:pt>
                <c:pt idx="12">
                  <c:v>Dav Pilkey</c:v>
                </c:pt>
              </c:strCache>
            </c:strRef>
          </c:cat>
          <c:val>
            <c:numRef>
              <c:f>Column2Pivot!$B$4:$B$17</c:f>
              <c:numCache>
                <c:formatCode>General</c:formatCode>
                <c:ptCount val="13"/>
                <c:pt idx="0">
                  <c:v>12</c:v>
                </c:pt>
                <c:pt idx="1">
                  <c:v>11</c:v>
                </c:pt>
                <c:pt idx="2">
                  <c:v>11</c:v>
                </c:pt>
                <c:pt idx="3">
                  <c:v>11</c:v>
                </c:pt>
                <c:pt idx="4">
                  <c:v>10</c:v>
                </c:pt>
                <c:pt idx="5">
                  <c:v>9</c:v>
                </c:pt>
                <c:pt idx="6">
                  <c:v>9</c:v>
                </c:pt>
                <c:pt idx="7">
                  <c:v>8</c:v>
                </c:pt>
                <c:pt idx="8">
                  <c:v>7</c:v>
                </c:pt>
                <c:pt idx="9">
                  <c:v>7</c:v>
                </c:pt>
                <c:pt idx="10">
                  <c:v>7</c:v>
                </c:pt>
                <c:pt idx="11">
                  <c:v>7</c:v>
                </c:pt>
                <c:pt idx="12">
                  <c:v>7</c:v>
                </c:pt>
              </c:numCache>
            </c:numRef>
          </c:val>
          <c:extLst>
            <c:ext xmlns:c16="http://schemas.microsoft.com/office/drawing/2014/chart" uri="{C3380CC4-5D6E-409C-BE32-E72D297353CC}">
              <c16:uniqueId val="{00000000-DAA4-461F-AC15-0A0A1148A437}"/>
            </c:ext>
          </c:extLst>
        </c:ser>
        <c:dLbls>
          <c:showLegendKey val="0"/>
          <c:showVal val="0"/>
          <c:showCatName val="0"/>
          <c:showSerName val="0"/>
          <c:showPercent val="0"/>
          <c:showBubbleSize val="0"/>
        </c:dLbls>
        <c:gapWidth val="150"/>
        <c:shape val="box"/>
        <c:axId val="506174392"/>
        <c:axId val="506171112"/>
        <c:axId val="0"/>
      </c:bar3DChart>
      <c:catAx>
        <c:axId val="506174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71112"/>
        <c:crosses val="autoZero"/>
        <c:auto val="1"/>
        <c:lblAlgn val="ctr"/>
        <c:lblOffset val="100"/>
        <c:noMultiLvlLbl val="0"/>
      </c:catAx>
      <c:valAx>
        <c:axId val="506171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7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(Recovered).xlsx]Sheet3!PivotTable3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Total Numbers of Genres</a:t>
            </a:r>
            <a:endParaRPr lang="en-IN" sz="14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F6CF-4A09-93AE-11F2A40EFF96}"/>
              </c:ext>
            </c:extLst>
          </c:dPt>
          <c:dPt>
            <c:idx val="1"/>
            <c:bubble3D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F6CF-4A09-93AE-11F2A40EFF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Fiction</c:v>
                </c:pt>
                <c:pt idx="1">
                  <c:v>Non Fiction</c:v>
                </c:pt>
              </c:strCache>
            </c:strRef>
          </c:cat>
          <c:val>
            <c:numRef>
              <c:f>Sheet3!$B$4:$B$6</c:f>
              <c:numCache>
                <c:formatCode>General</c:formatCode>
                <c:ptCount val="2"/>
                <c:pt idx="0">
                  <c:v>240</c:v>
                </c:pt>
                <c:pt idx="1">
                  <c:v>310</c:v>
                </c:pt>
              </c:numCache>
            </c:numRef>
          </c:val>
          <c:extLst>
            <c:ext xmlns:c16="http://schemas.microsoft.com/office/drawing/2014/chart" uri="{C3380CC4-5D6E-409C-BE32-E72D297353CC}">
              <c16:uniqueId val="{00000004-F6CF-4A09-93AE-11F2A40EFF9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Total Numbers of Genres</a:t>
            </a:r>
            <a:endParaRPr lang="en-IN" sz="14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4780-4F62-859C-EEAD18672D82}"/>
              </c:ext>
            </c:extLst>
          </c:dPt>
          <c:dPt>
            <c:idx val="1"/>
            <c:bubble3D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4780-4F62-859C-EEAD18672D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Fiction</c:v>
                </c:pt>
                <c:pt idx="1">
                  <c:v>Non Fiction</c:v>
                </c:pt>
              </c:strCache>
            </c:strRef>
          </c:cat>
          <c:val>
            <c:numRef>
              <c:f>Sheet3!$B$4:$B$6</c:f>
              <c:numCache>
                <c:formatCode>General</c:formatCode>
                <c:ptCount val="2"/>
                <c:pt idx="0">
                  <c:v>240</c:v>
                </c:pt>
                <c:pt idx="1">
                  <c:v>310</c:v>
                </c:pt>
              </c:numCache>
            </c:numRef>
          </c:val>
          <c:extLst>
            <c:ext xmlns:c16="http://schemas.microsoft.com/office/drawing/2014/chart" uri="{C3380CC4-5D6E-409C-BE32-E72D297353CC}">
              <c16:uniqueId val="{00000000-1DFF-490E-965A-AA1E7066CF7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(Recovered).xlsx]Sheet4!PivotTable4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baseline="0">
                <a:effectLst/>
              </a:rPr>
              <a:t> Total of books published in year</a:t>
            </a:r>
            <a:endParaRPr lang="en-IN" sz="14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Sheet4!$B$3</c:f>
              <c:strCache>
                <c:ptCount val="1"/>
                <c:pt idx="0">
                  <c:v>Total</c:v>
                </c:pt>
              </c:strCache>
            </c:strRef>
          </c:tx>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Sheet4!$A$4:$A$15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Sheet4!$B$4:$B$15</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AFB8-4574-9AB4-B9A4D77EE8A7}"/>
            </c:ext>
          </c:extLst>
        </c:ser>
        <c:dLbls>
          <c:showLegendKey val="0"/>
          <c:showVal val="0"/>
          <c:showCatName val="0"/>
          <c:showSerName val="0"/>
          <c:showPercent val="0"/>
          <c:showBubbleSize val="0"/>
        </c:dLbls>
        <c:axId val="350011816"/>
        <c:axId val="350009192"/>
      </c:radarChart>
      <c:catAx>
        <c:axId val="350011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009192"/>
        <c:crosses val="autoZero"/>
        <c:auto val="1"/>
        <c:lblAlgn val="ctr"/>
        <c:lblOffset val="100"/>
        <c:noMultiLvlLbl val="0"/>
      </c:catAx>
      <c:valAx>
        <c:axId val="3500091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01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(Recovered).xlsx]AreaPivot!PivotTable6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High user ratings authors</a:t>
            </a:r>
            <a:endParaRPr lang="en-IN" sz="12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AreaPivot!$B$3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cat>
            <c:strRef>
              <c:f>AreaPivot!$A$4:$A$17</c:f>
              <c:strCache>
                <c:ptCount val="13"/>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pt idx="9">
                  <c:v>Stephenie Meyer</c:v>
                </c:pt>
                <c:pt idx="10">
                  <c:v>Eric Carle</c:v>
                </c:pt>
                <c:pt idx="11">
                  <c:v>Bill O'Reilly</c:v>
                </c:pt>
                <c:pt idx="12">
                  <c:v>Dav Pilkey</c:v>
                </c:pt>
              </c:strCache>
            </c:strRef>
          </c:cat>
          <c:val>
            <c:numRef>
              <c:f>AreaPivot!$B$4:$B$17</c:f>
              <c:numCache>
                <c:formatCode>0.00%</c:formatCode>
                <c:ptCount val="13"/>
                <c:pt idx="0">
                  <c:v>0.10344827586206896</c:v>
                </c:pt>
                <c:pt idx="1">
                  <c:v>9.4827586206896547E-2</c:v>
                </c:pt>
                <c:pt idx="2">
                  <c:v>9.4827586206896547E-2</c:v>
                </c:pt>
                <c:pt idx="3">
                  <c:v>9.4827586206896547E-2</c:v>
                </c:pt>
                <c:pt idx="4">
                  <c:v>8.6206896551724144E-2</c:v>
                </c:pt>
                <c:pt idx="5">
                  <c:v>7.7586206896551727E-2</c:v>
                </c:pt>
                <c:pt idx="6">
                  <c:v>7.7586206896551727E-2</c:v>
                </c:pt>
                <c:pt idx="7">
                  <c:v>6.8965517241379309E-2</c:v>
                </c:pt>
                <c:pt idx="8">
                  <c:v>6.0344827586206899E-2</c:v>
                </c:pt>
                <c:pt idx="9">
                  <c:v>6.0344827586206899E-2</c:v>
                </c:pt>
                <c:pt idx="10">
                  <c:v>6.0344827586206899E-2</c:v>
                </c:pt>
                <c:pt idx="11">
                  <c:v>6.0344827586206899E-2</c:v>
                </c:pt>
                <c:pt idx="12">
                  <c:v>6.0344827586206899E-2</c:v>
                </c:pt>
              </c:numCache>
            </c:numRef>
          </c:val>
          <c:extLst>
            <c:ext xmlns:c16="http://schemas.microsoft.com/office/drawing/2014/chart" uri="{C3380CC4-5D6E-409C-BE32-E72D297353CC}">
              <c16:uniqueId val="{00000000-8B05-4535-BB2B-B4AA7C74D47A}"/>
            </c:ext>
          </c:extLst>
        </c:ser>
        <c:dLbls>
          <c:showLegendKey val="0"/>
          <c:showVal val="0"/>
          <c:showCatName val="0"/>
          <c:showSerName val="0"/>
          <c:showPercent val="0"/>
          <c:showBubbleSize val="0"/>
        </c:dLbls>
        <c:axId val="506156680"/>
        <c:axId val="506149792"/>
        <c:axId val="0"/>
      </c:area3DChart>
      <c:catAx>
        <c:axId val="50615668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49792"/>
        <c:crosses val="autoZero"/>
        <c:auto val="1"/>
        <c:lblAlgn val="ctr"/>
        <c:lblOffset val="100"/>
        <c:noMultiLvlLbl val="0"/>
      </c:catAx>
      <c:valAx>
        <c:axId val="50614979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566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Most Expensive Books </a:t>
            </a:r>
            <a:endParaRPr lang="en-IN" sz="14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Sheet5!$A$4:$A$14</c:f>
              <c:strCache>
                <c:ptCount val="10"/>
                <c:pt idx="0">
                  <c:v>American Psychological Association</c:v>
                </c:pt>
                <c:pt idx="1">
                  <c:v>The College Board</c:v>
                </c:pt>
                <c:pt idx="2">
                  <c:v>American Psychiatric Association</c:v>
                </c:pt>
                <c:pt idx="3">
                  <c:v>Gary Chapman</c:v>
                </c:pt>
                <c:pt idx="4">
                  <c:v>Gallup</c:v>
                </c:pt>
                <c:pt idx="5">
                  <c:v>Suzanne Collins</c:v>
                </c:pt>
                <c:pt idx="6">
                  <c:v>Stephen R. Covey</c:v>
                </c:pt>
                <c:pt idx="7">
                  <c:v>Stephenie Meyer</c:v>
                </c:pt>
                <c:pt idx="8">
                  <c:v>J.K. Rowling</c:v>
                </c:pt>
                <c:pt idx="9">
                  <c:v>Jeff Kinney</c:v>
                </c:pt>
              </c:strCache>
            </c:strRef>
          </c:cat>
          <c:val>
            <c:numRef>
              <c:f>Sheet5!$B$4:$B$14</c:f>
              <c:numCache>
                <c:formatCode>_-[$$-409]* #,##0.00_ ;_-[$$-409]* \-#,##0.00\ ;_-[$$-409]* "-"??_ ;_-@_ </c:formatCode>
                <c:ptCount val="10"/>
                <c:pt idx="0">
                  <c:v>460</c:v>
                </c:pt>
                <c:pt idx="1">
                  <c:v>236</c:v>
                </c:pt>
                <c:pt idx="2">
                  <c:v>210</c:v>
                </c:pt>
                <c:pt idx="3">
                  <c:v>189</c:v>
                </c:pt>
                <c:pt idx="4">
                  <c:v>153</c:v>
                </c:pt>
                <c:pt idx="5">
                  <c:v>147</c:v>
                </c:pt>
                <c:pt idx="6">
                  <c:v>144</c:v>
                </c:pt>
                <c:pt idx="7">
                  <c:v>139</c:v>
                </c:pt>
                <c:pt idx="8">
                  <c:v>121</c:v>
                </c:pt>
                <c:pt idx="9">
                  <c:v>111</c:v>
                </c:pt>
              </c:numCache>
            </c:numRef>
          </c:val>
          <c:extLst>
            <c:ext xmlns:c16="http://schemas.microsoft.com/office/drawing/2014/chart" uri="{C3380CC4-5D6E-409C-BE32-E72D297353CC}">
              <c16:uniqueId val="{00000000-4970-4569-A0F3-169AE52C1DCA}"/>
            </c:ext>
          </c:extLst>
        </c:ser>
        <c:dLbls>
          <c:showLegendKey val="0"/>
          <c:showVal val="0"/>
          <c:showCatName val="0"/>
          <c:showSerName val="0"/>
          <c:showPercent val="0"/>
          <c:showBubbleSize val="0"/>
        </c:dLbls>
        <c:gapWidth val="115"/>
        <c:overlap val="-20"/>
        <c:axId val="462840392"/>
        <c:axId val="462833176"/>
      </c:barChart>
      <c:catAx>
        <c:axId val="462840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833176"/>
        <c:crosses val="autoZero"/>
        <c:auto val="1"/>
        <c:lblAlgn val="ctr"/>
        <c:lblOffset val="100"/>
        <c:noMultiLvlLbl val="0"/>
      </c:catAx>
      <c:valAx>
        <c:axId val="462833176"/>
        <c:scaling>
          <c:orientation val="minMax"/>
        </c:scaling>
        <c:delete val="0"/>
        <c:axPos val="b"/>
        <c:majorGridlines>
          <c:spPr>
            <a:ln w="9525" cap="flat" cmpd="sng" algn="ctr">
              <a:no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840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(Recovered).xlsx]LinePivot!PivotTable2</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sz="1400" b="1" i="0" baseline="0">
                <a:effectLst/>
              </a:rPr>
              <a:t>The price of most books</a:t>
            </a:r>
            <a:endParaRPr lang="en-IN"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sz="140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LinePivot!$B$3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LinePivot!$A$4:$A$354</c:f>
              <c:strCache>
                <c:ptCount val="350"/>
                <c:pt idx="0">
                  <c:v>Publication Manual of the American Psychological Association, 6th Edition</c:v>
                </c:pt>
                <c:pt idx="1">
                  <c:v>Diagnostic and Statistical Manual of Mental Disorders, 5th Edition: DSM-5</c:v>
                </c:pt>
                <c:pt idx="2">
                  <c:v>The Official SAT Study Guide</c:v>
                </c:pt>
                <c:pt idx="3">
                  <c:v>The 5 Love Languages: The Secret to Love That Lasts</c:v>
                </c:pt>
                <c:pt idx="4">
                  <c:v>StrengthsFinder 2.0</c:v>
                </c:pt>
                <c:pt idx="5">
                  <c:v>The 7 Habits of Highly Effective People: Powerful Lessons in Personal Change</c:v>
                </c:pt>
                <c:pt idx="6">
                  <c:v>Thug Kitchen: The Official Cookbook: Eat Like You Give a F*ck (Thug Kitchen Cookbooks)</c:v>
                </c:pt>
                <c:pt idx="7">
                  <c:v>The Twilight Saga Collection</c:v>
                </c:pt>
                <c:pt idx="8">
                  <c:v>Player's Handbook (Dungeons &amp; Dragons)</c:v>
                </c:pt>
                <c:pt idx="9">
                  <c:v>Unbroken: A World War II Story of Survival, Resilience, and Redemption</c:v>
                </c:pt>
                <c:pt idx="10">
                  <c:v>Oh, the Places You'll Go!</c:v>
                </c:pt>
                <c:pt idx="11">
                  <c:v>The Hunger Games Trilogy Boxed Set (1)</c:v>
                </c:pt>
                <c:pt idx="12">
                  <c:v>Good to Great: Why Some Companies Make the Leap and Others Don't</c:v>
                </c:pt>
                <c:pt idx="13">
                  <c:v>How to Win Friends &amp; Influence People</c:v>
                </c:pt>
                <c:pt idx="14">
                  <c:v>Hamilton: The Revolution</c:v>
                </c:pt>
                <c:pt idx="15">
                  <c:v>The Book of Basketball: The NBA According to The Sports Guy</c:v>
                </c:pt>
                <c:pt idx="16">
                  <c:v>Harry Potter Paperback Box Set (Books 1-7)</c:v>
                </c:pt>
                <c:pt idx="17">
                  <c:v>The Whole30: The 30-Day Guide to Total Health and Food Freedom</c:v>
                </c:pt>
                <c:pt idx="18">
                  <c:v>Jesus Calling: Enjoying Peace in His Presence (with Scripture References)</c:v>
                </c:pt>
                <c:pt idx="19">
                  <c:v>The Fault in Our Stars</c:v>
                </c:pt>
                <c:pt idx="20">
                  <c:v>The Subtle Art of Not Giving a F*ck: A Counterintuitive Approach to Living a Good Life</c:v>
                </c:pt>
                <c:pt idx="21">
                  <c:v>Wonder</c:v>
                </c:pt>
                <c:pt idx="22">
                  <c:v>The Life-Changing Magic of Tidying Up: The Japanese Art of Decluttering and Organizing</c:v>
                </c:pt>
                <c:pt idx="23">
                  <c:v>Watchmen</c:v>
                </c:pt>
                <c:pt idx="24">
                  <c:v>Crazy Love: Overwhelmed by a Relentless God</c:v>
                </c:pt>
                <c:pt idx="25">
                  <c:v>The Wonderful Things You Will Be</c:v>
                </c:pt>
                <c:pt idx="26">
                  <c:v>The Goldfinch: A Novel (Pulitzer Prize for Fiction)</c:v>
                </c:pt>
                <c:pt idx="27">
                  <c:v>Outliers: The Story of Success</c:v>
                </c:pt>
                <c:pt idx="28">
                  <c:v>Salt, Fat, Acid, Heat: Mastering the Elements of Good Cooking</c:v>
                </c:pt>
                <c:pt idx="29">
                  <c:v>Steve Jobs</c:v>
                </c:pt>
                <c:pt idx="30">
                  <c:v>Teach Like a Champion: 49 Techniques that Put Students on the Path to College</c:v>
                </c:pt>
                <c:pt idx="31">
                  <c:v>The Alchemist</c:v>
                </c:pt>
                <c:pt idx="32">
                  <c:v>Thinking, Fast and Slow</c:v>
                </c:pt>
                <c:pt idx="33">
                  <c:v>The Four Agreements: A Practical Guide to Personal Freedom (A Toltec Wisdom Book)</c:v>
                </c:pt>
                <c:pt idx="34">
                  <c:v>The Official SAT Study Guide, 2016 Edition (Official Study Guide for the New Sat)</c:v>
                </c:pt>
                <c:pt idx="35">
                  <c:v>The Very Hungry Caterpillar</c:v>
                </c:pt>
                <c:pt idx="36">
                  <c:v>Catching Fire (The Hunger Games)</c:v>
                </c:pt>
                <c:pt idx="37">
                  <c:v>A Stolen Life: A Memoir</c:v>
                </c:pt>
                <c:pt idx="38">
                  <c:v>Fifty Shades Trilogy (Fifty Shades of Grey / Fifty Shades Darker / Fifty Shades Freed)</c:v>
                </c:pt>
                <c:pt idx="39">
                  <c:v>You Are a Badass: How to Stop Doubting Your Greatness and Start Living an Awesome Life</c:v>
                </c:pt>
                <c:pt idx="40">
                  <c:v>The Immortal Life of Henrietta Lacks</c:v>
                </c:pt>
                <c:pt idx="41">
                  <c:v>Educated: A Memoir</c:v>
                </c:pt>
                <c:pt idx="42">
                  <c:v>A Game of Thrones / A Clash of Kings / A Storm of Swords / A Feast of Crows / A Dance with Dragons</c:v>
                </c:pt>
                <c:pt idx="43">
                  <c:v>Humans of New York</c:v>
                </c:pt>
                <c:pt idx="44">
                  <c:v>Mindset: The New Psychology of Success</c:v>
                </c:pt>
                <c:pt idx="45">
                  <c:v>Harry Potter and the Chamber of Secrets: The Illustrated Edition (Harry Potter, Book 2)</c:v>
                </c:pt>
                <c:pt idx="46">
                  <c:v>The Five Dysfunctions of a Team: A Leadership Fable</c:v>
                </c:pt>
                <c:pt idx="47">
                  <c:v>Harry Potter and the Prisoner of Azkaban: The Illustrated Edition (Harry Potter, Book 3)</c:v>
                </c:pt>
                <c:pt idx="48">
                  <c:v>Divergent</c:v>
                </c:pt>
                <c:pt idx="49">
                  <c:v>Gone Girl</c:v>
                </c:pt>
                <c:pt idx="50">
                  <c:v>All the Light We Cannot See</c:v>
                </c:pt>
                <c:pt idx="51">
                  <c:v>Hillbilly Elegy: A Memoir of a Family and Culture in Crisis</c:v>
                </c:pt>
                <c:pt idx="52">
                  <c:v>Capital in the Twenty First Century</c:v>
                </c:pt>
                <c:pt idx="53">
                  <c:v>The Girl Who Kicked the Hornet's Nest (Millennium Trilogy)</c:v>
                </c:pt>
                <c:pt idx="54">
                  <c:v>Fifty Shades of Grey: Book One of the Fifty Shades Trilogy (Fifty Shades of Grey Series)</c:v>
                </c:pt>
                <c:pt idx="55">
                  <c:v>The Help</c:v>
                </c:pt>
                <c:pt idx="56">
                  <c:v>The Day the Crayons Quit</c:v>
                </c:pt>
                <c:pt idx="57">
                  <c:v>Mastering the Art of French Cooking, Vol. 2</c:v>
                </c:pt>
                <c:pt idx="58">
                  <c:v>Quiet: The Power of Introverts in a World That Can't Stop Talking</c:v>
                </c:pt>
                <c:pt idx="59">
                  <c:v>One Thousand Gifts: A Dare to Live Fully Right Where You Are</c:v>
                </c:pt>
                <c:pt idx="60">
                  <c:v>Instant Pot Pressure Cooker Cookbook: 500 Everyday Recipes for Beginners and Advanced Users. Try Easy and Healthyâ€¦</c:v>
                </c:pt>
                <c:pt idx="61">
                  <c:v>Between the World and Me</c:v>
                </c:pt>
                <c:pt idx="62">
                  <c:v>The Lego Ideas Book: Unlock Your Imagination</c:v>
                </c:pt>
                <c:pt idx="63">
                  <c:v>Sookie Stackhouse</c:v>
                </c:pt>
                <c:pt idx="64">
                  <c:v>Killing Kennedy: The End of Camelot</c:v>
                </c:pt>
                <c:pt idx="65">
                  <c:v>The Girl on the Train</c:v>
                </c:pt>
                <c:pt idx="66">
                  <c:v>Girl, Wash Your Face: Stop Believing the Lies About Who You Are So You Can Become Who You Were Meant to Be</c:v>
                </c:pt>
                <c:pt idx="67">
                  <c:v>The Boys in the Boat: Nine Americans and Their Epic Quest for Gold at the 1936 Berlin Olympics</c:v>
                </c:pt>
                <c:pt idx="68">
                  <c:v>Mockingjay (The Hunger Games)</c:v>
                </c:pt>
                <c:pt idx="69">
                  <c:v>Barefoot Contessa Foolproof: Recipes You Can Trust: A Cookbook</c:v>
                </c:pt>
                <c:pt idx="70">
                  <c:v>Milk and Honey</c:v>
                </c:pt>
                <c:pt idx="71">
                  <c:v>Ready Player One: A Novel</c:v>
                </c:pt>
                <c:pt idx="72">
                  <c:v>Thomas Jefferson: The Art of Power</c:v>
                </c:pt>
                <c:pt idx="73">
                  <c:v>Diary of a Wimpy Kid: The Long Haul</c:v>
                </c:pt>
                <c:pt idx="74">
                  <c:v>Harry Potter and the Sorcerer's Stone: The Illustrated Edition (Harry Potter, Book 1)</c:v>
                </c:pt>
                <c:pt idx="75">
                  <c:v>11/22/63: A Novel</c:v>
                </c:pt>
                <c:pt idx="76">
                  <c:v>Homebody: A Guide to Creating Spaces You Never Want to Leave</c:v>
                </c:pt>
                <c:pt idx="77">
                  <c:v>Cutting for Stone</c:v>
                </c:pt>
                <c:pt idx="78">
                  <c:v>The Nightingale: A Novel</c:v>
                </c:pt>
                <c:pt idx="79">
                  <c:v>The 17 Day Diet: A Doctor's Plan Designed for Rapid Results</c:v>
                </c:pt>
                <c:pt idx="80">
                  <c:v>Three Cups of Tea: One Man's Mission to Promote Peace - One School at a Time</c:v>
                </c:pt>
                <c:pt idx="81">
                  <c:v>Becoming</c:v>
                </c:pt>
                <c:pt idx="82">
                  <c:v>Obama: An Intimate Portrait</c:v>
                </c:pt>
                <c:pt idx="83">
                  <c:v>Barefoot Contessa, How Easy Is That?: Fabulous Recipes &amp; Easy Tips</c:v>
                </c:pt>
                <c:pt idx="84">
                  <c:v>The Power of Habit: Why We Do What We Do in Life and Business</c:v>
                </c:pt>
                <c:pt idx="85">
                  <c:v>The Pioneer Woman Cooks: Food from My Frontier</c:v>
                </c:pt>
                <c:pt idx="86">
                  <c:v>The Great Gatsby</c:v>
                </c:pt>
                <c:pt idx="87">
                  <c:v>Tools of Titans: The Tactics, Routines, and Habits of Billionaires, Icons, and World-Class Performers</c:v>
                </c:pt>
                <c:pt idx="88">
                  <c:v>In the Garden of Beasts: Love, Terror, and an American Family in Hitler's Berlin</c:v>
                </c:pt>
                <c:pt idx="89">
                  <c:v>Towers of Midnight (Wheel of Time, Book Thirteen)</c:v>
                </c:pt>
                <c:pt idx="90">
                  <c:v>Leonardo da Vinci</c:v>
                </c:pt>
                <c:pt idx="91">
                  <c:v>The China Study: The Most Comprehensive Study of Nutrition Ever Conducted And the Startling Implications for Dietâ€¦</c:v>
                </c:pt>
                <c:pt idx="92">
                  <c:v>The 4 Hour Body: An Uncommon Guide to Rapid Fat Loss, Incredible Sex and Becoming Superhuman</c:v>
                </c:pt>
                <c:pt idx="93">
                  <c:v>Double Down (Diary of a Wimpy Kid #11)</c:v>
                </c:pt>
                <c:pt idx="94">
                  <c:v>Proof of Heaven: A Neurosurgeon's Journey into the Afterlife</c:v>
                </c:pt>
                <c:pt idx="95">
                  <c:v>George Washington's Sacred Fire</c:v>
                </c:pt>
                <c:pt idx="96">
                  <c:v>Dear Zoo: A Lift-the-Flap Book</c:v>
                </c:pt>
                <c:pt idx="97">
                  <c:v>Under the Dome: A Novel</c:v>
                </c:pt>
                <c:pt idx="98">
                  <c:v>Killing Lincoln: The Shocking Assassination that Changed America Forever (Bill O'Reilly's Killing Series)</c:v>
                </c:pt>
                <c:pt idx="99">
                  <c:v>First 100 Words</c:v>
                </c:pt>
                <c:pt idx="100">
                  <c:v>Laugh-Out-Loud Jokes for Kids</c:v>
                </c:pt>
                <c:pt idx="101">
                  <c:v>Inheritance: Book IV (Inheritance Cycle)</c:v>
                </c:pt>
                <c:pt idx="102">
                  <c:v>The Art of Racing in the Rain: A Novel</c:v>
                </c:pt>
                <c:pt idx="103">
                  <c:v>Giraffes Can't Dance</c:v>
                </c:pt>
                <c:pt idx="104">
                  <c:v>Heaven is for Real: A Little Boy's Astounding Story of His Trip to Heaven and Back</c:v>
                </c:pt>
                <c:pt idx="105">
                  <c:v>Make It Ahead: A Barefoot Contessa Cookbook</c:v>
                </c:pt>
                <c:pt idx="106">
                  <c:v>The Legend of Zelda: Hyrule Historia</c:v>
                </c:pt>
                <c:pt idx="107">
                  <c:v>Go Set a Watchman: A Novel</c:v>
                </c:pt>
                <c:pt idx="108">
                  <c:v>The Lost Symbol</c:v>
                </c:pt>
                <c:pt idx="109">
                  <c:v>Life</c:v>
                </c:pt>
                <c:pt idx="110">
                  <c:v>The President Is Missing: A Novel</c:v>
                </c:pt>
                <c:pt idx="111">
                  <c:v>The Plant Paradox Cookbook: 100 Delicious Recipes to Help You Lose Weight, Heal Your Gut, and Live Lectin-Free</c:v>
                </c:pt>
                <c:pt idx="112">
                  <c:v>Super Freakonomics: Global Cooling, Patriotic Prostitutes, and Why Suicide Bombers Should Buy Life Insurance</c:v>
                </c:pt>
                <c:pt idx="113">
                  <c:v>Born to Run</c:v>
                </c:pt>
                <c:pt idx="114">
                  <c:v>Sycamore Row (Jake Brigance)</c:v>
                </c:pt>
                <c:pt idx="115">
                  <c:v>Harry Potter and the Goblet of Fire: The Illustrated Edition (Harry Potter, Book 4) (4)</c:v>
                </c:pt>
                <c:pt idx="116">
                  <c:v>Eat to Live: The Amazing Nutrient-Rich Program for Fast and Sustained Weight Loss, Revised Edition</c:v>
                </c:pt>
                <c:pt idx="117">
                  <c:v>Can't Hurt Me: Master Your Mind and Defy the Odds</c:v>
                </c:pt>
                <c:pt idx="118">
                  <c:v>Eclipse (Twilight)</c:v>
                </c:pt>
                <c:pt idx="119">
                  <c:v>The Racketeer</c:v>
                </c:pt>
                <c:pt idx="120">
                  <c:v>Radical: Taking Back Your Faith from the American Dream</c:v>
                </c:pt>
                <c:pt idx="121">
                  <c:v>Wild: From Lost to Found on the Pacific Crest Trail</c:v>
                </c:pt>
                <c:pt idx="122">
                  <c:v>The Litigators</c:v>
                </c:pt>
                <c:pt idx="123">
                  <c:v>What Happened</c:v>
                </c:pt>
                <c:pt idx="124">
                  <c:v>Act Like a Lady, Think Like a Man: What Men Really Think About Love, Relationships, Intimacy, and Commitment</c:v>
                </c:pt>
                <c:pt idx="125">
                  <c:v>The Pioneer Woman Cooks: A Year of Holidays: 140 Step-by-Step Recipes for Simple, Scrumptious Celebrations</c:v>
                </c:pt>
                <c:pt idx="126">
                  <c:v>Humans of New York : Stories</c:v>
                </c:pt>
                <c:pt idx="127">
                  <c:v>The Plant Paradox: The Hidden Dangers in "Healthy" Foods That Cause Disease and Weight Gain</c:v>
                </c:pt>
                <c:pt idx="128">
                  <c:v>Killers of the Flower Moon: The Osage Murders and the Birth of the FBI</c:v>
                </c:pt>
                <c:pt idx="129">
                  <c:v>Decision Points</c:v>
                </c:pt>
                <c:pt idx="130">
                  <c:v>Soul Healing Miracles: Ancient and New Sacred Wisdom, Knowledge, and Practical Techniques for Healing the Spiritualâ€¦</c:v>
                </c:pt>
                <c:pt idx="131">
                  <c:v>Hyperbole and a Half: Unfortunate Situations, Flawed Coping Mechanisms, Mayhem, and Other Things That Happened</c:v>
                </c:pt>
                <c:pt idx="132">
                  <c:v>The Big Short: Inside the Doomsday Machine</c:v>
                </c:pt>
                <c:pt idx="133">
                  <c:v>What If?: Serious Scientific Answers to Absurd Hypothetical Questions</c:v>
                </c:pt>
                <c:pt idx="134">
                  <c:v>George Washington's Secret Six: The Spy Ring That Saved the American Revolution</c:v>
                </c:pt>
                <c:pt idx="135">
                  <c:v>Howard Stern Comes Again</c:v>
                </c:pt>
                <c:pt idx="136">
                  <c:v>Cravings: Recipes for All the Food You Want to Eat: A Cookbook</c:v>
                </c:pt>
                <c:pt idx="137">
                  <c:v>The Shack: Where Tragedy Confronts Eternity</c:v>
                </c:pt>
                <c:pt idx="138">
                  <c:v>Drive: The Surprising Truth About What Motivates Us</c:v>
                </c:pt>
                <c:pt idx="139">
                  <c:v>Magnolia Table: A Collection of Recipes for Gathering</c:v>
                </c:pt>
                <c:pt idx="140">
                  <c:v>The Book with No Pictures</c:v>
                </c:pt>
                <c:pt idx="141">
                  <c:v>The Wright Brothers</c:v>
                </c:pt>
                <c:pt idx="142">
                  <c:v>Ship of Fools: How a Selfish Ruling Class Is Bringing America to the Brink of Revolution</c:v>
                </c:pt>
                <c:pt idx="143">
                  <c:v>The Girl Who Played with Fire (Millennium)</c:v>
                </c:pt>
                <c:pt idx="144">
                  <c:v>The Hunger Games (Book 1)</c:v>
                </c:pt>
                <c:pt idx="145">
                  <c:v>National Geographic Kids Why?: Over 1,111 Answers to Everything</c:v>
                </c:pt>
                <c:pt idx="146">
                  <c:v>Fahrenheit 451</c:v>
                </c:pt>
                <c:pt idx="147">
                  <c:v>The Paris Wife: A Novel</c:v>
                </c:pt>
                <c:pt idx="148">
                  <c:v>A Man Called Ove: A Novel</c:v>
                </c:pt>
                <c:pt idx="149">
                  <c:v>Game of Thrones Boxed Set: A Game of Thrones/A Clash of Kings/A Storm of Swords/A Feast for Crows</c:v>
                </c:pt>
                <c:pt idx="150">
                  <c:v>Goodnight Moon</c:v>
                </c:pt>
                <c:pt idx="151">
                  <c:v>Things That Matter: Three Decades of Passions, Pastimes and Politics [Deckled Edge]</c:v>
                </c:pt>
                <c:pt idx="152">
                  <c:v>12 Rules for Life: An Antidote to Chaos</c:v>
                </c:pt>
                <c:pt idx="153">
                  <c:v>The Dukan Diet: 2 Steps to Lose the Weight, 2 Steps to Keep It Off Forever</c:v>
                </c:pt>
                <c:pt idx="154">
                  <c:v>Liberty and Tyranny: A Conservative Manifesto</c:v>
                </c:pt>
                <c:pt idx="155">
                  <c:v>Being Mortal: Medicine and What Matters in the End</c:v>
                </c:pt>
                <c:pt idx="156">
                  <c:v>Fantastic Beasts and Where to Find Them: The Original Screenplay (Harry Potter)</c:v>
                </c:pt>
                <c:pt idx="157">
                  <c:v>Where the Crawdads Sing</c:v>
                </c:pt>
                <c:pt idx="158">
                  <c:v>A Gentleman in Moscow: A Novel</c:v>
                </c:pt>
                <c:pt idx="159">
                  <c:v>Winter of the World: Book Two of the Century Trilogy</c:v>
                </c:pt>
                <c:pt idx="160">
                  <c:v>True Compass: A Memoir</c:v>
                </c:pt>
                <c:pt idx="161">
                  <c:v>Delivering Happiness: A Path to Profits, Passion, and Purpose</c:v>
                </c:pt>
                <c:pt idx="162">
                  <c:v>Diary of a Wimpy Kid: The Last Straw (Book 3)</c:v>
                </c:pt>
                <c:pt idx="163">
                  <c:v>No Easy Day: The Autobiography of a Navy Seal: The Firsthand Account of the Mission That Killed Osama Bin Laden</c:v>
                </c:pt>
                <c:pt idx="164">
                  <c:v>Grey: Fifty Shades of Grey as Told by Christian (Fifty Shades of Grey Series)</c:v>
                </c:pt>
                <c:pt idx="165">
                  <c:v>The Pioneer Woman Cooks: Dinnertime - Comfort Classics, Freezer Food, 16-minute Meals, and Other Delicious Ways to Solveâ€¦</c:v>
                </c:pt>
                <c:pt idx="166">
                  <c:v>The Guardians: A Novel</c:v>
                </c:pt>
                <c:pt idx="167">
                  <c:v>Autobiography of Mark Twain, Vol. 1</c:v>
                </c:pt>
                <c:pt idx="168">
                  <c:v>Eat This, Not That! Thousands of Simple Food Swaps that Can Save You 10, 20, 30 Pounds--or More!</c:v>
                </c:pt>
                <c:pt idx="169">
                  <c:v>When Breath Becomes Air</c:v>
                </c:pt>
                <c:pt idx="170">
                  <c:v>The House of Hades (Heroes of Olympus, Book 4)</c:v>
                </c:pt>
                <c:pt idx="171">
                  <c:v>The Road to Serfdom: Text and Documents--The Definitive Edition (The Collected Works of F. A. Hayek, Volume 2)</c:v>
                </c:pt>
                <c:pt idx="172">
                  <c:v>The Hunger Games</c:v>
                </c:pt>
                <c:pt idx="173">
                  <c:v>The Silent Patient</c:v>
                </c:pt>
                <c:pt idx="174">
                  <c:v>The Instant Pot Electric Pressure Cooker Cookbook: Easy Recipes for Fast &amp; Healthy Meals</c:v>
                </c:pt>
                <c:pt idx="175">
                  <c:v>The Blood Sugar Solution: The UltraHealthy Program for Losing Weight, Preventing Disease, and Feeling Great Now!</c:v>
                </c:pt>
                <c:pt idx="176">
                  <c:v>The Last Olympian (Percy Jackson and the Olympians, Book 5)</c:v>
                </c:pt>
                <c:pt idx="177">
                  <c:v>What Pet Should I Get? (Classic Seuss)</c:v>
                </c:pt>
                <c:pt idx="178">
                  <c:v>Goodnight, Goodnight Construction Site (Hardcover Books for Toddlers, Preschool Books for Kids)</c:v>
                </c:pt>
                <c:pt idx="179">
                  <c:v>Inferno</c:v>
                </c:pt>
                <c:pt idx="180">
                  <c:v>The Lost Hero (Heroes of Olympus, Book 1)</c:v>
                </c:pt>
                <c:pt idx="181">
                  <c:v>Lean In: Women, Work, and the Will to Lead</c:v>
                </c:pt>
                <c:pt idx="182">
                  <c:v>The Confession: A Novel</c:v>
                </c:pt>
                <c:pt idx="183">
                  <c:v>And the Mountains Echoed</c:v>
                </c:pt>
                <c:pt idx="184">
                  <c:v>David and Goliath: Underdogs, Misfits, and the Art of Battling Giants</c:v>
                </c:pt>
                <c:pt idx="185">
                  <c:v>Doctor Sleep: A Novel</c:v>
                </c:pt>
                <c:pt idx="186">
                  <c:v>Switch: How to Change Things When Change Is Hard</c:v>
                </c:pt>
                <c:pt idx="187">
                  <c:v>Breaking Dawn (The Twilight Saga, Book 4)</c:v>
                </c:pt>
                <c:pt idx="188">
                  <c:v>Allegiant</c:v>
                </c:pt>
                <c:pt idx="189">
                  <c:v>Where the Wild Things Are</c:v>
                </c:pt>
                <c:pt idx="190">
                  <c:v>The Harbinger: The Ancient Mystery that Holds the Secret of America's Future</c:v>
                </c:pt>
                <c:pt idx="191">
                  <c:v>What Should Danny Do? (The Power to Choose Series)</c:v>
                </c:pt>
                <c:pt idx="192">
                  <c:v>Origin: A Novel (Robert Langdon)</c:v>
                </c:pt>
                <c:pt idx="193">
                  <c:v>Last Week Tonight with John Oliver Presents A Day in the Life of Marlon Bundo (Better Bundo Book, LGBT ChildrenÂ’s Book)</c:v>
                </c:pt>
                <c:pt idx="194">
                  <c:v>Alexander Hamilton</c:v>
                </c:pt>
                <c:pt idx="195">
                  <c:v>The Love Dare</c:v>
                </c:pt>
                <c:pt idx="196">
                  <c:v>Love Wins: A Book About Heaven, Hell, and the Fate of Every Person Who Ever Lived</c:v>
                </c:pt>
                <c:pt idx="197">
                  <c:v>Rush Revere and the Brave Pilgrims: Time-Travel Adventures with Exceptional Americans (1)</c:v>
                </c:pt>
                <c:pt idx="198">
                  <c:v>The Casual Vacancy</c:v>
                </c:pt>
                <c:pt idx="199">
                  <c:v>Water for Elephants: A Novel</c:v>
                </c:pt>
                <c:pt idx="200">
                  <c:v>School Zone - Big Preschool Workbook - Ages 4 and Up, Colors, Shapes, Numbers 1-10, Alphabet, Pre-Writing, Pre-Readingâ€¦</c:v>
                </c:pt>
                <c:pt idx="201">
                  <c:v>Joyland (Hard Case Crime)</c:v>
                </c:pt>
                <c:pt idx="202">
                  <c:v>Dog Days (Diary of a Wimpy Kid, Book 4) (Volume 4)</c:v>
                </c:pt>
                <c:pt idx="203">
                  <c:v>The Book Thief</c:v>
                </c:pt>
                <c:pt idx="204">
                  <c:v>Olive Kitteridge</c:v>
                </c:pt>
                <c:pt idx="205">
                  <c:v>Killing Jesus (Bill O'Reilly's Killing Series)</c:v>
                </c:pt>
                <c:pt idx="206">
                  <c:v>Little Fires Everywhere</c:v>
                </c:pt>
                <c:pt idx="207">
                  <c:v>The Complete Ketogenic Diet for Beginners: Your Essential Guide to Living the Keto Lifestyle</c:v>
                </c:pt>
                <c:pt idx="208">
                  <c:v>Knock-Knock Jokes for Kids</c:v>
                </c:pt>
                <c:pt idx="209">
                  <c:v>Tina Fey: Bossypants</c:v>
                </c:pt>
                <c:pt idx="210">
                  <c:v>The Red Pyramid (The Kane Chronicles, Book 1)</c:v>
                </c:pt>
                <c:pt idx="211">
                  <c:v>The Body Keeps the Score: Brain, Mind, and Body in the Healing of Trauma</c:v>
                </c:pt>
                <c:pt idx="212">
                  <c:v>The Serpent's Shadow (The Kane Chronicles, Book 3)</c:v>
                </c:pt>
                <c:pt idx="213">
                  <c:v>Girl, Stop Apologizing: A Shame-Free Plan for Embracing and Achieving Your Goals</c:v>
                </c:pt>
                <c:pt idx="214">
                  <c:v>The Ugly Truth (Diary of a Wimpy Kid, Book 5)</c:v>
                </c:pt>
                <c:pt idx="215">
                  <c:v>Rush Revere and the First Patriots: Time-Travel Adventures With Exceptional Americans (2)</c:v>
                </c:pt>
                <c:pt idx="216">
                  <c:v>5,000 Awesome Facts (About Everything!) (National Geographic Kids)</c:v>
                </c:pt>
                <c:pt idx="217">
                  <c:v>Wheat Belly: Lose the Wheat, Lose the Weight, and Find Your Path Back to Health</c:v>
                </c:pt>
                <c:pt idx="218">
                  <c:v>Harry Potter and the Cursed Child, Parts 1 &amp; 2, Special Rehearsal Edition Script</c:v>
                </c:pt>
                <c:pt idx="219">
                  <c:v>Whose Boat Is This Boat?: Comments That Don't Help in the Aftermath of a Hurricane</c:v>
                </c:pt>
                <c:pt idx="220">
                  <c:v>The 5000 Year Leap</c:v>
                </c:pt>
                <c:pt idx="221">
                  <c:v>It's Not Supposed to Be This Way: Finding Unexpected Strength When Disappointments Leave You Shattered</c:v>
                </c:pt>
                <c:pt idx="222">
                  <c:v>The Mueller Report</c:v>
                </c:pt>
                <c:pt idx="223">
                  <c:v>The Blood of Olympus (The Heroes of Olympus (5))</c:v>
                </c:pt>
                <c:pt idx="224">
                  <c:v>Balance (Angie's Extreme Stress Menders)</c:v>
                </c:pt>
                <c:pt idx="225">
                  <c:v>Orphan Train</c:v>
                </c:pt>
                <c:pt idx="226">
                  <c:v>Unfreedom of the Press</c:v>
                </c:pt>
                <c:pt idx="227">
                  <c:v>The Daily Show with Jon Stewart Presents Earth (The Book): A Visitor's Guide to the Human Race</c:v>
                </c:pt>
                <c:pt idx="228">
                  <c:v>Fifty Shades Freed: Book Three of the Fifty Shades Trilogy (Fifty Shades of Grey Series) (English Edition)</c:v>
                </c:pt>
                <c:pt idx="229">
                  <c:v>The Hate U Give</c:v>
                </c:pt>
                <c:pt idx="230">
                  <c:v>Women Food and God: An Unexpected Path to Almost Everything</c:v>
                </c:pt>
                <c:pt idx="231">
                  <c:v>A Dance with Dragons (A Song of Ice and Fire)</c:v>
                </c:pt>
                <c:pt idx="232">
                  <c:v>National Geographic Little Kids First Big Book of Why (National Geographic Little Kids First Big Books)</c:v>
                </c:pt>
                <c:pt idx="233">
                  <c:v>Glenn Beck's Common Sense: The Case Against an Out-of-Control Government, Inspired by Thomas Paine</c:v>
                </c:pt>
                <c:pt idx="234">
                  <c:v>The Elegance of the Hedgehog</c:v>
                </c:pt>
                <c:pt idx="235">
                  <c:v>Sh*t My Dad Says</c:v>
                </c:pt>
                <c:pt idx="236">
                  <c:v>Happy, Happy, Happy: My Life and Legacy as the Duck Commander</c:v>
                </c:pt>
                <c:pt idx="237">
                  <c:v>Make Your Bed: Little Things That Can Change Your Life...And Maybe the World</c:v>
                </c:pt>
                <c:pt idx="238">
                  <c:v>The Guernsey Literary and Potato Peel Pie Society</c:v>
                </c:pt>
                <c:pt idx="239">
                  <c:v>The Unofficial Harry Potter Cookbook: From Cauldron Cakes to Knickerbocker Glory--More Than 150 Magical Recipes forâ€¦</c:v>
                </c:pt>
                <c:pt idx="240">
                  <c:v>The Mark of Athena (Heroes of Olympus, Book 3)</c:v>
                </c:pt>
                <c:pt idx="241">
                  <c:v>P is for Potty! (Sesame Street) (Lift-the-Flap)</c:v>
                </c:pt>
                <c:pt idx="242">
                  <c:v>The Going-To-Bed Book</c:v>
                </c:pt>
                <c:pt idx="243">
                  <c:v>The Son of Neptune (Heroes of Olympus, Book 2)</c:v>
                </c:pt>
                <c:pt idx="244">
                  <c:v>The Pout-Pout Fish</c:v>
                </c:pt>
                <c:pt idx="245">
                  <c:v>Brown Bear, Brown Bear, What Do You See?</c:v>
                </c:pt>
                <c:pt idx="246">
                  <c:v>Daring Greatly: How the Courage to Be Vulnerable Transforms the Way We Live, Love, Parent, and Lead</c:v>
                </c:pt>
                <c:pt idx="247">
                  <c:v>Love You Forever</c:v>
                </c:pt>
                <c:pt idx="248">
                  <c:v>Little Bee: A Novel</c:v>
                </c:pt>
                <c:pt idx="249">
                  <c:v>Grain Brain: The Surprising Truth about Wheat, Carbs, and Sugar--Your Brain's Silent Killers</c:v>
                </c:pt>
                <c:pt idx="250">
                  <c:v>Sarah's Key</c:v>
                </c:pt>
                <c:pt idx="251">
                  <c:v>The Throne of Fire (The Kane Chronicles, Book 2)</c:v>
                </c:pt>
                <c:pt idx="252">
                  <c:v>The Total Money Makeover: Classic Edition: A Proven Plan for Financial Fitness</c:v>
                </c:pt>
                <c:pt idx="253">
                  <c:v>New Moon (The Twilight Saga)</c:v>
                </c:pt>
                <c:pt idx="254">
                  <c:v>Go the F**k to Sleep</c:v>
                </c:pt>
                <c:pt idx="255">
                  <c:v>The Tipping Point: How Little Things Can Make a Big Difference</c:v>
                </c:pt>
                <c:pt idx="256">
                  <c:v>The Five Love Languages: How to Express Heartfelt Commitment to Your Mate</c:v>
                </c:pt>
                <c:pt idx="257">
                  <c:v>Option B: Facing Adversity, Building Resilience, and Finding Joy</c:v>
                </c:pt>
                <c:pt idx="258">
                  <c:v>American Sniper: The Autobiography of the Most Lethal Sniper in U.S. Military History</c:v>
                </c:pt>
                <c:pt idx="259">
                  <c:v>Harry Potter Coloring Book</c:v>
                </c:pt>
                <c:pt idx="260">
                  <c:v>Uninvited: Living Loved When You Feel Less Than, Left Out, and Lonely</c:v>
                </c:pt>
                <c:pt idx="261">
                  <c:v>The Last Lecture</c:v>
                </c:pt>
                <c:pt idx="262">
                  <c:v>The Girl Who Played with Fire (Millennium Series)</c:v>
                </c:pt>
                <c:pt idx="263">
                  <c:v>PokÃ©mon Deluxe Essential Handbook: The Need-to-Know Stats and Facts on Over 700 PokÃ©mon</c:v>
                </c:pt>
                <c:pt idx="264">
                  <c:v>The Amateur</c:v>
                </c:pt>
                <c:pt idx="265">
                  <c:v>Enchanted Forest: An Inky Quest and Coloring book (Activity Books, Mindfulness and Meditation, Illustrated Floral Printsâ€¦</c:v>
                </c:pt>
                <c:pt idx="266">
                  <c:v>Thirteen Reasons Why</c:v>
                </c:pt>
                <c:pt idx="267">
                  <c:v>The Martian</c:v>
                </c:pt>
                <c:pt idx="268">
                  <c:v>Twilight (The Twilight Saga, Book 1)</c:v>
                </c:pt>
                <c:pt idx="269">
                  <c:v>If I Stay</c:v>
                </c:pt>
                <c:pt idx="270">
                  <c:v>Astrophysics for People in a Hurry</c:v>
                </c:pt>
                <c:pt idx="271">
                  <c:v>Secret Garden: An Inky Treasure Hunt and Coloring Book (For Adults, mindfulness coloring)</c:v>
                </c:pt>
                <c:pt idx="272">
                  <c:v>What to Expect When You're Expecting</c:v>
                </c:pt>
                <c:pt idx="273">
                  <c:v>Food Rules: An Eater's Manual</c:v>
                </c:pt>
                <c:pt idx="274">
                  <c:v>Night (Night)</c:v>
                </c:pt>
                <c:pt idx="275">
                  <c:v>Game Change: Obama and the Clintons, McCain and Palin, and the Race of a Lifetime</c:v>
                </c:pt>
                <c:pt idx="276">
                  <c:v>The Sun and Her Flowers</c:v>
                </c:pt>
                <c:pt idx="277">
                  <c:v>Wrecking Ball (Diary of a Wimpy Kid Book 14)</c:v>
                </c:pt>
                <c:pt idx="278">
                  <c:v>The Maze Runner (Book 1)</c:v>
                </c:pt>
                <c:pt idx="279">
                  <c:v>Dead in the Family (Sookie Stackhouse/True Blood, Book 10)</c:v>
                </c:pt>
                <c:pt idx="280">
                  <c:v>The Meltdown (Diary of a Wimpy Kid Book 13)</c:v>
                </c:pt>
                <c:pt idx="281">
                  <c:v>Dog Man: Brawl of the Wild: From the Creator of Captain Underpants (Dog Man #6)</c:v>
                </c:pt>
                <c:pt idx="282">
                  <c:v>Kitchen Confidential Updated Edition: Adventures in the Culinary Underbelly (P.S.)</c:v>
                </c:pt>
                <c:pt idx="283">
                  <c:v>Dog Man: For Whom the Ball Rolls: From the Creator of Captain Underpants (Dog Man #7)</c:v>
                </c:pt>
                <c:pt idx="284">
                  <c:v>Adult Coloring Books: A Coloring Book for Adults Featuring Mandalas and Henna Inspired Flowers, Animals, and Paisleyâ€¦</c:v>
                </c:pt>
                <c:pt idx="285">
                  <c:v>Crazy Rich Asians (Crazy Rich Asians Trilogy)</c:v>
                </c:pt>
                <c:pt idx="286">
                  <c:v>Broke: The Plan to Restore Our Trust, Truth and Treasure</c:v>
                </c:pt>
                <c:pt idx="287">
                  <c:v>Dog Man: A Tale of Two Kitties: From the Creator of Captain Underpants (Dog Man #3)</c:v>
                </c:pt>
                <c:pt idx="288">
                  <c:v>The Wonky Donkey</c:v>
                </c:pt>
                <c:pt idx="289">
                  <c:v>10-Day Green Smoothie Cleanse</c:v>
                </c:pt>
                <c:pt idx="290">
                  <c:v>If Animals Kissed Good Night</c:v>
                </c:pt>
                <c:pt idx="291">
                  <c:v>Dog Man: Fetch-22: From the Creator of Captain Underpants (Dog Man #8)</c:v>
                </c:pt>
                <c:pt idx="292">
                  <c:v>Old School (Diary of a Wimpy Kid #10)</c:v>
                </c:pt>
                <c:pt idx="293">
                  <c:v>To Kill a Mockingbird</c:v>
                </c:pt>
                <c:pt idx="294">
                  <c:v>Fifty Shades Darker</c:v>
                </c:pt>
                <c:pt idx="295">
                  <c:v>Guts</c:v>
                </c:pt>
                <c:pt idx="296">
                  <c:v>I, Alex Cross</c:v>
                </c:pt>
                <c:pt idx="297">
                  <c:v>I Am Confident, Brave &amp; Beautiful: A Coloring Book for Girls</c:v>
                </c:pt>
                <c:pt idx="298">
                  <c:v>Looking for Alaska</c:v>
                </c:pt>
                <c:pt idx="299">
                  <c:v>Eclipse (Twilight Sagas)</c:v>
                </c:pt>
                <c:pt idx="300">
                  <c:v>The Handmaid's Tale</c:v>
                </c:pt>
                <c:pt idx="301">
                  <c:v>The Third Wheel (Diary of a Wimpy Kid, Book 7)</c:v>
                </c:pt>
                <c:pt idx="302">
                  <c:v>Dog Man and Cat Kid: From the Creator of Captain Underpants (Dog Man #4)</c:v>
                </c:pt>
                <c:pt idx="303">
                  <c:v>Divergent / Insurgent</c:v>
                </c:pt>
                <c:pt idx="304">
                  <c:v>Going Rogue: An American Life</c:v>
                </c:pt>
                <c:pt idx="305">
                  <c:v>The Time Traveler's Wife</c:v>
                </c:pt>
                <c:pt idx="306">
                  <c:v>Strange Planet (Strange Planet Series)</c:v>
                </c:pt>
                <c:pt idx="307">
                  <c:v>Adult Coloring Book: Stress Relieving Patterns</c:v>
                </c:pt>
                <c:pt idx="308">
                  <c:v>Killing Patton: The Strange Death of World War II's Most Audacious General (Bill O'Reilly's Killing Series)</c:v>
                </c:pt>
                <c:pt idx="309">
                  <c:v>Killing the Rising Sun: How America Vanquished World War II Japan (Bill O'Reilly's Killing Series)</c:v>
                </c:pt>
                <c:pt idx="310">
                  <c:v>Good Days Start With Gratitude: A 52 Week Guide To Cultivate An Attitude Of Gratitude: Gratitude Journal</c:v>
                </c:pt>
                <c:pt idx="311">
                  <c:v>Dog Man: Lord of the Fleas: From the Creator of Captain Underpants (Dog Man #5)</c:v>
                </c:pt>
                <c:pt idx="312">
                  <c:v>Divine Soul Mind Body Healing and Transmission System: The Divine Way to Heal You, Humanity, Mother Earth, and Allâ€¦</c:v>
                </c:pt>
                <c:pt idx="313">
                  <c:v>Adult Coloring Book: Stress Relieving Animal Designs</c:v>
                </c:pt>
                <c:pt idx="314">
                  <c:v>Milk and Vine: Inspirational Quotes From Classic Vines</c:v>
                </c:pt>
                <c:pt idx="315">
                  <c:v>1984 (Signet Classics)</c:v>
                </c:pt>
                <c:pt idx="316">
                  <c:v>Fire and Fury: Inside the Trump White House</c:v>
                </c:pt>
                <c:pt idx="317">
                  <c:v>Lettering and Modern Calligraphy: A Beginner's Guide: Learn Hand Lettering and Brush Lettering</c:v>
                </c:pt>
                <c:pt idx="318">
                  <c:v>Shred: The Revolutionary Diet: 6 Weeks 4 Inches 2 Sizes</c:v>
                </c:pt>
                <c:pt idx="319">
                  <c:v>Ultimate Sticker Book: Frozen: More Than 60 Reusable Full-Color Stickers</c:v>
                </c:pt>
                <c:pt idx="320">
                  <c:v>Baby Touch and Feel: Animals</c:v>
                </c:pt>
                <c:pt idx="321">
                  <c:v>The Magnolia Story</c:v>
                </c:pt>
                <c:pt idx="322">
                  <c:v>Difficult Riddles For Smart Kids: 300 Difficult Riddles And Brain Teasers Families Will Love (Books for Smart Kids)</c:v>
                </c:pt>
                <c:pt idx="323">
                  <c:v>Dover Creative Haven Art Nouveau Animal Designs Coloring Book (Creative Haven Coloring Books)</c:v>
                </c:pt>
                <c:pt idx="324">
                  <c:v>A Wrinkle in Time (Time Quintet)</c:v>
                </c:pt>
                <c:pt idx="325">
                  <c:v>Arguing with Idiots: How to Stop Small Minds and Big Government</c:v>
                </c:pt>
                <c:pt idx="326">
                  <c:v>Creative Haven Owls Coloring Book (Adult Coloring)</c:v>
                </c:pt>
                <c:pt idx="327">
                  <c:v>Killing Reagan: The Violent Assault That Changed a Presidency (Bill O'Reilly's Killing Series)</c:v>
                </c:pt>
                <c:pt idx="328">
                  <c:v>The Girl with the Dragon Tattoo (Millennium Series)</c:v>
                </c:pt>
                <c:pt idx="329">
                  <c:v>Dead Reckoning (Sookie Stackhouse/True Blood, Book 11)</c:v>
                </c:pt>
                <c:pt idx="330">
                  <c:v>Adult Coloring Book Designs: Stress Relief Coloring Book: Garden Designs, Mandalas, Animals, and Paisley Patterns</c:v>
                </c:pt>
                <c:pt idx="331">
                  <c:v>Creative Haven Creative Cats Coloring Book (Adult Coloring)</c:v>
                </c:pt>
                <c:pt idx="332">
                  <c:v>Have a Little Faith: A True Story</c:v>
                </c:pt>
                <c:pt idx="333">
                  <c:v>Unicorn Coloring Book: For Kids Ages 4-8 (US Edition) (Silly Bear Coloring Books)</c:v>
                </c:pt>
                <c:pt idx="334">
                  <c:v>Puppy Birthday to You! (Paw Patrol) (Little Golden Book)</c:v>
                </c:pt>
                <c:pt idx="335">
                  <c:v>Dead And Gone: A Sookie Stackhouse Novel (Sookie Stackhouse/True Blood)</c:v>
                </c:pt>
                <c:pt idx="336">
                  <c:v>Calm the F*ck Down: An Irreverent Adult Coloring Book (Irreverent Book Series)</c:v>
                </c:pt>
                <c:pt idx="337">
                  <c:v>A Higher Loyalty: Truth, Lies, and Leadership</c:v>
                </c:pt>
                <c:pt idx="338">
                  <c:v>Fear: Trump in the White House</c:v>
                </c:pt>
                <c:pt idx="339">
                  <c:v>Percy Jackson and the Olympians Paperback Boxed Set (Books 1-3)</c:v>
                </c:pt>
                <c:pt idx="340">
                  <c:v>A Patriot's History of the United States: From Columbus's Great Discovery to the War on Terror</c:v>
                </c:pt>
                <c:pt idx="341">
                  <c:v>Eat This Not That! Supermarket Survival Guide: The No-Diet Weight Loss Solution</c:v>
                </c:pt>
                <c:pt idx="342">
                  <c:v>The Short Second Life of Bree Tanner: An Eclipse Novella (The Twilight Saga)</c:v>
                </c:pt>
                <c:pt idx="343">
                  <c:v>Frozen (Little Golden Book)</c:v>
                </c:pt>
                <c:pt idx="344">
                  <c:v>The Constitution of the United States</c:v>
                </c:pt>
                <c:pt idx="345">
                  <c:v>Little Blue Truck</c:v>
                </c:pt>
                <c:pt idx="346">
                  <c:v>The Getaway</c:v>
                </c:pt>
                <c:pt idx="347">
                  <c:v>Cabin Fever (Diary of a Wimpy Kid, Book 6)</c:v>
                </c:pt>
                <c:pt idx="348">
                  <c:v>JOURNEY TO THE ICE P</c:v>
                </c:pt>
                <c:pt idx="349">
                  <c:v>Diary of a Wimpy Kid: Hard Luck, Book 8</c:v>
                </c:pt>
              </c:strCache>
            </c:strRef>
          </c:cat>
          <c:val>
            <c:numRef>
              <c:f>LinePivot!$B$4:$B$354</c:f>
              <c:numCache>
                <c:formatCode>General</c:formatCode>
                <c:ptCount val="350"/>
                <c:pt idx="0">
                  <c:v>460</c:v>
                </c:pt>
                <c:pt idx="1">
                  <c:v>210</c:v>
                </c:pt>
                <c:pt idx="2">
                  <c:v>200</c:v>
                </c:pt>
                <c:pt idx="3">
                  <c:v>180</c:v>
                </c:pt>
                <c:pt idx="4">
                  <c:v>153</c:v>
                </c:pt>
                <c:pt idx="5">
                  <c:v>144</c:v>
                </c:pt>
                <c:pt idx="6">
                  <c:v>92</c:v>
                </c:pt>
                <c:pt idx="7">
                  <c:v>82</c:v>
                </c:pt>
                <c:pt idx="8">
                  <c:v>81</c:v>
                </c:pt>
                <c:pt idx="9">
                  <c:v>77</c:v>
                </c:pt>
                <c:pt idx="10">
                  <c:v>64</c:v>
                </c:pt>
                <c:pt idx="11">
                  <c:v>60</c:v>
                </c:pt>
                <c:pt idx="12">
                  <c:v>56</c:v>
                </c:pt>
                <c:pt idx="13">
                  <c:v>55</c:v>
                </c:pt>
                <c:pt idx="14">
                  <c:v>54</c:v>
                </c:pt>
                <c:pt idx="15">
                  <c:v>53</c:v>
                </c:pt>
                <c:pt idx="16">
                  <c:v>52</c:v>
                </c:pt>
                <c:pt idx="17">
                  <c:v>48</c:v>
                </c:pt>
                <c:pt idx="18">
                  <c:v>48</c:v>
                </c:pt>
                <c:pt idx="19">
                  <c:v>46</c:v>
                </c:pt>
                <c:pt idx="20">
                  <c:v>45</c:v>
                </c:pt>
                <c:pt idx="21">
                  <c:v>45</c:v>
                </c:pt>
                <c:pt idx="22">
                  <c:v>44</c:v>
                </c:pt>
                <c:pt idx="23">
                  <c:v>42</c:v>
                </c:pt>
                <c:pt idx="24">
                  <c:v>42</c:v>
                </c:pt>
                <c:pt idx="25">
                  <c:v>40</c:v>
                </c:pt>
                <c:pt idx="26">
                  <c:v>40</c:v>
                </c:pt>
                <c:pt idx="27">
                  <c:v>40</c:v>
                </c:pt>
                <c:pt idx="28">
                  <c:v>40</c:v>
                </c:pt>
                <c:pt idx="29">
                  <c:v>40</c:v>
                </c:pt>
                <c:pt idx="30">
                  <c:v>40</c:v>
                </c:pt>
                <c:pt idx="31">
                  <c:v>39</c:v>
                </c:pt>
                <c:pt idx="32">
                  <c:v>38</c:v>
                </c:pt>
                <c:pt idx="33">
                  <c:v>36</c:v>
                </c:pt>
                <c:pt idx="34">
                  <c:v>36</c:v>
                </c:pt>
                <c:pt idx="35">
                  <c:v>35</c:v>
                </c:pt>
                <c:pt idx="36">
                  <c:v>33</c:v>
                </c:pt>
                <c:pt idx="37">
                  <c:v>32</c:v>
                </c:pt>
                <c:pt idx="38">
                  <c:v>32</c:v>
                </c:pt>
                <c:pt idx="39">
                  <c:v>32</c:v>
                </c:pt>
                <c:pt idx="40">
                  <c:v>31</c:v>
                </c:pt>
                <c:pt idx="41">
                  <c:v>30</c:v>
                </c:pt>
                <c:pt idx="42">
                  <c:v>30</c:v>
                </c:pt>
                <c:pt idx="43">
                  <c:v>30</c:v>
                </c:pt>
                <c:pt idx="44">
                  <c:v>30</c:v>
                </c:pt>
                <c:pt idx="45">
                  <c:v>30</c:v>
                </c:pt>
                <c:pt idx="46">
                  <c:v>30</c:v>
                </c:pt>
                <c:pt idx="47">
                  <c:v>30</c:v>
                </c:pt>
                <c:pt idx="48">
                  <c:v>30</c:v>
                </c:pt>
                <c:pt idx="49">
                  <c:v>29</c:v>
                </c:pt>
                <c:pt idx="50">
                  <c:v>28</c:v>
                </c:pt>
                <c:pt idx="51">
                  <c:v>28</c:v>
                </c:pt>
                <c:pt idx="52">
                  <c:v>28</c:v>
                </c:pt>
                <c:pt idx="53">
                  <c:v>28</c:v>
                </c:pt>
                <c:pt idx="54">
                  <c:v>28</c:v>
                </c:pt>
                <c:pt idx="55">
                  <c:v>27</c:v>
                </c:pt>
                <c:pt idx="56">
                  <c:v>27</c:v>
                </c:pt>
                <c:pt idx="57">
                  <c:v>27</c:v>
                </c:pt>
                <c:pt idx="58">
                  <c:v>27</c:v>
                </c:pt>
                <c:pt idx="59">
                  <c:v>26</c:v>
                </c:pt>
                <c:pt idx="60">
                  <c:v>26</c:v>
                </c:pt>
                <c:pt idx="61">
                  <c:v>26</c:v>
                </c:pt>
                <c:pt idx="62">
                  <c:v>26</c:v>
                </c:pt>
                <c:pt idx="63">
                  <c:v>25</c:v>
                </c:pt>
                <c:pt idx="64">
                  <c:v>25</c:v>
                </c:pt>
                <c:pt idx="65">
                  <c:v>25</c:v>
                </c:pt>
                <c:pt idx="66">
                  <c:v>24</c:v>
                </c:pt>
                <c:pt idx="67">
                  <c:v>24</c:v>
                </c:pt>
                <c:pt idx="68">
                  <c:v>24</c:v>
                </c:pt>
                <c:pt idx="69">
                  <c:v>24</c:v>
                </c:pt>
                <c:pt idx="70">
                  <c:v>24</c:v>
                </c:pt>
                <c:pt idx="71">
                  <c:v>24</c:v>
                </c:pt>
                <c:pt idx="72">
                  <c:v>23</c:v>
                </c:pt>
                <c:pt idx="73">
                  <c:v>22</c:v>
                </c:pt>
                <c:pt idx="74">
                  <c:v>22</c:v>
                </c:pt>
                <c:pt idx="75">
                  <c:v>22</c:v>
                </c:pt>
                <c:pt idx="76">
                  <c:v>22</c:v>
                </c:pt>
                <c:pt idx="77">
                  <c:v>22</c:v>
                </c:pt>
                <c:pt idx="78">
                  <c:v>22</c:v>
                </c:pt>
                <c:pt idx="79">
                  <c:v>22</c:v>
                </c:pt>
                <c:pt idx="80">
                  <c:v>22</c:v>
                </c:pt>
                <c:pt idx="81">
                  <c:v>22</c:v>
                </c:pt>
                <c:pt idx="82">
                  <c:v>22</c:v>
                </c:pt>
                <c:pt idx="83">
                  <c:v>21</c:v>
                </c:pt>
                <c:pt idx="84">
                  <c:v>21</c:v>
                </c:pt>
                <c:pt idx="85">
                  <c:v>21</c:v>
                </c:pt>
                <c:pt idx="86">
                  <c:v>21</c:v>
                </c:pt>
                <c:pt idx="87">
                  <c:v>21</c:v>
                </c:pt>
                <c:pt idx="88">
                  <c:v>21</c:v>
                </c:pt>
                <c:pt idx="89">
                  <c:v>21</c:v>
                </c:pt>
                <c:pt idx="90">
                  <c:v>21</c:v>
                </c:pt>
                <c:pt idx="91">
                  <c:v>21</c:v>
                </c:pt>
                <c:pt idx="92">
                  <c:v>21</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19</c:v>
                </c:pt>
                <c:pt idx="108">
                  <c:v>19</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17</c:v>
                </c:pt>
                <c:pt idx="125">
                  <c:v>17</c:v>
                </c:pt>
                <c:pt idx="126">
                  <c:v>17</c:v>
                </c:pt>
                <c:pt idx="127">
                  <c:v>17</c:v>
                </c:pt>
                <c:pt idx="128">
                  <c:v>17</c:v>
                </c:pt>
                <c:pt idx="129">
                  <c:v>17</c:v>
                </c:pt>
                <c:pt idx="130">
                  <c:v>17</c:v>
                </c:pt>
                <c:pt idx="131">
                  <c:v>17</c:v>
                </c:pt>
                <c:pt idx="132">
                  <c:v>17</c:v>
                </c:pt>
                <c:pt idx="133">
                  <c:v>17</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13</c:v>
                </c:pt>
                <c:pt idx="182">
                  <c:v>13</c:v>
                </c:pt>
                <c:pt idx="183">
                  <c:v>13</c:v>
                </c:pt>
                <c:pt idx="184">
                  <c:v>13</c:v>
                </c:pt>
                <c:pt idx="185">
                  <c:v>13</c:v>
                </c:pt>
                <c:pt idx="186">
                  <c:v>13</c:v>
                </c:pt>
                <c:pt idx="187">
                  <c:v>13</c:v>
                </c:pt>
                <c:pt idx="188">
                  <c:v>13</c:v>
                </c:pt>
                <c:pt idx="189">
                  <c:v>13</c:v>
                </c:pt>
                <c:pt idx="190">
                  <c:v>13</c:v>
                </c:pt>
                <c:pt idx="191">
                  <c:v>13</c:v>
                </c:pt>
                <c:pt idx="192">
                  <c:v>13</c:v>
                </c:pt>
                <c:pt idx="193">
                  <c:v>13</c:v>
                </c:pt>
                <c:pt idx="194">
                  <c:v>13</c:v>
                </c:pt>
                <c:pt idx="195">
                  <c:v>13</c:v>
                </c:pt>
                <c:pt idx="196">
                  <c:v>13</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11</c:v>
                </c:pt>
                <c:pt idx="224">
                  <c:v>11</c:v>
                </c:pt>
                <c:pt idx="225">
                  <c:v>11</c:v>
                </c:pt>
                <c:pt idx="226">
                  <c:v>11</c:v>
                </c:pt>
                <c:pt idx="227">
                  <c:v>11</c:v>
                </c:pt>
                <c:pt idx="228">
                  <c:v>11</c:v>
                </c:pt>
                <c:pt idx="229">
                  <c:v>11</c:v>
                </c:pt>
                <c:pt idx="230">
                  <c:v>11</c:v>
                </c:pt>
                <c:pt idx="231">
                  <c:v>11</c:v>
                </c:pt>
                <c:pt idx="232">
                  <c:v>11</c:v>
                </c:pt>
                <c:pt idx="233">
                  <c:v>11</c:v>
                </c:pt>
                <c:pt idx="234">
                  <c:v>11</c:v>
                </c:pt>
                <c:pt idx="235">
                  <c:v>11</c:v>
                </c:pt>
                <c:pt idx="236">
                  <c:v>11</c:v>
                </c:pt>
                <c:pt idx="237">
                  <c:v>11</c:v>
                </c:pt>
                <c:pt idx="238">
                  <c:v>10</c:v>
                </c:pt>
                <c:pt idx="239">
                  <c:v>10</c:v>
                </c:pt>
                <c:pt idx="240">
                  <c:v>10</c:v>
                </c:pt>
                <c:pt idx="241">
                  <c:v>10</c:v>
                </c:pt>
                <c:pt idx="242">
                  <c:v>10</c:v>
                </c:pt>
                <c:pt idx="243">
                  <c:v>10</c:v>
                </c:pt>
                <c:pt idx="244">
                  <c:v>10</c:v>
                </c:pt>
                <c:pt idx="245">
                  <c:v>10</c:v>
                </c:pt>
                <c:pt idx="246">
                  <c:v>10</c:v>
                </c:pt>
                <c:pt idx="247">
                  <c:v>10</c:v>
                </c:pt>
                <c:pt idx="248">
                  <c:v>10</c:v>
                </c:pt>
                <c:pt idx="249">
                  <c:v>10</c:v>
                </c:pt>
                <c:pt idx="250">
                  <c:v>10</c:v>
                </c:pt>
                <c:pt idx="251">
                  <c:v>10</c:v>
                </c:pt>
                <c:pt idx="252">
                  <c:v>10</c:v>
                </c:pt>
                <c:pt idx="253">
                  <c:v>10</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7</c:v>
                </c:pt>
                <c:pt idx="293">
                  <c:v>7</c:v>
                </c:pt>
                <c:pt idx="294">
                  <c:v>7</c:v>
                </c:pt>
                <c:pt idx="295">
                  <c:v>7</c:v>
                </c:pt>
                <c:pt idx="296">
                  <c:v>7</c:v>
                </c:pt>
                <c:pt idx="297">
                  <c:v>7</c:v>
                </c:pt>
                <c:pt idx="298">
                  <c:v>7</c:v>
                </c:pt>
                <c:pt idx="299">
                  <c:v>7</c:v>
                </c:pt>
                <c:pt idx="300">
                  <c:v>7</c:v>
                </c:pt>
                <c:pt idx="301">
                  <c:v>7</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5</c:v>
                </c:pt>
                <c:pt idx="320">
                  <c:v>5</c:v>
                </c:pt>
                <c:pt idx="321">
                  <c:v>5</c:v>
                </c:pt>
                <c:pt idx="322">
                  <c:v>5</c:v>
                </c:pt>
                <c:pt idx="323">
                  <c:v>5</c:v>
                </c:pt>
                <c:pt idx="324">
                  <c:v>5</c:v>
                </c:pt>
                <c:pt idx="325">
                  <c:v>5</c:v>
                </c:pt>
                <c:pt idx="326">
                  <c:v>5</c:v>
                </c:pt>
                <c:pt idx="327">
                  <c:v>5</c:v>
                </c:pt>
                <c:pt idx="328">
                  <c:v>4</c:v>
                </c:pt>
                <c:pt idx="329">
                  <c:v>4</c:v>
                </c:pt>
                <c:pt idx="330">
                  <c:v>4</c:v>
                </c:pt>
                <c:pt idx="331">
                  <c:v>4</c:v>
                </c:pt>
                <c:pt idx="332">
                  <c:v>4</c:v>
                </c:pt>
                <c:pt idx="333">
                  <c:v>4</c:v>
                </c:pt>
                <c:pt idx="334">
                  <c:v>4</c:v>
                </c:pt>
                <c:pt idx="335">
                  <c:v>4</c:v>
                </c:pt>
                <c:pt idx="336">
                  <c:v>4</c:v>
                </c:pt>
                <c:pt idx="337">
                  <c:v>3</c:v>
                </c:pt>
                <c:pt idx="338">
                  <c:v>2</c:v>
                </c:pt>
                <c:pt idx="339">
                  <c:v>2</c:v>
                </c:pt>
                <c:pt idx="340">
                  <c:v>2</c:v>
                </c:pt>
                <c:pt idx="341">
                  <c:v>1</c:v>
                </c:pt>
                <c:pt idx="342">
                  <c:v>0</c:v>
                </c:pt>
                <c:pt idx="343">
                  <c:v>0</c:v>
                </c:pt>
                <c:pt idx="344">
                  <c:v>0</c:v>
                </c:pt>
                <c:pt idx="345">
                  <c:v>0</c:v>
                </c:pt>
                <c:pt idx="346">
                  <c:v>0</c:v>
                </c:pt>
                <c:pt idx="347">
                  <c:v>0</c:v>
                </c:pt>
                <c:pt idx="348">
                  <c:v>0</c:v>
                </c:pt>
                <c:pt idx="349">
                  <c:v>0</c:v>
                </c:pt>
              </c:numCache>
            </c:numRef>
          </c:val>
          <c:smooth val="0"/>
          <c:extLst>
            <c:ext xmlns:c16="http://schemas.microsoft.com/office/drawing/2014/chart" uri="{C3380CC4-5D6E-409C-BE32-E72D297353CC}">
              <c16:uniqueId val="{00000000-1F31-4ECB-88ED-7BB4AD42D587}"/>
            </c:ext>
          </c:extLst>
        </c:ser>
        <c:dLbls>
          <c:dLblPos val="t"/>
          <c:showLegendKey val="0"/>
          <c:showVal val="1"/>
          <c:showCatName val="0"/>
          <c:showSerName val="0"/>
          <c:showPercent val="0"/>
          <c:showBubbleSize val="0"/>
        </c:dLbls>
        <c:marker val="1"/>
        <c:smooth val="0"/>
        <c:axId val="373621832"/>
        <c:axId val="373623800"/>
      </c:lineChart>
      <c:catAx>
        <c:axId val="3736218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623800"/>
        <c:crosses val="autoZero"/>
        <c:auto val="1"/>
        <c:lblAlgn val="ctr"/>
        <c:lblOffset val="100"/>
        <c:noMultiLvlLbl val="0"/>
      </c:catAx>
      <c:valAx>
        <c:axId val="373623800"/>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62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(Recovered).xlsx]PiePivot!PivotTable9</c:name>
    <c:fmtId val="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Sum of review by genre</a:t>
            </a:r>
            <a:endParaRPr lang="en-IN"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sz="140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PiePivot!$B$3</c:f>
              <c:strCache>
                <c:ptCount val="1"/>
                <c:pt idx="0">
                  <c:v>Total</c:v>
                </c:pt>
              </c:strCache>
            </c:strRef>
          </c:tx>
          <c:dPt>
            <c:idx val="0"/>
            <c:bubble3D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F3E9-42B2-B5ED-A9AF232AA7FB}"/>
              </c:ext>
            </c:extLst>
          </c:dPt>
          <c:dPt>
            <c:idx val="1"/>
            <c:bubble3D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F3E9-42B2-B5ED-A9AF232AA7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PiePivot!$A$4:$A$5</c:f>
              <c:strCache>
                <c:ptCount val="2"/>
                <c:pt idx="0">
                  <c:v>Fiction</c:v>
                </c:pt>
                <c:pt idx="1">
                  <c:v>Non Fiction</c:v>
                </c:pt>
              </c:strCache>
            </c:strRef>
          </c:cat>
          <c:val>
            <c:numRef>
              <c:f>PiePivot!$B$4:$B$5</c:f>
              <c:numCache>
                <c:formatCode>General</c:formatCode>
                <c:ptCount val="2"/>
                <c:pt idx="0">
                  <c:v>3764110</c:v>
                </c:pt>
                <c:pt idx="1">
                  <c:v>2810195</c:v>
                </c:pt>
              </c:numCache>
            </c:numRef>
          </c:val>
          <c:extLst>
            <c:ext xmlns:c16="http://schemas.microsoft.com/office/drawing/2014/chart" uri="{C3380CC4-5D6E-409C-BE32-E72D297353CC}">
              <c16:uniqueId val="{00000000-BA96-4319-994C-5662ABB4FAF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(Recovered).xlsx]BarPivot!PivotTable14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baseline="0">
                <a:effectLst/>
              </a:rPr>
              <a:t>Total numbers of genre published in each year </a:t>
            </a:r>
            <a:endParaRPr lang="en-IN" sz="14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4759405074363"/>
          <c:y val="4.1666666666666664E-2"/>
          <c:w val="0.57523337707786526"/>
          <c:h val="0.8416746864975212"/>
        </c:manualLayout>
      </c:layout>
      <c:barChart>
        <c:barDir val="bar"/>
        <c:grouping val="clustered"/>
        <c:varyColors val="0"/>
        <c:ser>
          <c:idx val="0"/>
          <c:order val="0"/>
          <c:tx>
            <c:strRef>
              <c:f>BarPivot!$B$3:$B$4</c:f>
              <c:strCache>
                <c:ptCount val="1"/>
                <c:pt idx="0">
                  <c:v>Fiction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BarPivot!$A$5:$A$16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BarPivot!$B$5:$B$16</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extLst>
            <c:ext xmlns:c16="http://schemas.microsoft.com/office/drawing/2014/chart" uri="{C3380CC4-5D6E-409C-BE32-E72D297353CC}">
              <c16:uniqueId val="{00000000-2550-4679-AD81-B65C352B3C0B}"/>
            </c:ext>
          </c:extLst>
        </c:ser>
        <c:ser>
          <c:idx val="1"/>
          <c:order val="1"/>
          <c:tx>
            <c:strRef>
              <c:f>BarPivot!$C$3:$C$4</c:f>
              <c:strCache>
                <c:ptCount val="1"/>
                <c:pt idx="0">
                  <c:v>Non Fiction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BarPivot!$A$5:$A$16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BarPivot!$C$5:$C$16</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extLst>
            <c:ext xmlns:c16="http://schemas.microsoft.com/office/drawing/2014/chart" uri="{C3380CC4-5D6E-409C-BE32-E72D297353CC}">
              <c16:uniqueId val="{00000006-4A76-4E23-9826-01362CA4D506}"/>
            </c:ext>
          </c:extLst>
        </c:ser>
        <c:dLbls>
          <c:showLegendKey val="0"/>
          <c:showVal val="0"/>
          <c:showCatName val="0"/>
          <c:showSerName val="0"/>
          <c:showPercent val="0"/>
          <c:showBubbleSize val="0"/>
        </c:dLbls>
        <c:gapWidth val="182"/>
        <c:overlap val="-50"/>
        <c:axId val="454134304"/>
        <c:axId val="454131680"/>
      </c:barChart>
      <c:catAx>
        <c:axId val="45413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131680"/>
        <c:crosses val="autoZero"/>
        <c:auto val="1"/>
        <c:lblAlgn val="ctr"/>
        <c:lblOffset val="100"/>
        <c:noMultiLvlLbl val="0"/>
      </c:catAx>
      <c:valAx>
        <c:axId val="4541316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1343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(Recovered).xlsx]Column2Pivot!PivotTable1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Authors who has published many books</a:t>
            </a:r>
            <a:endParaRPr lang="en-IN" sz="14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Column2Pivot!$B$3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Column2Pivot!$A$4:$A$17</c:f>
              <c:strCache>
                <c:ptCount val="13"/>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pt idx="9">
                  <c:v>Stephenie Meyer</c:v>
                </c:pt>
                <c:pt idx="10">
                  <c:v>Eric Carle</c:v>
                </c:pt>
                <c:pt idx="11">
                  <c:v>Bill O'Reilly</c:v>
                </c:pt>
                <c:pt idx="12">
                  <c:v>Dav Pilkey</c:v>
                </c:pt>
              </c:strCache>
            </c:strRef>
          </c:cat>
          <c:val>
            <c:numRef>
              <c:f>Column2Pivot!$B$4:$B$17</c:f>
              <c:numCache>
                <c:formatCode>General</c:formatCode>
                <c:ptCount val="13"/>
                <c:pt idx="0">
                  <c:v>12</c:v>
                </c:pt>
                <c:pt idx="1">
                  <c:v>11</c:v>
                </c:pt>
                <c:pt idx="2">
                  <c:v>11</c:v>
                </c:pt>
                <c:pt idx="3">
                  <c:v>11</c:v>
                </c:pt>
                <c:pt idx="4">
                  <c:v>10</c:v>
                </c:pt>
                <c:pt idx="5">
                  <c:v>9</c:v>
                </c:pt>
                <c:pt idx="6">
                  <c:v>9</c:v>
                </c:pt>
                <c:pt idx="7">
                  <c:v>8</c:v>
                </c:pt>
                <c:pt idx="8">
                  <c:v>7</c:v>
                </c:pt>
                <c:pt idx="9">
                  <c:v>7</c:v>
                </c:pt>
                <c:pt idx="10">
                  <c:v>7</c:v>
                </c:pt>
                <c:pt idx="11">
                  <c:v>7</c:v>
                </c:pt>
                <c:pt idx="12">
                  <c:v>7</c:v>
                </c:pt>
              </c:numCache>
            </c:numRef>
          </c:val>
          <c:extLst>
            <c:ext xmlns:c16="http://schemas.microsoft.com/office/drawing/2014/chart" uri="{C3380CC4-5D6E-409C-BE32-E72D297353CC}">
              <c16:uniqueId val="{00000000-C0F4-4728-8694-50B4E488939B}"/>
            </c:ext>
          </c:extLst>
        </c:ser>
        <c:dLbls>
          <c:showLegendKey val="0"/>
          <c:showVal val="0"/>
          <c:showCatName val="0"/>
          <c:showSerName val="0"/>
          <c:showPercent val="0"/>
          <c:showBubbleSize val="0"/>
        </c:dLbls>
        <c:gapWidth val="150"/>
        <c:shape val="box"/>
        <c:axId val="506174392"/>
        <c:axId val="506171112"/>
        <c:axId val="0"/>
      </c:bar3DChart>
      <c:catAx>
        <c:axId val="506174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71112"/>
        <c:crosses val="autoZero"/>
        <c:auto val="1"/>
        <c:lblAlgn val="ctr"/>
        <c:lblOffset val="100"/>
        <c:noMultiLvlLbl val="0"/>
      </c:catAx>
      <c:valAx>
        <c:axId val="506171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7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(Recovered).xlsx]Line2Pivot!PivotTable2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Year the book was published</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Line2Pivot!$B$3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Line2Pivot!$A$4:$A$105</c:f>
              <c:multiLvlStrCache>
                <c:ptCount val="88"/>
                <c:lvl>
                  <c:pt idx="0">
                    <c:v>2009</c:v>
                  </c:pt>
                  <c:pt idx="1">
                    <c:v>2010</c:v>
                  </c:pt>
                  <c:pt idx="2">
                    <c:v>2011</c:v>
                  </c:pt>
                  <c:pt idx="3">
                    <c:v>2012</c:v>
                  </c:pt>
                  <c:pt idx="4">
                    <c:v>2013</c:v>
                  </c:pt>
                  <c:pt idx="5">
                    <c:v>2014</c:v>
                  </c:pt>
                  <c:pt idx="6">
                    <c:v>2015</c:v>
                  </c:pt>
                  <c:pt idx="7">
                    <c:v>2016</c:v>
                  </c:pt>
                  <c:pt idx="8">
                    <c:v>2017</c:v>
                  </c:pt>
                  <c:pt idx="9">
                    <c:v>2018</c:v>
                  </c:pt>
                  <c:pt idx="10">
                    <c:v>2019</c:v>
                  </c:pt>
                  <c:pt idx="11">
                    <c:v>2009</c:v>
                  </c:pt>
                  <c:pt idx="12">
                    <c:v>2010</c:v>
                  </c:pt>
                  <c:pt idx="13">
                    <c:v>2011</c:v>
                  </c:pt>
                  <c:pt idx="14">
                    <c:v>2012</c:v>
                  </c:pt>
                  <c:pt idx="15">
                    <c:v>2013</c:v>
                  </c:pt>
                  <c:pt idx="16">
                    <c:v>2014</c:v>
                  </c:pt>
                  <c:pt idx="17">
                    <c:v>2010</c:v>
                  </c:pt>
                  <c:pt idx="18">
                    <c:v>2011</c:v>
                  </c:pt>
                  <c:pt idx="19">
                    <c:v>2012</c:v>
                  </c:pt>
                  <c:pt idx="20">
                    <c:v>2009</c:v>
                  </c:pt>
                  <c:pt idx="21">
                    <c:v>2010</c:v>
                  </c:pt>
                  <c:pt idx="22">
                    <c:v>2011</c:v>
                  </c:pt>
                  <c:pt idx="23">
                    <c:v>2012</c:v>
                  </c:pt>
                  <c:pt idx="24">
                    <c:v>2013</c:v>
                  </c:pt>
                  <c:pt idx="25">
                    <c:v>2014</c:v>
                  </c:pt>
                  <c:pt idx="26">
                    <c:v>2015</c:v>
                  </c:pt>
                  <c:pt idx="27">
                    <c:v>2016</c:v>
                  </c:pt>
                  <c:pt idx="28">
                    <c:v>2017</c:v>
                  </c:pt>
                  <c:pt idx="29">
                    <c:v>2018</c:v>
                  </c:pt>
                  <c:pt idx="30">
                    <c:v>2019</c:v>
                  </c:pt>
                  <c:pt idx="31">
                    <c:v>2009</c:v>
                  </c:pt>
                  <c:pt idx="32">
                    <c:v>2010</c:v>
                  </c:pt>
                  <c:pt idx="33">
                    <c:v>2011</c:v>
                  </c:pt>
                  <c:pt idx="34">
                    <c:v>2012</c:v>
                  </c:pt>
                  <c:pt idx="35">
                    <c:v>2013</c:v>
                  </c:pt>
                  <c:pt idx="36">
                    <c:v>2014</c:v>
                  </c:pt>
                  <c:pt idx="37">
                    <c:v>2015</c:v>
                  </c:pt>
                  <c:pt idx="38">
                    <c:v>2016</c:v>
                  </c:pt>
                  <c:pt idx="39">
                    <c:v>2017</c:v>
                  </c:pt>
                  <c:pt idx="40">
                    <c:v>2018</c:v>
                  </c:pt>
                  <c:pt idx="41">
                    <c:v>2009</c:v>
                  </c:pt>
                  <c:pt idx="42">
                    <c:v>2010</c:v>
                  </c:pt>
                  <c:pt idx="43">
                    <c:v>2011</c:v>
                  </c:pt>
                  <c:pt idx="44">
                    <c:v>2012</c:v>
                  </c:pt>
                  <c:pt idx="45">
                    <c:v>2013</c:v>
                  </c:pt>
                  <c:pt idx="46">
                    <c:v>2014</c:v>
                  </c:pt>
                  <c:pt idx="47">
                    <c:v>2015</c:v>
                  </c:pt>
                  <c:pt idx="48">
                    <c:v>2016</c:v>
                  </c:pt>
                  <c:pt idx="49">
                    <c:v>2017</c:v>
                  </c:pt>
                  <c:pt idx="50">
                    <c:v>2012</c:v>
                  </c:pt>
                  <c:pt idx="51">
                    <c:v>2013</c:v>
                  </c:pt>
                  <c:pt idx="52">
                    <c:v>2014</c:v>
                  </c:pt>
                  <c:pt idx="53">
                    <c:v>2015</c:v>
                  </c:pt>
                  <c:pt idx="54">
                    <c:v>2016</c:v>
                  </c:pt>
                  <c:pt idx="55">
                    <c:v>2017</c:v>
                  </c:pt>
                  <c:pt idx="56">
                    <c:v>2018</c:v>
                  </c:pt>
                  <c:pt idx="57">
                    <c:v>2019</c:v>
                  </c:pt>
                  <c:pt idx="58">
                    <c:v>2013</c:v>
                  </c:pt>
                  <c:pt idx="59">
                    <c:v>2014</c:v>
                  </c:pt>
                  <c:pt idx="60">
                    <c:v>2015</c:v>
                  </c:pt>
                  <c:pt idx="61">
                    <c:v>2016</c:v>
                  </c:pt>
                  <c:pt idx="62">
                    <c:v>2017</c:v>
                  </c:pt>
                  <c:pt idx="63">
                    <c:v>2009</c:v>
                  </c:pt>
                  <c:pt idx="64">
                    <c:v>2011</c:v>
                  </c:pt>
                  <c:pt idx="65">
                    <c:v>2012</c:v>
                  </c:pt>
                  <c:pt idx="66">
                    <c:v>2013</c:v>
                  </c:pt>
                  <c:pt idx="67">
                    <c:v>2015</c:v>
                  </c:pt>
                  <c:pt idx="68">
                    <c:v>2016</c:v>
                  </c:pt>
                  <c:pt idx="69">
                    <c:v>2017</c:v>
                  </c:pt>
                  <c:pt idx="70">
                    <c:v>2009</c:v>
                  </c:pt>
                  <c:pt idx="71">
                    <c:v>2010</c:v>
                  </c:pt>
                  <c:pt idx="72">
                    <c:v>2013</c:v>
                  </c:pt>
                  <c:pt idx="73">
                    <c:v>2014</c:v>
                  </c:pt>
                  <c:pt idx="74">
                    <c:v>2015</c:v>
                  </c:pt>
                  <c:pt idx="75">
                    <c:v>2016</c:v>
                  </c:pt>
                  <c:pt idx="76">
                    <c:v>2017</c:v>
                  </c:pt>
                  <c:pt idx="77">
                    <c:v>2018</c:v>
                  </c:pt>
                  <c:pt idx="78">
                    <c:v>2019</c:v>
                  </c:pt>
                  <c:pt idx="79">
                    <c:v>2011</c:v>
                  </c:pt>
                  <c:pt idx="80">
                    <c:v>2012</c:v>
                  </c:pt>
                  <c:pt idx="81">
                    <c:v>2013</c:v>
                  </c:pt>
                  <c:pt idx="82">
                    <c:v>2014</c:v>
                  </c:pt>
                  <c:pt idx="83">
                    <c:v>2015</c:v>
                  </c:pt>
                  <c:pt idx="84">
                    <c:v>2016</c:v>
                  </c:pt>
                  <c:pt idx="85">
                    <c:v>2017</c:v>
                  </c:pt>
                  <c:pt idx="86">
                    <c:v>2018</c:v>
                  </c:pt>
                  <c:pt idx="87">
                    <c:v>2019</c:v>
                  </c:pt>
                </c:lvl>
                <c:lvl>
                  <c:pt idx="0">
                    <c:v>Jeff Kinney</c:v>
                  </c:pt>
                  <c:pt idx="11">
                    <c:v>Rick Riordan</c:v>
                  </c:pt>
                  <c:pt idx="17">
                    <c:v>Suzanne Collins</c:v>
                  </c:pt>
                  <c:pt idx="20">
                    <c:v>Gary Chapman</c:v>
                  </c:pt>
                  <c:pt idx="31">
                    <c:v>American Psychological Association</c:v>
                  </c:pt>
                  <c:pt idx="41">
                    <c:v>Gallup</c:v>
                  </c:pt>
                  <c:pt idx="50">
                    <c:v>Dr. Seuss</c:v>
                  </c:pt>
                  <c:pt idx="58">
                    <c:v>Rob Elliott</c:v>
                  </c:pt>
                  <c:pt idx="63">
                    <c:v>Stephen R. Covey</c:v>
                  </c:pt>
                  <c:pt idx="70">
                    <c:v>Stephenie Meyer</c:v>
                  </c:pt>
                  <c:pt idx="72">
                    <c:v>Eric Carle</c:v>
                  </c:pt>
                  <c:pt idx="79">
                    <c:v>Bill O'Reilly</c:v>
                  </c:pt>
                  <c:pt idx="85">
                    <c:v>Dav Pilkey</c:v>
                  </c:pt>
                </c:lvl>
              </c:multiLvlStrCache>
            </c:multiLvlStrRef>
          </c:cat>
          <c:val>
            <c:numRef>
              <c:f>Line2Pivot!$B$4:$B$105</c:f>
              <c:numCache>
                <c:formatCode>General</c:formatCode>
                <c:ptCount val="88"/>
                <c:pt idx="0">
                  <c:v>2</c:v>
                </c:pt>
                <c:pt idx="1">
                  <c:v>1</c:v>
                </c:pt>
                <c:pt idx="2">
                  <c:v>1</c:v>
                </c:pt>
                <c:pt idx="3">
                  <c:v>1</c:v>
                </c:pt>
                <c:pt idx="4">
                  <c:v>1</c:v>
                </c:pt>
                <c:pt idx="5">
                  <c:v>1</c:v>
                </c:pt>
                <c:pt idx="6">
                  <c:v>1</c:v>
                </c:pt>
                <c:pt idx="7">
                  <c:v>1</c:v>
                </c:pt>
                <c:pt idx="8">
                  <c:v>1</c:v>
                </c:pt>
                <c:pt idx="9">
                  <c:v>1</c:v>
                </c:pt>
                <c:pt idx="10">
                  <c:v>1</c:v>
                </c:pt>
                <c:pt idx="11">
                  <c:v>1</c:v>
                </c:pt>
                <c:pt idx="12">
                  <c:v>4</c:v>
                </c:pt>
                <c:pt idx="13">
                  <c:v>2</c:v>
                </c:pt>
                <c:pt idx="14">
                  <c:v>2</c:v>
                </c:pt>
                <c:pt idx="15">
                  <c:v>1</c:v>
                </c:pt>
                <c:pt idx="16">
                  <c:v>1</c:v>
                </c:pt>
                <c:pt idx="17">
                  <c:v>3</c:v>
                </c:pt>
                <c:pt idx="18">
                  <c:v>4</c:v>
                </c:pt>
                <c:pt idx="19">
                  <c:v>4</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2</c:v>
                </c:pt>
                <c:pt idx="54">
                  <c:v>1</c:v>
                </c:pt>
                <c:pt idx="55">
                  <c:v>1</c:v>
                </c:pt>
                <c:pt idx="56">
                  <c:v>1</c:v>
                </c:pt>
                <c:pt idx="57">
                  <c:v>1</c:v>
                </c:pt>
                <c:pt idx="58">
                  <c:v>2</c:v>
                </c:pt>
                <c:pt idx="59">
                  <c:v>2</c:v>
                </c:pt>
                <c:pt idx="60">
                  <c:v>2</c:v>
                </c:pt>
                <c:pt idx="61">
                  <c:v>1</c:v>
                </c:pt>
                <c:pt idx="62">
                  <c:v>1</c:v>
                </c:pt>
                <c:pt idx="63">
                  <c:v>1</c:v>
                </c:pt>
                <c:pt idx="64">
                  <c:v>1</c:v>
                </c:pt>
                <c:pt idx="65">
                  <c:v>1</c:v>
                </c:pt>
                <c:pt idx="66">
                  <c:v>1</c:v>
                </c:pt>
                <c:pt idx="67">
                  <c:v>1</c:v>
                </c:pt>
                <c:pt idx="68">
                  <c:v>1</c:v>
                </c:pt>
                <c:pt idx="69">
                  <c:v>1</c:v>
                </c:pt>
                <c:pt idx="70">
                  <c:v>6</c:v>
                </c:pt>
                <c:pt idx="71">
                  <c:v>1</c:v>
                </c:pt>
                <c:pt idx="72">
                  <c:v>1</c:v>
                </c:pt>
                <c:pt idx="73">
                  <c:v>1</c:v>
                </c:pt>
                <c:pt idx="74">
                  <c:v>1</c:v>
                </c:pt>
                <c:pt idx="75">
                  <c:v>1</c:v>
                </c:pt>
                <c:pt idx="76">
                  <c:v>1</c:v>
                </c:pt>
                <c:pt idx="77">
                  <c:v>1</c:v>
                </c:pt>
                <c:pt idx="78">
                  <c:v>1</c:v>
                </c:pt>
                <c:pt idx="79">
                  <c:v>1</c:v>
                </c:pt>
                <c:pt idx="80">
                  <c:v>2</c:v>
                </c:pt>
                <c:pt idx="81">
                  <c:v>1</c:v>
                </c:pt>
                <c:pt idx="82">
                  <c:v>1</c:v>
                </c:pt>
                <c:pt idx="83">
                  <c:v>1</c:v>
                </c:pt>
                <c:pt idx="84">
                  <c:v>1</c:v>
                </c:pt>
                <c:pt idx="85">
                  <c:v>1</c:v>
                </c:pt>
                <c:pt idx="86">
                  <c:v>3</c:v>
                </c:pt>
                <c:pt idx="87">
                  <c:v>3</c:v>
                </c:pt>
              </c:numCache>
            </c:numRef>
          </c:val>
          <c:smooth val="0"/>
          <c:extLst>
            <c:ext xmlns:c16="http://schemas.microsoft.com/office/drawing/2014/chart" uri="{C3380CC4-5D6E-409C-BE32-E72D297353CC}">
              <c16:uniqueId val="{00000000-FCD6-458E-941F-89E52A4076E2}"/>
            </c:ext>
          </c:extLst>
        </c:ser>
        <c:dLbls>
          <c:dLblPos val="ctr"/>
          <c:showLegendKey val="0"/>
          <c:showVal val="1"/>
          <c:showCatName val="0"/>
          <c:showSerName val="0"/>
          <c:showPercent val="0"/>
          <c:showBubbleSize val="0"/>
        </c:dLbls>
        <c:marker val="1"/>
        <c:smooth val="0"/>
        <c:axId val="506140608"/>
        <c:axId val="506140280"/>
      </c:lineChart>
      <c:catAx>
        <c:axId val="5061406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6140280"/>
        <c:crosses val="autoZero"/>
        <c:auto val="1"/>
        <c:lblAlgn val="ctr"/>
        <c:lblOffset val="100"/>
        <c:noMultiLvlLbl val="0"/>
      </c:catAx>
      <c:valAx>
        <c:axId val="5061402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61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(Recovered).xlsx]Line1Pivot!PivotTable2</c:name>
    <c:fmtId val="1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High</a:t>
            </a:r>
            <a:r>
              <a:rPr lang="en-US" sz="1400" baseline="0"/>
              <a:t> review books</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1637410426036"/>
          <c:y val="0.28602961275509603"/>
          <c:w val="0.87493539636958217"/>
          <c:h val="0.33310459097640727"/>
        </c:manualLayout>
      </c:layout>
      <c:barChart>
        <c:barDir val="col"/>
        <c:grouping val="clustered"/>
        <c:varyColors val="0"/>
        <c:ser>
          <c:idx val="0"/>
          <c:order val="0"/>
          <c:tx>
            <c:strRef>
              <c:f>Line1Pivot!$B$3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Line1Pivot!$A$4:$A$349</c:f>
              <c:strCache>
                <c:ptCount val="346"/>
                <c:pt idx="0">
                  <c:v>The Fault in Our Stars</c:v>
                </c:pt>
                <c:pt idx="1">
                  <c:v>Oh, the Places You'll Go!</c:v>
                </c:pt>
                <c:pt idx="2">
                  <c:v>Gone Girl</c:v>
                </c:pt>
                <c:pt idx="3">
                  <c:v>The Girl on the Train</c:v>
                </c:pt>
                <c:pt idx="4">
                  <c:v>Unbroken: A World War II Story of Survival, Resilience, and Redemption</c:v>
                </c:pt>
                <c:pt idx="5">
                  <c:v>The 5 Love Languages: The Secret to Love That Lasts</c:v>
                </c:pt>
                <c:pt idx="6">
                  <c:v>The Four Agreements: A Practical Guide to Personal Freedom (A Toltec Wisdom Book)</c:v>
                </c:pt>
                <c:pt idx="7">
                  <c:v>The Very Hungry Caterpillar</c:v>
                </c:pt>
                <c:pt idx="8">
                  <c:v>To Kill a Mockingbird</c:v>
                </c:pt>
                <c:pt idx="9">
                  <c:v>How to Win Friends &amp; Influence People</c:v>
                </c:pt>
                <c:pt idx="10">
                  <c:v>Becoming</c:v>
                </c:pt>
                <c:pt idx="11">
                  <c:v>Jesus Calling: Enjoying Peace in His Presence (with Scripture References)</c:v>
                </c:pt>
                <c:pt idx="12">
                  <c:v>Wonder</c:v>
                </c:pt>
                <c:pt idx="13">
                  <c:v>The Nightingale: A Novel</c:v>
                </c:pt>
                <c:pt idx="14">
                  <c:v>Fifty Shades of Grey: Book One of the Fifty Shades Trilogy (Fifty Shades of Grey Series)</c:v>
                </c:pt>
                <c:pt idx="15">
                  <c:v>The Life-Changing Magic of Tidying Up: The Japanese Art of Decluttering and Organizing</c:v>
                </c:pt>
                <c:pt idx="16">
                  <c:v>Where the Crawdads Sing</c:v>
                </c:pt>
                <c:pt idx="17">
                  <c:v>First 100 Words</c:v>
                </c:pt>
                <c:pt idx="18">
                  <c:v>Publication Manual of the American Psychological Association, 6th Edition</c:v>
                </c:pt>
                <c:pt idx="19">
                  <c:v>Mockingjay (The Hunger Games)</c:v>
                </c:pt>
                <c:pt idx="20">
                  <c:v>The Subtle Art of Not Giving a F*ck: A Counterintuitive Approach to Living a Good Life</c:v>
                </c:pt>
                <c:pt idx="21">
                  <c:v>All the Light We Cannot See</c:v>
                </c:pt>
                <c:pt idx="22">
                  <c:v>Giraffes Can't Dance</c:v>
                </c:pt>
                <c:pt idx="23">
                  <c:v>Catching Fire (The Hunger Games)</c:v>
                </c:pt>
                <c:pt idx="24">
                  <c:v>The Goldfinch: A Novel (Pulitzer Prize for Fiction)</c:v>
                </c:pt>
                <c:pt idx="25">
                  <c:v>The Hunger Games (Book 1)</c:v>
                </c:pt>
                <c:pt idx="26">
                  <c:v>The Wonky Donkey</c:v>
                </c:pt>
                <c:pt idx="27">
                  <c:v>Educated: A Memoir</c:v>
                </c:pt>
                <c:pt idx="28">
                  <c:v>You Are a Badass: How to Stop Doubting Your Greatness and Start Living an Awesome Life</c:v>
                </c:pt>
                <c:pt idx="29">
                  <c:v>The Help</c:v>
                </c:pt>
                <c:pt idx="30">
                  <c:v>Divergent</c:v>
                </c:pt>
                <c:pt idx="31">
                  <c:v>Milk and Honey</c:v>
                </c:pt>
                <c:pt idx="32">
                  <c:v>The 7 Habits of Highly Effective People: Powerful Lessons in Personal Change</c:v>
                </c:pt>
                <c:pt idx="33">
                  <c:v>Player's Handbook (Dungeons &amp; Dragons)</c:v>
                </c:pt>
                <c:pt idx="34">
                  <c:v>A Man Called Ove: A Novel</c:v>
                </c:pt>
                <c:pt idx="35">
                  <c:v>The Boys in the Boat: Nine Americans and Their Epic Quest for Gold at the 1936 Berlin Olympics</c:v>
                </c:pt>
                <c:pt idx="36">
                  <c:v>The Book Thief</c:v>
                </c:pt>
                <c:pt idx="37">
                  <c:v>School Zone - Big Preschool Workbook - Ages 4 and Up, Colors, Shapes, Numbers 1-10, Alphabet, Pre-Writing, Pre-Readingâ€¦</c:v>
                </c:pt>
                <c:pt idx="38">
                  <c:v>StrengthsFinder 2.0</c:v>
                </c:pt>
                <c:pt idx="39">
                  <c:v>Ready Player One: A Novel</c:v>
                </c:pt>
                <c:pt idx="40">
                  <c:v>Girl, Wash Your Face: Stop Believing the Lies About Who You Are So You Can Become Who You Were Meant to Be</c:v>
                </c:pt>
                <c:pt idx="41">
                  <c:v>Thug Kitchen: The Official Cookbook: Eat Like You Give a F*ck (Thug Kitchen Cookbooks)</c:v>
                </c:pt>
                <c:pt idx="42">
                  <c:v>Dear Zoo: A Lift-the-Flap Book</c:v>
                </c:pt>
                <c:pt idx="43">
                  <c:v>The Martian</c:v>
                </c:pt>
                <c:pt idx="44">
                  <c:v>The Shack: Where Tragedy Confronts Eternity</c:v>
                </c:pt>
                <c:pt idx="45">
                  <c:v>Love You Forever</c:v>
                </c:pt>
                <c:pt idx="46">
                  <c:v>The Alchemist</c:v>
                </c:pt>
                <c:pt idx="47">
                  <c:v>The Wonderful Things You Will Be</c:v>
                </c:pt>
                <c:pt idx="48">
                  <c:v>Laugh-Out-Loud Jokes for Kids</c:v>
                </c:pt>
                <c:pt idx="49">
                  <c:v>The Great Gatsby</c:v>
                </c:pt>
                <c:pt idx="50">
                  <c:v>The Hunger Games Trilogy Boxed Set (1)</c:v>
                </c:pt>
                <c:pt idx="51">
                  <c:v>If Animals Kissed Good Night</c:v>
                </c:pt>
                <c:pt idx="52">
                  <c:v>The Hunger Games</c:v>
                </c:pt>
                <c:pt idx="53">
                  <c:v>Heaven is for Real: A Little Boy's Astounding Story of His Trip to Heaven and Back</c:v>
                </c:pt>
                <c:pt idx="54">
                  <c:v>Hillbilly Elegy: A Memoir of a Family and Culture in Crisis</c:v>
                </c:pt>
                <c:pt idx="55">
                  <c:v>Inferno</c:v>
                </c:pt>
                <c:pt idx="56">
                  <c:v>The Handmaid's Tale</c:v>
                </c:pt>
                <c:pt idx="57">
                  <c:v>Brown Bear, Brown Bear, What Do You See?</c:v>
                </c:pt>
                <c:pt idx="58">
                  <c:v>The Immortal Life of Henrietta Lacks</c:v>
                </c:pt>
                <c:pt idx="59">
                  <c:v>The Silent Patient</c:v>
                </c:pt>
                <c:pt idx="60">
                  <c:v>Proof of Heaven: A Neurosurgeon's Journey into the Afterlife</c:v>
                </c:pt>
                <c:pt idx="61">
                  <c:v>The Day the Crayons Quit</c:v>
                </c:pt>
                <c:pt idx="62">
                  <c:v>Goodnight Moon</c:v>
                </c:pt>
                <c:pt idx="63">
                  <c:v>The Complete Ketogenic Diet for Beginners: Your Essential Guide to Living the Keto Lifestyle</c:v>
                </c:pt>
                <c:pt idx="64">
                  <c:v>Little Fires Everywhere</c:v>
                </c:pt>
                <c:pt idx="65">
                  <c:v>Grey: Fifty Shades of Grey as Told by Christian (Fifty Shades of Grey Series)</c:v>
                </c:pt>
                <c:pt idx="66">
                  <c:v>Harry Potter and the Cursed Child, Parts 1 &amp; 2, Special Rehearsal Edition Script</c:v>
                </c:pt>
                <c:pt idx="67">
                  <c:v>Fifty Shades Darker</c:v>
                </c:pt>
                <c:pt idx="68">
                  <c:v>The Art of Racing in the Rain: A Novel</c:v>
                </c:pt>
                <c:pt idx="69">
                  <c:v>Sycamore Row (Jake Brigance)</c:v>
                </c:pt>
                <c:pt idx="70">
                  <c:v>The Whole30: The 30-Day Guide to Total Health and Food Freedom</c:v>
                </c:pt>
                <c:pt idx="71">
                  <c:v>Thinking, Fast and Slow</c:v>
                </c:pt>
                <c:pt idx="72">
                  <c:v>Orphan Train</c:v>
                </c:pt>
                <c:pt idx="73">
                  <c:v>P is for Potty! (Sesame Street) (Lift-the-Flap)</c:v>
                </c:pt>
                <c:pt idx="74">
                  <c:v>Fahrenheit 451</c:v>
                </c:pt>
                <c:pt idx="75">
                  <c:v>1984 (Signet Classics)</c:v>
                </c:pt>
                <c:pt idx="76">
                  <c:v>The Girl with the Dragon Tattoo (Millennium Series)</c:v>
                </c:pt>
                <c:pt idx="77">
                  <c:v>Outliers: The Story of Success</c:v>
                </c:pt>
                <c:pt idx="78">
                  <c:v>Fifty Shades Freed: Book Three of the Fifty Shades Trilogy (Fifty Shades of Grey Series) (English Edition)</c:v>
                </c:pt>
                <c:pt idx="79">
                  <c:v>Between the World and Me</c:v>
                </c:pt>
                <c:pt idx="80">
                  <c:v>Quiet: The Power of Introverts in a World That Can't Stop Talking</c:v>
                </c:pt>
                <c:pt idx="81">
                  <c:v>A Game of Thrones / A Clash of Kings / A Storm of Swords / A Feast of Crows / A Dance with Dragons</c:v>
                </c:pt>
                <c:pt idx="82">
                  <c:v>A Gentleman in Moscow: A Novel</c:v>
                </c:pt>
                <c:pt idx="83">
                  <c:v>Harry Potter and the Chamber of Secrets: The Illustrated Edition (Harry Potter, Book 2)</c:v>
                </c:pt>
                <c:pt idx="84">
                  <c:v>The Pout-Pout Fish</c:v>
                </c:pt>
                <c:pt idx="85">
                  <c:v>12 Rules for Life: An Antidote to Chaos</c:v>
                </c:pt>
                <c:pt idx="86">
                  <c:v>Origin: A Novel (Robert Langdon)</c:v>
                </c:pt>
                <c:pt idx="87">
                  <c:v>Killing Lincoln: The Shocking Assassination that Changed America Forever (Bill O'Reilly's Killing Series)</c:v>
                </c:pt>
                <c:pt idx="88">
                  <c:v>Divergent / Insurgent</c:v>
                </c:pt>
                <c:pt idx="89">
                  <c:v>10-Day Green Smoothie Cleanse</c:v>
                </c:pt>
                <c:pt idx="90">
                  <c:v>Game of Thrones Boxed Set: A Game of Thrones/A Clash of Kings/A Storm of Swords/A Feast for Crows</c:v>
                </c:pt>
                <c:pt idx="91">
                  <c:v>Mindset: The New Psychology of Success</c:v>
                </c:pt>
                <c:pt idx="92">
                  <c:v>Can't Hurt Me: Master Your Mind and Defy the Odds</c:v>
                </c:pt>
                <c:pt idx="93">
                  <c:v>The Book with No Pictures</c:v>
                </c:pt>
                <c:pt idx="94">
                  <c:v>The Five Dysfunctions of a Team: A Leadership Fable</c:v>
                </c:pt>
                <c:pt idx="95">
                  <c:v>American Sniper: The Autobiography of the Most Lethal Sniper in U.S. Military History</c:v>
                </c:pt>
                <c:pt idx="96">
                  <c:v>Doctor Sleep: A Novel</c:v>
                </c:pt>
                <c:pt idx="97">
                  <c:v>Steve Jobs</c:v>
                </c:pt>
                <c:pt idx="98">
                  <c:v>Salt, Fat, Acid, Heat: Mastering the Elements of Good Cooking</c:v>
                </c:pt>
                <c:pt idx="99">
                  <c:v>The Girl Who Kicked the Hornet's Nest (Millennium Trilogy)</c:v>
                </c:pt>
                <c:pt idx="100">
                  <c:v>Wheat Belly: Lose the Wheat, Lose the Weight, and Find Your Path Back to Health</c:v>
                </c:pt>
                <c:pt idx="101">
                  <c:v>Go Set a Watchman: A Novel</c:v>
                </c:pt>
                <c:pt idx="102">
                  <c:v>Instant Pot Pressure Cooker Cookbook: 500 Everyday Recipes for Beginners and Advanced Users. Try Easy and Healthyâ€¦</c:v>
                </c:pt>
                <c:pt idx="103">
                  <c:v>The Instant Pot Electric Pressure Cooker Cookbook: Easy Recipes for Fast &amp; Healthy Meals</c:v>
                </c:pt>
                <c:pt idx="104">
                  <c:v>The Racketeer</c:v>
                </c:pt>
                <c:pt idx="105">
                  <c:v>Dog Man: Brawl of the Wild: From the Creator of Captain Underpants (Dog Man #6)</c:v>
                </c:pt>
                <c:pt idx="106">
                  <c:v>Goodnight, Goodnight Construction Site (Hardcover Books for Toddlers, Preschool Books for Kids)</c:v>
                </c:pt>
                <c:pt idx="107">
                  <c:v>Fifty Shades Trilogy (Fifty Shades of Grey / Fifty Shades Darker / Fifty Shades Freed)</c:v>
                </c:pt>
                <c:pt idx="108">
                  <c:v>Good to Great: Why Some Companies Make the Leap and Others Don't</c:v>
                </c:pt>
                <c:pt idx="109">
                  <c:v>When Breath Becomes Air</c:v>
                </c:pt>
                <c:pt idx="110">
                  <c:v>Fire and Fury: Inside the Trump White House</c:v>
                </c:pt>
                <c:pt idx="111">
                  <c:v>The Guardians: A Novel</c:v>
                </c:pt>
                <c:pt idx="112">
                  <c:v>Harry Potter Paperback Box Set (Books 1-7)</c:v>
                </c:pt>
                <c:pt idx="113">
                  <c:v>Diagnostic and Statistical Manual of Mental Disorders, 5th Edition: DSM-5</c:v>
                </c:pt>
                <c:pt idx="114">
                  <c:v>Eat to Live: The Amazing Nutrient-Rich Program for Fast and Sustained Weight Loss, Revised Edition</c:v>
                </c:pt>
                <c:pt idx="115">
                  <c:v>A Dance with Dragons (A Song of Ice and Fire)</c:v>
                </c:pt>
                <c:pt idx="116">
                  <c:v>Dog Man: Fetch-22: From the Creator of Captain Underpants (Dog Man #8)</c:v>
                </c:pt>
                <c:pt idx="117">
                  <c:v>The Body Keeps the Score: Brain, Mind, and Body in the Healing of Trauma</c:v>
                </c:pt>
                <c:pt idx="118">
                  <c:v>And the Mountains Echoed</c:v>
                </c:pt>
                <c:pt idx="119">
                  <c:v>Last Week Tonight with John Oliver Presents A Day in the Life of Marlon Bundo (Better Bundo Book, LGBT ChildrenÂ’s Book)</c:v>
                </c:pt>
                <c:pt idx="120">
                  <c:v>Twilight (The Twilight Saga, Book 1)</c:v>
                </c:pt>
                <c:pt idx="121">
                  <c:v>The Total Money Makeover: Classic Edition: A Proven Plan for Financial Fitness</c:v>
                </c:pt>
                <c:pt idx="122">
                  <c:v>Killing Jesus (Bill O'Reilly's Killing Series)</c:v>
                </c:pt>
                <c:pt idx="123">
                  <c:v>Being Mortal: Medicine and What Matters in the End</c:v>
                </c:pt>
                <c:pt idx="124">
                  <c:v>The Harbinger: The Ancient Mystery that Holds the Secret of America's Future</c:v>
                </c:pt>
                <c:pt idx="125">
                  <c:v>Knock-Knock Jokes for Kids</c:v>
                </c:pt>
                <c:pt idx="126">
                  <c:v>Killing Patton: The Strange Death of World War II's Most Audacious General (Bill O'Reilly's Killing Series)</c:v>
                </c:pt>
                <c:pt idx="127">
                  <c:v>The Power of Habit: Why We Do What We Do in Life and Business</c:v>
                </c:pt>
                <c:pt idx="128">
                  <c:v>The Going-To-Bed Book</c:v>
                </c:pt>
                <c:pt idx="129">
                  <c:v>Calm the F*ck Down: An Irreverent Adult Coloring Book (Irreverent Book Series)</c:v>
                </c:pt>
                <c:pt idx="130">
                  <c:v>Make Your Bed: Little Things That Can Change Your Life...And Maybe the World</c:v>
                </c:pt>
                <c:pt idx="131">
                  <c:v>The President Is Missing: A Novel</c:v>
                </c:pt>
                <c:pt idx="132">
                  <c:v>Good Days Start With Gratitude: A 52 Week Guide To Cultivate An Attitude Of Gratitude: Gratitude Journal</c:v>
                </c:pt>
                <c:pt idx="133">
                  <c:v>The Maze Runner (Book 1)</c:v>
                </c:pt>
                <c:pt idx="134">
                  <c:v>Harry Potter and the Sorcerer's Stone: The Illustrated Edition (Harry Potter, Book 1)</c:v>
                </c:pt>
                <c:pt idx="135">
                  <c:v>Where the Wild Things Are</c:v>
                </c:pt>
                <c:pt idx="136">
                  <c:v>The Hate U Give</c:v>
                </c:pt>
                <c:pt idx="137">
                  <c:v>Magnolia Table: A Collection of Recipes for Gathering</c:v>
                </c:pt>
                <c:pt idx="138">
                  <c:v>Breaking Dawn (The Twilight Saga, Book 4)</c:v>
                </c:pt>
                <c:pt idx="139">
                  <c:v>I Am Confident, Brave &amp; Beautiful: A Coloring Book for Girls</c:v>
                </c:pt>
                <c:pt idx="140">
                  <c:v>Cutting for Stone</c:v>
                </c:pt>
                <c:pt idx="141">
                  <c:v>Go the F**k to Sleep</c:v>
                </c:pt>
                <c:pt idx="142">
                  <c:v>Wrecking Ball (Diary of a Wimpy Kid Book 14)</c:v>
                </c:pt>
                <c:pt idx="143">
                  <c:v>Strange Planet (Strange Planet Series)</c:v>
                </c:pt>
                <c:pt idx="144">
                  <c:v>Astrophysics for People in a Hurry</c:v>
                </c:pt>
                <c:pt idx="145">
                  <c:v>The Casual Vacancy</c:v>
                </c:pt>
                <c:pt idx="146">
                  <c:v>Secret Garden: An Inky Treasure Hunt and Coloring Book (For Adults, mindfulness coloring)</c:v>
                </c:pt>
                <c:pt idx="147">
                  <c:v>What If?: Serious Scientific Answers to Absurd Hypothetical Questions</c:v>
                </c:pt>
                <c:pt idx="148">
                  <c:v>The Last Olympian (Percy Jackson and the Olympians, Book 5)</c:v>
                </c:pt>
                <c:pt idx="149">
                  <c:v>Alexander Hamilton</c:v>
                </c:pt>
                <c:pt idx="150">
                  <c:v>Dog Man: For Whom the Ball Rolls: From the Creator of Captain Underpants (Dog Man #7)</c:v>
                </c:pt>
                <c:pt idx="151">
                  <c:v>The Unofficial Harry Potter Cookbook: From Cauldron Cakes to Knickerbocker Glory--More Than 150 Magical Recipes forâ€¦</c:v>
                </c:pt>
                <c:pt idx="152">
                  <c:v>Water for Elephants: A Novel</c:v>
                </c:pt>
                <c:pt idx="153">
                  <c:v>Killing the Rising Sun: How America Vanquished World War II Japan (Bill O'Reilly's Killing Series)</c:v>
                </c:pt>
                <c:pt idx="154">
                  <c:v>The Lost Symbol</c:v>
                </c:pt>
                <c:pt idx="155">
                  <c:v>Killing Kennedy: The End of Camelot</c:v>
                </c:pt>
                <c:pt idx="156">
                  <c:v>The Guernsey Literary and Potato Peel Pie Society</c:v>
                </c:pt>
                <c:pt idx="157">
                  <c:v>The Lego Ideas Book: Unlock Your Imagination</c:v>
                </c:pt>
                <c:pt idx="158">
                  <c:v>Looking for Alaska</c:v>
                </c:pt>
                <c:pt idx="159">
                  <c:v>Killers of the Flower Moon: The Osage Murders and the Birth of the FBI</c:v>
                </c:pt>
                <c:pt idx="160">
                  <c:v>What Should Danny Do? (The Power to Choose Series)</c:v>
                </c:pt>
                <c:pt idx="161">
                  <c:v>No Easy Day: The Autobiography of a Navy Seal: The Firsthand Account of the Mission That Killed Osama Bin Laden</c:v>
                </c:pt>
                <c:pt idx="162">
                  <c:v>Difficult Riddles For Smart Kids: 300 Difficult Riddles And Brain Teasers Families Will Love (Books for Smart Kids)</c:v>
                </c:pt>
                <c:pt idx="163">
                  <c:v>Thirteen Reasons Why</c:v>
                </c:pt>
                <c:pt idx="164">
                  <c:v>National Geographic Little Kids First Big Book of Why (National Geographic Little Kids First Big Books)</c:v>
                </c:pt>
                <c:pt idx="165">
                  <c:v>The Magnolia Story</c:v>
                </c:pt>
                <c:pt idx="166">
                  <c:v>Harry Potter and the Goblet of Fire: The Illustrated Edition (Harry Potter, Book 4) (4)</c:v>
                </c:pt>
                <c:pt idx="167">
                  <c:v>5,000 Awesome Facts (About Everything!) (National Geographic Kids)</c:v>
                </c:pt>
                <c:pt idx="168">
                  <c:v>Girl, Stop Apologizing: A Shame-Free Plan for Embracing and Achieving Your Goals</c:v>
                </c:pt>
                <c:pt idx="169">
                  <c:v>Lettering and Modern Calligraphy: A Beginner's Guide: Learn Hand Lettering and Brush Lettering</c:v>
                </c:pt>
                <c:pt idx="170">
                  <c:v>The Girl Who Played with Fire (Millennium Series)</c:v>
                </c:pt>
                <c:pt idx="171">
                  <c:v>The Girl Who Played with Fire (Millennium)</c:v>
                </c:pt>
                <c:pt idx="172">
                  <c:v>If I Stay</c:v>
                </c:pt>
                <c:pt idx="173">
                  <c:v>Rush Revere and the Brave Pilgrims: Time-Travel Adventures with Exceptional Americans (1)</c:v>
                </c:pt>
                <c:pt idx="174">
                  <c:v>It's Not Supposed to Be This Way: Finding Unexpected Strength When Disappointments Leave You Shattered</c:v>
                </c:pt>
                <c:pt idx="175">
                  <c:v>The Plant Paradox: The Hidden Dangers in "Healthy" Foods That Cause Disease and Weight Gain</c:v>
                </c:pt>
                <c:pt idx="176">
                  <c:v>Things That Matter: Three Decades of Passions, Pastimes and Politics [Deckled Edge]</c:v>
                </c:pt>
                <c:pt idx="177">
                  <c:v>The House of Hades (Heroes of Olympus, Book 4)</c:v>
                </c:pt>
                <c:pt idx="178">
                  <c:v>Humans of New York</c:v>
                </c:pt>
                <c:pt idx="179">
                  <c:v>Diary of a Wimpy Kid: Hard Luck, Book 8</c:v>
                </c:pt>
                <c:pt idx="180">
                  <c:v>Under the Dome: A Novel</c:v>
                </c:pt>
                <c:pt idx="181">
                  <c:v>Three Cups of Tea: One Man's Mission to Promote Peace - One School at a Time</c:v>
                </c:pt>
                <c:pt idx="182">
                  <c:v>The Blood of Olympus (The Heroes of Olympus (5))</c:v>
                </c:pt>
                <c:pt idx="183">
                  <c:v>Diary of a Wimpy Kid: The Long Haul</c:v>
                </c:pt>
                <c:pt idx="184">
                  <c:v>The Third Wheel (Diary of a Wimpy Kid, Book 7)</c:v>
                </c:pt>
                <c:pt idx="185">
                  <c:v>One Thousand Gifts: A Dare to Live Fully Right Where You Are</c:v>
                </c:pt>
                <c:pt idx="186">
                  <c:v>Allegiant</c:v>
                </c:pt>
                <c:pt idx="187">
                  <c:v>The Mark of Athena (Heroes of Olympus, Book 3)</c:v>
                </c:pt>
                <c:pt idx="188">
                  <c:v>The Litigators</c:v>
                </c:pt>
                <c:pt idx="189">
                  <c:v>The Wright Brothers</c:v>
                </c:pt>
                <c:pt idx="190">
                  <c:v>Old School (Diary of a Wimpy Kid #10)</c:v>
                </c:pt>
                <c:pt idx="191">
                  <c:v>Crazy Rich Asians (Crazy Rich Asians Trilogy)</c:v>
                </c:pt>
                <c:pt idx="192">
                  <c:v>Lean In: Women, Work, and the Will to Lead</c:v>
                </c:pt>
                <c:pt idx="193">
                  <c:v>Unicorn Coloring Book: For Kids Ages 4-8 (US Edition) (Silly Bear Coloring Books)</c:v>
                </c:pt>
                <c:pt idx="194">
                  <c:v>Fear: Trump in the White House</c:v>
                </c:pt>
                <c:pt idx="195">
                  <c:v>The Official SAT Study Guide</c:v>
                </c:pt>
                <c:pt idx="196">
                  <c:v>A Higher Loyalty: Truth, Lies, and Leadership</c:v>
                </c:pt>
                <c:pt idx="197">
                  <c:v>Tina Fey: Bossypants</c:v>
                </c:pt>
                <c:pt idx="198">
                  <c:v>Grain Brain: The Surprising Truth about Wheat, Carbs, and Sugar--Your Brain's Silent Killers</c:v>
                </c:pt>
                <c:pt idx="199">
                  <c:v>Unfreedom of the Press</c:v>
                </c:pt>
                <c:pt idx="200">
                  <c:v>The Meltdown (Diary of a Wimpy Kid Book 13)</c:v>
                </c:pt>
                <c:pt idx="201">
                  <c:v>Hamilton: The Revolution</c:v>
                </c:pt>
                <c:pt idx="202">
                  <c:v>The Getaway</c:v>
                </c:pt>
                <c:pt idx="203">
                  <c:v>New Moon (The Twilight Saga)</c:v>
                </c:pt>
                <c:pt idx="204">
                  <c:v>Eclipse (Twilight)</c:v>
                </c:pt>
                <c:pt idx="205">
                  <c:v>Eclipse (Twilight Sagas)</c:v>
                </c:pt>
                <c:pt idx="206">
                  <c:v>What Happened</c:v>
                </c:pt>
                <c:pt idx="207">
                  <c:v>The Sun and Her Flowers</c:v>
                </c:pt>
                <c:pt idx="208">
                  <c:v>Guts</c:v>
                </c:pt>
                <c:pt idx="209">
                  <c:v>Dog Man: Lord of the Fleas: From the Creator of Captain Underpants (Dog Man #5)</c:v>
                </c:pt>
                <c:pt idx="210">
                  <c:v>Enchanted Forest: An Inky Quest and Coloring book (Activity Books, Mindfulness and Meditation, Illustrated Floral Printsâ€¦</c:v>
                </c:pt>
                <c:pt idx="211">
                  <c:v>The Legend of Zelda: Hyrule Historia</c:v>
                </c:pt>
                <c:pt idx="212">
                  <c:v>Baby Touch and Feel: Animals</c:v>
                </c:pt>
                <c:pt idx="213">
                  <c:v>National Geographic Kids Why?: Over 1,111 Answers to Everything</c:v>
                </c:pt>
                <c:pt idx="214">
                  <c:v>Inheritance: Book IV (Inheritance Cycle)</c:v>
                </c:pt>
                <c:pt idx="215">
                  <c:v>Howard Stern Comes Again</c:v>
                </c:pt>
                <c:pt idx="216">
                  <c:v>Killing Reagan: The Violent Assault That Changed a Presidency (Bill O'Reilly's Killing Series)</c:v>
                </c:pt>
                <c:pt idx="217">
                  <c:v>Night (Night)</c:v>
                </c:pt>
                <c:pt idx="218">
                  <c:v>A Wrinkle in Time (Time Quintet)</c:v>
                </c:pt>
                <c:pt idx="219">
                  <c:v>Double Down (Diary of a Wimpy Kid #11)</c:v>
                </c:pt>
                <c:pt idx="220">
                  <c:v>Dog Man and Cat Kid: From the Creator of Captain Underpants (Dog Man #4)</c:v>
                </c:pt>
                <c:pt idx="221">
                  <c:v>Act Like a Lady, Think Like a Man: What Men Really Think About Love, Relationships, Intimacy, and Commitment</c:v>
                </c:pt>
                <c:pt idx="222">
                  <c:v>Hyperbole and a Half: Unfortunate Situations, Flawed Coping Mechanisms, Mayhem, and Other Things That Happened</c:v>
                </c:pt>
                <c:pt idx="223">
                  <c:v>George Washington's Secret Six: The Spy Ring That Saved the American Revolution</c:v>
                </c:pt>
                <c:pt idx="224">
                  <c:v>Dog Man: A Tale of Two Kitties: From the Creator of Captain Underpants (Dog Man #3)</c:v>
                </c:pt>
                <c:pt idx="225">
                  <c:v>Cravings: Recipes for All the Food You Want to Eat: A Cookbook</c:v>
                </c:pt>
                <c:pt idx="226">
                  <c:v>Puppy Birthday to You! (Paw Patrol) (Little Golden Book)</c:v>
                </c:pt>
                <c:pt idx="227">
                  <c:v>Joyland (Hard Case Crime)</c:v>
                </c:pt>
                <c:pt idx="228">
                  <c:v>David and Goliath: Underdogs, Misfits, and the Art of Battling Giants</c:v>
                </c:pt>
                <c:pt idx="229">
                  <c:v>The China Study: The Most Comprehensive Study of Nutrition Ever Conducted And the Startling Implications for Dietâ€¦</c:v>
                </c:pt>
                <c:pt idx="230">
                  <c:v>Crazy Love: Overwhelmed by a Relentless God</c:v>
                </c:pt>
                <c:pt idx="231">
                  <c:v>The 4 Hour Body: An Uncommon Guide to Rapid Fat Loss, Incredible Sex and Becoming Superhuman</c:v>
                </c:pt>
                <c:pt idx="232">
                  <c:v>Uninvited: Living Loved When You Feel Less Than, Left Out, and Lonely</c:v>
                </c:pt>
                <c:pt idx="233">
                  <c:v>In the Garden of Beasts: Love, Terror, and an American Family in Hitler's Berlin</c:v>
                </c:pt>
                <c:pt idx="234">
                  <c:v>Olive Kitteridge</c:v>
                </c:pt>
                <c:pt idx="235">
                  <c:v>The Lost Hero (Heroes of Olympus, Book 1)</c:v>
                </c:pt>
                <c:pt idx="236">
                  <c:v>Cabin Fever (Diary of a Wimpy Kid, Book 6)</c:v>
                </c:pt>
                <c:pt idx="237">
                  <c:v>Fantastic Beasts and Where to Find Them: The Original Screenplay (Harry Potter)</c:v>
                </c:pt>
                <c:pt idx="238">
                  <c:v>Tools of Titans: The Tactics, Routines, and Habits of Billionaires, Icons, and World-Class Performers</c:v>
                </c:pt>
                <c:pt idx="239">
                  <c:v>The Son of Neptune (Heroes of Olympus, Book 2)</c:v>
                </c:pt>
                <c:pt idx="240">
                  <c:v>A Stolen Life: A Memoir</c:v>
                </c:pt>
                <c:pt idx="241">
                  <c:v>Happy, Happy, Happy: My Life and Legacy as the Duck Commander</c:v>
                </c:pt>
                <c:pt idx="242">
                  <c:v>The Last Lecture</c:v>
                </c:pt>
                <c:pt idx="243">
                  <c:v>Creative Haven Creative Cats Coloring Book (Adult Coloring)</c:v>
                </c:pt>
                <c:pt idx="244">
                  <c:v>Radical: Taking Back Your Faith from the American Dream</c:v>
                </c:pt>
                <c:pt idx="245">
                  <c:v>Ship of Fools: How a Selfish Ruling Class Is Bringing America to the Brink of Revolution</c:v>
                </c:pt>
                <c:pt idx="246">
                  <c:v>Creative Haven Owls Coloring Book (Adult Coloring)</c:v>
                </c:pt>
                <c:pt idx="247">
                  <c:v>Diary of a Wimpy Kid: The Last Straw (Book 3)</c:v>
                </c:pt>
                <c:pt idx="248">
                  <c:v>Rush Revere and the First Patriots: Time-Travel Adventures With Exceptional Americans (2)</c:v>
                </c:pt>
                <c:pt idx="249">
                  <c:v>Watchmen</c:v>
                </c:pt>
                <c:pt idx="250">
                  <c:v>Liberty and Tyranny: A Conservative Manifesto</c:v>
                </c:pt>
                <c:pt idx="251">
                  <c:v>The Twilight Saga Collection</c:v>
                </c:pt>
                <c:pt idx="252">
                  <c:v>The Ugly Truth (Diary of a Wimpy Kid, Book 5)</c:v>
                </c:pt>
                <c:pt idx="253">
                  <c:v>Homebody: A Guide to Creating Spaces You Never Want to Leave</c:v>
                </c:pt>
                <c:pt idx="254">
                  <c:v>The Paris Wife: A Novel</c:v>
                </c:pt>
                <c:pt idx="255">
                  <c:v>The Time Traveler's Wife</c:v>
                </c:pt>
                <c:pt idx="256">
                  <c:v>Born to Run</c:v>
                </c:pt>
                <c:pt idx="257">
                  <c:v>Frozen (Little Golden Book)</c:v>
                </c:pt>
                <c:pt idx="258">
                  <c:v>Sarah's Key</c:v>
                </c:pt>
                <c:pt idx="259">
                  <c:v>The Plant Paradox Cookbook: 100 Delicious Recipes to Help You Lose Weight, Heal Your Gut, and Live Lectin-Free</c:v>
                </c:pt>
                <c:pt idx="260">
                  <c:v>Harry Potter Coloring Book</c:v>
                </c:pt>
                <c:pt idx="261">
                  <c:v>The Big Short: Inside the Doomsday Machine</c:v>
                </c:pt>
                <c:pt idx="262">
                  <c:v>The Confession: A Novel</c:v>
                </c:pt>
                <c:pt idx="263">
                  <c:v>PokÃ©mon Deluxe Essential Handbook: The Need-to-Know Stats and Facts on Over 700 PokÃ©mon</c:v>
                </c:pt>
                <c:pt idx="264">
                  <c:v>The Tipping Point: How Little Things Can Make a Big Difference</c:v>
                </c:pt>
                <c:pt idx="265">
                  <c:v>The Pioneer Woman Cooks: Dinnertime - Comfort Classics, Freezer Food, 16-minute Meals, and Other Delicious Ways to Solveâ€¦</c:v>
                </c:pt>
                <c:pt idx="266">
                  <c:v>What to Expect When You're Expecting</c:v>
                </c:pt>
                <c:pt idx="267">
                  <c:v>Obama: An Intimate Portrait</c:v>
                </c:pt>
                <c:pt idx="268">
                  <c:v>Dog Days (Diary of a Wimpy Kid, Book 4) (Volume 4)</c:v>
                </c:pt>
                <c:pt idx="269">
                  <c:v>Harry Potter and the Prisoner of Azkaban: The Illustrated Edition (Harry Potter, Book 3)</c:v>
                </c:pt>
                <c:pt idx="270">
                  <c:v>Milk and Vine: Inspirational Quotes From Classic Vines</c:v>
                </c:pt>
                <c:pt idx="271">
                  <c:v>Leonardo da Vinci</c:v>
                </c:pt>
                <c:pt idx="272">
                  <c:v>Adult Coloring Book: Stress Relieving Patterns</c:v>
                </c:pt>
                <c:pt idx="273">
                  <c:v>Mastering the Art of French Cooking, Vol. 2</c:v>
                </c:pt>
                <c:pt idx="274">
                  <c:v>Adult Coloring Book: Stress Relieving Animal Designs</c:v>
                </c:pt>
                <c:pt idx="275">
                  <c:v>Capital in the Twenty First Century</c:v>
                </c:pt>
                <c:pt idx="276">
                  <c:v>The Pioneer Woman Cooks: Food from My Frontier</c:v>
                </c:pt>
                <c:pt idx="277">
                  <c:v>Humans of New York : Stories</c:v>
                </c:pt>
                <c:pt idx="278">
                  <c:v>The Constitution of the United States</c:v>
                </c:pt>
                <c:pt idx="279">
                  <c:v>Life</c:v>
                </c:pt>
                <c:pt idx="280">
                  <c:v>The Mueller Report</c:v>
                </c:pt>
                <c:pt idx="281">
                  <c:v>The Pioneer Woman Cooks: A Year of Holidays: 140 Step-by-Step Recipes for Simple, Scrumptious Celebrations</c:v>
                </c:pt>
                <c:pt idx="282">
                  <c:v>Ultimate Sticker Book: Frozen: More Than 60 Reusable Full-Color Stickers</c:v>
                </c:pt>
                <c:pt idx="283">
                  <c:v>The Amateur</c:v>
                </c:pt>
                <c:pt idx="284">
                  <c:v>Drive: The Surprising Truth About What Motivates Us</c:v>
                </c:pt>
                <c:pt idx="285">
                  <c:v>Kitchen Confidential Updated Edition: Adventures in the Culinary Underbelly (P.S.)</c:v>
                </c:pt>
                <c:pt idx="286">
                  <c:v>Adult Coloring Books: A Coloring Book for Adults Featuring Mandalas and Henna Inspired Flowers, Animals, and Paisleyâ€¦</c:v>
                </c:pt>
                <c:pt idx="287">
                  <c:v>The 17 Day Diet: A Doctor's Plan Designed for Rapid Results</c:v>
                </c:pt>
                <c:pt idx="288">
                  <c:v>Adult Coloring Book Designs: Stress Relief Coloring Book: Garden Designs, Mandalas, Animals, and Paisley Patterns</c:v>
                </c:pt>
                <c:pt idx="289">
                  <c:v>Towers of Midnight (Wheel of Time, Book Thirteen)</c:v>
                </c:pt>
                <c:pt idx="290">
                  <c:v>Shred: The Revolutionary Diet: 6 Weeks 4 Inches 2 Sizes</c:v>
                </c:pt>
                <c:pt idx="291">
                  <c:v>The Red Pyramid (The Kane Chronicles, Book 1)</c:v>
                </c:pt>
                <c:pt idx="292">
                  <c:v>Decision Points</c:v>
                </c:pt>
                <c:pt idx="293">
                  <c:v>Dover Creative Haven Art Nouveau Animal Designs Coloring Book (Creative Haven Coloring Books)</c:v>
                </c:pt>
                <c:pt idx="294">
                  <c:v>The Short Second Life of Bree Tanner: An Eclipse Novella (The Twilight Saga)</c:v>
                </c:pt>
                <c:pt idx="295">
                  <c:v>Dead Reckoning (Sookie Stackhouse/True Blood, Book 11)</c:v>
                </c:pt>
                <c:pt idx="296">
                  <c:v>The Serpent's Shadow (The Kane Chronicles, Book 3)</c:v>
                </c:pt>
                <c:pt idx="297">
                  <c:v>11/22/63: A Novel</c:v>
                </c:pt>
                <c:pt idx="298">
                  <c:v>The Dukan Diet: 2 Steps to Lose the Weight, 2 Steps to Keep It Off Forever</c:v>
                </c:pt>
                <c:pt idx="299">
                  <c:v>Have a Little Faith: A True Story</c:v>
                </c:pt>
                <c:pt idx="300">
                  <c:v>Dead in the Family (Sookie Stackhouse/True Blood, Book 10)</c:v>
                </c:pt>
                <c:pt idx="301">
                  <c:v>Balance (Angie's Extreme Stress Menders)</c:v>
                </c:pt>
                <c:pt idx="302">
                  <c:v>Switch: How to Change Things When Change Is Hard</c:v>
                </c:pt>
                <c:pt idx="303">
                  <c:v>Thomas Jefferson: The Art of Power</c:v>
                </c:pt>
                <c:pt idx="304">
                  <c:v>Little Blue Truck</c:v>
                </c:pt>
                <c:pt idx="305">
                  <c:v>What Pet Should I Get? (Classic Seuss)</c:v>
                </c:pt>
                <c:pt idx="306">
                  <c:v>The Elegance of the Hedgehog</c:v>
                </c:pt>
                <c:pt idx="307">
                  <c:v>Option B: Facing Adversity, Building Resilience, and Finding Joy</c:v>
                </c:pt>
                <c:pt idx="308">
                  <c:v>The Blood Sugar Solution: The UltraHealthy Program for Losing Weight, Preventing Disease, and Feeling Great Now!</c:v>
                </c:pt>
                <c:pt idx="309">
                  <c:v>The 5000 Year Leap</c:v>
                </c:pt>
                <c:pt idx="310">
                  <c:v>The Love Dare</c:v>
                </c:pt>
                <c:pt idx="311">
                  <c:v>Delivering Happiness: A Path to Profits, Passion, and Purpose</c:v>
                </c:pt>
                <c:pt idx="312">
                  <c:v>Love Wins: A Book About Heaven, Hell, and the Fate of Every Person Who Ever Lived</c:v>
                </c:pt>
                <c:pt idx="313">
                  <c:v>Going Rogue: An American Life</c:v>
                </c:pt>
                <c:pt idx="314">
                  <c:v>Super Freakonomics: Global Cooling, Patriotic Prostitutes, and Why Suicide Bombers Should Buy Life Insurance</c:v>
                </c:pt>
                <c:pt idx="315">
                  <c:v>Food Rules: An Eater's Manual</c:v>
                </c:pt>
                <c:pt idx="316">
                  <c:v>Dead And Gone: A Sookie Stackhouse Novel (Sookie Stackhouse/True Blood)</c:v>
                </c:pt>
                <c:pt idx="317">
                  <c:v>Little Bee: A Novel</c:v>
                </c:pt>
                <c:pt idx="318">
                  <c:v>The Throne of Fire (The Kane Chronicles, Book 2)</c:v>
                </c:pt>
                <c:pt idx="319">
                  <c:v>Make It Ahead: A Barefoot Contessa Cookbook</c:v>
                </c:pt>
                <c:pt idx="320">
                  <c:v>Glenn Beck's Common Sense: The Case Against an Out-of-Control Government, Inspired by Thomas Paine</c:v>
                </c:pt>
                <c:pt idx="321">
                  <c:v>Daring Greatly: How the Courage to Be Vulnerable Transforms the Way We Live, Love, Parent, and Lead</c:v>
                </c:pt>
                <c:pt idx="322">
                  <c:v>I, Alex Cross</c:v>
                </c:pt>
                <c:pt idx="323">
                  <c:v>Barefoot Contessa Foolproof: Recipes You Can Trust: A Cookbook</c:v>
                </c:pt>
                <c:pt idx="324">
                  <c:v>Teach Like a Champion: 49 Techniques that Put Students on the Path to College</c:v>
                </c:pt>
                <c:pt idx="325">
                  <c:v>Sh*t My Dad Says</c:v>
                </c:pt>
                <c:pt idx="326">
                  <c:v>Game Change: Obama and the Clintons, McCain and Palin, and the Race of a Lifetime</c:v>
                </c:pt>
                <c:pt idx="327">
                  <c:v>The Road to Serfdom: Text and Documents--The Definitive Edition (The Collected Works of F. A. Hayek, Volume 2)</c:v>
                </c:pt>
                <c:pt idx="328">
                  <c:v>JOURNEY TO THE ICE P</c:v>
                </c:pt>
                <c:pt idx="329">
                  <c:v>Sookie Stackhouse</c:v>
                </c:pt>
                <c:pt idx="330">
                  <c:v>Eat This, Not That! Thousands of Simple Food Swaps that Can Save You 10, 20, 30 Pounds--or More!</c:v>
                </c:pt>
                <c:pt idx="331">
                  <c:v>The Book of Basketball: The NBA According to The Sports Guy</c:v>
                </c:pt>
                <c:pt idx="332">
                  <c:v>The Official SAT Study Guide, 2016 Edition (Official Study Guide for the New Sat)</c:v>
                </c:pt>
                <c:pt idx="333">
                  <c:v>The Five Love Languages: How to Express Heartfelt Commitment to Your Mate</c:v>
                </c:pt>
                <c:pt idx="334">
                  <c:v>Arguing with Idiots: How to Stop Small Minds and Big Government</c:v>
                </c:pt>
                <c:pt idx="335">
                  <c:v>Eat This Not That! Supermarket Survival Guide: The No-Diet Weight Loss Solution</c:v>
                </c:pt>
                <c:pt idx="336">
                  <c:v>Barefoot Contessa, How Easy Is That?: Fabulous Recipes &amp; Easy Tips</c:v>
                </c:pt>
                <c:pt idx="337">
                  <c:v>Percy Jackson and the Olympians Paperback Boxed Set (Books 1-3)</c:v>
                </c:pt>
                <c:pt idx="338">
                  <c:v>Autobiography of Mark Twain, Vol. 1</c:v>
                </c:pt>
                <c:pt idx="339">
                  <c:v>Broke: The Plan to Restore Our Trust, Truth and Treasure</c:v>
                </c:pt>
                <c:pt idx="340">
                  <c:v>A Patriot's History of the United States: From Columbus's Great Discovery to the War on Terror</c:v>
                </c:pt>
                <c:pt idx="341">
                  <c:v>The Daily Show with Jon Stewart Presents Earth (The Book): A Visitor's Guide to the Human Race</c:v>
                </c:pt>
                <c:pt idx="342">
                  <c:v>True Compass: A Memoir</c:v>
                </c:pt>
                <c:pt idx="343">
                  <c:v>George Washington's Sacred Fire</c:v>
                </c:pt>
                <c:pt idx="344">
                  <c:v>Soul Healing Miracles: Ancient and New Sacred Wisdom, Knowledge, and Practical Techniques for Healing the Spiritualâ€¦</c:v>
                </c:pt>
                <c:pt idx="345">
                  <c:v>Divine Soul Mind Body Healing and Transmission System: The Divine Way to Heal You, Humanity, Mother Earth, and Allâ€¦</c:v>
                </c:pt>
              </c:strCache>
            </c:strRef>
          </c:cat>
          <c:val>
            <c:numRef>
              <c:f>Line1Pivot!$B$4:$B$349</c:f>
              <c:numCache>
                <c:formatCode>0.00%</c:formatCode>
                <c:ptCount val="346"/>
                <c:pt idx="0">
                  <c:v>3.08827825214536E-2</c:v>
                </c:pt>
                <c:pt idx="1">
                  <c:v>2.6714261462438806E-2</c:v>
                </c:pt>
                <c:pt idx="2">
                  <c:v>2.627700721721855E-2</c:v>
                </c:pt>
                <c:pt idx="3">
                  <c:v>2.4300874967309167E-2</c:v>
                </c:pt>
                <c:pt idx="4">
                  <c:v>2.2690880060197018E-2</c:v>
                </c:pt>
                <c:pt idx="5">
                  <c:v>2.2199944024115511E-2</c:v>
                </c:pt>
                <c:pt idx="6">
                  <c:v>2.1388293699042445E-2</c:v>
                </c:pt>
                <c:pt idx="7">
                  <c:v>2.0925498544779944E-2</c:v>
                </c:pt>
                <c:pt idx="8">
                  <c:v>2.0061084066296246E-2</c:v>
                </c:pt>
                <c:pt idx="9">
                  <c:v>1.9118211585784573E-2</c:v>
                </c:pt>
                <c:pt idx="10">
                  <c:v>1.8699310089576711E-2</c:v>
                </c:pt>
                <c:pt idx="11">
                  <c:v>1.7963670733329967E-2</c:v>
                </c:pt>
                <c:pt idx="12">
                  <c:v>1.6536591558041335E-2</c:v>
                </c:pt>
                <c:pt idx="13">
                  <c:v>1.5076171555380186E-2</c:v>
                </c:pt>
                <c:pt idx="14">
                  <c:v>1.4457378034512344E-2</c:v>
                </c:pt>
                <c:pt idx="15">
                  <c:v>1.3850819679652767E-2</c:v>
                </c:pt>
                <c:pt idx="16">
                  <c:v>1.3434365216646555E-2</c:v>
                </c:pt>
                <c:pt idx="17">
                  <c:v>1.3246861297569943E-2</c:v>
                </c:pt>
                <c:pt idx="18">
                  <c:v>1.3122215543860775E-2</c:v>
                </c:pt>
                <c:pt idx="19">
                  <c:v>1.2269271533509825E-2</c:v>
                </c:pt>
                <c:pt idx="20">
                  <c:v>1.2154108033457062E-2</c:v>
                </c:pt>
                <c:pt idx="21">
                  <c:v>1.1118095351707494E-2</c:v>
                </c:pt>
                <c:pt idx="22">
                  <c:v>1.0734828776498694E-2</c:v>
                </c:pt>
                <c:pt idx="23">
                  <c:v>1.037572665415621E-2</c:v>
                </c:pt>
                <c:pt idx="24">
                  <c:v>1.0352173959590306E-2</c:v>
                </c:pt>
                <c:pt idx="25">
                  <c:v>9.8254500629346344E-3</c:v>
                </c:pt>
                <c:pt idx="26">
                  <c:v>9.232350390684145E-3</c:v>
                </c:pt>
                <c:pt idx="27">
                  <c:v>8.7876021062838275E-3</c:v>
                </c:pt>
                <c:pt idx="28">
                  <c:v>8.7671082032199903E-3</c:v>
                </c:pt>
                <c:pt idx="29">
                  <c:v>8.485699385029969E-3</c:v>
                </c:pt>
                <c:pt idx="30">
                  <c:v>8.288713212296954E-3</c:v>
                </c:pt>
                <c:pt idx="31">
                  <c:v>8.1389853682708492E-3</c:v>
                </c:pt>
                <c:pt idx="32">
                  <c:v>7.8725646284409489E-3</c:v>
                </c:pt>
                <c:pt idx="33">
                  <c:v>7.7953301430137966E-3</c:v>
                </c:pt>
                <c:pt idx="34">
                  <c:v>7.2946059741256829E-3</c:v>
                </c:pt>
                <c:pt idx="35">
                  <c:v>7.1447251905244757E-3</c:v>
                </c:pt>
                <c:pt idx="36">
                  <c:v>7.080490568981101E-3</c:v>
                </c:pt>
                <c:pt idx="37">
                  <c:v>7.0495967748102403E-3</c:v>
                </c:pt>
                <c:pt idx="38">
                  <c:v>6.9772563557863919E-3</c:v>
                </c:pt>
                <c:pt idx="39">
                  <c:v>6.8932925290546955E-3</c:v>
                </c:pt>
                <c:pt idx="40">
                  <c:v>6.8174344998034727E-3</c:v>
                </c:pt>
                <c:pt idx="41">
                  <c:v>6.8076463669968631E-3</c:v>
                </c:pt>
                <c:pt idx="42">
                  <c:v>6.6816241571117669E-3</c:v>
                </c:pt>
                <c:pt idx="43">
                  <c:v>6.0348426940000279E-3</c:v>
                </c:pt>
                <c:pt idx="44">
                  <c:v>6.0319368420730657E-3</c:v>
                </c:pt>
                <c:pt idx="45">
                  <c:v>5.6933286227944203E-3</c:v>
                </c:pt>
                <c:pt idx="46">
                  <c:v>5.47508384912205E-3</c:v>
                </c:pt>
                <c:pt idx="47">
                  <c:v>5.4091668922525401E-3</c:v>
                </c:pt>
                <c:pt idx="48">
                  <c:v>5.3452381498593719E-3</c:v>
                </c:pt>
                <c:pt idx="49">
                  <c:v>5.3296383131988386E-3</c:v>
                </c:pt>
                <c:pt idx="50">
                  <c:v>5.1843457168507297E-3</c:v>
                </c:pt>
                <c:pt idx="51">
                  <c:v>5.090746696887527E-3</c:v>
                </c:pt>
                <c:pt idx="52">
                  <c:v>4.9127250314673172E-3</c:v>
                </c:pt>
                <c:pt idx="53">
                  <c:v>4.8264671111090717E-3</c:v>
                </c:pt>
                <c:pt idx="54">
                  <c:v>4.7490796861068161E-3</c:v>
                </c:pt>
                <c:pt idx="55">
                  <c:v>4.5348113413871309E-3</c:v>
                </c:pt>
                <c:pt idx="56">
                  <c:v>4.5028469701905473E-3</c:v>
                </c:pt>
                <c:pt idx="57">
                  <c:v>4.3875305305626803E-3</c:v>
                </c:pt>
                <c:pt idx="58">
                  <c:v>4.2619671394028931E-3</c:v>
                </c:pt>
                <c:pt idx="59">
                  <c:v>4.2113441400437098E-3</c:v>
                </c:pt>
                <c:pt idx="60">
                  <c:v>4.164850509212315E-3</c:v>
                </c:pt>
                <c:pt idx="61">
                  <c:v>4.0935806672141905E-3</c:v>
                </c:pt>
                <c:pt idx="62">
                  <c:v>4.0545810755628561E-3</c:v>
                </c:pt>
                <c:pt idx="63">
                  <c:v>3.9950875808476829E-3</c:v>
                </c:pt>
                <c:pt idx="64">
                  <c:v>3.9314647176047213E-3</c:v>
                </c:pt>
                <c:pt idx="65">
                  <c:v>3.9189236724462536E-3</c:v>
                </c:pt>
                <c:pt idx="66">
                  <c:v>3.6664204339507504E-3</c:v>
                </c:pt>
                <c:pt idx="67">
                  <c:v>3.6141150992654312E-3</c:v>
                </c:pt>
                <c:pt idx="68">
                  <c:v>3.6133504013899148E-3</c:v>
                </c:pt>
                <c:pt idx="69">
                  <c:v>3.5350453389370396E-3</c:v>
                </c:pt>
                <c:pt idx="70">
                  <c:v>3.4448109896261085E-3</c:v>
                </c:pt>
                <c:pt idx="71">
                  <c:v>3.3750705433790162E-3</c:v>
                </c:pt>
                <c:pt idx="72">
                  <c:v>3.3539648820147647E-3</c:v>
                </c:pt>
                <c:pt idx="73">
                  <c:v>3.3096124052348157E-3</c:v>
                </c:pt>
                <c:pt idx="74">
                  <c:v>3.2793303693643677E-3</c:v>
                </c:pt>
                <c:pt idx="75">
                  <c:v>3.2765774570125091E-3</c:v>
                </c:pt>
                <c:pt idx="76">
                  <c:v>3.2297779470309078E-3</c:v>
                </c:pt>
                <c:pt idx="77">
                  <c:v>3.189096020053437E-3</c:v>
                </c:pt>
                <c:pt idx="78">
                  <c:v>3.0988616707425063E-3</c:v>
                </c:pt>
                <c:pt idx="79">
                  <c:v>3.0802030425799072E-3</c:v>
                </c:pt>
                <c:pt idx="80">
                  <c:v>3.061544414417308E-3</c:v>
                </c:pt>
                <c:pt idx="81">
                  <c:v>3.018262514663082E-3</c:v>
                </c:pt>
                <c:pt idx="82">
                  <c:v>3.0127566899593641E-3</c:v>
                </c:pt>
                <c:pt idx="83">
                  <c:v>3.0009803426764119E-3</c:v>
                </c:pt>
                <c:pt idx="84">
                  <c:v>2.9927216056208354E-3</c:v>
                </c:pt>
                <c:pt idx="85">
                  <c:v>2.9026401958850076E-3</c:v>
                </c:pt>
                <c:pt idx="86">
                  <c:v>2.8911697277522624E-3</c:v>
                </c:pt>
                <c:pt idx="87">
                  <c:v>2.8575230212295423E-3</c:v>
                </c:pt>
                <c:pt idx="88">
                  <c:v>2.70458344612627E-3</c:v>
                </c:pt>
                <c:pt idx="89">
                  <c:v>2.653501628041777E-3</c:v>
                </c:pt>
                <c:pt idx="90">
                  <c:v>2.5666319493831183E-3</c:v>
                </c:pt>
                <c:pt idx="91">
                  <c:v>2.5427733756670078E-3</c:v>
                </c:pt>
                <c:pt idx="92">
                  <c:v>2.4843504579775575E-3</c:v>
                </c:pt>
                <c:pt idx="93">
                  <c:v>2.4718094128190894E-3</c:v>
                </c:pt>
                <c:pt idx="94">
                  <c:v>2.4523860867809739E-3</c:v>
                </c:pt>
                <c:pt idx="95">
                  <c:v>2.4349509752192005E-3</c:v>
                </c:pt>
                <c:pt idx="96">
                  <c:v>2.423327567511352E-3</c:v>
                </c:pt>
                <c:pt idx="97">
                  <c:v>2.3941161086666269E-3</c:v>
                </c:pt>
                <c:pt idx="98">
                  <c:v>2.3864691299114631E-3</c:v>
                </c:pt>
                <c:pt idx="99">
                  <c:v>2.3696457766501033E-3</c:v>
                </c:pt>
                <c:pt idx="100">
                  <c:v>2.2931759890984669E-3</c:v>
                </c:pt>
                <c:pt idx="101">
                  <c:v>2.2913407141972276E-3</c:v>
                </c:pt>
                <c:pt idx="102">
                  <c:v>2.2622821949276062E-3</c:v>
                </c:pt>
                <c:pt idx="103">
                  <c:v>2.2537175787218228E-3</c:v>
                </c:pt>
                <c:pt idx="104">
                  <c:v>2.2165532619717277E-3</c:v>
                </c:pt>
                <c:pt idx="105">
                  <c:v>2.2130356517443524E-3</c:v>
                </c:pt>
                <c:pt idx="106">
                  <c:v>2.1527774591536628E-3</c:v>
                </c:pt>
                <c:pt idx="107">
                  <c:v>2.1356482267420964E-3</c:v>
                </c:pt>
                <c:pt idx="108">
                  <c:v>2.1148484445280514E-3</c:v>
                </c:pt>
                <c:pt idx="109">
                  <c:v>2.1073544053479909E-3</c:v>
                </c:pt>
                <c:pt idx="110">
                  <c:v>2.0917545686874573E-3</c:v>
                </c:pt>
                <c:pt idx="111">
                  <c:v>2.0813546775804346E-3</c:v>
                </c:pt>
                <c:pt idx="112">
                  <c:v>2.060249016216183E-3</c:v>
                </c:pt>
                <c:pt idx="113">
                  <c:v>2.0429668442295133E-3</c:v>
                </c:pt>
                <c:pt idx="114">
                  <c:v>1.941109087210734E-3</c:v>
                </c:pt>
                <c:pt idx="115">
                  <c:v>1.9336150480306735E-3</c:v>
                </c:pt>
                <c:pt idx="116">
                  <c:v>1.9299444982281951E-3</c:v>
                </c:pt>
                <c:pt idx="117">
                  <c:v>1.8904860878515507E-3</c:v>
                </c:pt>
                <c:pt idx="118">
                  <c:v>1.8595922936806898E-3</c:v>
                </c:pt>
                <c:pt idx="119">
                  <c:v>1.8170750918019799E-3</c:v>
                </c:pt>
                <c:pt idx="120">
                  <c:v>1.7857224789058091E-3</c:v>
                </c:pt>
                <c:pt idx="121">
                  <c:v>1.7664520924427969E-3</c:v>
                </c:pt>
                <c:pt idx="122">
                  <c:v>1.7421347000013765E-3</c:v>
                </c:pt>
                <c:pt idx="123">
                  <c:v>1.6996174981226667E-3</c:v>
                </c:pt>
                <c:pt idx="124">
                  <c:v>1.6973234044961175E-3</c:v>
                </c:pt>
                <c:pt idx="125">
                  <c:v>1.6852411780629592E-3</c:v>
                </c:pt>
                <c:pt idx="126">
                  <c:v>1.6711707371534581E-3</c:v>
                </c:pt>
                <c:pt idx="127">
                  <c:v>1.650982713239826E-3</c:v>
                </c:pt>
                <c:pt idx="128">
                  <c:v>1.6055596594341541E-3</c:v>
                </c:pt>
                <c:pt idx="129">
                  <c:v>1.585830454245832E-3</c:v>
                </c:pt>
                <c:pt idx="130">
                  <c:v>1.5598307264782757E-3</c:v>
                </c:pt>
                <c:pt idx="131">
                  <c:v>1.5586072098774495E-3</c:v>
                </c:pt>
                <c:pt idx="132">
                  <c:v>1.5509602311222859E-3</c:v>
                </c:pt>
                <c:pt idx="133">
                  <c:v>1.5448426481181549E-3</c:v>
                </c:pt>
                <c:pt idx="134">
                  <c:v>1.5373486089380946E-3</c:v>
                </c:pt>
                <c:pt idx="135">
                  <c:v>1.5243487450543164E-3</c:v>
                </c:pt>
                <c:pt idx="136">
                  <c:v>1.5212899535522509E-3</c:v>
                </c:pt>
                <c:pt idx="137">
                  <c:v>1.5090547875439893E-3</c:v>
                </c:pt>
                <c:pt idx="138">
                  <c:v>1.4940667091838686E-3</c:v>
                </c:pt>
                <c:pt idx="139">
                  <c:v>1.4891726427805638E-3</c:v>
                </c:pt>
                <c:pt idx="140">
                  <c:v>1.4884079449050474E-3</c:v>
                </c:pt>
                <c:pt idx="141">
                  <c:v>1.4633258545881107E-3</c:v>
                </c:pt>
                <c:pt idx="142">
                  <c:v>1.4396202204471035E-3</c:v>
                </c:pt>
                <c:pt idx="143">
                  <c:v>1.4348790936189021E-3</c:v>
                </c:pt>
                <c:pt idx="144">
                  <c:v>1.4336555770180759E-3</c:v>
                </c:pt>
                <c:pt idx="145">
                  <c:v>1.4333496978678694E-3</c:v>
                </c:pt>
                <c:pt idx="146">
                  <c:v>1.4324320604172497E-3</c:v>
                </c:pt>
                <c:pt idx="147">
                  <c:v>1.4211145318596076E-3</c:v>
                </c:pt>
                <c:pt idx="148">
                  <c:v>1.4156087071558897E-3</c:v>
                </c:pt>
                <c:pt idx="149">
                  <c:v>1.4067382117998999E-3</c:v>
                </c:pt>
                <c:pt idx="150">
                  <c:v>1.3900677981136434E-3</c:v>
                </c:pt>
                <c:pt idx="151">
                  <c:v>1.3810443631825501E-3</c:v>
                </c:pt>
                <c:pt idx="152">
                  <c:v>1.3700327137751145E-3</c:v>
                </c:pt>
                <c:pt idx="153">
                  <c:v>1.3636092516207772E-3</c:v>
                </c:pt>
                <c:pt idx="154">
                  <c:v>1.3377624634283241E-3</c:v>
                </c:pt>
                <c:pt idx="155">
                  <c:v>1.3204802914416544E-3</c:v>
                </c:pt>
                <c:pt idx="156">
                  <c:v>1.3132921314118005E-3</c:v>
                </c:pt>
                <c:pt idx="157">
                  <c:v>1.2990687509271961E-3</c:v>
                </c:pt>
                <c:pt idx="158">
                  <c:v>1.2986099322018863E-3</c:v>
                </c:pt>
                <c:pt idx="159">
                  <c:v>1.2836218538417657E-3</c:v>
                </c:pt>
                <c:pt idx="160">
                  <c:v>1.249516328593736E-3</c:v>
                </c:pt>
                <c:pt idx="161">
                  <c:v>1.237739981310784E-3</c:v>
                </c:pt>
                <c:pt idx="162">
                  <c:v>1.2166343199465322E-3</c:v>
                </c:pt>
                <c:pt idx="163">
                  <c:v>1.2131167097191571E-3</c:v>
                </c:pt>
                <c:pt idx="164">
                  <c:v>1.2030226977623412E-3</c:v>
                </c:pt>
                <c:pt idx="165">
                  <c:v>1.2022579998868248E-3</c:v>
                </c:pt>
                <c:pt idx="166">
                  <c:v>1.1865052236511877E-3</c:v>
                </c:pt>
                <c:pt idx="167">
                  <c:v>1.1722818431665833E-3</c:v>
                </c:pt>
                <c:pt idx="168">
                  <c:v>1.1715171452910669E-3</c:v>
                </c:pt>
                <c:pt idx="169">
                  <c:v>1.154693792029707E-3</c:v>
                </c:pt>
                <c:pt idx="170">
                  <c:v>1.1089648590738286E-3</c:v>
                </c:pt>
                <c:pt idx="171">
                  <c:v>1.1089648590738286E-3</c:v>
                </c:pt>
                <c:pt idx="172">
                  <c:v>1.0939767807137079E-3</c:v>
                </c:pt>
                <c:pt idx="173">
                  <c:v>1.093517961988398E-3</c:v>
                </c:pt>
                <c:pt idx="174">
                  <c:v>1.08005927937931E-3</c:v>
                </c:pt>
                <c:pt idx="175">
                  <c:v>1.0794475210788969E-3</c:v>
                </c:pt>
                <c:pt idx="176">
                  <c:v>1.0757769712764183E-3</c:v>
                </c:pt>
                <c:pt idx="177">
                  <c:v>1.0678241133710482E-3</c:v>
                </c:pt>
                <c:pt idx="178">
                  <c:v>1.0675182342208417E-3</c:v>
                </c:pt>
                <c:pt idx="179">
                  <c:v>1.0418243856034919E-3</c:v>
                </c:pt>
                <c:pt idx="180">
                  <c:v>1.0308127361960562E-3</c:v>
                </c:pt>
                <c:pt idx="181">
                  <c:v>1.0152128995355226E-3</c:v>
                </c:pt>
                <c:pt idx="182">
                  <c:v>1.0094011956815981E-3</c:v>
                </c:pt>
                <c:pt idx="183">
                  <c:v>1.0002248211754018E-3</c:v>
                </c:pt>
                <c:pt idx="184">
                  <c:v>9.7529567043356841E-4</c:v>
                </c:pt>
                <c:pt idx="185">
                  <c:v>9.6749575210330148E-4</c:v>
                </c:pt>
                <c:pt idx="186">
                  <c:v>9.6504871890164918E-4</c:v>
                </c:pt>
                <c:pt idx="187">
                  <c:v>9.5541352567014295E-4</c:v>
                </c:pt>
                <c:pt idx="188">
                  <c:v>9.5159003629256118E-4</c:v>
                </c:pt>
                <c:pt idx="189">
                  <c:v>9.4348423881208769E-4</c:v>
                </c:pt>
                <c:pt idx="190">
                  <c:v>9.4348423881208769E-4</c:v>
                </c:pt>
                <c:pt idx="191">
                  <c:v>9.3950780985940265E-4</c:v>
                </c:pt>
                <c:pt idx="192">
                  <c:v>9.3782547453326662E-4</c:v>
                </c:pt>
                <c:pt idx="193">
                  <c:v>9.3415492473078812E-4</c:v>
                </c:pt>
                <c:pt idx="194">
                  <c:v>9.2406091277397217E-4</c:v>
                </c:pt>
                <c:pt idx="195">
                  <c:v>9.1840214849515109E-4</c:v>
                </c:pt>
                <c:pt idx="196">
                  <c:v>9.1503747784287904E-4</c:v>
                </c:pt>
                <c:pt idx="197">
                  <c:v>9.1411984039225938E-4</c:v>
                </c:pt>
                <c:pt idx="198">
                  <c:v>9.1335514251674301E-4</c:v>
                </c:pt>
                <c:pt idx="199">
                  <c:v>9.1090810931509071E-4</c:v>
                </c:pt>
                <c:pt idx="200">
                  <c:v>9.0203761395910085E-4</c:v>
                </c:pt>
                <c:pt idx="201">
                  <c:v>8.9729648713089943E-4</c:v>
                </c:pt>
                <c:pt idx="202">
                  <c:v>8.92555360302698E-4</c:v>
                </c:pt>
                <c:pt idx="203">
                  <c:v>8.686967865865875E-4</c:v>
                </c:pt>
                <c:pt idx="204">
                  <c:v>8.4193236094351487E-4</c:v>
                </c:pt>
                <c:pt idx="205">
                  <c:v>8.4193236094351487E-4</c:v>
                </c:pt>
                <c:pt idx="206">
                  <c:v>8.3994414646717229E-4</c:v>
                </c:pt>
                <c:pt idx="207">
                  <c:v>8.3917944859165591E-4</c:v>
                </c:pt>
                <c:pt idx="208">
                  <c:v>8.3749711326551988E-4</c:v>
                </c:pt>
                <c:pt idx="209">
                  <c:v>8.3657947581490034E-4</c:v>
                </c:pt>
                <c:pt idx="210">
                  <c:v>8.2786192003401376E-4</c:v>
                </c:pt>
                <c:pt idx="211">
                  <c:v>8.2526194725725808E-4</c:v>
                </c:pt>
                <c:pt idx="212">
                  <c:v>8.1975612255354028E-4</c:v>
                </c:pt>
                <c:pt idx="213">
                  <c:v>8.1776790807719781E-4</c:v>
                </c:pt>
                <c:pt idx="214">
                  <c:v>8.104268084722407E-4</c:v>
                </c:pt>
                <c:pt idx="215">
                  <c:v>8.0629743994445238E-4</c:v>
                </c:pt>
                <c:pt idx="216">
                  <c:v>8.006386756656313E-4</c:v>
                </c:pt>
                <c:pt idx="217">
                  <c:v>7.9192111988474472E-4</c:v>
                </c:pt>
                <c:pt idx="218">
                  <c:v>7.8809763050716295E-4</c:v>
                </c:pt>
                <c:pt idx="219">
                  <c:v>7.8274474537854842E-4</c:v>
                </c:pt>
                <c:pt idx="220">
                  <c:v>7.7418012917276511E-4</c:v>
                </c:pt>
                <c:pt idx="221">
                  <c:v>7.6668608999270473E-4</c:v>
                </c:pt>
                <c:pt idx="222">
                  <c:v>7.4879215970562196E-4</c:v>
                </c:pt>
                <c:pt idx="223">
                  <c:v>7.3395702092060448E-4</c:v>
                </c:pt>
                <c:pt idx="224">
                  <c:v>7.319688064442619E-4</c:v>
                </c:pt>
                <c:pt idx="225">
                  <c:v>7.2814531706668012E-4</c:v>
                </c:pt>
                <c:pt idx="226">
                  <c:v>7.2753355876626702E-4</c:v>
                </c:pt>
                <c:pt idx="227">
                  <c:v>7.2615710259033754E-4</c:v>
                </c:pt>
                <c:pt idx="228">
                  <c:v>7.0994550762939069E-4</c:v>
                </c:pt>
                <c:pt idx="229">
                  <c:v>7.0856905145346121E-4</c:v>
                </c:pt>
                <c:pt idx="230">
                  <c:v>7.074984744277384E-4</c:v>
                </c:pt>
                <c:pt idx="231">
                  <c:v>7.0153383099871077E-4</c:v>
                </c:pt>
                <c:pt idx="232">
                  <c:v>7.0122795184850422E-4</c:v>
                </c:pt>
                <c:pt idx="233">
                  <c:v>6.9908679779705836E-4</c:v>
                </c:pt>
                <c:pt idx="234">
                  <c:v>6.9113393989168816E-4</c:v>
                </c:pt>
                <c:pt idx="235">
                  <c:v>6.8914572541534569E-4</c:v>
                </c:pt>
                <c:pt idx="236">
                  <c:v>6.8899278584024241E-4</c:v>
                </c:pt>
                <c:pt idx="237">
                  <c:v>6.6834594320130058E-4</c:v>
                </c:pt>
                <c:pt idx="238">
                  <c:v>6.6681654745026782E-4</c:v>
                </c:pt>
                <c:pt idx="239">
                  <c:v>6.5611077719303877E-4</c:v>
                </c:pt>
                <c:pt idx="240">
                  <c:v>6.3454629710347739E-4</c:v>
                </c:pt>
                <c:pt idx="241">
                  <c:v>6.3439335752837412E-4</c:v>
                </c:pt>
                <c:pt idx="242">
                  <c:v>6.1604060851598141E-4</c:v>
                </c:pt>
                <c:pt idx="243">
                  <c:v>6.1512297106536176E-4</c:v>
                </c:pt>
                <c:pt idx="244">
                  <c:v>6.0717011315999166E-4</c:v>
                </c:pt>
                <c:pt idx="245">
                  <c:v>5.9998195313013783E-4</c:v>
                </c:pt>
                <c:pt idx="246">
                  <c:v>5.9202909522476763E-4</c:v>
                </c:pt>
                <c:pt idx="247">
                  <c:v>5.8682914967125637E-4</c:v>
                </c:pt>
                <c:pt idx="248">
                  <c:v>5.866762100961531E-4</c:v>
                </c:pt>
                <c:pt idx="249">
                  <c:v>5.8560563307043017E-4</c:v>
                </c:pt>
                <c:pt idx="250">
                  <c:v>5.854526934953269E-4</c:v>
                </c:pt>
                <c:pt idx="251">
                  <c:v>5.8132332496753857E-4</c:v>
                </c:pt>
                <c:pt idx="252">
                  <c:v>5.805586270920222E-4</c:v>
                </c:pt>
                <c:pt idx="253">
                  <c:v>5.774998355899568E-4</c:v>
                </c:pt>
                <c:pt idx="254">
                  <c:v>5.7489986281320112E-4</c:v>
                </c:pt>
                <c:pt idx="255">
                  <c:v>5.7489986281320112E-4</c:v>
                </c:pt>
                <c:pt idx="256">
                  <c:v>5.7031167556010297E-4</c:v>
                </c:pt>
                <c:pt idx="257">
                  <c:v>5.5700593252611824E-4</c:v>
                </c:pt>
                <c:pt idx="258">
                  <c:v>5.5348832229874302E-4</c:v>
                </c:pt>
                <c:pt idx="259">
                  <c:v>5.5073540994688406E-4</c:v>
                </c:pt>
                <c:pt idx="260">
                  <c:v>5.4507664566806298E-4</c:v>
                </c:pt>
                <c:pt idx="261">
                  <c:v>5.4079433756517139E-4</c:v>
                </c:pt>
                <c:pt idx="262">
                  <c:v>5.3880612308882881E-4</c:v>
                </c:pt>
                <c:pt idx="263">
                  <c:v>5.3574733158676341E-4</c:v>
                </c:pt>
                <c:pt idx="264">
                  <c:v>5.3574733158676341E-4</c:v>
                </c:pt>
                <c:pt idx="265">
                  <c:v>5.2427686345401798E-4</c:v>
                </c:pt>
                <c:pt idx="266">
                  <c:v>5.1097112042003325E-4</c:v>
                </c:pt>
                <c:pt idx="267">
                  <c:v>4.8818312372964567E-4</c:v>
                </c:pt>
                <c:pt idx="268">
                  <c:v>4.8650078840350964E-4</c:v>
                </c:pt>
                <c:pt idx="269">
                  <c:v>4.8114790327489511E-4</c:v>
                </c:pt>
                <c:pt idx="270">
                  <c:v>4.7610089729648714E-4</c:v>
                </c:pt>
                <c:pt idx="271">
                  <c:v>4.6095987936126316E-4</c:v>
                </c:pt>
                <c:pt idx="272">
                  <c:v>4.5132468612975698E-4</c:v>
                </c:pt>
                <c:pt idx="273">
                  <c:v>4.475011967521752E-4</c:v>
                </c:pt>
                <c:pt idx="274">
                  <c:v>4.4734825717707193E-4</c:v>
                </c:pt>
                <c:pt idx="275">
                  <c:v>4.4107773459783775E-4</c:v>
                </c:pt>
                <c:pt idx="276">
                  <c:v>4.3985421799701155E-4</c:v>
                </c:pt>
                <c:pt idx="277">
                  <c:v>4.3006608519040215E-4</c:v>
                </c:pt>
                <c:pt idx="278">
                  <c:v>4.242543813364778E-4</c:v>
                </c:pt>
                <c:pt idx="279">
                  <c:v>4.208897106842058E-4</c:v>
                </c:pt>
                <c:pt idx="280">
                  <c:v>4.1966619408337959E-4</c:v>
                </c:pt>
                <c:pt idx="281">
                  <c:v>4.0727808850001451E-4</c:v>
                </c:pt>
                <c:pt idx="282">
                  <c:v>3.9550174121706253E-4</c:v>
                </c:pt>
                <c:pt idx="283">
                  <c:v>3.9458410376644294E-4</c:v>
                </c:pt>
                <c:pt idx="284">
                  <c:v>3.861724271357629E-4</c:v>
                </c:pt>
                <c:pt idx="285">
                  <c:v>3.83419514783904E-4</c:v>
                </c:pt>
                <c:pt idx="286">
                  <c:v>3.7103140920053898E-4</c:v>
                </c:pt>
                <c:pt idx="287">
                  <c:v>3.5390217678897242E-4</c:v>
                </c:pt>
                <c:pt idx="288">
                  <c:v>3.537492372138692E-4</c:v>
                </c:pt>
                <c:pt idx="289">
                  <c:v>3.4900811038566772E-4</c:v>
                </c:pt>
                <c:pt idx="290">
                  <c:v>3.4747871463463502E-4</c:v>
                </c:pt>
                <c:pt idx="291">
                  <c:v>3.3432591117575356E-4</c:v>
                </c:pt>
                <c:pt idx="292">
                  <c:v>3.2683187199569324E-4</c:v>
                </c:pt>
                <c:pt idx="293">
                  <c:v>3.2637305327038341E-4</c:v>
                </c:pt>
                <c:pt idx="294">
                  <c:v>3.2453777836914411E-4</c:v>
                </c:pt>
                <c:pt idx="295">
                  <c:v>3.2025547026625251E-4</c:v>
                </c:pt>
                <c:pt idx="296">
                  <c:v>3.1979665154094268E-4</c:v>
                </c:pt>
                <c:pt idx="297">
                  <c:v>3.1383200811191506E-4</c:v>
                </c:pt>
                <c:pt idx="298">
                  <c:v>3.0939676043392018E-4</c:v>
                </c:pt>
                <c:pt idx="299">
                  <c:v>2.951733799493158E-4</c:v>
                </c:pt>
                <c:pt idx="300">
                  <c:v>2.942557424986962E-4</c:v>
                </c:pt>
                <c:pt idx="301">
                  <c:v>2.9196164887214713E-4</c:v>
                </c:pt>
                <c:pt idx="302">
                  <c:v>2.9165576972194058E-4</c:v>
                </c:pt>
                <c:pt idx="303">
                  <c:v>2.9119695099663075E-4</c:v>
                </c:pt>
                <c:pt idx="304">
                  <c:v>2.881381594945653E-4</c:v>
                </c:pt>
                <c:pt idx="305">
                  <c:v>2.8645582416842927E-4</c:v>
                </c:pt>
                <c:pt idx="306">
                  <c:v>2.8431467011698347E-4</c:v>
                </c:pt>
                <c:pt idx="307">
                  <c:v>2.8003236201409187E-4</c:v>
                </c:pt>
                <c:pt idx="308">
                  <c:v>2.7360889985975442E-4</c:v>
                </c:pt>
                <c:pt idx="309">
                  <c:v>2.5693848617349774E-4</c:v>
                </c:pt>
                <c:pt idx="310">
                  <c:v>2.5311499679591591E-4</c:v>
                </c:pt>
                <c:pt idx="311">
                  <c:v>2.5250323849550281E-4</c:v>
                </c:pt>
                <c:pt idx="312">
                  <c:v>2.5219735934529626E-4</c:v>
                </c:pt>
                <c:pt idx="313">
                  <c:v>2.5020914486895374E-4</c:v>
                </c:pt>
                <c:pt idx="314">
                  <c:v>2.4210334738848028E-4</c:v>
                </c:pt>
                <c:pt idx="315">
                  <c:v>2.3782103928558866E-4</c:v>
                </c:pt>
                <c:pt idx="316">
                  <c:v>2.3567988523414283E-4</c:v>
                </c:pt>
                <c:pt idx="317">
                  <c:v>2.2436235667650068E-4</c:v>
                </c:pt>
                <c:pt idx="318">
                  <c:v>2.237505983760876E-4</c:v>
                </c:pt>
                <c:pt idx="319">
                  <c:v>2.1197425109313562E-4</c:v>
                </c:pt>
                <c:pt idx="320">
                  <c:v>2.087625200159669E-4</c:v>
                </c:pt>
                <c:pt idx="321">
                  <c:v>2.032566953122491E-4</c:v>
                </c:pt>
                <c:pt idx="322">
                  <c:v>2.0188023913631964E-4</c:v>
                </c:pt>
                <c:pt idx="323">
                  <c:v>1.9820968933384109E-4</c:v>
                </c:pt>
                <c:pt idx="324">
                  <c:v>1.9484501868156909E-4</c:v>
                </c:pt>
                <c:pt idx="325">
                  <c:v>1.9346856250563964E-4</c:v>
                </c:pt>
                <c:pt idx="326">
                  <c:v>1.8582158375047601E-4</c:v>
                </c:pt>
                <c:pt idx="327">
                  <c:v>1.8413924842434004E-4</c:v>
                </c:pt>
                <c:pt idx="328">
                  <c:v>1.4957490445100045E-4</c:v>
                </c:pt>
                <c:pt idx="329">
                  <c:v>1.488102065754841E-4</c:v>
                </c:pt>
                <c:pt idx="330">
                  <c:v>1.4621023379872845E-4</c:v>
                </c:pt>
                <c:pt idx="331">
                  <c:v>1.3122215543860777E-4</c:v>
                </c:pt>
                <c:pt idx="332">
                  <c:v>1.2342223710834087E-4</c:v>
                </c:pt>
                <c:pt idx="333">
                  <c:v>1.2281047880792777E-4</c:v>
                </c:pt>
                <c:pt idx="334">
                  <c:v>1.2204578093241142E-4</c:v>
                </c:pt>
                <c:pt idx="335">
                  <c:v>1.1011649407435616E-4</c:v>
                </c:pt>
                <c:pt idx="336">
                  <c:v>9.4057838688512557E-5</c:v>
                </c:pt>
                <c:pt idx="337">
                  <c:v>8.3810887156593304E-5</c:v>
                </c:pt>
                <c:pt idx="338">
                  <c:v>7.5093331375706776E-5</c:v>
                </c:pt>
                <c:pt idx="339">
                  <c:v>7.2034539873641325E-5</c:v>
                </c:pt>
                <c:pt idx="340">
                  <c:v>7.0352204547505324E-5</c:v>
                </c:pt>
                <c:pt idx="341">
                  <c:v>6.7293413045439873E-5</c:v>
                </c:pt>
                <c:pt idx="342">
                  <c:v>6.6987533895233336E-5</c:v>
                </c:pt>
                <c:pt idx="343">
                  <c:v>6.2399346642135159E-5</c:v>
                </c:pt>
                <c:pt idx="344">
                  <c:v>3.3646706522719936E-5</c:v>
                </c:pt>
                <c:pt idx="345">
                  <c:v>5.6587642788210809E-6</c:v>
                </c:pt>
              </c:numCache>
            </c:numRef>
          </c:val>
          <c:extLst>
            <c:ext xmlns:c16="http://schemas.microsoft.com/office/drawing/2014/chart" uri="{C3380CC4-5D6E-409C-BE32-E72D297353CC}">
              <c16:uniqueId val="{00000001-CB2E-4975-8452-162F66AE4423}"/>
            </c:ext>
          </c:extLst>
        </c:ser>
        <c:dLbls>
          <c:showLegendKey val="0"/>
          <c:showVal val="0"/>
          <c:showCatName val="0"/>
          <c:showSerName val="0"/>
          <c:showPercent val="0"/>
          <c:showBubbleSize val="0"/>
        </c:dLbls>
        <c:gapWidth val="100"/>
        <c:overlap val="-24"/>
        <c:axId val="202213632"/>
        <c:axId val="202238208"/>
      </c:barChart>
      <c:catAx>
        <c:axId val="20221363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38208"/>
        <c:crosses val="autoZero"/>
        <c:auto val="1"/>
        <c:lblAlgn val="ctr"/>
        <c:lblOffset val="100"/>
        <c:noMultiLvlLbl val="0"/>
      </c:catAx>
      <c:valAx>
        <c:axId val="2022382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1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 Final (Recovered).xlsx]AreaPivot!PivotTable6</c:name>
    <c:fmtId val="1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High user ratings authors</a:t>
            </a:r>
            <a:endParaRPr lang="en-IN" sz="1400">
              <a:effectLst/>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18693002357759"/>
          <c:y val="0.24925925925925926"/>
          <c:w val="0.79463032163352476"/>
          <c:h val="0.25275590551181104"/>
        </c:manualLayout>
      </c:layout>
      <c:area3DChart>
        <c:grouping val="stacked"/>
        <c:varyColors val="0"/>
        <c:ser>
          <c:idx val="0"/>
          <c:order val="0"/>
          <c:tx>
            <c:strRef>
              <c:f>AreaPivot!$B$3</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cat>
            <c:strRef>
              <c:f>AreaPivot!$A$4:$A$17</c:f>
              <c:strCache>
                <c:ptCount val="13"/>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pt idx="9">
                  <c:v>Stephenie Meyer</c:v>
                </c:pt>
                <c:pt idx="10">
                  <c:v>Eric Carle</c:v>
                </c:pt>
                <c:pt idx="11">
                  <c:v>Bill O'Reilly</c:v>
                </c:pt>
                <c:pt idx="12">
                  <c:v>Dav Pilkey</c:v>
                </c:pt>
              </c:strCache>
            </c:strRef>
          </c:cat>
          <c:val>
            <c:numRef>
              <c:f>AreaPivot!$B$4:$B$17</c:f>
              <c:numCache>
                <c:formatCode>0.00%</c:formatCode>
                <c:ptCount val="13"/>
                <c:pt idx="0">
                  <c:v>0.10344827586206896</c:v>
                </c:pt>
                <c:pt idx="1">
                  <c:v>9.4827586206896547E-2</c:v>
                </c:pt>
                <c:pt idx="2">
                  <c:v>9.4827586206896547E-2</c:v>
                </c:pt>
                <c:pt idx="3">
                  <c:v>9.4827586206896547E-2</c:v>
                </c:pt>
                <c:pt idx="4">
                  <c:v>8.6206896551724144E-2</c:v>
                </c:pt>
                <c:pt idx="5">
                  <c:v>7.7586206896551727E-2</c:v>
                </c:pt>
                <c:pt idx="6">
                  <c:v>7.7586206896551727E-2</c:v>
                </c:pt>
                <c:pt idx="7">
                  <c:v>6.8965517241379309E-2</c:v>
                </c:pt>
                <c:pt idx="8">
                  <c:v>6.0344827586206899E-2</c:v>
                </c:pt>
                <c:pt idx="9">
                  <c:v>6.0344827586206899E-2</c:v>
                </c:pt>
                <c:pt idx="10">
                  <c:v>6.0344827586206899E-2</c:v>
                </c:pt>
                <c:pt idx="11">
                  <c:v>6.0344827586206899E-2</c:v>
                </c:pt>
                <c:pt idx="12">
                  <c:v>6.0344827586206899E-2</c:v>
                </c:pt>
              </c:numCache>
            </c:numRef>
          </c:val>
          <c:extLst>
            <c:ext xmlns:c16="http://schemas.microsoft.com/office/drawing/2014/chart" uri="{C3380CC4-5D6E-409C-BE32-E72D297353CC}">
              <c16:uniqueId val="{00000000-C84B-4744-89BC-90AC6D4F7F19}"/>
            </c:ext>
          </c:extLst>
        </c:ser>
        <c:dLbls>
          <c:showLegendKey val="0"/>
          <c:showVal val="0"/>
          <c:showCatName val="0"/>
          <c:showSerName val="0"/>
          <c:showPercent val="0"/>
          <c:showBubbleSize val="0"/>
        </c:dLbls>
        <c:axId val="506156680"/>
        <c:axId val="506149792"/>
        <c:axId val="0"/>
      </c:area3DChart>
      <c:catAx>
        <c:axId val="50615668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49792"/>
        <c:crosses val="autoZero"/>
        <c:auto val="1"/>
        <c:lblAlgn val="ctr"/>
        <c:lblOffset val="100"/>
        <c:noMultiLvlLbl val="0"/>
      </c:catAx>
      <c:valAx>
        <c:axId val="50614979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1566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100012</xdr:colOff>
      <xdr:row>2</xdr:row>
      <xdr:rowOff>166688</xdr:rowOff>
    </xdr:from>
    <xdr:to>
      <xdr:col>4</xdr:col>
      <xdr:colOff>345281</xdr:colOff>
      <xdr:row>19</xdr:row>
      <xdr:rowOff>83343</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423862</xdr:colOff>
      <xdr:row>4</xdr:row>
      <xdr:rowOff>23812</xdr:rowOff>
    </xdr:from>
    <xdr:to>
      <xdr:col>11</xdr:col>
      <xdr:colOff>119062</xdr:colOff>
      <xdr:row>18</xdr:row>
      <xdr:rowOff>100012</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71437</xdr:colOff>
      <xdr:row>3</xdr:row>
      <xdr:rowOff>166687</xdr:rowOff>
    </xdr:from>
    <xdr:to>
      <xdr:col>33</xdr:col>
      <xdr:colOff>171451</xdr:colOff>
      <xdr:row>18</xdr:row>
      <xdr:rowOff>52387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211666</xdr:colOff>
      <xdr:row>2</xdr:row>
      <xdr:rowOff>9523</xdr:rowOff>
    </xdr:from>
    <xdr:to>
      <xdr:col>16</xdr:col>
      <xdr:colOff>529167</xdr:colOff>
      <xdr:row>16</xdr:row>
      <xdr:rowOff>117473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85618</xdr:colOff>
      <xdr:row>4</xdr:row>
      <xdr:rowOff>94607</xdr:rowOff>
    </xdr:from>
    <xdr:to>
      <xdr:col>20</xdr:col>
      <xdr:colOff>172306</xdr:colOff>
      <xdr:row>18</xdr:row>
      <xdr:rowOff>140841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xdr:colOff>
      <xdr:row>2</xdr:row>
      <xdr:rowOff>23812</xdr:rowOff>
    </xdr:from>
    <xdr:to>
      <xdr:col>5</xdr:col>
      <xdr:colOff>2195512</xdr:colOff>
      <xdr:row>16</xdr:row>
      <xdr:rowOff>100012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138112</xdr:colOff>
      <xdr:row>6</xdr:row>
      <xdr:rowOff>42862</xdr:rowOff>
    </xdr:from>
    <xdr:to>
      <xdr:col>19</xdr:col>
      <xdr:colOff>271462</xdr:colOff>
      <xdr:row>20</xdr:row>
      <xdr:rowOff>119062</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395287</xdr:colOff>
      <xdr:row>2</xdr:row>
      <xdr:rowOff>61912</xdr:rowOff>
    </xdr:from>
    <xdr:to>
      <xdr:col>10</xdr:col>
      <xdr:colOff>90487</xdr:colOff>
      <xdr:row>16</xdr:row>
      <xdr:rowOff>138112</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238125</xdr:colOff>
      <xdr:row>1</xdr:row>
      <xdr:rowOff>171450</xdr:rowOff>
    </xdr:from>
    <xdr:to>
      <xdr:col>11</xdr:col>
      <xdr:colOff>276224</xdr:colOff>
      <xdr:row>18</xdr:row>
      <xdr:rowOff>71437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122464</xdr:colOff>
      <xdr:row>58</xdr:row>
      <xdr:rowOff>190498</xdr:rowOff>
    </xdr:from>
    <xdr:to>
      <xdr:col>19</xdr:col>
      <xdr:colOff>421821</xdr:colOff>
      <xdr:row>71</xdr:row>
      <xdr:rowOff>13607</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653142</xdr:colOff>
      <xdr:row>58</xdr:row>
      <xdr:rowOff>174172</xdr:rowOff>
    </xdr:from>
    <xdr:to>
      <xdr:col>9</xdr:col>
      <xdr:colOff>108857</xdr:colOff>
      <xdr:row>70</xdr:row>
      <xdr:rowOff>190500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680356</xdr:colOff>
      <xdr:row>11</xdr:row>
      <xdr:rowOff>38099</xdr:rowOff>
    </xdr:from>
    <xdr:to>
      <xdr:col>12</xdr:col>
      <xdr:colOff>462643</xdr:colOff>
      <xdr:row>23</xdr:row>
      <xdr:rowOff>40821</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122463</xdr:colOff>
      <xdr:row>49</xdr:row>
      <xdr:rowOff>27215</xdr:rowOff>
    </xdr:from>
    <xdr:to>
      <xdr:col>19</xdr:col>
      <xdr:colOff>394607</xdr:colOff>
      <xdr:row>58</xdr:row>
      <xdr:rowOff>170091</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653142</xdr:colOff>
      <xdr:row>23</xdr:row>
      <xdr:rowOff>72572</xdr:rowOff>
    </xdr:from>
    <xdr:to>
      <xdr:col>9</xdr:col>
      <xdr:colOff>108856</xdr:colOff>
      <xdr:row>44</xdr:row>
      <xdr:rowOff>21772</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503464</xdr:colOff>
      <xdr:row>11</xdr:row>
      <xdr:rowOff>57150</xdr:rowOff>
    </xdr:from>
    <xdr:to>
      <xdr:col>19</xdr:col>
      <xdr:colOff>353785</xdr:colOff>
      <xdr:row>23</xdr:row>
      <xdr:rowOff>66675</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122465</xdr:colOff>
      <xdr:row>37</xdr:row>
      <xdr:rowOff>190501</xdr:rowOff>
    </xdr:from>
    <xdr:to>
      <xdr:col>19</xdr:col>
      <xdr:colOff>394607</xdr:colOff>
      <xdr:row>48</xdr:row>
      <xdr:rowOff>204108</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0</xdr:row>
      <xdr:rowOff>435429</xdr:rowOff>
    </xdr:from>
    <xdr:to>
      <xdr:col>19</xdr:col>
      <xdr:colOff>353785</xdr:colOff>
      <xdr:row>11</xdr:row>
      <xdr:rowOff>47625</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122465</xdr:colOff>
      <xdr:row>23</xdr:row>
      <xdr:rowOff>76199</xdr:rowOff>
    </xdr:from>
    <xdr:to>
      <xdr:col>19</xdr:col>
      <xdr:colOff>367393</xdr:colOff>
      <xdr:row>37</xdr:row>
      <xdr:rowOff>198664</xdr:rowOff>
    </xdr:to>
    <xdr:graphicFrame macro="">
      <xdr:nvGraphicFramePr>
        <xdr:cNvPr id="48" name="Chart 47">
          <a:extLst>
            <a:ext uri="{FF2B5EF4-FFF2-40B4-BE49-F238E27FC236}">
              <a16:creationId xmlns:a16="http://schemas.microsoft.com/office/drawing/2014/main" id="{00000000-0008-0000-08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655864</xdr:colOff>
      <xdr:row>44</xdr:row>
      <xdr:rowOff>35379</xdr:rowOff>
    </xdr:from>
    <xdr:to>
      <xdr:col>9</xdr:col>
      <xdr:colOff>108857</xdr:colOff>
      <xdr:row>58</xdr:row>
      <xdr:rowOff>157844</xdr:rowOff>
    </xdr:to>
    <xdr:graphicFrame macro="">
      <xdr:nvGraphicFramePr>
        <xdr:cNvPr id="49" name="Chart 48">
          <a:extLst>
            <a:ext uri="{FF2B5EF4-FFF2-40B4-BE49-F238E27FC236}">
              <a16:creationId xmlns:a16="http://schemas.microsoft.com/office/drawing/2014/main" id="{00000000-0008-0000-08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19</xdr:col>
      <xdr:colOff>445066</xdr:colOff>
      <xdr:row>0</xdr:row>
      <xdr:rowOff>431006</xdr:rowOff>
    </xdr:from>
    <xdr:to>
      <xdr:col>22</xdr:col>
      <xdr:colOff>249803</xdr:colOff>
      <xdr:row>10</xdr:row>
      <xdr:rowOff>7937</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00000000-0008-0000-0800-00000E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276602" y="431006"/>
              <a:ext cx="1845808" cy="2012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448126</xdr:colOff>
      <xdr:row>10</xdr:row>
      <xdr:rowOff>58964</xdr:rowOff>
    </xdr:from>
    <xdr:to>
      <xdr:col>22</xdr:col>
      <xdr:colOff>275542</xdr:colOff>
      <xdr:row>19</xdr:row>
      <xdr:rowOff>138339</xdr:rowOff>
    </xdr:to>
    <mc:AlternateContent xmlns:mc="http://schemas.openxmlformats.org/markup-compatibility/2006">
      <mc:Choice xmlns:a14="http://schemas.microsoft.com/office/drawing/2010/main" Requires="a14">
        <xdr:graphicFrame macro="">
          <xdr:nvGraphicFramePr>
            <xdr:cNvPr id="18" name="Name">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3279662" y="2494643"/>
              <a:ext cx="1868487" cy="203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454932</xdr:colOff>
      <xdr:row>19</xdr:row>
      <xdr:rowOff>180521</xdr:rowOff>
    </xdr:from>
    <xdr:to>
      <xdr:col>22</xdr:col>
      <xdr:colOff>299358</xdr:colOff>
      <xdr:row>29</xdr:row>
      <xdr:rowOff>21544</xdr:rowOff>
    </xdr:to>
    <mc:AlternateContent xmlns:mc="http://schemas.openxmlformats.org/markup-compatibility/2006">
      <mc:Choice xmlns:a14="http://schemas.microsoft.com/office/drawing/2010/main" Requires="a14">
        <xdr:graphicFrame macro="">
          <xdr:nvGraphicFramePr>
            <xdr:cNvPr id="21" name="User Rating">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microsoft.com/office/drawing/2010/slicer">
              <sle:slicer xmlns:sle="http://schemas.microsoft.com/office/drawing/2010/slicer" name="User Rating"/>
            </a:graphicData>
          </a:graphic>
        </xdr:graphicFrame>
      </mc:Choice>
      <mc:Fallback>
        <xdr:sp macro="" textlink="">
          <xdr:nvSpPr>
            <xdr:cNvPr id="0" name=""/>
            <xdr:cNvSpPr>
              <a:spLocks noTextEdit="1"/>
            </xdr:cNvSpPr>
          </xdr:nvSpPr>
          <xdr:spPr>
            <a:xfrm>
              <a:off x="13286468" y="4575628"/>
              <a:ext cx="1885497" cy="2018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185737</xdr:colOff>
      <xdr:row>3</xdr:row>
      <xdr:rowOff>61912</xdr:rowOff>
    </xdr:from>
    <xdr:to>
      <xdr:col>10</xdr:col>
      <xdr:colOff>490537</xdr:colOff>
      <xdr:row>17</xdr:row>
      <xdr:rowOff>138112</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61.579616782408" createdVersion="4" refreshedVersion="4" minRefreshableVersion="3" recordCount="550" xr:uid="{00000000-000A-0000-FFFF-FFFF00000000}">
  <cacheSource type="worksheet">
    <worksheetSource ref="A1:G551" sheet="bestsellers with categories"/>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61.674697916664" createdVersion="4" refreshedVersion="4" minRefreshableVersion="3" recordCount="551" xr:uid="{00000000-000A-0000-FFFF-FFFF01000000}">
  <cacheSource type="worksheet">
    <worksheetSource ref="A1:G1048576" sheet="bestsellers with categories"/>
  </cacheSource>
  <cacheFields count="7">
    <cacheField name="Name" numFmtId="0">
      <sharedItems containsBlank="1" count="351">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m/>
      </sharedItems>
    </cacheField>
    <cacheField name="Author" numFmtId="0">
      <sharedItems containsBlank="1" count="249">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m/>
      </sharedItems>
    </cacheField>
    <cacheField name="User Rating" numFmtId="0">
      <sharedItems containsString="0" containsBlank="1" containsNumber="1" minValue="3.3" maxValue="4.9000000000000004" count="15">
        <n v="4.7"/>
        <n v="4.5999999999999996"/>
        <n v="4.8"/>
        <n v="4.4000000000000004"/>
        <n v="4.5"/>
        <n v="3.9"/>
        <n v="4.3"/>
        <n v="4.2"/>
        <n v="4.9000000000000004"/>
        <n v="3.8"/>
        <n v="3.6"/>
        <n v="4"/>
        <n v="4.0999999999999996"/>
        <n v="3.3"/>
        <m/>
      </sharedItems>
    </cacheField>
    <cacheField name="Reviews" numFmtId="0">
      <sharedItems containsString="0" containsBlank="1" containsNumber="1" containsInteger="1" minValue="37" maxValue="87841" count="347">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m/>
      </sharedItems>
    </cacheField>
    <cacheField name="Price" numFmtId="0">
      <sharedItems containsString="0" containsBlank="1" containsNumber="1" containsInteger="1" minValue="0" maxValue="105" count="41">
        <n v="8"/>
        <n v="22"/>
        <n v="15"/>
        <n v="6"/>
        <n v="12"/>
        <n v="11"/>
        <n v="30"/>
        <n v="3"/>
        <n v="2"/>
        <n v="32"/>
        <n v="5"/>
        <n v="17"/>
        <n v="4"/>
        <n v="13"/>
        <n v="14"/>
        <n v="9"/>
        <n v="24"/>
        <n v="21"/>
        <n v="18"/>
        <n v="0"/>
        <n v="28"/>
        <n v="16"/>
        <n v="10"/>
        <n v="105"/>
        <n v="20"/>
        <n v="1"/>
        <n v="7"/>
        <n v="19"/>
        <n v="54"/>
        <n v="52"/>
        <n v="25"/>
        <n v="27"/>
        <n v="46"/>
        <n v="39"/>
        <n v="53"/>
        <n v="40"/>
        <n v="36"/>
        <n v="82"/>
        <n v="23"/>
        <n v="42"/>
        <m/>
      </sharedItems>
    </cacheField>
    <cacheField name="Year" numFmtId="0">
      <sharedItems containsString="0" containsBlank="1" containsNumber="1" containsInteger="1" minValue="2009" maxValue="2019" count="12">
        <n v="2016"/>
        <n v="2011"/>
        <n v="2018"/>
        <n v="2017"/>
        <n v="2019"/>
        <n v="2014"/>
        <n v="2010"/>
        <n v="2009"/>
        <n v="2015"/>
        <n v="2013"/>
        <n v="2012"/>
        <m/>
      </sharedItems>
    </cacheField>
    <cacheField name="Genre" numFmtId="0">
      <sharedItems containsBlank="1" count="3">
        <s v="Non Fiction"/>
        <s v="Fiction"/>
        <m/>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61.852336689815" createdVersion="6" refreshedVersion="6" minRefreshableVersion="3" recordCount="550" xr:uid="{00000000-000A-0000-FFFF-FFFF02000000}">
  <cacheSource type="worksheet">
    <worksheetSource name="Table2"/>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61.878944328702" createdVersion="6" refreshedVersion="6" minRefreshableVersion="3" recordCount="550" xr:uid="{00000000-000A-0000-FFFF-FFFF03000000}">
  <cacheSource type="worksheet">
    <worksheetSource name="Table2"/>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acheField>
    <cacheField name="Genre" numFmtId="0">
      <sharedItems count="2">
        <s v="Non Fiction"/>
        <s v="Fiction"/>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Cache/pivotCacheRecords2.xml><?xml version="1.0" encoding="utf-8"?>
<pivotCacheRecords xmlns="http://schemas.openxmlformats.org/spreadsheetml/2006/main" xmlns:r="http://schemas.openxmlformats.org/officeDocument/2006/relationships" count="551">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r>
    <x v="350"/>
    <x v="248"/>
    <x v="14"/>
    <x v="346"/>
    <x v="40"/>
    <x v="11"/>
    <x v="2"/>
  </r>
</pivotCacheRecords>
</file>

<file path=xl/pivotCache/pivotCacheRecords3.xml><?xml version="1.0" encoding="utf-8"?>
<pivotCacheRecords xmlns="http://schemas.openxmlformats.org/spreadsheetml/2006/main" xmlns:r="http://schemas.openxmlformats.org/officeDocument/2006/relationships"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Cache/pivotCacheRecords4.xml><?xml version="1.0" encoding="utf-8"?>
<pivotCacheRecords xmlns="http://schemas.openxmlformats.org/spreadsheetml/2006/main" xmlns:r="http://schemas.openxmlformats.org/officeDocument/2006/relationships" count="550">
  <r>
    <x v="0"/>
    <s v="JJ Smith"/>
    <n v="4.7"/>
    <n v="17350"/>
    <n v="8"/>
    <n v="2016"/>
    <x v="0"/>
  </r>
  <r>
    <x v="1"/>
    <s v="Stephen King"/>
    <n v="4.5999999999999996"/>
    <n v="2052"/>
    <n v="22"/>
    <n v="2011"/>
    <x v="1"/>
  </r>
  <r>
    <x v="2"/>
    <s v="Jordan B. Peterson"/>
    <n v="4.7"/>
    <n v="18979"/>
    <n v="15"/>
    <n v="2018"/>
    <x v="0"/>
  </r>
  <r>
    <x v="3"/>
    <s v="George Orwell"/>
    <n v="4.7"/>
    <n v="21424"/>
    <n v="6"/>
    <n v="2017"/>
    <x v="1"/>
  </r>
  <r>
    <x v="4"/>
    <s v="National Geographic Kids"/>
    <n v="4.8"/>
    <n v="7665"/>
    <n v="12"/>
    <n v="2019"/>
    <x v="0"/>
  </r>
  <r>
    <x v="5"/>
    <s v="George R. R. Martin"/>
    <n v="4.4000000000000004"/>
    <n v="12643"/>
    <n v="11"/>
    <n v="2011"/>
    <x v="1"/>
  </r>
  <r>
    <x v="6"/>
    <s v="George R. R. Martin"/>
    <n v="4.7"/>
    <n v="19735"/>
    <n v="30"/>
    <n v="2014"/>
    <x v="1"/>
  </r>
  <r>
    <x v="7"/>
    <s v="Amor Towles"/>
    <n v="4.7"/>
    <n v="19699"/>
    <n v="15"/>
    <n v="2017"/>
    <x v="1"/>
  </r>
  <r>
    <x v="8"/>
    <s v="James Comey"/>
    <n v="4.7"/>
    <n v="5983"/>
    <n v="3"/>
    <n v="2018"/>
    <x v="0"/>
  </r>
  <r>
    <x v="9"/>
    <s v="Fredrik Backman"/>
    <n v="4.5999999999999996"/>
    <n v="23848"/>
    <n v="8"/>
    <n v="2016"/>
    <x v="1"/>
  </r>
  <r>
    <x v="9"/>
    <s v="Fredrik Backman"/>
    <n v="4.5999999999999996"/>
    <n v="23848"/>
    <n v="8"/>
    <n v="2017"/>
    <x v="1"/>
  </r>
  <r>
    <x v="10"/>
    <s v="Larry Schweikart"/>
    <n v="4.5999999999999996"/>
    <n v="460"/>
    <n v="2"/>
    <n v="2010"/>
    <x v="0"/>
  </r>
  <r>
    <x v="11"/>
    <s v="Jaycee Dugard"/>
    <n v="4.5999999999999996"/>
    <n v="4149"/>
    <n v="32"/>
    <n v="2011"/>
    <x v="0"/>
  </r>
  <r>
    <x v="12"/>
    <s v="Madeleine L'Engle"/>
    <n v="4.5"/>
    <n v="5153"/>
    <n v="5"/>
    <n v="2018"/>
    <x v="1"/>
  </r>
  <r>
    <x v="13"/>
    <s v="Steve Harvey"/>
    <n v="4.5999999999999996"/>
    <n v="5013"/>
    <n v="17"/>
    <n v="2009"/>
    <x v="0"/>
  </r>
  <r>
    <x v="14"/>
    <s v="Adult Coloring Book Designs"/>
    <n v="4.5"/>
    <n v="2313"/>
    <n v="4"/>
    <n v="2016"/>
    <x v="0"/>
  </r>
  <r>
    <x v="15"/>
    <s v="Blue Star Coloring"/>
    <n v="4.5999999999999996"/>
    <n v="2925"/>
    <n v="6"/>
    <n v="2015"/>
    <x v="0"/>
  </r>
  <r>
    <x v="16"/>
    <s v="Blue Star Coloring"/>
    <n v="4.4000000000000004"/>
    <n v="2951"/>
    <n v="6"/>
    <n v="2015"/>
    <x v="0"/>
  </r>
  <r>
    <x v="17"/>
    <s v="Coloring Books for Adults"/>
    <n v="4.5"/>
    <n v="2426"/>
    <n v="8"/>
    <n v="2015"/>
    <x v="0"/>
  </r>
  <r>
    <x v="18"/>
    <s v="Ron Chernow"/>
    <n v="4.8"/>
    <n v="9198"/>
    <n v="13"/>
    <n v="2016"/>
    <x v="0"/>
  </r>
  <r>
    <x v="19"/>
    <s v="Anthony Doerr"/>
    <n v="4.5999999999999996"/>
    <n v="36348"/>
    <n v="14"/>
    <n v="2014"/>
    <x v="1"/>
  </r>
  <r>
    <x v="19"/>
    <s v="Anthony Doerr"/>
    <n v="4.5999999999999996"/>
    <n v="36348"/>
    <n v="14"/>
    <n v="2015"/>
    <x v="1"/>
  </r>
  <r>
    <x v="20"/>
    <s v="Veronica Roth"/>
    <n v="3.9"/>
    <n v="6310"/>
    <n v="13"/>
    <n v="2013"/>
    <x v="1"/>
  </r>
  <r>
    <x v="21"/>
    <s v="Chris Kyle"/>
    <n v="4.5999999999999996"/>
    <n v="15921"/>
    <n v="9"/>
    <n v="2015"/>
    <x v="0"/>
  </r>
  <r>
    <x v="22"/>
    <s v="Khaled Hosseini"/>
    <n v="4.3"/>
    <n v="12159"/>
    <n v="13"/>
    <n v="2013"/>
    <x v="1"/>
  </r>
  <r>
    <x v="23"/>
    <s v="Glenn Beck"/>
    <n v="4.5999999999999996"/>
    <n v="798"/>
    <n v="5"/>
    <n v="2009"/>
    <x v="0"/>
  </r>
  <r>
    <x v="24"/>
    <s v="Neil deGrasse Tyson"/>
    <n v="4.7"/>
    <n v="9374"/>
    <n v="9"/>
    <n v="2017"/>
    <x v="0"/>
  </r>
  <r>
    <x v="25"/>
    <s v="Mark Twain"/>
    <n v="4.2"/>
    <n v="491"/>
    <n v="14"/>
    <n v="2010"/>
    <x v="0"/>
  </r>
  <r>
    <x v="26"/>
    <s v="DK"/>
    <n v="4.5999999999999996"/>
    <n v="5360"/>
    <n v="5"/>
    <n v="2015"/>
    <x v="0"/>
  </r>
  <r>
    <x v="27"/>
    <s v="Angie Grace"/>
    <n v="4.5999999999999996"/>
    <n v="1909"/>
    <n v="11"/>
    <n v="2015"/>
    <x v="0"/>
  </r>
  <r>
    <x v="28"/>
    <s v="Ina Garten"/>
    <n v="4.8"/>
    <n v="1296"/>
    <n v="24"/>
    <n v="2012"/>
    <x v="0"/>
  </r>
  <r>
    <x v="29"/>
    <s v="Ina Garten"/>
    <n v="4.7"/>
    <n v="615"/>
    <n v="21"/>
    <n v="2010"/>
    <x v="0"/>
  </r>
  <r>
    <x v="30"/>
    <s v="Michelle Obama"/>
    <n v="4.8"/>
    <n v="61133"/>
    <n v="11"/>
    <n v="2018"/>
    <x v="0"/>
  </r>
  <r>
    <x v="30"/>
    <s v="Michelle Obama"/>
    <n v="4.8"/>
    <n v="61133"/>
    <n v="11"/>
    <n v="2019"/>
    <x v="0"/>
  </r>
  <r>
    <x v="31"/>
    <s v="Atul Gawande"/>
    <n v="4.8"/>
    <n v="11113"/>
    <n v="15"/>
    <n v="2015"/>
    <x v="0"/>
  </r>
  <r>
    <x v="32"/>
    <s v="Ta-Nehisi Coates"/>
    <n v="4.7"/>
    <n v="10070"/>
    <n v="13"/>
    <n v="2015"/>
    <x v="0"/>
  </r>
  <r>
    <x v="32"/>
    <s v="Ta-Nehisi Coates"/>
    <n v="4.7"/>
    <n v="10070"/>
    <n v="13"/>
    <n v="2016"/>
    <x v="0"/>
  </r>
  <r>
    <x v="33"/>
    <s v="Bruce Springsteen"/>
    <n v="4.7"/>
    <n v="3729"/>
    <n v="18"/>
    <n v="2016"/>
    <x v="0"/>
  </r>
  <r>
    <x v="34"/>
    <s v="Stephenie Meyer"/>
    <n v="4.5999999999999996"/>
    <n v="9769"/>
    <n v="13"/>
    <n v="2009"/>
    <x v="1"/>
  </r>
  <r>
    <x v="35"/>
    <s v="Glenn Beck"/>
    <n v="4.5"/>
    <n v="471"/>
    <n v="8"/>
    <n v="2010"/>
    <x v="0"/>
  </r>
  <r>
    <x v="36"/>
    <s v="Bill Martin Jr."/>
    <n v="4.9000000000000004"/>
    <n v="14344"/>
    <n v="5"/>
    <n v="2017"/>
    <x v="1"/>
  </r>
  <r>
    <x v="36"/>
    <s v="Bill Martin Jr."/>
    <n v="4.9000000000000004"/>
    <n v="14344"/>
    <n v="5"/>
    <n v="2019"/>
    <x v="1"/>
  </r>
  <r>
    <x v="37"/>
    <s v="Jeff Kinney"/>
    <n v="4.8"/>
    <n v="4505"/>
    <n v="0"/>
    <n v="2011"/>
    <x v="1"/>
  </r>
  <r>
    <x v="38"/>
    <s v="Sasha O'Hara"/>
    <n v="4.5999999999999996"/>
    <n v="10369"/>
    <n v="4"/>
    <n v="2016"/>
    <x v="0"/>
  </r>
  <r>
    <x v="39"/>
    <s v="David Goggins"/>
    <n v="4.8"/>
    <n v="16244"/>
    <n v="18"/>
    <n v="2019"/>
    <x v="0"/>
  </r>
  <r>
    <x v="40"/>
    <s v="Thomas Piketty"/>
    <n v="4.5"/>
    <n v="2884"/>
    <n v="28"/>
    <n v="2014"/>
    <x v="0"/>
  </r>
  <r>
    <x v="41"/>
    <s v="Suzanne Collins"/>
    <n v="4.7"/>
    <n v="22614"/>
    <n v="11"/>
    <n v="2010"/>
    <x v="1"/>
  </r>
  <r>
    <x v="41"/>
    <s v="Suzanne Collins"/>
    <n v="4.7"/>
    <n v="22614"/>
    <n v="11"/>
    <n v="2011"/>
    <x v="1"/>
  </r>
  <r>
    <x v="41"/>
    <s v="Suzanne Collins"/>
    <n v="4.7"/>
    <n v="22614"/>
    <n v="11"/>
    <n v="2012"/>
    <x v="1"/>
  </r>
  <r>
    <x v="42"/>
    <s v="Chrissy Teigen"/>
    <n v="4.7"/>
    <n v="4761"/>
    <n v="16"/>
    <n v="2016"/>
    <x v="0"/>
  </r>
  <r>
    <x v="43"/>
    <s v="Francis Chan"/>
    <n v="4.7"/>
    <n v="1542"/>
    <n v="14"/>
    <n v="2009"/>
    <x v="0"/>
  </r>
  <r>
    <x v="43"/>
    <s v="Francis Chan"/>
    <n v="4.7"/>
    <n v="1542"/>
    <n v="14"/>
    <n v="2010"/>
    <x v="0"/>
  </r>
  <r>
    <x v="43"/>
    <s v="Francis Chan"/>
    <n v="4.7"/>
    <n v="1542"/>
    <n v="14"/>
    <n v="2011"/>
    <x v="0"/>
  </r>
  <r>
    <x v="44"/>
    <s v="Kevin Kwan"/>
    <n v="4.3"/>
    <n v="6143"/>
    <n v="8"/>
    <n v="2018"/>
    <x v="1"/>
  </r>
  <r>
    <x v="45"/>
    <s v="Marjorie Sarnat"/>
    <n v="4.8"/>
    <n v="4022"/>
    <n v="4"/>
    <n v="2015"/>
    <x v="0"/>
  </r>
  <r>
    <x v="46"/>
    <s v="Marjorie Sarnat"/>
    <n v="4.8"/>
    <n v="3871"/>
    <n v="5"/>
    <n v="2015"/>
    <x v="0"/>
  </r>
  <r>
    <x v="47"/>
    <s v="Abraham Verghese"/>
    <n v="4.5999999999999996"/>
    <n v="4866"/>
    <n v="11"/>
    <n v="2010"/>
    <x v="1"/>
  </r>
  <r>
    <x v="47"/>
    <s v="Abraham Verghese"/>
    <n v="4.5999999999999996"/>
    <n v="4866"/>
    <n v="11"/>
    <n v="2011"/>
    <x v="1"/>
  </r>
  <r>
    <x v="48"/>
    <s v="BreneÌ Brown"/>
    <n v="4.8"/>
    <n v="1329"/>
    <n v="10"/>
    <n v="2013"/>
    <x v="0"/>
  </r>
  <r>
    <x v="49"/>
    <s v="Malcolm Gladwell"/>
    <n v="4.4000000000000004"/>
    <n v="4642"/>
    <n v="13"/>
    <n v="2013"/>
    <x v="0"/>
  </r>
  <r>
    <x v="50"/>
    <s v="Charlaine Harris"/>
    <n v="4.5999999999999996"/>
    <n v="1541"/>
    <n v="4"/>
    <n v="2009"/>
    <x v="1"/>
  </r>
  <r>
    <x v="51"/>
    <s v="Charlaine Harris"/>
    <n v="4.3"/>
    <n v="1924"/>
    <n v="8"/>
    <n v="2010"/>
    <x v="1"/>
  </r>
  <r>
    <x v="52"/>
    <s v="Charlaine Harris"/>
    <n v="4.2"/>
    <n v="2094"/>
    <n v="4"/>
    <n v="2011"/>
    <x v="1"/>
  </r>
  <r>
    <x v="53"/>
    <s v="Rod Campbell"/>
    <n v="4.8"/>
    <n v="10922"/>
    <n v="5"/>
    <n v="2015"/>
    <x v="1"/>
  </r>
  <r>
    <x v="53"/>
    <s v="Rod Campbell"/>
    <n v="4.8"/>
    <n v="10922"/>
    <n v="5"/>
    <n v="2016"/>
    <x v="1"/>
  </r>
  <r>
    <x v="53"/>
    <s v="Rod Campbell"/>
    <n v="4.8"/>
    <n v="10922"/>
    <n v="5"/>
    <n v="2017"/>
    <x v="1"/>
  </r>
  <r>
    <x v="53"/>
    <s v="Rod Campbell"/>
    <n v="4.8"/>
    <n v="10922"/>
    <n v="5"/>
    <n v="2018"/>
    <x v="1"/>
  </r>
  <r>
    <x v="54"/>
    <s v="George W. Bush"/>
    <n v="4.5999999999999996"/>
    <n v="2137"/>
    <n v="17"/>
    <n v="2010"/>
    <x v="0"/>
  </r>
  <r>
    <x v="55"/>
    <s v="Tony Hsieh"/>
    <n v="4.5999999999999996"/>
    <n v="1651"/>
    <n v="15"/>
    <n v="2010"/>
    <x v="0"/>
  </r>
  <r>
    <x v="56"/>
    <s v="American Psychiatric Association"/>
    <n v="4.5"/>
    <n v="6679"/>
    <n v="105"/>
    <n v="2013"/>
    <x v="0"/>
  </r>
  <r>
    <x v="56"/>
    <s v="American Psychiatric Association"/>
    <n v="4.5"/>
    <n v="6679"/>
    <n v="105"/>
    <n v="2014"/>
    <x v="0"/>
  </r>
  <r>
    <x v="57"/>
    <s v="Jeff Kinney"/>
    <n v="4.8"/>
    <n v="6812"/>
    <n v="0"/>
    <n v="2013"/>
    <x v="1"/>
  </r>
  <r>
    <x v="58"/>
    <s v="Jeff Kinney"/>
    <n v="4.8"/>
    <n v="3837"/>
    <n v="15"/>
    <n v="2009"/>
    <x v="1"/>
  </r>
  <r>
    <x v="59"/>
    <s v="Jeff Kinney"/>
    <n v="4.8"/>
    <n v="6540"/>
    <n v="22"/>
    <n v="2014"/>
    <x v="1"/>
  </r>
  <r>
    <x v="60"/>
    <s v="M Prefontaine"/>
    <n v="4.5999999999999996"/>
    <n v="7955"/>
    <n v="5"/>
    <n v="2019"/>
    <x v="0"/>
  </r>
  <r>
    <x v="61"/>
    <s v="Veronica Roth"/>
    <n v="4.5999999999999996"/>
    <n v="27098"/>
    <n v="15"/>
    <n v="2013"/>
    <x v="1"/>
  </r>
  <r>
    <x v="61"/>
    <s v="Veronica Roth"/>
    <n v="4.5999999999999996"/>
    <n v="27098"/>
    <n v="15"/>
    <n v="2014"/>
    <x v="1"/>
  </r>
  <r>
    <x v="62"/>
    <s v="Veronica Roth"/>
    <n v="4.5"/>
    <n v="17684"/>
    <n v="6"/>
    <n v="2014"/>
    <x v="1"/>
  </r>
  <r>
    <x v="63"/>
    <s v="Zhi Gang Sha"/>
    <n v="4.5999999999999996"/>
    <n v="37"/>
    <n v="6"/>
    <n v="2009"/>
    <x v="0"/>
  </r>
  <r>
    <x v="64"/>
    <s v="Stephen King"/>
    <n v="4.7"/>
    <n v="15845"/>
    <n v="13"/>
    <n v="2013"/>
    <x v="1"/>
  </r>
  <r>
    <x v="65"/>
    <s v="Jeff Kinney"/>
    <n v="4.8"/>
    <n v="3181"/>
    <n v="12"/>
    <n v="2009"/>
    <x v="1"/>
  </r>
  <r>
    <x v="66"/>
    <s v="Dav Pilkey"/>
    <n v="4.9000000000000004"/>
    <n v="5062"/>
    <n v="6"/>
    <n v="2018"/>
    <x v="1"/>
  </r>
  <r>
    <x v="67"/>
    <s v="Dav Pilkey"/>
    <n v="4.9000000000000004"/>
    <n v="4786"/>
    <n v="8"/>
    <n v="2017"/>
    <x v="1"/>
  </r>
  <r>
    <x v="68"/>
    <s v="Dav Pilkey"/>
    <n v="4.9000000000000004"/>
    <n v="7235"/>
    <n v="4"/>
    <n v="2018"/>
    <x v="1"/>
  </r>
  <r>
    <x v="68"/>
    <s v="Dav Pilkey"/>
    <n v="4.9000000000000004"/>
    <n v="7235"/>
    <n v="4"/>
    <n v="2019"/>
    <x v="1"/>
  </r>
  <r>
    <x v="69"/>
    <s v="Dav Pilkey"/>
    <n v="4.9000000000000004"/>
    <n v="12619"/>
    <n v="8"/>
    <n v="2019"/>
    <x v="1"/>
  </r>
  <r>
    <x v="70"/>
    <s v="Dav Pilkey"/>
    <n v="4.9000000000000004"/>
    <n v="9089"/>
    <n v="8"/>
    <n v="2019"/>
    <x v="1"/>
  </r>
  <r>
    <x v="71"/>
    <s v="Dav Pilkey"/>
    <n v="4.9000000000000004"/>
    <n v="5470"/>
    <n v="6"/>
    <n v="2018"/>
    <x v="1"/>
  </r>
  <r>
    <x v="72"/>
    <s v="Jeff Kinney"/>
    <n v="4.8"/>
    <n v="5118"/>
    <n v="20"/>
    <n v="2016"/>
    <x v="1"/>
  </r>
  <r>
    <x v="73"/>
    <s v="Marty Noble"/>
    <n v="4.5999999999999996"/>
    <n v="2134"/>
    <n v="5"/>
    <n v="2015"/>
    <x v="0"/>
  </r>
  <r>
    <x v="74"/>
    <s v="Daniel H. Pink"/>
    <n v="4.5"/>
    <n v="2525"/>
    <n v="16"/>
    <n v="2010"/>
    <x v="0"/>
  </r>
  <r>
    <x v="75"/>
    <s v="David Zinczenko"/>
    <n v="4.5"/>
    <n v="720"/>
    <n v="1"/>
    <n v="2009"/>
    <x v="0"/>
  </r>
  <r>
    <x v="76"/>
    <s v="David Zinczenko"/>
    <n v="4.3"/>
    <n v="956"/>
    <n v="14"/>
    <n v="2009"/>
    <x v="0"/>
  </r>
  <r>
    <x v="77"/>
    <s v="Joel Fuhrman MD"/>
    <n v="4.5"/>
    <n v="6346"/>
    <n v="9"/>
    <n v="2011"/>
    <x v="0"/>
  </r>
  <r>
    <x v="77"/>
    <s v="Joel Fuhrman MD"/>
    <n v="4.5"/>
    <n v="6346"/>
    <n v="9"/>
    <n v="2012"/>
    <x v="0"/>
  </r>
  <r>
    <x v="78"/>
    <s v="Stephenie Meyer"/>
    <n v="4.7"/>
    <n v="5505"/>
    <n v="7"/>
    <n v="2009"/>
    <x v="1"/>
  </r>
  <r>
    <x v="79"/>
    <s v="Stephenie Meyer"/>
    <n v="4.7"/>
    <n v="5505"/>
    <n v="18"/>
    <n v="2009"/>
    <x v="1"/>
  </r>
  <r>
    <x v="80"/>
    <s v="Tara Westover"/>
    <n v="4.7"/>
    <n v="28729"/>
    <n v="15"/>
    <n v="2018"/>
    <x v="0"/>
  </r>
  <r>
    <x v="80"/>
    <s v="Tara Westover"/>
    <n v="4.7"/>
    <n v="28729"/>
    <n v="15"/>
    <n v="2019"/>
    <x v="0"/>
  </r>
  <r>
    <x v="81"/>
    <s v="Johanna Basford"/>
    <n v="4.7"/>
    <n v="5413"/>
    <n v="9"/>
    <n v="2015"/>
    <x v="0"/>
  </r>
  <r>
    <x v="82"/>
    <s v="Ray Bradbury"/>
    <n v="4.5999999999999996"/>
    <n v="10721"/>
    <n v="8"/>
    <n v="2016"/>
    <x v="1"/>
  </r>
  <r>
    <x v="82"/>
    <s v="Ray Bradbury"/>
    <n v="4.5999999999999996"/>
    <n v="10721"/>
    <n v="8"/>
    <n v="2018"/>
    <x v="1"/>
  </r>
  <r>
    <x v="83"/>
    <s v="J.K. Rowling"/>
    <n v="4.7"/>
    <n v="4370"/>
    <n v="15"/>
    <n v="2016"/>
    <x v="1"/>
  </r>
  <r>
    <x v="84"/>
    <s v="Bob Woodward"/>
    <n v="4.4000000000000004"/>
    <n v="6042"/>
    <n v="2"/>
    <n v="2018"/>
    <x v="0"/>
  </r>
  <r>
    <x v="85"/>
    <s v="E L James"/>
    <n v="4.4000000000000004"/>
    <n v="23631"/>
    <n v="7"/>
    <n v="2012"/>
    <x v="1"/>
  </r>
  <r>
    <x v="86"/>
    <s v="E L James"/>
    <n v="4.5"/>
    <n v="20262"/>
    <n v="11"/>
    <n v="2012"/>
    <x v="1"/>
  </r>
  <r>
    <x v="87"/>
    <s v="E L James"/>
    <n v="3.8"/>
    <n v="47265"/>
    <n v="14"/>
    <n v="2012"/>
    <x v="1"/>
  </r>
  <r>
    <x v="87"/>
    <s v="E L James"/>
    <n v="3.8"/>
    <n v="47265"/>
    <n v="14"/>
    <n v="2013"/>
    <x v="1"/>
  </r>
  <r>
    <x v="88"/>
    <s v="E L James"/>
    <n v="4.5"/>
    <n v="13964"/>
    <n v="32"/>
    <n v="2012"/>
    <x v="1"/>
  </r>
  <r>
    <x v="89"/>
    <s v="Michael Wolff"/>
    <n v="4.2"/>
    <n v="13677"/>
    <n v="6"/>
    <n v="2018"/>
    <x v="0"/>
  </r>
  <r>
    <x v="90"/>
    <s v="Roger Priddy"/>
    <n v="4.7"/>
    <n v="17323"/>
    <n v="4"/>
    <n v="2014"/>
    <x v="0"/>
  </r>
  <r>
    <x v="90"/>
    <s v="Roger Priddy"/>
    <n v="4.7"/>
    <n v="17323"/>
    <n v="4"/>
    <n v="2015"/>
    <x v="0"/>
  </r>
  <r>
    <x v="90"/>
    <s v="Roger Priddy"/>
    <n v="4.7"/>
    <n v="17323"/>
    <n v="4"/>
    <n v="2016"/>
    <x v="0"/>
  </r>
  <r>
    <x v="90"/>
    <s v="Roger Priddy"/>
    <n v="4.7"/>
    <n v="17323"/>
    <n v="4"/>
    <n v="2017"/>
    <x v="0"/>
  </r>
  <r>
    <x v="90"/>
    <s v="Roger Priddy"/>
    <n v="4.7"/>
    <n v="17323"/>
    <n v="4"/>
    <n v="2018"/>
    <x v="0"/>
  </r>
  <r>
    <x v="91"/>
    <s v="Michael Pollan"/>
    <n v="4.4000000000000004"/>
    <n v="1555"/>
    <n v="9"/>
    <n v="2010"/>
    <x v="0"/>
  </r>
  <r>
    <x v="92"/>
    <s v="RH Disney"/>
    <n v="4.7"/>
    <n v="3642"/>
    <n v="0"/>
    <n v="2014"/>
    <x v="1"/>
  </r>
  <r>
    <x v="93"/>
    <s v="John Heilemann"/>
    <n v="4.4000000000000004"/>
    <n v="1215"/>
    <n v="9"/>
    <n v="2010"/>
    <x v="0"/>
  </r>
  <r>
    <x v="94"/>
    <s v="George R.R. Martin"/>
    <n v="4.5999999999999996"/>
    <n v="5594"/>
    <n v="5"/>
    <n v="2011"/>
    <x v="1"/>
  </r>
  <r>
    <x v="94"/>
    <s v="George R.R. Martin"/>
    <n v="4.5999999999999996"/>
    <n v="5594"/>
    <n v="5"/>
    <n v="2012"/>
    <x v="1"/>
  </r>
  <r>
    <x v="94"/>
    <s v="George R.R. Martin"/>
    <n v="4.5999999999999996"/>
    <n v="5594"/>
    <n v="5"/>
    <n v="2013"/>
    <x v="1"/>
  </r>
  <r>
    <x v="95"/>
    <s v="Peter A. Lillback"/>
    <n v="4.5"/>
    <n v="408"/>
    <n v="20"/>
    <n v="2010"/>
    <x v="0"/>
  </r>
  <r>
    <x v="96"/>
    <s v="Brian Kilmeade"/>
    <n v="4.5999999999999996"/>
    <n v="4799"/>
    <n v="16"/>
    <n v="2013"/>
    <x v="0"/>
  </r>
  <r>
    <x v="97"/>
    <s v="Giles Andreae"/>
    <n v="4.8"/>
    <n v="14038"/>
    <n v="4"/>
    <n v="2015"/>
    <x v="1"/>
  </r>
  <r>
    <x v="97"/>
    <s v="Giles Andreae"/>
    <n v="4.8"/>
    <n v="14038"/>
    <n v="4"/>
    <n v="2016"/>
    <x v="1"/>
  </r>
  <r>
    <x v="97"/>
    <s v="Giles Andreae"/>
    <n v="4.8"/>
    <n v="14038"/>
    <n v="4"/>
    <n v="2017"/>
    <x v="1"/>
  </r>
  <r>
    <x v="97"/>
    <s v="Giles Andreae"/>
    <n v="4.8"/>
    <n v="14038"/>
    <n v="4"/>
    <n v="2018"/>
    <x v="1"/>
  </r>
  <r>
    <x v="97"/>
    <s v="Giles Andreae"/>
    <n v="4.8"/>
    <n v="14038"/>
    <n v="4"/>
    <n v="2019"/>
    <x v="1"/>
  </r>
  <r>
    <x v="98"/>
    <s v="Rachel Hollis"/>
    <n v="4.5999999999999996"/>
    <n v="7660"/>
    <n v="12"/>
    <n v="2019"/>
    <x v="0"/>
  </r>
  <r>
    <x v="99"/>
    <s v="Rachel Hollis"/>
    <n v="4.5999999999999996"/>
    <n v="22288"/>
    <n v="12"/>
    <n v="2018"/>
    <x v="0"/>
  </r>
  <r>
    <x v="99"/>
    <s v="Rachel Hollis"/>
    <n v="4.5999999999999996"/>
    <n v="22288"/>
    <n v="12"/>
    <n v="2019"/>
    <x v="0"/>
  </r>
  <r>
    <x v="100"/>
    <s v="Glenn Beck"/>
    <n v="4.5999999999999996"/>
    <n v="1365"/>
    <n v="11"/>
    <n v="2009"/>
    <x v="0"/>
  </r>
  <r>
    <x v="101"/>
    <s v="Harper Lee"/>
    <n v="3.6"/>
    <n v="14982"/>
    <n v="19"/>
    <n v="2015"/>
    <x v="1"/>
  </r>
  <r>
    <x v="102"/>
    <s v="Adam Mansbach"/>
    <n v="4.8"/>
    <n v="9568"/>
    <n v="9"/>
    <n v="2011"/>
    <x v="1"/>
  </r>
  <r>
    <x v="103"/>
    <s v="Sarah Palin"/>
    <n v="4.5999999999999996"/>
    <n v="1636"/>
    <n v="6"/>
    <n v="2009"/>
    <x v="0"/>
  </r>
  <r>
    <x v="104"/>
    <s v="Gillian Flynn"/>
    <n v="4"/>
    <n v="57271"/>
    <n v="10"/>
    <n v="2012"/>
    <x v="1"/>
  </r>
  <r>
    <x v="104"/>
    <s v="Gillian Flynn"/>
    <n v="4"/>
    <n v="57271"/>
    <n v="10"/>
    <n v="2013"/>
    <x v="1"/>
  </r>
  <r>
    <x v="104"/>
    <s v="Gillian Flynn"/>
    <n v="4"/>
    <n v="57271"/>
    <n v="9"/>
    <n v="2014"/>
    <x v="1"/>
  </r>
  <r>
    <x v="105"/>
    <s v="Pretty Simple Press"/>
    <n v="4.5999999999999996"/>
    <n v="10141"/>
    <n v="6"/>
    <n v="2019"/>
    <x v="0"/>
  </r>
  <r>
    <x v="106"/>
    <s v="Jim Collins"/>
    <n v="4.5"/>
    <n v="3457"/>
    <n v="14"/>
    <n v="2009"/>
    <x v="0"/>
  </r>
  <r>
    <x v="106"/>
    <s v="Jim Collins"/>
    <n v="4.5"/>
    <n v="3457"/>
    <n v="14"/>
    <n v="2010"/>
    <x v="0"/>
  </r>
  <r>
    <x v="106"/>
    <s v="Jim Collins"/>
    <n v="4.5"/>
    <n v="3457"/>
    <n v="14"/>
    <n v="2011"/>
    <x v="0"/>
  </r>
  <r>
    <x v="106"/>
    <s v="Jim Collins"/>
    <n v="4.5"/>
    <n v="3457"/>
    <n v="14"/>
    <n v="2012"/>
    <x v="0"/>
  </r>
  <r>
    <x v="107"/>
    <s v="Margaret Wise Brown"/>
    <n v="4.8"/>
    <n v="8837"/>
    <n v="5"/>
    <n v="2017"/>
    <x v="1"/>
  </r>
  <r>
    <x v="107"/>
    <s v="Margaret Wise Brown"/>
    <n v="4.8"/>
    <n v="8837"/>
    <n v="5"/>
    <n v="2018"/>
    <x v="1"/>
  </r>
  <r>
    <x v="107"/>
    <s v="Margaret Wise Brown"/>
    <n v="4.8"/>
    <n v="8837"/>
    <n v="5"/>
    <n v="2019"/>
    <x v="1"/>
  </r>
  <r>
    <x v="108"/>
    <s v="Sherri Duskey Rinker"/>
    <n v="4.9000000000000004"/>
    <n v="7038"/>
    <n v="7"/>
    <n v="2012"/>
    <x v="1"/>
  </r>
  <r>
    <x v="108"/>
    <s v="Sherri Duskey Rinker"/>
    <n v="4.9000000000000004"/>
    <n v="7038"/>
    <n v="7"/>
    <n v="2013"/>
    <x v="1"/>
  </r>
  <r>
    <x v="109"/>
    <s v="David Perlmutter MD"/>
    <n v="4.5999999999999996"/>
    <n v="5972"/>
    <n v="10"/>
    <n v="2014"/>
    <x v="0"/>
  </r>
  <r>
    <x v="110"/>
    <s v="E L James"/>
    <n v="4.4000000000000004"/>
    <n v="25624"/>
    <n v="14"/>
    <n v="2015"/>
    <x v="1"/>
  </r>
  <r>
    <x v="111"/>
    <s v="Raina Telgemeier"/>
    <n v="4.8"/>
    <n v="5476"/>
    <n v="7"/>
    <n v="2019"/>
    <x v="0"/>
  </r>
  <r>
    <x v="112"/>
    <s v="Lin-Manuel Miranda"/>
    <n v="4.9000000000000004"/>
    <n v="5867"/>
    <n v="54"/>
    <n v="2016"/>
    <x v="0"/>
  </r>
  <r>
    <x v="113"/>
    <s v="Phil Robertson"/>
    <n v="4.8"/>
    <n v="4148"/>
    <n v="11"/>
    <n v="2013"/>
    <x v="0"/>
  </r>
  <r>
    <x v="114"/>
    <s v="J.K. Rowling"/>
    <n v="4.9000000000000004"/>
    <n v="19622"/>
    <n v="30"/>
    <n v="2016"/>
    <x v="1"/>
  </r>
  <r>
    <x v="115"/>
    <s v="J.K. Rowling"/>
    <n v="4"/>
    <n v="23973"/>
    <n v="12"/>
    <n v="2016"/>
    <x v="1"/>
  </r>
  <r>
    <x v="116"/>
    <s v="J. K. Rowling"/>
    <n v="4.9000000000000004"/>
    <n v="7758"/>
    <n v="18"/>
    <n v="2019"/>
    <x v="1"/>
  </r>
  <r>
    <x v="117"/>
    <s v="J.K. Rowling"/>
    <n v="4.9000000000000004"/>
    <n v="3146"/>
    <n v="30"/>
    <n v="2017"/>
    <x v="1"/>
  </r>
  <r>
    <x v="118"/>
    <s v="J.K. Rowling"/>
    <n v="4.9000000000000004"/>
    <n v="10052"/>
    <n v="22"/>
    <n v="2016"/>
    <x v="1"/>
  </r>
  <r>
    <x v="119"/>
    <s v="Scholastic"/>
    <n v="4.7"/>
    <n v="3564"/>
    <n v="9"/>
    <n v="2015"/>
    <x v="0"/>
  </r>
  <r>
    <x v="120"/>
    <s v="J. K. Rowling"/>
    <n v="4.8"/>
    <n v="13471"/>
    <n v="52"/>
    <n v="2016"/>
    <x v="1"/>
  </r>
  <r>
    <x v="121"/>
    <s v="Mitch Albom"/>
    <n v="4.8"/>
    <n v="1930"/>
    <n v="4"/>
    <n v="2009"/>
    <x v="0"/>
  </r>
  <r>
    <x v="122"/>
    <s v="Todd Burpo"/>
    <n v="4.7"/>
    <n v="15779"/>
    <n v="10"/>
    <n v="2011"/>
    <x v="0"/>
  </r>
  <r>
    <x v="122"/>
    <s v="Todd Burpo"/>
    <n v="4.7"/>
    <n v="15779"/>
    <n v="10"/>
    <n v="2012"/>
    <x v="0"/>
  </r>
  <r>
    <x v="123"/>
    <s v="J. D. Vance"/>
    <n v="4.4000000000000004"/>
    <n v="15526"/>
    <n v="14"/>
    <n v="2016"/>
    <x v="0"/>
  </r>
  <r>
    <x v="123"/>
    <s v="J. D. Vance"/>
    <n v="4.4000000000000004"/>
    <n v="15526"/>
    <n v="14"/>
    <n v="2017"/>
    <x v="0"/>
  </r>
  <r>
    <x v="124"/>
    <s v="Joanna Gaines"/>
    <n v="4.8"/>
    <n v="3776"/>
    <n v="22"/>
    <n v="2018"/>
    <x v="0"/>
  </r>
  <r>
    <x v="125"/>
    <s v="Dale Carnegie"/>
    <n v="4.7"/>
    <n v="25001"/>
    <n v="11"/>
    <n v="2014"/>
    <x v="0"/>
  </r>
  <r>
    <x v="125"/>
    <s v="Dale Carnegie"/>
    <n v="4.7"/>
    <n v="25001"/>
    <n v="11"/>
    <n v="2015"/>
    <x v="0"/>
  </r>
  <r>
    <x v="125"/>
    <s v="Dale Carnegie"/>
    <n v="4.7"/>
    <n v="25001"/>
    <n v="11"/>
    <n v="2016"/>
    <x v="0"/>
  </r>
  <r>
    <x v="125"/>
    <s v="Dale Carnegie"/>
    <n v="4.7"/>
    <n v="25001"/>
    <n v="11"/>
    <n v="2017"/>
    <x v="0"/>
  </r>
  <r>
    <x v="125"/>
    <s v="Dale Carnegie"/>
    <n v="4.7"/>
    <n v="25001"/>
    <n v="11"/>
    <n v="2018"/>
    <x v="0"/>
  </r>
  <r>
    <x v="126"/>
    <s v="Howard Stern"/>
    <n v="4.3"/>
    <n v="5272"/>
    <n v="16"/>
    <n v="2019"/>
    <x v="0"/>
  </r>
  <r>
    <x v="127"/>
    <s v="Brandon Stanton"/>
    <n v="4.8"/>
    <n v="3490"/>
    <n v="15"/>
    <n v="2013"/>
    <x v="0"/>
  </r>
  <r>
    <x v="127"/>
    <s v="Brandon Stanton"/>
    <n v="4.8"/>
    <n v="3490"/>
    <n v="15"/>
    <n v="2014"/>
    <x v="0"/>
  </r>
  <r>
    <x v="128"/>
    <s v="Brandon Stanton"/>
    <n v="4.9000000000000004"/>
    <n v="2812"/>
    <n v="17"/>
    <n v="2015"/>
    <x v="0"/>
  </r>
  <r>
    <x v="129"/>
    <s v="Allie Brosh"/>
    <n v="4.7"/>
    <n v="4896"/>
    <n v="17"/>
    <n v="2013"/>
    <x v="0"/>
  </r>
  <r>
    <x v="130"/>
    <s v="Hopscotch Girls"/>
    <n v="4.8"/>
    <n v="9737"/>
    <n v="7"/>
    <n v="2019"/>
    <x v="0"/>
  </r>
  <r>
    <x v="131"/>
    <s v="James Patterson"/>
    <n v="4.5999999999999996"/>
    <n v="1320"/>
    <n v="7"/>
    <n v="2009"/>
    <x v="1"/>
  </r>
  <r>
    <x v="132"/>
    <s v="Ann Whitford Paul"/>
    <n v="4.8"/>
    <n v="16643"/>
    <n v="4"/>
    <n v="2017"/>
    <x v="1"/>
  </r>
  <r>
    <x v="132"/>
    <s v="Ann Whitford Paul"/>
    <n v="4.8"/>
    <n v="16643"/>
    <n v="4"/>
    <n v="2019"/>
    <x v="1"/>
  </r>
  <r>
    <x v="133"/>
    <s v="Gayle Forman"/>
    <n v="4.3"/>
    <n v="7153"/>
    <n v="9"/>
    <n v="2014"/>
    <x v="1"/>
  </r>
  <r>
    <x v="134"/>
    <s v="Eric Larson"/>
    <n v="4.4000000000000004"/>
    <n v="4571"/>
    <n v="21"/>
    <n v="2011"/>
    <x v="0"/>
  </r>
  <r>
    <x v="135"/>
    <s v="Dan Brown"/>
    <n v="4.0999999999999996"/>
    <n v="29651"/>
    <n v="14"/>
    <n v="2013"/>
    <x v="1"/>
  </r>
  <r>
    <x v="136"/>
    <s v="Christopher Paolini"/>
    <n v="4.5999999999999996"/>
    <n v="5299"/>
    <n v="20"/>
    <n v="2011"/>
    <x v="1"/>
  </r>
  <r>
    <x v="137"/>
    <s v="Jennifer Smith"/>
    <n v="4.4000000000000004"/>
    <n v="7396"/>
    <n v="13"/>
    <n v="2019"/>
    <x v="0"/>
  </r>
  <r>
    <x v="137"/>
    <s v="Jennifer Smith"/>
    <n v="4.4000000000000004"/>
    <n v="7396"/>
    <n v="13"/>
    <n v="2018"/>
    <x v="0"/>
  </r>
  <r>
    <x v="138"/>
    <s v="Lysa TerKeurst"/>
    <n v="4.8"/>
    <n v="7062"/>
    <n v="12"/>
    <n v="2019"/>
    <x v="0"/>
  </r>
  <r>
    <x v="139"/>
    <s v="Sarah Young"/>
    <n v="4.9000000000000004"/>
    <n v="19576"/>
    <n v="8"/>
    <n v="2011"/>
    <x v="0"/>
  </r>
  <r>
    <x v="139"/>
    <s v="Sarah Young"/>
    <n v="4.9000000000000004"/>
    <n v="19576"/>
    <n v="8"/>
    <n v="2012"/>
    <x v="0"/>
  </r>
  <r>
    <x v="139"/>
    <s v="Sarah Young"/>
    <n v="4.9000000000000004"/>
    <n v="19576"/>
    <n v="8"/>
    <n v="2013"/>
    <x v="0"/>
  </r>
  <r>
    <x v="139"/>
    <s v="Sarah Young"/>
    <n v="4.9000000000000004"/>
    <n v="19576"/>
    <n v="8"/>
    <n v="2014"/>
    <x v="0"/>
  </r>
  <r>
    <x v="139"/>
    <s v="Sarah Young"/>
    <n v="4.9000000000000004"/>
    <n v="19576"/>
    <n v="8"/>
    <n v="2015"/>
    <x v="0"/>
  </r>
  <r>
    <x v="139"/>
    <s v="Sarah Young"/>
    <n v="4.9000000000000004"/>
    <n v="19576"/>
    <n v="8"/>
    <n v="2016"/>
    <x v="0"/>
  </r>
  <r>
    <x v="140"/>
    <s v="RH Disney"/>
    <n v="4.5999999999999996"/>
    <n v="978"/>
    <n v="0"/>
    <n v="2014"/>
    <x v="1"/>
  </r>
  <r>
    <x v="141"/>
    <s v="Stephen King"/>
    <n v="4.5"/>
    <n v="4748"/>
    <n v="12"/>
    <n v="2013"/>
    <x v="1"/>
  </r>
  <r>
    <x v="142"/>
    <s v="David Grann"/>
    <n v="4.5999999999999996"/>
    <n v="8393"/>
    <n v="17"/>
    <n v="2017"/>
    <x v="0"/>
  </r>
  <r>
    <x v="143"/>
    <s v="Bill O'Reilly"/>
    <n v="4.5"/>
    <n v="11391"/>
    <n v="12"/>
    <n v="2013"/>
    <x v="0"/>
  </r>
  <r>
    <x v="144"/>
    <s v="Bill O'Reilly"/>
    <n v="4.5999999999999996"/>
    <n v="8634"/>
    <n v="25"/>
    <n v="2012"/>
    <x v="0"/>
  </r>
  <r>
    <x v="145"/>
    <s v="Bill O'Reilly"/>
    <n v="4.7"/>
    <n v="9342"/>
    <n v="10"/>
    <n v="2011"/>
    <x v="0"/>
  </r>
  <r>
    <x v="145"/>
    <s v="Bill O'Reilly"/>
    <n v="4.7"/>
    <n v="9342"/>
    <n v="10"/>
    <n v="2012"/>
    <x v="0"/>
  </r>
  <r>
    <x v="146"/>
    <s v="Bill O'Reilly"/>
    <n v="4.5999999999999996"/>
    <n v="10927"/>
    <n v="6"/>
    <n v="2014"/>
    <x v="0"/>
  </r>
  <r>
    <x v="147"/>
    <s v="Bill O'Reilly"/>
    <n v="4.5999999999999996"/>
    <n v="5235"/>
    <n v="5"/>
    <n v="2015"/>
    <x v="0"/>
  </r>
  <r>
    <x v="148"/>
    <s v="Bill O'Reilly"/>
    <n v="4.8"/>
    <n v="8916"/>
    <n v="6"/>
    <n v="2016"/>
    <x v="0"/>
  </r>
  <r>
    <x v="149"/>
    <s v="Anthony Bourdain"/>
    <n v="4.8"/>
    <n v="2507"/>
    <n v="8"/>
    <n v="2018"/>
    <x v="0"/>
  </r>
  <r>
    <x v="150"/>
    <s v="Rob Elliott"/>
    <n v="4.5"/>
    <n v="3673"/>
    <n v="4"/>
    <n v="2013"/>
    <x v="0"/>
  </r>
  <r>
    <x v="150"/>
    <s v="Rob Elliott"/>
    <n v="4.5"/>
    <n v="3673"/>
    <n v="4"/>
    <n v="2014"/>
    <x v="0"/>
  </r>
  <r>
    <x v="150"/>
    <s v="Rob Elliott"/>
    <n v="4.5"/>
    <n v="3673"/>
    <n v="4"/>
    <n v="2015"/>
    <x v="0"/>
  </r>
  <r>
    <x v="151"/>
    <s v="Jill Twiss"/>
    <n v="4.9000000000000004"/>
    <n v="11881"/>
    <n v="13"/>
    <n v="2018"/>
    <x v="1"/>
  </r>
  <r>
    <x v="152"/>
    <s v="Rob Elliott"/>
    <n v="4.5999999999999996"/>
    <n v="6990"/>
    <n v="4"/>
    <n v="2013"/>
    <x v="0"/>
  </r>
  <r>
    <x v="152"/>
    <s v="Rob Elliott"/>
    <n v="4.5999999999999996"/>
    <n v="6990"/>
    <n v="4"/>
    <n v="2014"/>
    <x v="0"/>
  </r>
  <r>
    <x v="152"/>
    <s v="Rob Elliott"/>
    <n v="4.5999999999999996"/>
    <n v="6990"/>
    <n v="4"/>
    <n v="2015"/>
    <x v="0"/>
  </r>
  <r>
    <x v="152"/>
    <s v="Rob Elliott"/>
    <n v="4.5999999999999996"/>
    <n v="6990"/>
    <n v="4"/>
    <n v="2016"/>
    <x v="0"/>
  </r>
  <r>
    <x v="152"/>
    <s v="Rob Elliott"/>
    <n v="4.5999999999999996"/>
    <n v="6990"/>
    <n v="4"/>
    <n v="2017"/>
    <x v="0"/>
  </r>
  <r>
    <x v="153"/>
    <s v="Sheryl Sandberg"/>
    <n v="4.5"/>
    <n v="6132"/>
    <n v="13"/>
    <n v="2013"/>
    <x v="0"/>
  </r>
  <r>
    <x v="154"/>
    <s v="Walter Isaacson"/>
    <n v="4.5"/>
    <n v="3014"/>
    <n v="21"/>
    <n v="2017"/>
    <x v="0"/>
  </r>
  <r>
    <x v="155"/>
    <s v="Paper Peony Press"/>
    <n v="4.4000000000000004"/>
    <n v="7550"/>
    <n v="6"/>
    <n v="2018"/>
    <x v="0"/>
  </r>
  <r>
    <x v="156"/>
    <s v="Mark R. Levin"/>
    <n v="4.8"/>
    <n v="3828"/>
    <n v="15"/>
    <n v="2009"/>
    <x v="0"/>
  </r>
  <r>
    <x v="157"/>
    <s v="Keith Richards"/>
    <n v="4.5"/>
    <n v="2752"/>
    <n v="18"/>
    <n v="2010"/>
    <x v="0"/>
  </r>
  <r>
    <x v="158"/>
    <s v="Chris Cleave"/>
    <n v="4.0999999999999996"/>
    <n v="1467"/>
    <n v="10"/>
    <n v="2010"/>
    <x v="1"/>
  </r>
  <r>
    <x v="159"/>
    <s v="Alice Schertle"/>
    <n v="4.9000000000000004"/>
    <n v="1884"/>
    <n v="0"/>
    <n v="2014"/>
    <x v="1"/>
  </r>
  <r>
    <x v="160"/>
    <s v="Celeste Ng"/>
    <n v="4.5"/>
    <n v="25706"/>
    <n v="12"/>
    <n v="2018"/>
    <x v="1"/>
  </r>
  <r>
    <x v="161"/>
    <s v="John Green"/>
    <n v="4.5"/>
    <n v="8491"/>
    <n v="7"/>
    <n v="2014"/>
    <x v="1"/>
  </r>
  <r>
    <x v="162"/>
    <s v="Rob Bell"/>
    <n v="4.2"/>
    <n v="1649"/>
    <n v="13"/>
    <n v="2011"/>
    <x v="0"/>
  </r>
  <r>
    <x v="163"/>
    <s v="Robert Munsch"/>
    <n v="4.8"/>
    <n v="18613"/>
    <n v="5"/>
    <n v="2014"/>
    <x v="1"/>
  </r>
  <r>
    <x v="163"/>
    <s v="Robert Munsch"/>
    <n v="4.8"/>
    <n v="18613"/>
    <n v="5"/>
    <n v="2015"/>
    <x v="1"/>
  </r>
  <r>
    <x v="164"/>
    <s v="Joanna Gaines"/>
    <n v="4.8"/>
    <n v="9867"/>
    <n v="16"/>
    <n v="2018"/>
    <x v="0"/>
  </r>
  <r>
    <x v="165"/>
    <s v="Ina Garten"/>
    <n v="4.5"/>
    <n v="1386"/>
    <n v="20"/>
    <n v="2014"/>
    <x v="0"/>
  </r>
  <r>
    <x v="166"/>
    <s v="Admiral William H. McRaven"/>
    <n v="4.7"/>
    <n v="10199"/>
    <n v="11"/>
    <n v="2017"/>
    <x v="0"/>
  </r>
  <r>
    <x v="167"/>
    <s v="Julia Child"/>
    <n v="4.8"/>
    <n v="2926"/>
    <n v="27"/>
    <n v="2009"/>
    <x v="0"/>
  </r>
  <r>
    <x v="168"/>
    <s v="Rupi Kaur"/>
    <n v="4.7"/>
    <n v="17739"/>
    <n v="8"/>
    <n v="2016"/>
    <x v="0"/>
  </r>
  <r>
    <x v="168"/>
    <s v="Rupi Kaur"/>
    <n v="4.7"/>
    <n v="17739"/>
    <n v="8"/>
    <n v="2017"/>
    <x v="0"/>
  </r>
  <r>
    <x v="168"/>
    <s v="Rupi Kaur"/>
    <n v="4.7"/>
    <n v="17739"/>
    <n v="8"/>
    <n v="2018"/>
    <x v="0"/>
  </r>
  <r>
    <x v="169"/>
    <s v="Adam Gasiewski"/>
    <n v="4.4000000000000004"/>
    <n v="3113"/>
    <n v="6"/>
    <n v="2017"/>
    <x v="0"/>
  </r>
  <r>
    <x v="170"/>
    <s v="Carol S. Dweck"/>
    <n v="4.5999999999999996"/>
    <n v="5542"/>
    <n v="10"/>
    <n v="2014"/>
    <x v="0"/>
  </r>
  <r>
    <x v="170"/>
    <s v="Carol S. Dweck"/>
    <n v="4.5999999999999996"/>
    <n v="5542"/>
    <n v="10"/>
    <n v="2015"/>
    <x v="0"/>
  </r>
  <r>
    <x v="170"/>
    <s v="Carol S. Dweck"/>
    <n v="4.5999999999999996"/>
    <n v="5542"/>
    <n v="10"/>
    <n v="2016"/>
    <x v="0"/>
  </r>
  <r>
    <x v="171"/>
    <s v="Suzanne Collins"/>
    <n v="4.5"/>
    <n v="26741"/>
    <n v="8"/>
    <n v="2010"/>
    <x v="1"/>
  </r>
  <r>
    <x v="171"/>
    <s v="Suzanne Collins"/>
    <n v="4.5"/>
    <n v="26741"/>
    <n v="8"/>
    <n v="2011"/>
    <x v="1"/>
  </r>
  <r>
    <x v="171"/>
    <s v="Suzanne Collins"/>
    <n v="4.5"/>
    <n v="26741"/>
    <n v="8"/>
    <n v="2012"/>
    <x v="1"/>
  </r>
  <r>
    <x v="172"/>
    <s v="Crispin Boyer"/>
    <n v="4.8"/>
    <n v="5347"/>
    <n v="16"/>
    <n v="2019"/>
    <x v="0"/>
  </r>
  <r>
    <x v="173"/>
    <s v="Amy Shields"/>
    <n v="4.8"/>
    <n v="7866"/>
    <n v="11"/>
    <n v="2019"/>
    <x v="0"/>
  </r>
  <r>
    <x v="174"/>
    <s v="Stephenie Meyer"/>
    <n v="4.5999999999999996"/>
    <n v="5680"/>
    <n v="10"/>
    <n v="2009"/>
    <x v="1"/>
  </r>
  <r>
    <x v="175"/>
    <s v="Elie Wiesel"/>
    <n v="4.7"/>
    <n v="5178"/>
    <n v="9"/>
    <n v="2016"/>
    <x v="0"/>
  </r>
  <r>
    <x v="176"/>
    <s v="Mark Owen"/>
    <n v="4.5999999999999996"/>
    <n v="8093"/>
    <n v="14"/>
    <n v="2012"/>
    <x v="0"/>
  </r>
  <r>
    <x v="177"/>
    <s v="Pete Souza"/>
    <n v="4.9000000000000004"/>
    <n v="3192"/>
    <n v="22"/>
    <n v="2017"/>
    <x v="0"/>
  </r>
  <r>
    <x v="178"/>
    <s v="Dr. Seuss"/>
    <n v="4.9000000000000004"/>
    <n v="21834"/>
    <n v="8"/>
    <n v="2012"/>
    <x v="1"/>
  </r>
  <r>
    <x v="178"/>
    <s v="Dr. Seuss"/>
    <n v="4.9000000000000004"/>
    <n v="21834"/>
    <n v="8"/>
    <n v="2013"/>
    <x v="1"/>
  </r>
  <r>
    <x v="178"/>
    <s v="Dr. Seuss"/>
    <n v="4.9000000000000004"/>
    <n v="21834"/>
    <n v="8"/>
    <n v="2014"/>
    <x v="1"/>
  </r>
  <r>
    <x v="178"/>
    <s v="Dr. Seuss"/>
    <n v="4.9000000000000004"/>
    <n v="21834"/>
    <n v="8"/>
    <n v="2015"/>
    <x v="1"/>
  </r>
  <r>
    <x v="178"/>
    <s v="Dr. Seuss"/>
    <n v="4.9000000000000004"/>
    <n v="21834"/>
    <n v="8"/>
    <n v="2016"/>
    <x v="1"/>
  </r>
  <r>
    <x v="178"/>
    <s v="Dr. Seuss"/>
    <n v="4.9000000000000004"/>
    <n v="21834"/>
    <n v="8"/>
    <n v="2017"/>
    <x v="1"/>
  </r>
  <r>
    <x v="178"/>
    <s v="Dr. Seuss"/>
    <n v="4.9000000000000004"/>
    <n v="21834"/>
    <n v="8"/>
    <n v="2018"/>
    <x v="1"/>
  </r>
  <r>
    <x v="178"/>
    <s v="Dr. Seuss"/>
    <n v="4.9000000000000004"/>
    <n v="21834"/>
    <n v="8"/>
    <n v="2019"/>
    <x v="1"/>
  </r>
  <r>
    <x v="179"/>
    <s v="Jeff Kinney"/>
    <n v="4.8"/>
    <n v="6169"/>
    <n v="7"/>
    <n v="2015"/>
    <x v="1"/>
  </r>
  <r>
    <x v="180"/>
    <s v="Elizabeth Strout"/>
    <n v="4.2"/>
    <n v="4519"/>
    <n v="12"/>
    <n v="2009"/>
    <x v="1"/>
  </r>
  <r>
    <x v="181"/>
    <s v="Ann Voskamp"/>
    <n v="4.5999999999999996"/>
    <n v="3163"/>
    <n v="13"/>
    <n v="2011"/>
    <x v="0"/>
  </r>
  <r>
    <x v="181"/>
    <s v="Ann Voskamp"/>
    <n v="4.5999999999999996"/>
    <n v="3163"/>
    <n v="13"/>
    <n v="2012"/>
    <x v="0"/>
  </r>
  <r>
    <x v="182"/>
    <s v="Sheryl Sandberg"/>
    <n v="4.5"/>
    <n v="1831"/>
    <n v="9"/>
    <n v="2017"/>
    <x v="0"/>
  </r>
  <r>
    <x v="183"/>
    <s v="Dan Brown"/>
    <n v="4.3"/>
    <n v="18904"/>
    <n v="13"/>
    <n v="2017"/>
    <x v="1"/>
  </r>
  <r>
    <x v="184"/>
    <s v="Christina Baker Kline"/>
    <n v="4.5999999999999996"/>
    <n v="21930"/>
    <n v="11"/>
    <n v="2014"/>
    <x v="1"/>
  </r>
  <r>
    <x v="185"/>
    <s v="Malcolm Gladwell"/>
    <n v="4.5999999999999996"/>
    <n v="10426"/>
    <n v="20"/>
    <n v="2009"/>
    <x v="0"/>
  </r>
  <r>
    <x v="185"/>
    <s v="Malcolm Gladwell"/>
    <n v="4.5999999999999996"/>
    <n v="10426"/>
    <n v="20"/>
    <n v="2010"/>
    <x v="0"/>
  </r>
  <r>
    <x v="186"/>
    <s v="Naomi Kleinberg"/>
    <n v="4.7"/>
    <n v="10820"/>
    <n v="5"/>
    <n v="2018"/>
    <x v="0"/>
  </r>
  <r>
    <x v="186"/>
    <s v="Naomi Kleinberg"/>
    <n v="4.7"/>
    <n v="10820"/>
    <n v="5"/>
    <n v="2019"/>
    <x v="0"/>
  </r>
  <r>
    <x v="187"/>
    <s v="Rick Riordan"/>
    <n v="4.8"/>
    <n v="548"/>
    <n v="2"/>
    <n v="2010"/>
    <x v="1"/>
  </r>
  <r>
    <x v="188"/>
    <s v="Wizards RPG Team"/>
    <n v="4.8"/>
    <n v="16990"/>
    <n v="27"/>
    <n v="2017"/>
    <x v="1"/>
  </r>
  <r>
    <x v="188"/>
    <s v="Wizards RPG Team"/>
    <n v="4.8"/>
    <n v="16990"/>
    <n v="27"/>
    <n v="2018"/>
    <x v="1"/>
  </r>
  <r>
    <x v="188"/>
    <s v="Wizards RPG Team"/>
    <n v="4.8"/>
    <n v="16990"/>
    <n v="27"/>
    <n v="2019"/>
    <x v="1"/>
  </r>
  <r>
    <x v="189"/>
    <s v="Scholastic"/>
    <n v="4.7"/>
    <n v="3503"/>
    <n v="9"/>
    <n v="2016"/>
    <x v="1"/>
  </r>
  <r>
    <x v="190"/>
    <s v="Eben Alexander"/>
    <n v="4.3"/>
    <n v="13616"/>
    <n v="10"/>
    <n v="2012"/>
    <x v="0"/>
  </r>
  <r>
    <x v="190"/>
    <s v="Eben Alexander"/>
    <n v="4.3"/>
    <n v="13616"/>
    <n v="10"/>
    <n v="2013"/>
    <x v="0"/>
  </r>
  <r>
    <x v="191"/>
    <s v="American Psychological Association"/>
    <n v="4.5"/>
    <n v="8580"/>
    <n v="46"/>
    <n v="2009"/>
    <x v="0"/>
  </r>
  <r>
    <x v="191"/>
    <s v="American Psychological Association"/>
    <n v="4.5"/>
    <n v="8580"/>
    <n v="46"/>
    <n v="2010"/>
    <x v="0"/>
  </r>
  <r>
    <x v="191"/>
    <s v="American Psychological Association"/>
    <n v="4.5"/>
    <n v="8580"/>
    <n v="46"/>
    <n v="2011"/>
    <x v="0"/>
  </r>
  <r>
    <x v="191"/>
    <s v="American Psychological Association"/>
    <n v="4.5"/>
    <n v="8580"/>
    <n v="46"/>
    <n v="2012"/>
    <x v="0"/>
  </r>
  <r>
    <x v="191"/>
    <s v="American Psychological Association"/>
    <n v="4.5"/>
    <n v="8580"/>
    <n v="46"/>
    <n v="2013"/>
    <x v="0"/>
  </r>
  <r>
    <x v="191"/>
    <s v="American Psychological Association"/>
    <n v="4.5"/>
    <n v="8580"/>
    <n v="46"/>
    <n v="2014"/>
    <x v="0"/>
  </r>
  <r>
    <x v="191"/>
    <s v="American Psychological Association"/>
    <n v="4.5"/>
    <n v="8580"/>
    <n v="46"/>
    <n v="2015"/>
    <x v="0"/>
  </r>
  <r>
    <x v="191"/>
    <s v="American Psychological Association"/>
    <n v="4.5"/>
    <n v="8580"/>
    <n v="46"/>
    <n v="2016"/>
    <x v="0"/>
  </r>
  <r>
    <x v="191"/>
    <s v="American Psychological Association"/>
    <n v="4.5"/>
    <n v="8580"/>
    <n v="46"/>
    <n v="2017"/>
    <x v="0"/>
  </r>
  <r>
    <x v="191"/>
    <s v="American Psychological Association"/>
    <n v="4.5"/>
    <n v="8580"/>
    <n v="46"/>
    <n v="2018"/>
    <x v="0"/>
  </r>
  <r>
    <x v="192"/>
    <s v="Golden Books"/>
    <n v="4.8"/>
    <n v="4757"/>
    <n v="4"/>
    <n v="2017"/>
    <x v="1"/>
  </r>
  <r>
    <x v="193"/>
    <s v="Susan Cain"/>
    <n v="4.5999999999999996"/>
    <n v="10009"/>
    <n v="20"/>
    <n v="2012"/>
    <x v="0"/>
  </r>
  <r>
    <x v="193"/>
    <s v="Susan Cain"/>
    <n v="4.5999999999999996"/>
    <n v="10009"/>
    <n v="7"/>
    <n v="2013"/>
    <x v="0"/>
  </r>
  <r>
    <x v="194"/>
    <s v="David Platt"/>
    <n v="4.7"/>
    <n v="1985"/>
    <n v="9"/>
    <n v="2010"/>
    <x v="0"/>
  </r>
  <r>
    <x v="194"/>
    <s v="David Platt"/>
    <n v="4.7"/>
    <n v="1985"/>
    <n v="9"/>
    <n v="2011"/>
    <x v="0"/>
  </r>
  <r>
    <x v="195"/>
    <s v="Ernest Cline"/>
    <n v="4.5999999999999996"/>
    <n v="22536"/>
    <n v="12"/>
    <n v="2017"/>
    <x v="1"/>
  </r>
  <r>
    <x v="195"/>
    <s v="Ernest Cline"/>
    <n v="4.5999999999999996"/>
    <n v="22536"/>
    <n v="12"/>
    <n v="2018"/>
    <x v="1"/>
  </r>
  <r>
    <x v="196"/>
    <s v="Rush Limbaugh"/>
    <n v="4.9000000000000004"/>
    <n v="7150"/>
    <n v="12"/>
    <n v="2013"/>
    <x v="1"/>
  </r>
  <r>
    <x v="197"/>
    <s v="Rush Limbaugh"/>
    <n v="4.9000000000000004"/>
    <n v="3836"/>
    <n v="12"/>
    <n v="2014"/>
    <x v="1"/>
  </r>
  <r>
    <x v="198"/>
    <s v="Samin Nosrat"/>
    <n v="4.8"/>
    <n v="7802"/>
    <n v="20"/>
    <n v="2018"/>
    <x v="0"/>
  </r>
  <r>
    <x v="198"/>
    <s v="Samin Nosrat"/>
    <n v="4.8"/>
    <n v="7802"/>
    <n v="20"/>
    <n v="2019"/>
    <x v="0"/>
  </r>
  <r>
    <x v="199"/>
    <s v="Tatiana de Rosnay"/>
    <n v="4.5999999999999996"/>
    <n v="3619"/>
    <n v="10"/>
    <n v="2010"/>
    <x v="1"/>
  </r>
  <r>
    <x v="200"/>
    <s v="School Zone"/>
    <n v="4.8"/>
    <n v="23047"/>
    <n v="6"/>
    <n v="2018"/>
    <x v="0"/>
  </r>
  <r>
    <x v="200"/>
    <s v="School Zone"/>
    <n v="4.8"/>
    <n v="23047"/>
    <n v="6"/>
    <n v="2019"/>
    <x v="0"/>
  </r>
  <r>
    <x v="201"/>
    <s v="Johanna Basford"/>
    <n v="4.7"/>
    <n v="9366"/>
    <n v="9"/>
    <n v="2015"/>
    <x v="0"/>
  </r>
  <r>
    <x v="202"/>
    <s v="Justin Halpern"/>
    <n v="4.7"/>
    <n v="1265"/>
    <n v="11"/>
    <n v="2010"/>
    <x v="0"/>
  </r>
  <r>
    <x v="203"/>
    <s v="Tucker Carlson"/>
    <n v="4.8"/>
    <n v="3923"/>
    <n v="16"/>
    <n v="2018"/>
    <x v="0"/>
  </r>
  <r>
    <x v="204"/>
    <s v="Ian K. Smith M.D."/>
    <n v="4.0999999999999996"/>
    <n v="2272"/>
    <n v="6"/>
    <n v="2013"/>
    <x v="0"/>
  </r>
  <r>
    <x v="205"/>
    <s v="Charlaine Harris"/>
    <n v="4.7"/>
    <n v="973"/>
    <n v="25"/>
    <n v="2009"/>
    <x v="1"/>
  </r>
  <r>
    <x v="206"/>
    <s v="Zhi Gang Sha"/>
    <n v="4.5999999999999996"/>
    <n v="220"/>
    <n v="17"/>
    <n v="2013"/>
    <x v="0"/>
  </r>
  <r>
    <x v="207"/>
    <s v="Walter Isaacson"/>
    <n v="4.5999999999999996"/>
    <n v="7827"/>
    <n v="20"/>
    <n v="2011"/>
    <x v="0"/>
  </r>
  <r>
    <x v="207"/>
    <s v="Walter Isaacson"/>
    <n v="4.5999999999999996"/>
    <n v="7827"/>
    <n v="20"/>
    <n v="2012"/>
    <x v="0"/>
  </r>
  <r>
    <x v="208"/>
    <s v="Nathan W. Pyle"/>
    <n v="4.9000000000000004"/>
    <n v="9382"/>
    <n v="6"/>
    <n v="2019"/>
    <x v="1"/>
  </r>
  <r>
    <x v="209"/>
    <s v="Gallup"/>
    <n v="4"/>
    <n v="5069"/>
    <n v="17"/>
    <n v="2009"/>
    <x v="0"/>
  </r>
  <r>
    <x v="209"/>
    <s v="Gallup"/>
    <n v="4"/>
    <n v="5069"/>
    <n v="17"/>
    <n v="2010"/>
    <x v="0"/>
  </r>
  <r>
    <x v="209"/>
    <s v="Gallup"/>
    <n v="4"/>
    <n v="5069"/>
    <n v="17"/>
    <n v="2011"/>
    <x v="0"/>
  </r>
  <r>
    <x v="209"/>
    <s v="Gallup"/>
    <n v="4"/>
    <n v="5069"/>
    <n v="17"/>
    <n v="2012"/>
    <x v="0"/>
  </r>
  <r>
    <x v="209"/>
    <s v="Gallup"/>
    <n v="4"/>
    <n v="5069"/>
    <n v="17"/>
    <n v="2013"/>
    <x v="0"/>
  </r>
  <r>
    <x v="209"/>
    <s v="Gallup"/>
    <n v="4"/>
    <n v="5069"/>
    <n v="17"/>
    <n v="2014"/>
    <x v="0"/>
  </r>
  <r>
    <x v="209"/>
    <s v="Gallup"/>
    <n v="4"/>
    <n v="5069"/>
    <n v="17"/>
    <n v="2015"/>
    <x v="0"/>
  </r>
  <r>
    <x v="209"/>
    <s v="Gallup"/>
    <n v="4"/>
    <n v="5069"/>
    <n v="17"/>
    <n v="2016"/>
    <x v="0"/>
  </r>
  <r>
    <x v="209"/>
    <s v="Gallup"/>
    <n v="4"/>
    <n v="5069"/>
    <n v="17"/>
    <n v="2017"/>
    <x v="0"/>
  </r>
  <r>
    <x v="210"/>
    <s v="Steven D. Levitt"/>
    <n v="4.5"/>
    <n v="1583"/>
    <n v="18"/>
    <n v="2009"/>
    <x v="0"/>
  </r>
  <r>
    <x v="211"/>
    <s v="Chip Heath"/>
    <n v="4.5999999999999996"/>
    <n v="1907"/>
    <n v="13"/>
    <n v="2010"/>
    <x v="0"/>
  </r>
  <r>
    <x v="212"/>
    <s v="John Grisham"/>
    <n v="4.5"/>
    <n v="23114"/>
    <n v="18"/>
    <n v="2013"/>
    <x v="1"/>
  </r>
  <r>
    <x v="213"/>
    <s v="Doug Lemov"/>
    <n v="4.4000000000000004"/>
    <n v="637"/>
    <n v="20"/>
    <n v="2010"/>
    <x v="0"/>
  </r>
  <r>
    <x v="213"/>
    <s v="Doug Lemov"/>
    <n v="4.4000000000000004"/>
    <n v="637"/>
    <n v="20"/>
    <n v="2011"/>
    <x v="0"/>
  </r>
  <r>
    <x v="214"/>
    <s v="Mike Moreno"/>
    <n v="4.3"/>
    <n v="2314"/>
    <n v="22"/>
    <n v="2011"/>
    <x v="0"/>
  </r>
  <r>
    <x v="215"/>
    <s v="Timothy Ferriss"/>
    <n v="4.3"/>
    <n v="4587"/>
    <n v="21"/>
    <n v="2011"/>
    <x v="0"/>
  </r>
  <r>
    <x v="216"/>
    <s v="Gary Chapman"/>
    <n v="4.7"/>
    <n v="3477"/>
    <n v="28"/>
    <n v="2010"/>
    <x v="0"/>
  </r>
  <r>
    <x v="216"/>
    <s v="Gary Chapman"/>
    <n v="4.7"/>
    <n v="3477"/>
    <n v="28"/>
    <n v="2011"/>
    <x v="0"/>
  </r>
  <r>
    <x v="216"/>
    <s v="Gary Chapman"/>
    <n v="4.7"/>
    <n v="3477"/>
    <n v="28"/>
    <n v="2012"/>
    <x v="0"/>
  </r>
  <r>
    <x v="216"/>
    <s v="Gary Chapman"/>
    <n v="4.7"/>
    <n v="3477"/>
    <n v="28"/>
    <n v="2013"/>
    <x v="0"/>
  </r>
  <r>
    <x v="216"/>
    <s v="Gary Chapman"/>
    <n v="4.7"/>
    <n v="3477"/>
    <n v="28"/>
    <n v="2014"/>
    <x v="0"/>
  </r>
  <r>
    <x v="216"/>
    <s v="Gary Chapman"/>
    <n v="4.8"/>
    <n v="25554"/>
    <n v="8"/>
    <n v="2015"/>
    <x v="0"/>
  </r>
  <r>
    <x v="216"/>
    <s v="Gary Chapman"/>
    <n v="4.8"/>
    <n v="25554"/>
    <n v="8"/>
    <n v="2016"/>
    <x v="0"/>
  </r>
  <r>
    <x v="216"/>
    <s v="Gary Chapman"/>
    <n v="4.8"/>
    <n v="25554"/>
    <n v="8"/>
    <n v="2017"/>
    <x v="0"/>
  </r>
  <r>
    <x v="216"/>
    <s v="Gary Chapman"/>
    <n v="4.8"/>
    <n v="25554"/>
    <n v="8"/>
    <n v="2018"/>
    <x v="0"/>
  </r>
  <r>
    <x v="216"/>
    <s v="Gary Chapman"/>
    <n v="4.8"/>
    <n v="25554"/>
    <n v="8"/>
    <n v="2019"/>
    <x v="0"/>
  </r>
  <r>
    <x v="217"/>
    <s v="W. Cleon Skousen"/>
    <n v="4.8"/>
    <n v="1680"/>
    <n v="12"/>
    <n v="2009"/>
    <x v="0"/>
  </r>
  <r>
    <x v="218"/>
    <s v="Stephen R. Covey"/>
    <n v="4.5999999999999996"/>
    <n v="9325"/>
    <n v="24"/>
    <n v="2009"/>
    <x v="0"/>
  </r>
  <r>
    <x v="218"/>
    <s v="Stephen R. Covey"/>
    <n v="4.5999999999999996"/>
    <n v="9325"/>
    <n v="24"/>
    <n v="2011"/>
    <x v="0"/>
  </r>
  <r>
    <x v="218"/>
    <s v="Stephen R. Covey"/>
    <n v="4.5999999999999996"/>
    <n v="9325"/>
    <n v="24"/>
    <n v="2012"/>
    <x v="0"/>
  </r>
  <r>
    <x v="218"/>
    <s v="Stephen R. Covey"/>
    <n v="4.5999999999999996"/>
    <n v="9325"/>
    <n v="24"/>
    <n v="2013"/>
    <x v="0"/>
  </r>
  <r>
    <x v="218"/>
    <s v="Stephen R. Covey"/>
    <n v="4.7"/>
    <n v="4725"/>
    <n v="16"/>
    <n v="2015"/>
    <x v="0"/>
  </r>
  <r>
    <x v="218"/>
    <s v="Stephen R. Covey"/>
    <n v="4.7"/>
    <n v="4725"/>
    <n v="16"/>
    <n v="2016"/>
    <x v="0"/>
  </r>
  <r>
    <x v="218"/>
    <s v="Stephen R. Covey"/>
    <n v="4.7"/>
    <n v="4725"/>
    <n v="16"/>
    <n v="2017"/>
    <x v="0"/>
  </r>
  <r>
    <x v="219"/>
    <s v="Paulo Coelho"/>
    <n v="4.7"/>
    <n v="35799"/>
    <n v="39"/>
    <n v="2014"/>
    <x v="1"/>
  </r>
  <r>
    <x v="220"/>
    <s v="Edward Klein"/>
    <n v="4.5999999999999996"/>
    <n v="2580"/>
    <n v="9"/>
    <n v="2012"/>
    <x v="0"/>
  </r>
  <r>
    <x v="221"/>
    <s v="Garth Stein"/>
    <n v="4.7"/>
    <n v="11813"/>
    <n v="10"/>
    <n v="2010"/>
    <x v="1"/>
  </r>
  <r>
    <x v="221"/>
    <s v="Garth Stein"/>
    <n v="4.7"/>
    <n v="11813"/>
    <n v="10"/>
    <n v="2011"/>
    <x v="1"/>
  </r>
  <r>
    <x v="222"/>
    <s v="Michael Lewis"/>
    <n v="4.7"/>
    <n v="3536"/>
    <n v="17"/>
    <n v="2010"/>
    <x v="0"/>
  </r>
  <r>
    <x v="223"/>
    <s v="Rick Riordan"/>
    <n v="4.8"/>
    <n v="6600"/>
    <n v="11"/>
    <n v="2014"/>
    <x v="1"/>
  </r>
  <r>
    <x v="224"/>
    <s v="Mark Hyman M.D."/>
    <n v="4.2"/>
    <n v="1789"/>
    <n v="14"/>
    <n v="2012"/>
    <x v="0"/>
  </r>
  <r>
    <x v="225"/>
    <s v="Bessel van der Kolk M.D."/>
    <n v="4.8"/>
    <n v="12361"/>
    <n v="12"/>
    <n v="2019"/>
    <x v="0"/>
  </r>
  <r>
    <x v="226"/>
    <s v="Bill Simmons"/>
    <n v="4.7"/>
    <n v="858"/>
    <n v="53"/>
    <n v="2009"/>
    <x v="0"/>
  </r>
  <r>
    <x v="227"/>
    <s v="Markus Zusak"/>
    <n v="4.5999999999999996"/>
    <n v="23148"/>
    <n v="6"/>
    <n v="2013"/>
    <x v="1"/>
  </r>
  <r>
    <x v="227"/>
    <s v="Markus Zusak"/>
    <n v="4.5999999999999996"/>
    <n v="23148"/>
    <n v="6"/>
    <n v="2014"/>
    <x v="1"/>
  </r>
  <r>
    <x v="228"/>
    <s v="B. J. Novak"/>
    <n v="4.8"/>
    <n v="8081"/>
    <n v="8"/>
    <n v="2014"/>
    <x v="1"/>
  </r>
  <r>
    <x v="228"/>
    <s v="B. J. Novak"/>
    <n v="4.8"/>
    <n v="8081"/>
    <n v="8"/>
    <n v="2015"/>
    <x v="1"/>
  </r>
  <r>
    <x v="229"/>
    <s v="Daniel James Brown"/>
    <n v="4.8"/>
    <n v="23358"/>
    <n v="12"/>
    <n v="2014"/>
    <x v="0"/>
  </r>
  <r>
    <x v="229"/>
    <s v="Daniel James Brown"/>
    <n v="4.8"/>
    <n v="23358"/>
    <n v="12"/>
    <n v="2015"/>
    <x v="0"/>
  </r>
  <r>
    <x v="230"/>
    <s v="J.K. Rowling"/>
    <n v="3.3"/>
    <n v="9372"/>
    <n v="12"/>
    <n v="2012"/>
    <x v="1"/>
  </r>
  <r>
    <x v="231"/>
    <s v="Thomas Campbell"/>
    <n v="4.7"/>
    <n v="4633"/>
    <n v="21"/>
    <n v="2011"/>
    <x v="0"/>
  </r>
  <r>
    <x v="232"/>
    <s v="Amy Ramos"/>
    <n v="4.3"/>
    <n v="13061"/>
    <n v="6"/>
    <n v="2018"/>
    <x v="0"/>
  </r>
  <r>
    <x v="232"/>
    <s v="Amy Ramos"/>
    <n v="4.3"/>
    <n v="13061"/>
    <n v="6"/>
    <n v="2019"/>
    <x v="0"/>
  </r>
  <r>
    <x v="233"/>
    <s v="John Grisham"/>
    <n v="4.3"/>
    <n v="3523"/>
    <n v="13"/>
    <n v="2010"/>
    <x v="1"/>
  </r>
  <r>
    <x v="234"/>
    <s v="Delegates of the ConstitutionalÂ…"/>
    <n v="4.8"/>
    <n v="2774"/>
    <n v="0"/>
    <n v="2016"/>
    <x v="0"/>
  </r>
  <r>
    <x v="235"/>
    <s v="Jon Stewart"/>
    <n v="4.4000000000000004"/>
    <n v="440"/>
    <n v="11"/>
    <n v="2010"/>
    <x v="0"/>
  </r>
  <r>
    <x v="236"/>
    <s v="Drew Daywalt"/>
    <n v="4.8"/>
    <n v="8922"/>
    <n v="9"/>
    <n v="2013"/>
    <x v="1"/>
  </r>
  <r>
    <x v="236"/>
    <s v="Drew Daywalt"/>
    <n v="4.8"/>
    <n v="8922"/>
    <n v="9"/>
    <n v="2014"/>
    <x v="1"/>
  </r>
  <r>
    <x v="236"/>
    <s v="Drew Daywalt"/>
    <n v="4.8"/>
    <n v="8922"/>
    <n v="9"/>
    <n v="2015"/>
    <x v="1"/>
  </r>
  <r>
    <x v="237"/>
    <s v="Pierre Dukan"/>
    <n v="4.0999999999999996"/>
    <n v="2023"/>
    <n v="15"/>
    <n v="2011"/>
    <x v="0"/>
  </r>
  <r>
    <x v="238"/>
    <s v="Muriel Barbery"/>
    <n v="4"/>
    <n v="1859"/>
    <n v="11"/>
    <n v="2009"/>
    <x v="1"/>
  </r>
  <r>
    <x v="239"/>
    <s v="John Green"/>
    <n v="4.7"/>
    <n v="50482"/>
    <n v="13"/>
    <n v="2012"/>
    <x v="1"/>
  </r>
  <r>
    <x v="239"/>
    <s v="John Green"/>
    <n v="4.7"/>
    <n v="50482"/>
    <n v="13"/>
    <n v="2013"/>
    <x v="1"/>
  </r>
  <r>
    <x v="239"/>
    <s v="John Green"/>
    <n v="4.7"/>
    <n v="50482"/>
    <n v="7"/>
    <n v="2014"/>
    <x v="1"/>
  </r>
  <r>
    <x v="239"/>
    <s v="John Green"/>
    <n v="4.7"/>
    <n v="50482"/>
    <n v="13"/>
    <n v="2014"/>
    <x v="1"/>
  </r>
  <r>
    <x v="240"/>
    <s v="Patrick Lencioni"/>
    <n v="4.5999999999999996"/>
    <n v="3207"/>
    <n v="6"/>
    <n v="2009"/>
    <x v="0"/>
  </r>
  <r>
    <x v="240"/>
    <s v="Patrick Lencioni"/>
    <n v="4.5999999999999996"/>
    <n v="3207"/>
    <n v="6"/>
    <n v="2010"/>
    <x v="0"/>
  </r>
  <r>
    <x v="240"/>
    <s v="Patrick Lencioni"/>
    <n v="4.5999999999999996"/>
    <n v="3207"/>
    <n v="6"/>
    <n v="2011"/>
    <x v="0"/>
  </r>
  <r>
    <x v="240"/>
    <s v="Patrick Lencioni"/>
    <n v="4.5999999999999996"/>
    <n v="3207"/>
    <n v="6"/>
    <n v="2012"/>
    <x v="0"/>
  </r>
  <r>
    <x v="240"/>
    <s v="Patrick Lencioni"/>
    <n v="4.5999999999999996"/>
    <n v="3207"/>
    <n v="6"/>
    <n v="2013"/>
    <x v="0"/>
  </r>
  <r>
    <x v="241"/>
    <s v="Gary Chapman"/>
    <n v="4.5999999999999996"/>
    <n v="803"/>
    <n v="9"/>
    <n v="2009"/>
    <x v="0"/>
  </r>
  <r>
    <x v="242"/>
    <s v="Don Miguel Ruiz"/>
    <n v="4.7"/>
    <n v="23308"/>
    <n v="6"/>
    <n v="2013"/>
    <x v="0"/>
  </r>
  <r>
    <x v="242"/>
    <s v="Don Miguel Ruiz"/>
    <n v="4.7"/>
    <n v="23308"/>
    <n v="6"/>
    <n v="2015"/>
    <x v="0"/>
  </r>
  <r>
    <x v="242"/>
    <s v="Don Miguel Ruiz"/>
    <n v="4.7"/>
    <n v="23308"/>
    <n v="6"/>
    <n v="2016"/>
    <x v="0"/>
  </r>
  <r>
    <x v="242"/>
    <s v="Don Miguel Ruiz"/>
    <n v="4.7"/>
    <n v="23308"/>
    <n v="6"/>
    <n v="2017"/>
    <x v="0"/>
  </r>
  <r>
    <x v="242"/>
    <s v="Don Miguel Ruiz"/>
    <n v="4.7"/>
    <n v="23308"/>
    <n v="6"/>
    <n v="2018"/>
    <x v="0"/>
  </r>
  <r>
    <x v="242"/>
    <s v="Don Miguel Ruiz"/>
    <n v="4.7"/>
    <n v="23308"/>
    <n v="6"/>
    <n v="2019"/>
    <x v="0"/>
  </r>
  <r>
    <x v="243"/>
    <s v="Jeff Kinney"/>
    <n v="4.8"/>
    <n v="5836"/>
    <n v="0"/>
    <n v="2017"/>
    <x v="1"/>
  </r>
  <r>
    <x v="244"/>
    <s v="Paula Hawkins"/>
    <n v="4.0999999999999996"/>
    <n v="79446"/>
    <n v="18"/>
    <n v="2015"/>
    <x v="1"/>
  </r>
  <r>
    <x v="244"/>
    <s v="Paula Hawkins"/>
    <n v="4.0999999999999996"/>
    <n v="79446"/>
    <n v="7"/>
    <n v="2016"/>
    <x v="1"/>
  </r>
  <r>
    <x v="245"/>
    <s v="Stieg Larsson"/>
    <n v="4.7"/>
    <n v="7747"/>
    <n v="14"/>
    <n v="2010"/>
    <x v="1"/>
  </r>
  <r>
    <x v="245"/>
    <s v="Stieg Larsson"/>
    <n v="4.7"/>
    <n v="7747"/>
    <n v="14"/>
    <n v="2011"/>
    <x v="1"/>
  </r>
  <r>
    <x v="246"/>
    <s v="Stieg Larsson"/>
    <n v="4.7"/>
    <n v="7251"/>
    <n v="9"/>
    <n v="2010"/>
    <x v="1"/>
  </r>
  <r>
    <x v="247"/>
    <s v="Stieg Larsson"/>
    <n v="4.7"/>
    <n v="7251"/>
    <n v="16"/>
    <n v="2009"/>
    <x v="1"/>
  </r>
  <r>
    <x v="248"/>
    <s v="Stieg Larsson"/>
    <n v="4.4000000000000004"/>
    <n v="10559"/>
    <n v="2"/>
    <n v="2009"/>
    <x v="1"/>
  </r>
  <r>
    <x v="248"/>
    <s v="Stieg Larsson"/>
    <n v="4.4000000000000004"/>
    <n v="10559"/>
    <n v="2"/>
    <n v="2010"/>
    <x v="1"/>
  </r>
  <r>
    <x v="249"/>
    <s v="Sandra Boynton"/>
    <n v="4.8"/>
    <n v="5249"/>
    <n v="5"/>
    <n v="2016"/>
    <x v="1"/>
  </r>
  <r>
    <x v="249"/>
    <s v="Sandra Boynton"/>
    <n v="4.8"/>
    <n v="5249"/>
    <n v="5"/>
    <n v="2017"/>
    <x v="1"/>
  </r>
  <r>
    <x v="250"/>
    <s v="Donna Tartt"/>
    <n v="3.9"/>
    <n v="33844"/>
    <n v="20"/>
    <n v="2013"/>
    <x v="1"/>
  </r>
  <r>
    <x v="250"/>
    <s v="Donna Tartt"/>
    <n v="3.9"/>
    <n v="33844"/>
    <n v="20"/>
    <n v="2014"/>
    <x v="1"/>
  </r>
  <r>
    <x v="251"/>
    <s v="F. Scott Fitzgerald"/>
    <n v="4.4000000000000004"/>
    <n v="11616"/>
    <n v="7"/>
    <n v="2012"/>
    <x v="1"/>
  </r>
  <r>
    <x v="251"/>
    <s v="F. Scott Fitzgerald"/>
    <n v="4.4000000000000004"/>
    <n v="11616"/>
    <n v="7"/>
    <n v="2013"/>
    <x v="1"/>
  </r>
  <r>
    <x v="251"/>
    <s v="F. Scott Fitzgerald"/>
    <n v="4.4000000000000004"/>
    <n v="11616"/>
    <n v="7"/>
    <n v="2014"/>
    <x v="1"/>
  </r>
  <r>
    <x v="252"/>
    <s v="John Grisham"/>
    <n v="4.5"/>
    <n v="13609"/>
    <n v="14"/>
    <n v="2019"/>
    <x v="1"/>
  </r>
  <r>
    <x v="253"/>
    <s v="Mary Ann Shaffer"/>
    <n v="4.7"/>
    <n v="8587"/>
    <n v="10"/>
    <n v="2009"/>
    <x v="1"/>
  </r>
  <r>
    <x v="254"/>
    <s v="Margaret Atwood"/>
    <n v="4.3"/>
    <n v="29442"/>
    <n v="7"/>
    <n v="2017"/>
    <x v="1"/>
  </r>
  <r>
    <x v="255"/>
    <s v="Jonathan Cahn"/>
    <n v="4.5999999999999996"/>
    <n v="11098"/>
    <n v="13"/>
    <n v="2012"/>
    <x v="1"/>
  </r>
  <r>
    <x v="256"/>
    <s v="Angie Thomas"/>
    <n v="4.8"/>
    <n v="9947"/>
    <n v="11"/>
    <n v="2018"/>
    <x v="1"/>
  </r>
  <r>
    <x v="257"/>
    <s v="Kathryn Stockett"/>
    <n v="4.8"/>
    <n v="13871"/>
    <n v="6"/>
    <n v="2009"/>
    <x v="1"/>
  </r>
  <r>
    <x v="257"/>
    <s v="Kathryn Stockett"/>
    <n v="4.8"/>
    <n v="13871"/>
    <n v="6"/>
    <n v="2010"/>
    <x v="1"/>
  </r>
  <r>
    <x v="257"/>
    <s v="Kathryn Stockett"/>
    <n v="4.8"/>
    <n v="13871"/>
    <n v="8"/>
    <n v="2011"/>
    <x v="1"/>
  </r>
  <r>
    <x v="257"/>
    <s v="Kathryn Stockett"/>
    <n v="4.8"/>
    <n v="13871"/>
    <n v="7"/>
    <n v="2011"/>
    <x v="1"/>
  </r>
  <r>
    <x v="258"/>
    <s v="Rick Riordan"/>
    <n v="4.8"/>
    <n v="6982"/>
    <n v="14"/>
    <n v="2013"/>
    <x v="1"/>
  </r>
  <r>
    <x v="259"/>
    <s v="Suzanne Collins"/>
    <n v="4.7"/>
    <n v="32122"/>
    <n v="14"/>
    <n v="2010"/>
    <x v="1"/>
  </r>
  <r>
    <x v="260"/>
    <s v="Suzanne Collins"/>
    <n v="4.7"/>
    <n v="32122"/>
    <n v="8"/>
    <n v="2011"/>
    <x v="1"/>
  </r>
  <r>
    <x v="260"/>
    <s v="Suzanne Collins"/>
    <n v="4.7"/>
    <n v="32122"/>
    <n v="8"/>
    <n v="2012"/>
    <x v="1"/>
  </r>
  <r>
    <x v="261"/>
    <s v="Suzanne Collins"/>
    <n v="4.8"/>
    <n v="16949"/>
    <n v="30"/>
    <n v="2011"/>
    <x v="1"/>
  </r>
  <r>
    <x v="261"/>
    <s v="Suzanne Collins"/>
    <n v="4.8"/>
    <n v="16949"/>
    <n v="30"/>
    <n v="2012"/>
    <x v="1"/>
  </r>
  <r>
    <x v="262"/>
    <s v="Rebecca Skloot"/>
    <n v="4.7"/>
    <n v="9289"/>
    <n v="13"/>
    <n v="2010"/>
    <x v="0"/>
  </r>
  <r>
    <x v="262"/>
    <s v="Rebecca Skloot"/>
    <n v="4.7"/>
    <n v="9289"/>
    <n v="9"/>
    <n v="2011"/>
    <x v="0"/>
  </r>
  <r>
    <x v="262"/>
    <s v="Rebecca Skloot"/>
    <n v="4.7"/>
    <n v="9289"/>
    <n v="9"/>
    <n v="2012"/>
    <x v="0"/>
  </r>
  <r>
    <x v="263"/>
    <s v="Laurel Randolph"/>
    <n v="4.3"/>
    <n v="7368"/>
    <n v="7"/>
    <n v="2017"/>
    <x v="0"/>
  </r>
  <r>
    <x v="263"/>
    <s v="Laurel Randolph"/>
    <n v="4.3"/>
    <n v="7368"/>
    <n v="7"/>
    <n v="2018"/>
    <x v="0"/>
  </r>
  <r>
    <x v="264"/>
    <s v="Randy Pausch"/>
    <n v="4.7"/>
    <n v="4028"/>
    <n v="9"/>
    <n v="2009"/>
    <x v="0"/>
  </r>
  <r>
    <x v="265"/>
    <s v="Rick Riordan"/>
    <n v="4.8"/>
    <n v="4628"/>
    <n v="7"/>
    <n v="2009"/>
    <x v="1"/>
  </r>
  <r>
    <x v="265"/>
    <s v="Rick Riordan"/>
    <n v="4.8"/>
    <n v="4628"/>
    <n v="7"/>
    <n v="2010"/>
    <x v="1"/>
  </r>
  <r>
    <x v="266"/>
    <s v="Patrick Thorpe"/>
    <n v="4.9000000000000004"/>
    <n v="5396"/>
    <n v="20"/>
    <n v="2013"/>
    <x v="1"/>
  </r>
  <r>
    <x v="267"/>
    <s v="Daniel Lipkowitz"/>
    <n v="4.4000000000000004"/>
    <n v="4247"/>
    <n v="13"/>
    <n v="2011"/>
    <x v="0"/>
  </r>
  <r>
    <x v="267"/>
    <s v="Daniel Lipkowitz"/>
    <n v="4.4000000000000004"/>
    <n v="4247"/>
    <n v="13"/>
    <n v="2012"/>
    <x v="0"/>
  </r>
  <r>
    <x v="268"/>
    <s v="Marie KondÅ"/>
    <n v="4.5"/>
    <n v="22641"/>
    <n v="11"/>
    <n v="2015"/>
    <x v="0"/>
  </r>
  <r>
    <x v="268"/>
    <s v="Marie KondÅ"/>
    <n v="4.5"/>
    <n v="22641"/>
    <n v="11"/>
    <n v="2016"/>
    <x v="0"/>
  </r>
  <r>
    <x v="268"/>
    <s v="Marie KondÅ"/>
    <n v="4.5"/>
    <n v="22641"/>
    <n v="11"/>
    <n v="2017"/>
    <x v="0"/>
  </r>
  <r>
    <x v="268"/>
    <s v="Marie KondÅ"/>
    <n v="4.5"/>
    <n v="22641"/>
    <n v="11"/>
    <n v="2019"/>
    <x v="0"/>
  </r>
  <r>
    <x v="269"/>
    <s v="John Grisham"/>
    <n v="4.4000000000000004"/>
    <n v="6222"/>
    <n v="18"/>
    <n v="2011"/>
    <x v="1"/>
  </r>
  <r>
    <x v="270"/>
    <s v="Rick Riordan"/>
    <n v="4.8"/>
    <n v="4506"/>
    <n v="14"/>
    <n v="2010"/>
    <x v="1"/>
  </r>
  <r>
    <x v="271"/>
    <s v="Dan Brown"/>
    <n v="4.2"/>
    <n v="8747"/>
    <n v="19"/>
    <n v="2009"/>
    <x v="1"/>
  </r>
  <r>
    <x v="272"/>
    <s v="Stephen Kendrick"/>
    <n v="4.8"/>
    <n v="1655"/>
    <n v="13"/>
    <n v="2009"/>
    <x v="0"/>
  </r>
  <r>
    <x v="273"/>
    <s v="Chip Gaines"/>
    <n v="4.9000000000000004"/>
    <n v="7861"/>
    <n v="5"/>
    <n v="2016"/>
    <x v="0"/>
  </r>
  <r>
    <x v="274"/>
    <s v="Rick Riordan"/>
    <n v="4.8"/>
    <n v="6247"/>
    <n v="10"/>
    <n v="2012"/>
    <x v="1"/>
  </r>
  <r>
    <x v="275"/>
    <s v="Andy Weir"/>
    <n v="4.7"/>
    <n v="39459"/>
    <n v="9"/>
    <n v="2015"/>
    <x v="1"/>
  </r>
  <r>
    <x v="276"/>
    <s v="James Dashner"/>
    <n v="4.5"/>
    <n v="10101"/>
    <n v="8"/>
    <n v="2014"/>
    <x v="1"/>
  </r>
  <r>
    <x v="277"/>
    <s v="Jeff Kinney"/>
    <n v="4.8"/>
    <n v="5898"/>
    <n v="8"/>
    <n v="2018"/>
    <x v="1"/>
  </r>
  <r>
    <x v="278"/>
    <s v="The Washington Post"/>
    <n v="4.5999999999999996"/>
    <n v="2744"/>
    <n v="12"/>
    <n v="2019"/>
    <x v="0"/>
  </r>
  <r>
    <x v="279"/>
    <s v="Kristin Hannah"/>
    <n v="4.8"/>
    <n v="49288"/>
    <n v="11"/>
    <n v="2015"/>
    <x v="1"/>
  </r>
  <r>
    <x v="279"/>
    <s v="Kristin Hannah"/>
    <n v="4.8"/>
    <n v="49288"/>
    <n v="11"/>
    <n v="2016"/>
    <x v="1"/>
  </r>
  <r>
    <x v="280"/>
    <s v="The College Board"/>
    <n v="4.4000000000000004"/>
    <n v="1201"/>
    <n v="40"/>
    <n v="2010"/>
    <x v="0"/>
  </r>
  <r>
    <x v="280"/>
    <s v="The College Board"/>
    <n v="4.4000000000000004"/>
    <n v="1201"/>
    <n v="40"/>
    <n v="2011"/>
    <x v="0"/>
  </r>
  <r>
    <x v="280"/>
    <s v="The College Board"/>
    <n v="4.4000000000000004"/>
    <n v="1201"/>
    <n v="40"/>
    <n v="2012"/>
    <x v="0"/>
  </r>
  <r>
    <x v="280"/>
    <s v="The College Board"/>
    <n v="4.4000000000000004"/>
    <n v="1201"/>
    <n v="40"/>
    <n v="2013"/>
    <x v="0"/>
  </r>
  <r>
    <x v="280"/>
    <s v="The College Board"/>
    <n v="4.4000000000000004"/>
    <n v="1201"/>
    <n v="40"/>
    <n v="2014"/>
    <x v="0"/>
  </r>
  <r>
    <x v="281"/>
    <s v="The College Board"/>
    <n v="4.3"/>
    <n v="807"/>
    <n v="36"/>
    <n v="2016"/>
    <x v="0"/>
  </r>
  <r>
    <x v="282"/>
    <s v="Paula McLain"/>
    <n v="4.3"/>
    <n v="3759"/>
    <n v="16"/>
    <n v="2011"/>
    <x v="1"/>
  </r>
  <r>
    <x v="283"/>
    <s v="Ree Drummond"/>
    <n v="4.8"/>
    <n v="2663"/>
    <n v="17"/>
    <n v="2013"/>
    <x v="0"/>
  </r>
  <r>
    <x v="284"/>
    <s v="Ree Drummond"/>
    <n v="4.8"/>
    <n v="3428"/>
    <n v="14"/>
    <n v="2015"/>
    <x v="0"/>
  </r>
  <r>
    <x v="285"/>
    <s v="Ree Drummond"/>
    <n v="4.8"/>
    <n v="2876"/>
    <n v="21"/>
    <n v="2012"/>
    <x v="0"/>
  </r>
  <r>
    <x v="286"/>
    <s v="Dr. Steven R Gundry MD"/>
    <n v="4.5"/>
    <n v="3601"/>
    <n v="18"/>
    <n v="2018"/>
    <x v="0"/>
  </r>
  <r>
    <x v="287"/>
    <s v="Dr. Steven R Gundry MD"/>
    <n v="4.4000000000000004"/>
    <n v="7058"/>
    <n v="17"/>
    <n v="2018"/>
    <x v="0"/>
  </r>
  <r>
    <x v="288"/>
    <s v="Deborah Diesen"/>
    <n v="4.8"/>
    <n v="9784"/>
    <n v="5"/>
    <n v="2017"/>
    <x v="1"/>
  </r>
  <r>
    <x v="288"/>
    <s v="Deborah Diesen"/>
    <n v="4.8"/>
    <n v="9784"/>
    <n v="5"/>
    <n v="2018"/>
    <x v="1"/>
  </r>
  <r>
    <x v="289"/>
    <s v="Charles Duhigg"/>
    <n v="4.5999999999999996"/>
    <n v="10795"/>
    <n v="21"/>
    <n v="2012"/>
    <x v="0"/>
  </r>
  <r>
    <x v="290"/>
    <s v="James Patterson"/>
    <n v="4.3"/>
    <n v="10191"/>
    <n v="18"/>
    <n v="2018"/>
    <x v="1"/>
  </r>
  <r>
    <x v="291"/>
    <s v="John Grisham"/>
    <n v="4.3"/>
    <n v="14493"/>
    <n v="18"/>
    <n v="2012"/>
    <x v="1"/>
  </r>
  <r>
    <x v="292"/>
    <s v="Rick Riordan"/>
    <n v="4.5999999999999996"/>
    <n v="2186"/>
    <n v="12"/>
    <n v="2010"/>
    <x v="1"/>
  </r>
  <r>
    <x v="293"/>
    <s v="F. A. Hayek"/>
    <n v="4.5999999999999996"/>
    <n v="1204"/>
    <n v="14"/>
    <n v="2010"/>
    <x v="0"/>
  </r>
  <r>
    <x v="294"/>
    <s v="Rick Riordan"/>
    <n v="4.8"/>
    <n v="2091"/>
    <n v="12"/>
    <n v="2012"/>
    <x v="1"/>
  </r>
  <r>
    <x v="295"/>
    <s v="William P. Young"/>
    <n v="4.5999999999999996"/>
    <n v="19720"/>
    <n v="8"/>
    <n v="2009"/>
    <x v="1"/>
  </r>
  <r>
    <x v="295"/>
    <s v="William P. Young"/>
    <n v="4.5999999999999996"/>
    <n v="19720"/>
    <n v="8"/>
    <n v="2017"/>
    <x v="1"/>
  </r>
  <r>
    <x v="296"/>
    <s v="Stephenie Meyer"/>
    <n v="4.5999999999999996"/>
    <n v="2122"/>
    <n v="0"/>
    <n v="2010"/>
    <x v="1"/>
  </r>
  <r>
    <x v="297"/>
    <s v="Alex Michaelides"/>
    <n v="4.5"/>
    <n v="27536"/>
    <n v="14"/>
    <n v="2019"/>
    <x v="1"/>
  </r>
  <r>
    <x v="298"/>
    <s v="Rick Riordan"/>
    <n v="4.8"/>
    <n v="4290"/>
    <n v="10"/>
    <n v="2011"/>
    <x v="1"/>
  </r>
  <r>
    <x v="299"/>
    <s v="Mark Manson"/>
    <n v="4.5999999999999996"/>
    <n v="26490"/>
    <n v="15"/>
    <n v="2017"/>
    <x v="0"/>
  </r>
  <r>
    <x v="299"/>
    <s v="Mark Manson"/>
    <n v="4.5999999999999996"/>
    <n v="26490"/>
    <n v="15"/>
    <n v="2018"/>
    <x v="0"/>
  </r>
  <r>
    <x v="299"/>
    <s v="Mark Manson"/>
    <n v="4.5999999999999996"/>
    <n v="26490"/>
    <n v="15"/>
    <n v="2019"/>
    <x v="0"/>
  </r>
  <r>
    <x v="300"/>
    <s v="Rupi Kaur"/>
    <n v="4.7"/>
    <n v="5487"/>
    <n v="9"/>
    <n v="2017"/>
    <x v="0"/>
  </r>
  <r>
    <x v="301"/>
    <s v="Jeff Kinney"/>
    <n v="4.7"/>
    <n v="6377"/>
    <n v="7"/>
    <n v="2012"/>
    <x v="1"/>
  </r>
  <r>
    <x v="302"/>
    <s v="Rick Riordan"/>
    <n v="4.7"/>
    <n v="1463"/>
    <n v="10"/>
    <n v="2011"/>
    <x v="1"/>
  </r>
  <r>
    <x v="303"/>
    <s v="Audrey Niffenegger"/>
    <n v="4.4000000000000004"/>
    <n v="3759"/>
    <n v="6"/>
    <n v="2009"/>
    <x v="1"/>
  </r>
  <r>
    <x v="304"/>
    <s v="Malcolm Gladwell"/>
    <n v="4.4000000000000004"/>
    <n v="3503"/>
    <n v="9"/>
    <n v="2009"/>
    <x v="0"/>
  </r>
  <r>
    <x v="305"/>
    <s v="Dave Ramsey"/>
    <n v="4.7"/>
    <n v="11550"/>
    <n v="10"/>
    <n v="2019"/>
    <x v="0"/>
  </r>
  <r>
    <x v="306"/>
    <s v="Stephenie Meyer"/>
    <n v="4.7"/>
    <n v="3801"/>
    <n v="82"/>
    <n v="2009"/>
    <x v="1"/>
  </r>
  <r>
    <x v="307"/>
    <s v="Jeff Kinney"/>
    <n v="4.8"/>
    <n v="3796"/>
    <n v="12"/>
    <n v="2010"/>
    <x v="1"/>
  </r>
  <r>
    <x v="308"/>
    <s v="Dinah Bucholz"/>
    <n v="4.7"/>
    <n v="9030"/>
    <n v="10"/>
    <n v="2019"/>
    <x v="0"/>
  </r>
  <r>
    <x v="309"/>
    <s v="Eric Carle"/>
    <n v="4.9000000000000004"/>
    <n v="19546"/>
    <n v="5"/>
    <n v="2013"/>
    <x v="1"/>
  </r>
  <r>
    <x v="309"/>
    <s v="Eric Carle"/>
    <n v="4.9000000000000004"/>
    <n v="19546"/>
    <n v="5"/>
    <n v="2014"/>
    <x v="1"/>
  </r>
  <r>
    <x v="309"/>
    <s v="Eric Carle"/>
    <n v="4.9000000000000004"/>
    <n v="19546"/>
    <n v="5"/>
    <n v="2015"/>
    <x v="1"/>
  </r>
  <r>
    <x v="309"/>
    <s v="Eric Carle"/>
    <n v="4.9000000000000004"/>
    <n v="19546"/>
    <n v="5"/>
    <n v="2016"/>
    <x v="1"/>
  </r>
  <r>
    <x v="309"/>
    <s v="Eric Carle"/>
    <n v="4.9000000000000004"/>
    <n v="19546"/>
    <n v="5"/>
    <n v="2017"/>
    <x v="1"/>
  </r>
  <r>
    <x v="309"/>
    <s v="Eric Carle"/>
    <n v="4.9000000000000004"/>
    <n v="19546"/>
    <n v="5"/>
    <n v="2018"/>
    <x v="1"/>
  </r>
  <r>
    <x v="309"/>
    <s v="Eric Carle"/>
    <n v="4.9000000000000004"/>
    <n v="19546"/>
    <n v="5"/>
    <n v="2019"/>
    <x v="1"/>
  </r>
  <r>
    <x v="310"/>
    <s v="Melissa Hartwig Urban"/>
    <n v="4.5999999999999996"/>
    <n v="7508"/>
    <n v="16"/>
    <n v="2015"/>
    <x v="0"/>
  </r>
  <r>
    <x v="310"/>
    <s v="Melissa Hartwig Urban"/>
    <n v="4.5999999999999996"/>
    <n v="7508"/>
    <n v="16"/>
    <n v="2016"/>
    <x v="0"/>
  </r>
  <r>
    <x v="310"/>
    <s v="Melissa Hartwig Urban"/>
    <n v="4.5999999999999996"/>
    <n v="7508"/>
    <n v="16"/>
    <n v="2017"/>
    <x v="0"/>
  </r>
  <r>
    <x v="311"/>
    <s v="Emily Winfield Martin"/>
    <n v="4.9000000000000004"/>
    <n v="8842"/>
    <n v="10"/>
    <n v="2016"/>
    <x v="1"/>
  </r>
  <r>
    <x v="311"/>
    <s v="Emily Winfield Martin"/>
    <n v="4.9000000000000004"/>
    <n v="8842"/>
    <n v="10"/>
    <n v="2017"/>
    <x v="1"/>
  </r>
  <r>
    <x v="311"/>
    <s v="Emily Winfield Martin"/>
    <n v="4.9000000000000004"/>
    <n v="8842"/>
    <n v="10"/>
    <n v="2018"/>
    <x v="1"/>
  </r>
  <r>
    <x v="311"/>
    <s v="Emily Winfield Martin"/>
    <n v="4.9000000000000004"/>
    <n v="8842"/>
    <n v="10"/>
    <n v="2019"/>
    <x v="1"/>
  </r>
  <r>
    <x v="312"/>
    <s v="Craig Smith"/>
    <n v="4.8"/>
    <n v="30183"/>
    <n v="4"/>
    <n v="2018"/>
    <x v="1"/>
  </r>
  <r>
    <x v="312"/>
    <s v="Craig Smith"/>
    <n v="4.8"/>
    <n v="30183"/>
    <n v="4"/>
    <n v="2019"/>
    <x v="1"/>
  </r>
  <r>
    <x v="313"/>
    <s v="David McCullough"/>
    <n v="4.7"/>
    <n v="6169"/>
    <n v="16"/>
    <n v="2015"/>
    <x v="0"/>
  </r>
  <r>
    <x v="314"/>
    <s v="Charles Krauthammer"/>
    <n v="4.7"/>
    <n v="7034"/>
    <n v="15"/>
    <n v="2013"/>
    <x v="0"/>
  </r>
  <r>
    <x v="315"/>
    <s v="Daniel Kahneman"/>
    <n v="4.5999999999999996"/>
    <n v="11034"/>
    <n v="19"/>
    <n v="2011"/>
    <x v="0"/>
  </r>
  <r>
    <x v="315"/>
    <s v="Daniel Kahneman"/>
    <n v="4.5999999999999996"/>
    <n v="11034"/>
    <n v="19"/>
    <n v="2012"/>
    <x v="0"/>
  </r>
  <r>
    <x v="316"/>
    <s v="Jay Asher"/>
    <n v="4.5"/>
    <n v="7932"/>
    <n v="9"/>
    <n v="2017"/>
    <x v="1"/>
  </r>
  <r>
    <x v="317"/>
    <s v="Jon Meacham"/>
    <n v="4.5"/>
    <n v="1904"/>
    <n v="23"/>
    <n v="2012"/>
    <x v="0"/>
  </r>
  <r>
    <x v="318"/>
    <s v="Greg Mortenson"/>
    <n v="4.3"/>
    <n v="3319"/>
    <n v="11"/>
    <n v="2009"/>
    <x v="0"/>
  </r>
  <r>
    <x v="318"/>
    <s v="Greg Mortenson"/>
    <n v="4.3"/>
    <n v="3319"/>
    <n v="11"/>
    <n v="2010"/>
    <x v="0"/>
  </r>
  <r>
    <x v="319"/>
    <s v="Thug Kitchen"/>
    <n v="4.5999999999999996"/>
    <n v="11128"/>
    <n v="23"/>
    <n v="2014"/>
    <x v="0"/>
  </r>
  <r>
    <x v="319"/>
    <s v="Thug Kitchen"/>
    <n v="4.5999999999999996"/>
    <n v="11128"/>
    <n v="23"/>
    <n v="2015"/>
    <x v="0"/>
  </r>
  <r>
    <x v="319"/>
    <s v="Thug Kitchen"/>
    <n v="4.5999999999999996"/>
    <n v="11128"/>
    <n v="23"/>
    <n v="2016"/>
    <x v="0"/>
  </r>
  <r>
    <x v="319"/>
    <s v="Thug Kitchen"/>
    <n v="4.5999999999999996"/>
    <n v="11128"/>
    <n v="23"/>
    <n v="2017"/>
    <x v="0"/>
  </r>
  <r>
    <x v="320"/>
    <s v="Tina Fey"/>
    <n v="4.3"/>
    <n v="5977"/>
    <n v="12"/>
    <n v="2011"/>
    <x v="0"/>
  </r>
  <r>
    <x v="321"/>
    <s v="Harper Lee"/>
    <n v="4.8"/>
    <n v="26234"/>
    <n v="0"/>
    <n v="2013"/>
    <x v="1"/>
  </r>
  <r>
    <x v="321"/>
    <s v="Harper Lee"/>
    <n v="4.8"/>
    <n v="26234"/>
    <n v="0"/>
    <n v="2014"/>
    <x v="1"/>
  </r>
  <r>
    <x v="321"/>
    <s v="Harper Lee"/>
    <n v="4.8"/>
    <n v="26234"/>
    <n v="0"/>
    <n v="2015"/>
    <x v="1"/>
  </r>
  <r>
    <x v="321"/>
    <s v="Harper Lee"/>
    <n v="4.8"/>
    <n v="26234"/>
    <n v="0"/>
    <n v="2016"/>
    <x v="1"/>
  </r>
  <r>
    <x v="321"/>
    <s v="Harper Lee"/>
    <n v="4.8"/>
    <n v="26234"/>
    <n v="7"/>
    <n v="2019"/>
    <x v="1"/>
  </r>
  <r>
    <x v="322"/>
    <s v="Timothy Ferriss"/>
    <n v="4.5999999999999996"/>
    <n v="4360"/>
    <n v="21"/>
    <n v="2017"/>
    <x v="0"/>
  </r>
  <r>
    <x v="323"/>
    <s v="Robert Jordan"/>
    <n v="4.8"/>
    <n v="2282"/>
    <n v="21"/>
    <n v="2010"/>
    <x v="1"/>
  </r>
  <r>
    <x v="324"/>
    <s v="Edward M. Kennedy"/>
    <n v="4.5"/>
    <n v="438"/>
    <n v="15"/>
    <n v="2009"/>
    <x v="0"/>
  </r>
  <r>
    <x v="325"/>
    <s v="Stephenie Meyer"/>
    <n v="4.7"/>
    <n v="11676"/>
    <n v="9"/>
    <n v="2009"/>
    <x v="1"/>
  </r>
  <r>
    <x v="326"/>
    <s v="DK"/>
    <n v="4.5"/>
    <n v="2586"/>
    <n v="5"/>
    <n v="2014"/>
    <x v="1"/>
  </r>
  <r>
    <x v="327"/>
    <s v="Laura Hillenbrand"/>
    <n v="4.8"/>
    <n v="29673"/>
    <n v="16"/>
    <n v="2010"/>
    <x v="0"/>
  </r>
  <r>
    <x v="327"/>
    <s v="Laura Hillenbrand"/>
    <n v="4.8"/>
    <n v="29673"/>
    <n v="16"/>
    <n v="2011"/>
    <x v="0"/>
  </r>
  <r>
    <x v="327"/>
    <s v="Laura Hillenbrand"/>
    <n v="4.8"/>
    <n v="29673"/>
    <n v="16"/>
    <n v="2012"/>
    <x v="0"/>
  </r>
  <r>
    <x v="327"/>
    <s v="Laura Hillenbrand"/>
    <n v="4.8"/>
    <n v="29673"/>
    <n v="13"/>
    <n v="2014"/>
    <x v="0"/>
  </r>
  <r>
    <x v="327"/>
    <s v="Laura Hillenbrand"/>
    <n v="4.8"/>
    <n v="29673"/>
    <n v="16"/>
    <n v="2014"/>
    <x v="0"/>
  </r>
  <r>
    <x v="328"/>
    <s v="Stephen King"/>
    <n v="4.3"/>
    <n v="6740"/>
    <n v="20"/>
    <n v="2009"/>
    <x v="1"/>
  </r>
  <r>
    <x v="329"/>
    <s v="Mark R. Levin"/>
    <n v="4.9000000000000004"/>
    <n v="5956"/>
    <n v="11"/>
    <n v="2019"/>
    <x v="0"/>
  </r>
  <r>
    <x v="330"/>
    <s v="Silly Bear"/>
    <n v="4.8"/>
    <n v="6108"/>
    <n v="4"/>
    <n v="2019"/>
    <x v="0"/>
  </r>
  <r>
    <x v="331"/>
    <s v="Lysa TerKeurst"/>
    <n v="4.7"/>
    <n v="4585"/>
    <n v="9"/>
    <n v="2016"/>
    <x v="0"/>
  </r>
  <r>
    <x v="332"/>
    <s v="Alan Moore"/>
    <n v="4.8"/>
    <n v="3829"/>
    <n v="42"/>
    <n v="2009"/>
    <x v="1"/>
  </r>
  <r>
    <x v="333"/>
    <s v="Sara Gruen"/>
    <n v="4.5"/>
    <n v="8958"/>
    <n v="12"/>
    <n v="2011"/>
    <x v="1"/>
  </r>
  <r>
    <x v="334"/>
    <s v="Hillary Rodham Clinton"/>
    <n v="4.5999999999999996"/>
    <n v="5492"/>
    <n v="18"/>
    <n v="2017"/>
    <x v="0"/>
  </r>
  <r>
    <x v="335"/>
    <s v="Randall Munroe"/>
    <n v="4.7"/>
    <n v="9292"/>
    <n v="17"/>
    <n v="2014"/>
    <x v="0"/>
  </r>
  <r>
    <x v="336"/>
    <s v="Dr. Seuss"/>
    <n v="4.7"/>
    <n v="1873"/>
    <n v="14"/>
    <n v="2015"/>
    <x v="1"/>
  </r>
  <r>
    <x v="337"/>
    <s v="Adir Levy"/>
    <n v="4.8"/>
    <n v="8170"/>
    <n v="13"/>
    <n v="2019"/>
    <x v="1"/>
  </r>
  <r>
    <x v="338"/>
    <s v="Heidi Murkoff"/>
    <n v="4.4000000000000004"/>
    <n v="3341"/>
    <n v="9"/>
    <n v="2011"/>
    <x v="0"/>
  </r>
  <r>
    <x v="339"/>
    <s v="William Davis"/>
    <n v="4.4000000000000004"/>
    <n v="7497"/>
    <n v="6"/>
    <n v="2012"/>
    <x v="0"/>
  </r>
  <r>
    <x v="339"/>
    <s v="William Davis"/>
    <n v="4.4000000000000004"/>
    <n v="7497"/>
    <n v="6"/>
    <n v="2013"/>
    <x v="0"/>
  </r>
  <r>
    <x v="340"/>
    <s v="Paul Kalanithi"/>
    <n v="4.8"/>
    <n v="13779"/>
    <n v="14"/>
    <n v="2016"/>
    <x v="0"/>
  </r>
  <r>
    <x v="341"/>
    <s v="Delia Owens"/>
    <n v="4.8"/>
    <n v="87841"/>
    <n v="15"/>
    <n v="2019"/>
    <x v="1"/>
  </r>
  <r>
    <x v="342"/>
    <s v="Maurice Sendak"/>
    <n v="4.8"/>
    <n v="9967"/>
    <n v="13"/>
    <n v="2009"/>
    <x v="1"/>
  </r>
  <r>
    <x v="343"/>
    <s v="The Staff of The Late Show withÂ…"/>
    <n v="4.5999999999999996"/>
    <n v="6669"/>
    <n v="12"/>
    <n v="2018"/>
    <x v="0"/>
  </r>
  <r>
    <x v="344"/>
    <s v="Cheryl Strayed"/>
    <n v="4.4000000000000004"/>
    <n v="17044"/>
    <n v="18"/>
    <n v="2012"/>
    <x v="0"/>
  </r>
  <r>
    <x v="345"/>
    <s v="Ken Follett"/>
    <n v="4.5"/>
    <n v="10760"/>
    <n v="15"/>
    <n v="2012"/>
    <x v="1"/>
  </r>
  <r>
    <x v="346"/>
    <s v="Geneen Roth"/>
    <n v="4.2"/>
    <n v="1302"/>
    <n v="11"/>
    <n v="2010"/>
    <x v="0"/>
  </r>
  <r>
    <x v="347"/>
    <s v="R. J. Palacio"/>
    <n v="4.8"/>
    <n v="21625"/>
    <n v="9"/>
    <n v="2013"/>
    <x v="1"/>
  </r>
  <r>
    <x v="347"/>
    <s v="R. J. Palacio"/>
    <n v="4.8"/>
    <n v="21625"/>
    <n v="9"/>
    <n v="2014"/>
    <x v="1"/>
  </r>
  <r>
    <x v="347"/>
    <s v="R. J. Palacio"/>
    <n v="4.8"/>
    <n v="21625"/>
    <n v="9"/>
    <n v="2015"/>
    <x v="1"/>
  </r>
  <r>
    <x v="347"/>
    <s v="R. J. Palacio"/>
    <n v="4.8"/>
    <n v="21625"/>
    <n v="9"/>
    <n v="2016"/>
    <x v="1"/>
  </r>
  <r>
    <x v="347"/>
    <s v="R. J. Palacio"/>
    <n v="4.8"/>
    <n v="21625"/>
    <n v="9"/>
    <n v="2017"/>
    <x v="1"/>
  </r>
  <r>
    <x v="348"/>
    <s v="Jeff Kinney"/>
    <n v="4.9000000000000004"/>
    <n v="9413"/>
    <n v="8"/>
    <n v="2019"/>
    <x v="1"/>
  </r>
  <r>
    <x v="349"/>
    <s v="Jen Sincero"/>
    <n v="4.7"/>
    <n v="14331"/>
    <n v="8"/>
    <n v="2016"/>
    <x v="0"/>
  </r>
  <r>
    <x v="349"/>
    <s v="Jen Sincero"/>
    <n v="4.7"/>
    <n v="14331"/>
    <n v="8"/>
    <n v="2017"/>
    <x v="0"/>
  </r>
  <r>
    <x v="349"/>
    <s v="Jen Sincero"/>
    <n v="4.7"/>
    <n v="14331"/>
    <n v="8"/>
    <n v="2018"/>
    <x v="0"/>
  </r>
  <r>
    <x v="349"/>
    <s v="Jen Sincero"/>
    <n v="4.7"/>
    <n v="14331"/>
    <n v="8"/>
    <n v="20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rowGrandTotals="0" itemPrintTitles="1" createdVersion="4" indent="0" outline="1" outlineData="1" multipleFieldFilters="0" chartFormat="27">
  <location ref="A3:B349" firstHeaderRow="1" firstDataRow="1" firstDataCol="1"/>
  <pivotFields count="7">
    <pivotField axis="axisRow" showAll="0"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h="1" x="343"/>
        <item h="1" x="344"/>
        <item h="1" x="345"/>
        <item h="1" x="346"/>
        <item x="347"/>
        <item x="348"/>
        <item x="349"/>
        <item t="default"/>
      </items>
      <autoSortScope>
        <pivotArea dataOnly="0" outline="0" fieldPosition="0">
          <references count="1">
            <reference field="4294967294" count="1" selected="0">
              <x v="0"/>
            </reference>
          </references>
        </pivotArea>
      </autoSortScope>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pivotFields>
  <rowFields count="1">
    <field x="0"/>
  </rowFields>
  <rowItems count="346">
    <i>
      <x v="239"/>
    </i>
    <i>
      <x v="178"/>
    </i>
    <i>
      <x v="104"/>
    </i>
    <i>
      <x v="244"/>
    </i>
    <i>
      <x v="327"/>
    </i>
    <i>
      <x v="216"/>
    </i>
    <i>
      <x v="242"/>
    </i>
    <i>
      <x v="309"/>
    </i>
    <i>
      <x v="321"/>
    </i>
    <i>
      <x v="125"/>
    </i>
    <i>
      <x v="30"/>
    </i>
    <i>
      <x v="139"/>
    </i>
    <i>
      <x v="347"/>
    </i>
    <i>
      <x v="279"/>
    </i>
    <i>
      <x v="87"/>
    </i>
    <i>
      <x v="268"/>
    </i>
    <i>
      <x v="341"/>
    </i>
    <i>
      <x v="90"/>
    </i>
    <i>
      <x v="191"/>
    </i>
    <i>
      <x v="171"/>
    </i>
    <i>
      <x v="299"/>
    </i>
    <i>
      <x v="19"/>
    </i>
    <i>
      <x v="97"/>
    </i>
    <i>
      <x v="41"/>
    </i>
    <i>
      <x v="250"/>
    </i>
    <i>
      <x v="260"/>
    </i>
    <i>
      <x v="312"/>
    </i>
    <i>
      <x v="80"/>
    </i>
    <i>
      <x v="349"/>
    </i>
    <i>
      <x v="257"/>
    </i>
    <i>
      <x v="61"/>
    </i>
    <i>
      <x v="168"/>
    </i>
    <i>
      <x v="218"/>
    </i>
    <i>
      <x v="188"/>
    </i>
    <i>
      <x v="9"/>
    </i>
    <i>
      <x v="229"/>
    </i>
    <i>
      <x v="227"/>
    </i>
    <i>
      <x v="200"/>
    </i>
    <i>
      <x v="209"/>
    </i>
    <i>
      <x v="195"/>
    </i>
    <i>
      <x v="99"/>
    </i>
    <i>
      <x v="319"/>
    </i>
    <i>
      <x v="53"/>
    </i>
    <i>
      <x v="275"/>
    </i>
    <i>
      <x v="295"/>
    </i>
    <i>
      <x v="163"/>
    </i>
    <i>
      <x v="219"/>
    </i>
    <i>
      <x v="311"/>
    </i>
    <i>
      <x v="152"/>
    </i>
    <i>
      <x v="251"/>
    </i>
    <i>
      <x v="261"/>
    </i>
    <i>
      <x v="132"/>
    </i>
    <i>
      <x v="259"/>
    </i>
    <i>
      <x v="122"/>
    </i>
    <i>
      <x v="123"/>
    </i>
    <i>
      <x v="135"/>
    </i>
    <i>
      <x v="254"/>
    </i>
    <i>
      <x v="36"/>
    </i>
    <i>
      <x v="262"/>
    </i>
    <i>
      <x v="297"/>
    </i>
    <i>
      <x v="190"/>
    </i>
    <i>
      <x v="236"/>
    </i>
    <i>
      <x v="107"/>
    </i>
    <i>
      <x v="232"/>
    </i>
    <i>
      <x v="160"/>
    </i>
    <i>
      <x v="110"/>
    </i>
    <i>
      <x v="115"/>
    </i>
    <i>
      <x v="85"/>
    </i>
    <i>
      <x v="221"/>
    </i>
    <i>
      <x v="212"/>
    </i>
    <i>
      <x v="310"/>
    </i>
    <i>
      <x v="315"/>
    </i>
    <i>
      <x v="184"/>
    </i>
    <i>
      <x v="186"/>
    </i>
    <i>
      <x v="82"/>
    </i>
    <i>
      <x v="3"/>
    </i>
    <i>
      <x v="248"/>
    </i>
    <i>
      <x v="185"/>
    </i>
    <i>
      <x v="86"/>
    </i>
    <i>
      <x v="32"/>
    </i>
    <i>
      <x v="193"/>
    </i>
    <i>
      <x v="6"/>
    </i>
    <i>
      <x v="7"/>
    </i>
    <i>
      <x v="114"/>
    </i>
    <i>
      <x v="288"/>
    </i>
    <i>
      <x v="2"/>
    </i>
    <i>
      <x v="183"/>
    </i>
    <i>
      <x v="145"/>
    </i>
    <i>
      <x v="62"/>
    </i>
    <i>
      <x/>
    </i>
    <i>
      <x v="94"/>
    </i>
    <i>
      <x v="170"/>
    </i>
    <i>
      <x v="39"/>
    </i>
    <i>
      <x v="228"/>
    </i>
    <i>
      <x v="240"/>
    </i>
    <i>
      <x v="21"/>
    </i>
    <i>
      <x v="64"/>
    </i>
    <i>
      <x v="207"/>
    </i>
    <i>
      <x v="198"/>
    </i>
    <i>
      <x v="245"/>
    </i>
    <i>
      <x v="339"/>
    </i>
    <i>
      <x v="101"/>
    </i>
    <i>
      <x v="137"/>
    </i>
    <i>
      <x v="263"/>
    </i>
    <i>
      <x v="291"/>
    </i>
    <i>
      <x v="68"/>
    </i>
    <i>
      <x v="108"/>
    </i>
    <i>
      <x v="88"/>
    </i>
    <i>
      <x v="106"/>
    </i>
    <i>
      <x v="340"/>
    </i>
    <i>
      <x v="89"/>
    </i>
    <i>
      <x v="252"/>
    </i>
    <i>
      <x v="120"/>
    </i>
    <i>
      <x v="56"/>
    </i>
    <i>
      <x v="77"/>
    </i>
    <i>
      <x v="5"/>
    </i>
    <i>
      <x v="69"/>
    </i>
    <i>
      <x v="225"/>
    </i>
    <i>
      <x v="22"/>
    </i>
    <i>
      <x v="151"/>
    </i>
    <i>
      <x v="325"/>
    </i>
    <i>
      <x v="305"/>
    </i>
    <i>
      <x v="143"/>
    </i>
    <i>
      <x v="31"/>
    </i>
    <i>
      <x v="255"/>
    </i>
    <i>
      <x v="150"/>
    </i>
    <i>
      <x v="146"/>
    </i>
    <i>
      <x v="289"/>
    </i>
    <i>
      <x v="249"/>
    </i>
    <i>
      <x v="38"/>
    </i>
    <i>
      <x v="166"/>
    </i>
    <i>
      <x v="290"/>
    </i>
    <i>
      <x v="105"/>
    </i>
    <i>
      <x v="276"/>
    </i>
    <i>
      <x v="118"/>
    </i>
    <i>
      <x v="342"/>
    </i>
    <i>
      <x v="256"/>
    </i>
    <i>
      <x v="164"/>
    </i>
    <i>
      <x v="34"/>
    </i>
    <i>
      <x v="130"/>
    </i>
    <i>
      <x v="47"/>
    </i>
    <i>
      <x v="102"/>
    </i>
    <i>
      <x v="348"/>
    </i>
    <i>
      <x v="208"/>
    </i>
    <i>
      <x v="24"/>
    </i>
    <i>
      <x v="230"/>
    </i>
    <i>
      <x v="201"/>
    </i>
    <i>
      <x v="335"/>
    </i>
    <i>
      <x v="265"/>
    </i>
    <i>
      <x v="18"/>
    </i>
    <i>
      <x v="70"/>
    </i>
    <i>
      <x v="308"/>
    </i>
    <i>
      <x v="333"/>
    </i>
    <i>
      <x v="148"/>
    </i>
    <i>
      <x v="271"/>
    </i>
    <i>
      <x v="144"/>
    </i>
    <i>
      <x v="253"/>
    </i>
    <i>
      <x v="267"/>
    </i>
    <i>
      <x v="161"/>
    </i>
    <i>
      <x v="142"/>
    </i>
    <i>
      <x v="337"/>
    </i>
    <i>
      <x v="176"/>
    </i>
    <i>
      <x v="60"/>
    </i>
    <i>
      <x v="316"/>
    </i>
    <i>
      <x v="173"/>
    </i>
    <i>
      <x v="273"/>
    </i>
    <i>
      <x v="116"/>
    </i>
    <i>
      <x v="4"/>
    </i>
    <i>
      <x v="98"/>
    </i>
    <i>
      <x v="155"/>
    </i>
    <i>
      <x v="246"/>
    </i>
    <i>
      <x v="247"/>
    </i>
    <i>
      <x v="133"/>
    </i>
    <i>
      <x v="196"/>
    </i>
    <i>
      <x v="138"/>
    </i>
    <i>
      <x v="287"/>
    </i>
    <i>
      <x v="314"/>
    </i>
    <i>
      <x v="258"/>
    </i>
    <i>
      <x v="127"/>
    </i>
    <i>
      <x v="57"/>
    </i>
    <i>
      <x v="328"/>
    </i>
    <i>
      <x v="318"/>
    </i>
    <i>
      <x v="223"/>
    </i>
    <i>
      <x v="59"/>
    </i>
    <i>
      <x v="301"/>
    </i>
    <i>
      <x v="181"/>
    </i>
    <i>
      <x v="20"/>
    </i>
    <i>
      <x v="274"/>
    </i>
    <i>
      <x v="269"/>
    </i>
    <i>
      <x v="313"/>
    </i>
    <i>
      <x v="179"/>
    </i>
    <i>
      <x v="44"/>
    </i>
    <i>
      <x v="153"/>
    </i>
    <i>
      <x v="330"/>
    </i>
    <i>
      <x v="84"/>
    </i>
    <i>
      <x v="280"/>
    </i>
    <i>
      <x v="8"/>
    </i>
    <i>
      <x v="320"/>
    </i>
    <i>
      <x v="109"/>
    </i>
    <i>
      <x v="329"/>
    </i>
    <i>
      <x v="277"/>
    </i>
    <i>
      <x v="112"/>
    </i>
    <i>
      <x v="243"/>
    </i>
    <i>
      <x v="174"/>
    </i>
    <i>
      <x v="79"/>
    </i>
    <i>
      <x v="78"/>
    </i>
    <i>
      <x v="334"/>
    </i>
    <i>
      <x v="300"/>
    </i>
    <i>
      <x v="111"/>
    </i>
    <i>
      <x v="71"/>
    </i>
    <i>
      <x v="81"/>
    </i>
    <i>
      <x v="266"/>
    </i>
    <i>
      <x v="26"/>
    </i>
    <i>
      <x v="172"/>
    </i>
    <i>
      <x v="136"/>
    </i>
    <i>
      <x v="126"/>
    </i>
    <i>
      <x v="147"/>
    </i>
    <i>
      <x v="175"/>
    </i>
    <i>
      <x v="12"/>
    </i>
    <i>
      <x v="72"/>
    </i>
    <i>
      <x v="66"/>
    </i>
    <i>
      <x v="13"/>
    </i>
    <i>
      <x v="129"/>
    </i>
    <i>
      <x v="96"/>
    </i>
    <i>
      <x v="67"/>
    </i>
    <i>
      <x v="42"/>
    </i>
    <i>
      <x v="192"/>
    </i>
    <i>
      <x v="141"/>
    </i>
    <i>
      <x v="49"/>
    </i>
    <i>
      <x v="231"/>
    </i>
    <i>
      <x v="43"/>
    </i>
    <i>
      <x v="215"/>
    </i>
    <i>
      <x v="331"/>
    </i>
    <i>
      <x v="134"/>
    </i>
    <i>
      <x v="180"/>
    </i>
    <i>
      <x v="270"/>
    </i>
    <i>
      <x v="37"/>
    </i>
    <i>
      <x v="83"/>
    </i>
    <i>
      <x v="322"/>
    </i>
    <i>
      <x v="298"/>
    </i>
    <i>
      <x v="11"/>
    </i>
    <i>
      <x v="113"/>
    </i>
    <i>
      <x v="264"/>
    </i>
    <i>
      <x v="45"/>
    </i>
    <i>
      <x v="194"/>
    </i>
    <i>
      <x v="203"/>
    </i>
    <i>
      <x v="46"/>
    </i>
    <i>
      <x v="58"/>
    </i>
    <i>
      <x v="197"/>
    </i>
    <i>
      <x v="332"/>
    </i>
    <i>
      <x v="156"/>
    </i>
    <i>
      <x v="306"/>
    </i>
    <i>
      <x v="307"/>
    </i>
    <i>
      <x v="124"/>
    </i>
    <i>
      <x v="282"/>
    </i>
    <i>
      <x v="303"/>
    </i>
    <i>
      <x v="33"/>
    </i>
    <i>
      <x v="92"/>
    </i>
    <i>
      <x v="199"/>
    </i>
    <i>
      <x v="286"/>
    </i>
    <i>
      <x v="119"/>
    </i>
    <i>
      <x v="222"/>
    </i>
    <i>
      <x v="233"/>
    </i>
    <i>
      <x v="189"/>
    </i>
    <i>
      <x v="304"/>
    </i>
    <i>
      <x v="284"/>
    </i>
    <i>
      <x v="338"/>
    </i>
    <i>
      <x v="177"/>
    </i>
    <i>
      <x v="65"/>
    </i>
    <i>
      <x v="117"/>
    </i>
    <i>
      <x v="169"/>
    </i>
    <i>
      <x v="154"/>
    </i>
    <i>
      <x v="16"/>
    </i>
    <i>
      <x v="167"/>
    </i>
    <i>
      <x v="15"/>
    </i>
    <i>
      <x v="40"/>
    </i>
    <i>
      <x v="285"/>
    </i>
    <i>
      <x v="128"/>
    </i>
    <i>
      <x v="234"/>
    </i>
    <i>
      <x v="157"/>
    </i>
    <i>
      <x v="278"/>
    </i>
    <i>
      <x v="283"/>
    </i>
    <i>
      <x v="326"/>
    </i>
    <i>
      <x v="220"/>
    </i>
    <i>
      <x v="74"/>
    </i>
    <i>
      <x v="149"/>
    </i>
    <i>
      <x v="17"/>
    </i>
    <i>
      <x v="214"/>
    </i>
    <i>
      <x v="14"/>
    </i>
    <i>
      <x v="323"/>
    </i>
    <i>
      <x v="204"/>
    </i>
    <i>
      <x v="292"/>
    </i>
    <i>
      <x v="54"/>
    </i>
    <i>
      <x v="73"/>
    </i>
    <i>
      <x v="296"/>
    </i>
    <i>
      <x v="52"/>
    </i>
    <i>
      <x v="294"/>
    </i>
    <i>
      <x v="1"/>
    </i>
    <i>
      <x v="237"/>
    </i>
    <i>
      <x v="121"/>
    </i>
    <i>
      <x v="51"/>
    </i>
    <i>
      <x v="27"/>
    </i>
    <i>
      <x v="211"/>
    </i>
    <i>
      <x v="317"/>
    </i>
    <i>
      <x v="159"/>
    </i>
    <i>
      <x v="336"/>
    </i>
    <i>
      <x v="238"/>
    </i>
    <i>
      <x v="182"/>
    </i>
    <i>
      <x v="224"/>
    </i>
    <i>
      <x v="217"/>
    </i>
    <i>
      <x v="272"/>
    </i>
    <i>
      <x v="55"/>
    </i>
    <i>
      <x v="162"/>
    </i>
    <i>
      <x v="103"/>
    </i>
    <i>
      <x v="210"/>
    </i>
    <i>
      <x v="91"/>
    </i>
    <i>
      <x v="50"/>
    </i>
    <i>
      <x v="158"/>
    </i>
    <i>
      <x v="302"/>
    </i>
    <i>
      <x v="165"/>
    </i>
    <i>
      <x v="100"/>
    </i>
    <i>
      <x v="48"/>
    </i>
    <i>
      <x v="131"/>
    </i>
    <i>
      <x v="28"/>
    </i>
    <i>
      <x v="213"/>
    </i>
    <i>
      <x v="202"/>
    </i>
    <i>
      <x v="93"/>
    </i>
    <i>
      <x v="293"/>
    </i>
    <i>
      <x v="140"/>
    </i>
    <i>
      <x v="205"/>
    </i>
    <i>
      <x v="76"/>
    </i>
    <i>
      <x v="226"/>
    </i>
    <i>
      <x v="281"/>
    </i>
    <i>
      <x v="241"/>
    </i>
    <i>
      <x v="23"/>
    </i>
    <i>
      <x v="75"/>
    </i>
    <i>
      <x v="29"/>
    </i>
    <i>
      <x v="187"/>
    </i>
    <i>
      <x v="25"/>
    </i>
    <i>
      <x v="35"/>
    </i>
    <i>
      <x v="10"/>
    </i>
    <i>
      <x v="235"/>
    </i>
    <i>
      <x v="324"/>
    </i>
    <i>
      <x v="95"/>
    </i>
    <i>
      <x v="206"/>
    </i>
    <i>
      <x v="63"/>
    </i>
  </rowItems>
  <colItems count="1">
    <i/>
  </colItems>
  <dataFields count="1">
    <dataField name="Sum of Reviews" fld="3" baseField="0" baseItem="0" numFmtId="10">
      <extLst>
        <ext xmlns:x14="http://schemas.microsoft.com/office/spreadsheetml/2009/9/main" uri="{E15A36E0-9728-4e99-A89B-3F7291B0FE68}">
          <x14:dataField pivotShowAs="percentOfParentRow"/>
        </ext>
      </extLst>
    </dataField>
  </dataFields>
  <formats count="3">
    <format dxfId="1249">
      <pivotArea type="all" dataOnly="0" outline="0" fieldPosition="0"/>
    </format>
    <format dxfId="1248">
      <pivotArea type="all" dataOnly="0" outline="0" fieldPosition="0"/>
    </format>
    <format dxfId="1247">
      <pivotArea outline="0" fieldPosition="0">
        <references count="1">
          <reference field="4294967294" count="1">
            <x v="0"/>
          </reference>
        </references>
      </pivotArea>
    </format>
  </formats>
  <chartFormats count="2">
    <chartFormat chart="0"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5"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A3:B14"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showAll="0" measureFilter="1" sortType="descending">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autoSortScope>
        <pivotArea dataOnly="0" outline="0" fieldPosition="0">
          <references count="1">
            <reference field="4294967294" count="1" selected="0">
              <x v="0"/>
            </reference>
          </references>
        </pivotArea>
      </autoSortScope>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1"/>
  </rowFields>
  <rowItems count="11">
    <i>
      <x v="11"/>
    </i>
    <i>
      <x v="230"/>
    </i>
    <i>
      <x v="10"/>
    </i>
    <i>
      <x v="92"/>
    </i>
    <i>
      <x v="90"/>
    </i>
    <i>
      <x v="226"/>
    </i>
    <i>
      <x v="220"/>
    </i>
    <i>
      <x v="221"/>
    </i>
    <i>
      <x v="113"/>
    </i>
    <i>
      <x v="119"/>
    </i>
    <i t="grand">
      <x/>
    </i>
  </rowItems>
  <colItems count="1">
    <i/>
  </colItems>
  <dataFields count="1">
    <dataField name="Sum of Price" fld="4" baseField="0" baseItem="0" numFmtId="164"/>
  </dataFields>
  <formats count="15">
    <format dxfId="1235">
      <pivotArea outline="0" collapsedLevelsAreSubtotals="1" fieldPosition="0"/>
    </format>
    <format dxfId="1234">
      <pivotArea dataOnly="0" labelOnly="1" outline="0" axis="axisValues" fieldPosition="0"/>
    </format>
    <format dxfId="1233">
      <pivotArea dataOnly="0" labelOnly="1" outline="0" axis="axisValues" fieldPosition="0"/>
    </format>
    <format dxfId="1232">
      <pivotArea outline="0" collapsedLevelsAreSubtotals="1" fieldPosition="0"/>
    </format>
    <format dxfId="1231">
      <pivotArea dataOnly="0" labelOnly="1" outline="0" axis="axisValues" fieldPosition="0"/>
    </format>
    <format dxfId="1230">
      <pivotArea dataOnly="0" labelOnly="1" outline="0" axis="axisValues" fieldPosition="0"/>
    </format>
    <format dxfId="1229">
      <pivotArea outline="0" collapsedLevelsAreSubtotals="1" fieldPosition="0"/>
    </format>
    <format dxfId="1228">
      <pivotArea dataOnly="0" labelOnly="1" outline="0" axis="axisValues" fieldPosition="0"/>
    </format>
    <format dxfId="1227">
      <pivotArea dataOnly="0" labelOnly="1" outline="0" axis="axisValues" fieldPosition="0"/>
    </format>
    <format dxfId="1226">
      <pivotArea outline="0" collapsedLevelsAreSubtotals="1" fieldPosition="0"/>
    </format>
    <format dxfId="1225">
      <pivotArea dataOnly="0" labelOnly="1" outline="0" axis="axisValues" fieldPosition="0"/>
    </format>
    <format dxfId="1224">
      <pivotArea dataOnly="0" labelOnly="1" outline="0" axis="axisValues" fieldPosition="0"/>
    </format>
    <format dxfId="1223">
      <pivotArea outline="0" collapsedLevelsAreSubtotals="1" fieldPosition="0"/>
    </format>
    <format dxfId="1222">
      <pivotArea dataOnly="0" labelOnly="1" outline="0" axis="axisValues" fieldPosition="0"/>
    </format>
    <format dxfId="1221">
      <pivotArea dataOnly="0" labelOnly="1" outline="0" axis="axisValues" fieldPosition="0"/>
    </format>
  </formats>
  <chartFormats count="2">
    <chartFormat chart="7"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4">
  <location ref="A3:B17" firstHeaderRow="1" firstDataRow="1" firstDataCol="1"/>
  <pivotFields count="7">
    <pivotField showAll="0">
      <items count="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axis="axisRow" showAll="0" measureFilter="1" sortType="descending">
      <items count="250">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x="248"/>
        <item t="default"/>
      </items>
      <autoSortScope>
        <pivotArea dataOnly="0" outline="0" fieldPosition="0">
          <references count="1">
            <reference field="4294967294" count="1" selected="0">
              <x v="0"/>
            </reference>
          </references>
        </pivotArea>
      </autoSortScope>
    </pivotField>
    <pivotField dataField="1" showAll="0" sortType="ascending">
      <items count="16">
        <item x="13"/>
        <item x="10"/>
        <item x="9"/>
        <item x="5"/>
        <item x="11"/>
        <item x="12"/>
        <item x="7"/>
        <item x="6"/>
        <item x="3"/>
        <item x="4"/>
        <item x="1"/>
        <item x="0"/>
        <item x="2"/>
        <item x="8"/>
        <item x="14"/>
        <item t="default"/>
      </items>
      <autoSortScope>
        <pivotArea dataOnly="0" outline="0" fieldPosition="0">
          <references count="1">
            <reference field="4294967294" count="1" selected="0">
              <x v="0"/>
            </reference>
          </references>
        </pivotArea>
      </autoSortScope>
    </pivotField>
    <pivotField showAll="0"/>
    <pivotField showAll="0">
      <items count="42">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x="40"/>
        <item t="default"/>
      </items>
    </pivotField>
    <pivotField showAll="0">
      <items count="13">
        <item x="7"/>
        <item x="6"/>
        <item x="1"/>
        <item x="10"/>
        <item x="9"/>
        <item x="5"/>
        <item x="8"/>
        <item x="0"/>
        <item x="3"/>
        <item x="2"/>
        <item x="4"/>
        <item x="11"/>
        <item t="default"/>
      </items>
    </pivotField>
    <pivotField showAll="0">
      <items count="4">
        <item x="1"/>
        <item x="0"/>
        <item x="2"/>
        <item t="default"/>
      </items>
    </pivotField>
  </pivotFields>
  <rowFields count="1">
    <field x="1"/>
  </rowFields>
  <rowItems count="14">
    <i>
      <x v="119"/>
    </i>
    <i>
      <x v="197"/>
    </i>
    <i>
      <x v="226"/>
    </i>
    <i>
      <x v="92"/>
    </i>
    <i>
      <x v="11"/>
    </i>
    <i>
      <x v="90"/>
    </i>
    <i>
      <x v="73"/>
    </i>
    <i>
      <x v="199"/>
    </i>
    <i>
      <x v="220"/>
    </i>
    <i>
      <x v="221"/>
    </i>
    <i>
      <x v="83"/>
    </i>
    <i>
      <x v="27"/>
    </i>
    <i>
      <x v="57"/>
    </i>
    <i t="grand">
      <x/>
    </i>
  </rowItems>
  <colItems count="1">
    <i/>
  </colItems>
  <dataFields count="1">
    <dataField name="Count of User Rating" fld="2" subtotal="count" baseField="0" baseItem="0" numFmtId="10">
      <extLst>
        <ext xmlns:x14="http://schemas.microsoft.com/office/spreadsheetml/2009/9/main" uri="{E15A36E0-9728-4e99-A89B-3F7291B0FE68}">
          <x14:dataField pivotShowAs="percentOfParentRow"/>
        </ext>
      </extLst>
    </dataField>
  </dataFields>
  <formats count="3">
    <format dxfId="1246">
      <pivotArea field="0" type="button" dataOnly="0" labelOnly="1" outline="0"/>
    </format>
    <format dxfId="1245">
      <pivotArea outline="0" collapsedLevelsAreSubtotals="1" fieldPosition="0"/>
    </format>
    <format dxfId="1244">
      <pivotArea outline="0" fieldPosition="0">
        <references count="1">
          <reference field="4294967294" count="1">
            <x v="0"/>
          </reference>
        </references>
      </pivotArea>
    </format>
  </formats>
  <chartFormats count="17">
    <chartFormat chart="0" format="0"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1" count="1" selected="0">
            <x v="119"/>
          </reference>
        </references>
      </pivotArea>
    </chartFormat>
    <chartFormat chart="4" format="19">
      <pivotArea type="data" outline="0" fieldPosition="0">
        <references count="2">
          <reference field="4294967294" count="1" selected="0">
            <x v="0"/>
          </reference>
          <reference field="1" count="1" selected="0">
            <x v="197"/>
          </reference>
        </references>
      </pivotArea>
    </chartFormat>
    <chartFormat chart="4" format="20">
      <pivotArea type="data" outline="0" fieldPosition="0">
        <references count="2">
          <reference field="4294967294" count="1" selected="0">
            <x v="0"/>
          </reference>
          <reference field="1" count="1" selected="0">
            <x v="226"/>
          </reference>
        </references>
      </pivotArea>
    </chartFormat>
    <chartFormat chart="4" format="21">
      <pivotArea type="data" outline="0" fieldPosition="0">
        <references count="2">
          <reference field="4294967294" count="1" selected="0">
            <x v="0"/>
          </reference>
          <reference field="1" count="1" selected="0">
            <x v="92"/>
          </reference>
        </references>
      </pivotArea>
    </chartFormat>
    <chartFormat chart="4" format="22">
      <pivotArea type="data" outline="0" fieldPosition="0">
        <references count="2">
          <reference field="4294967294" count="1" selected="0">
            <x v="0"/>
          </reference>
          <reference field="1" count="1" selected="0">
            <x v="11"/>
          </reference>
        </references>
      </pivotArea>
    </chartFormat>
    <chartFormat chart="4" format="23">
      <pivotArea type="data" outline="0" fieldPosition="0">
        <references count="2">
          <reference field="4294967294" count="1" selected="0">
            <x v="0"/>
          </reference>
          <reference field="1" count="1" selected="0">
            <x v="90"/>
          </reference>
        </references>
      </pivotArea>
    </chartFormat>
    <chartFormat chart="4" format="24">
      <pivotArea type="data" outline="0" fieldPosition="0">
        <references count="2">
          <reference field="4294967294" count="1" selected="0">
            <x v="0"/>
          </reference>
          <reference field="1" count="1" selected="0">
            <x v="73"/>
          </reference>
        </references>
      </pivotArea>
    </chartFormat>
    <chartFormat chart="4" format="25">
      <pivotArea type="data" outline="0" fieldPosition="0">
        <references count="2">
          <reference field="4294967294" count="1" selected="0">
            <x v="0"/>
          </reference>
          <reference field="1" count="1" selected="0">
            <x v="199"/>
          </reference>
        </references>
      </pivotArea>
    </chartFormat>
    <chartFormat chart="4" format="26">
      <pivotArea type="data" outline="0" fieldPosition="0">
        <references count="2">
          <reference field="4294967294" count="1" selected="0">
            <x v="0"/>
          </reference>
          <reference field="1" count="1" selected="0">
            <x v="220"/>
          </reference>
        </references>
      </pivotArea>
    </chartFormat>
    <chartFormat chart="4" format="27">
      <pivotArea type="data" outline="0" fieldPosition="0">
        <references count="2">
          <reference field="4294967294" count="1" selected="0">
            <x v="0"/>
          </reference>
          <reference field="1" count="1" selected="0">
            <x v="221"/>
          </reference>
        </references>
      </pivotArea>
    </chartFormat>
    <chartFormat chart="4" format="28">
      <pivotArea type="data" outline="0" fieldPosition="0">
        <references count="2">
          <reference field="4294967294" count="1" selected="0">
            <x v="0"/>
          </reference>
          <reference field="1" count="1" selected="0">
            <x v="83"/>
          </reference>
        </references>
      </pivotArea>
    </chartFormat>
    <chartFormat chart="4" format="29">
      <pivotArea type="data" outline="0" fieldPosition="0">
        <references count="2">
          <reference field="4294967294" count="1" selected="0">
            <x v="0"/>
          </reference>
          <reference field="1" count="1" selected="0">
            <x v="27"/>
          </reference>
        </references>
      </pivotArea>
    </chartFormat>
    <chartFormat chart="4" format="30">
      <pivotArea type="data" outline="0" fieldPosition="0">
        <references count="2">
          <reference field="4294967294" count="1" selected="0">
            <x v="0"/>
          </reference>
          <reference field="1" count="1" selected="0">
            <x v="57"/>
          </reference>
        </references>
      </pivotArea>
    </chartFormat>
    <chartFormat chart="5"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9">
  <location ref="A3:B354" firstHeaderRow="1" firstDataRow="1" firstDataCol="1"/>
  <pivotFields count="7">
    <pivotField axis="axisRow" showAll="0"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0"/>
  </rowFields>
  <rowItems count="351">
    <i>
      <x v="191"/>
    </i>
    <i>
      <x v="56"/>
    </i>
    <i>
      <x v="280"/>
    </i>
    <i>
      <x v="216"/>
    </i>
    <i>
      <x v="209"/>
    </i>
    <i>
      <x v="218"/>
    </i>
    <i>
      <x v="319"/>
    </i>
    <i>
      <x v="306"/>
    </i>
    <i>
      <x v="188"/>
    </i>
    <i>
      <x v="327"/>
    </i>
    <i>
      <x v="178"/>
    </i>
    <i>
      <x v="261"/>
    </i>
    <i>
      <x v="106"/>
    </i>
    <i>
      <x v="125"/>
    </i>
    <i>
      <x v="112"/>
    </i>
    <i>
      <x v="226"/>
    </i>
    <i>
      <x v="120"/>
    </i>
    <i>
      <x v="310"/>
    </i>
    <i>
      <x v="139"/>
    </i>
    <i>
      <x v="239"/>
    </i>
    <i>
      <x v="299"/>
    </i>
    <i>
      <x v="347"/>
    </i>
    <i>
      <x v="268"/>
    </i>
    <i>
      <x v="332"/>
    </i>
    <i>
      <x v="43"/>
    </i>
    <i>
      <x v="311"/>
    </i>
    <i>
      <x v="250"/>
    </i>
    <i>
      <x v="185"/>
    </i>
    <i>
      <x v="198"/>
    </i>
    <i>
      <x v="207"/>
    </i>
    <i>
      <x v="213"/>
    </i>
    <i>
      <x v="219"/>
    </i>
    <i>
      <x v="315"/>
    </i>
    <i>
      <x v="242"/>
    </i>
    <i>
      <x v="281"/>
    </i>
    <i>
      <x v="309"/>
    </i>
    <i>
      <x v="41"/>
    </i>
    <i>
      <x v="11"/>
    </i>
    <i>
      <x v="88"/>
    </i>
    <i>
      <x v="349"/>
    </i>
    <i>
      <x v="262"/>
    </i>
    <i>
      <x v="80"/>
    </i>
    <i>
      <x v="6"/>
    </i>
    <i>
      <x v="127"/>
    </i>
    <i>
      <x v="170"/>
    </i>
    <i>
      <x v="114"/>
    </i>
    <i>
      <x v="240"/>
    </i>
    <i>
      <x v="117"/>
    </i>
    <i>
      <x v="61"/>
    </i>
    <i>
      <x v="104"/>
    </i>
    <i>
      <x v="19"/>
    </i>
    <i>
      <x v="123"/>
    </i>
    <i>
      <x v="40"/>
    </i>
    <i>
      <x v="245"/>
    </i>
    <i>
      <x v="87"/>
    </i>
    <i>
      <x v="257"/>
    </i>
    <i>
      <x v="236"/>
    </i>
    <i>
      <x v="167"/>
    </i>
    <i>
      <x v="193"/>
    </i>
    <i>
      <x v="181"/>
    </i>
    <i>
      <x v="137"/>
    </i>
    <i>
      <x v="32"/>
    </i>
    <i>
      <x v="267"/>
    </i>
    <i>
      <x v="205"/>
    </i>
    <i>
      <x v="144"/>
    </i>
    <i>
      <x v="244"/>
    </i>
    <i>
      <x v="99"/>
    </i>
    <i>
      <x v="229"/>
    </i>
    <i>
      <x v="171"/>
    </i>
    <i>
      <x v="28"/>
    </i>
    <i>
      <x v="168"/>
    </i>
    <i>
      <x v="195"/>
    </i>
    <i>
      <x v="317"/>
    </i>
    <i>
      <x v="59"/>
    </i>
    <i>
      <x v="118"/>
    </i>
    <i>
      <x v="1"/>
    </i>
    <i>
      <x v="124"/>
    </i>
    <i>
      <x v="47"/>
    </i>
    <i>
      <x v="279"/>
    </i>
    <i>
      <x v="214"/>
    </i>
    <i>
      <x v="318"/>
    </i>
    <i>
      <x v="30"/>
    </i>
    <i>
      <x v="177"/>
    </i>
    <i>
      <x v="29"/>
    </i>
    <i>
      <x v="289"/>
    </i>
    <i>
      <x v="285"/>
    </i>
    <i>
      <x v="251"/>
    </i>
    <i>
      <x v="322"/>
    </i>
    <i>
      <x v="134"/>
    </i>
    <i>
      <x v="323"/>
    </i>
    <i>
      <x v="154"/>
    </i>
    <i>
      <x v="231"/>
    </i>
    <i>
      <x v="215"/>
    </i>
    <i>
      <x v="72"/>
    </i>
    <i>
      <x v="190"/>
    </i>
    <i>
      <x v="95"/>
    </i>
    <i>
      <x v="53"/>
    </i>
    <i>
      <x v="328"/>
    </i>
    <i>
      <x v="145"/>
    </i>
    <i>
      <x v="90"/>
    </i>
    <i>
      <x v="152"/>
    </i>
    <i>
      <x v="136"/>
    </i>
    <i>
      <x v="221"/>
    </i>
    <i>
      <x v="97"/>
    </i>
    <i>
      <x v="122"/>
    </i>
    <i>
      <x v="165"/>
    </i>
    <i>
      <x v="266"/>
    </i>
    <i>
      <x v="101"/>
    </i>
    <i>
      <x v="271"/>
    </i>
    <i>
      <x v="157"/>
    </i>
    <i>
      <x v="290"/>
    </i>
    <i>
      <x v="286"/>
    </i>
    <i>
      <x v="210"/>
    </i>
    <i>
      <x v="33"/>
    </i>
    <i>
      <x v="212"/>
    </i>
    <i>
      <x v="116"/>
    </i>
    <i>
      <x v="77"/>
    </i>
    <i>
      <x v="39"/>
    </i>
    <i>
      <x v="79"/>
    </i>
    <i>
      <x v="291"/>
    </i>
    <i>
      <x v="194"/>
    </i>
    <i>
      <x v="344"/>
    </i>
    <i>
      <x v="269"/>
    </i>
    <i>
      <x v="334"/>
    </i>
    <i>
      <x v="13"/>
    </i>
    <i>
      <x v="283"/>
    </i>
    <i>
      <x v="128"/>
    </i>
    <i>
      <x v="287"/>
    </i>
    <i>
      <x v="142"/>
    </i>
    <i>
      <x v="54"/>
    </i>
    <i>
      <x v="206"/>
    </i>
    <i>
      <x v="129"/>
    </i>
    <i>
      <x v="222"/>
    </i>
    <i>
      <x v="335"/>
    </i>
    <i>
      <x v="96"/>
    </i>
    <i>
      <x v="126"/>
    </i>
    <i>
      <x v="42"/>
    </i>
    <i>
      <x v="295"/>
    </i>
    <i>
      <x v="74"/>
    </i>
    <i>
      <x v="164"/>
    </i>
    <i>
      <x v="228"/>
    </i>
    <i>
      <x v="313"/>
    </i>
    <i>
      <x v="203"/>
    </i>
    <i>
      <x v="247"/>
    </i>
    <i>
      <x v="260"/>
    </i>
    <i>
      <x v="172"/>
    </i>
    <i>
      <x v="82"/>
    </i>
    <i>
      <x v="282"/>
    </i>
    <i>
      <x v="9"/>
    </i>
    <i>
      <x v="94"/>
    </i>
    <i>
      <x v="107"/>
    </i>
    <i>
      <x v="314"/>
    </i>
    <i>
      <x v="2"/>
    </i>
    <i>
      <x v="237"/>
    </i>
    <i>
      <x v="156"/>
    </i>
    <i>
      <x v="31"/>
    </i>
    <i>
      <x v="83"/>
    </i>
    <i>
      <x v="341"/>
    </i>
    <i>
      <x v="7"/>
    </i>
    <i>
      <x v="345"/>
    </i>
    <i>
      <x v="324"/>
    </i>
    <i>
      <x v="55"/>
    </i>
    <i>
      <x v="58"/>
    </i>
    <i>
      <x v="176"/>
    </i>
    <i>
      <x v="110"/>
    </i>
    <i>
      <x v="284"/>
    </i>
    <i>
      <x v="252"/>
    </i>
    <i>
      <x v="25"/>
    </i>
    <i>
      <x v="76"/>
    </i>
    <i>
      <x v="340"/>
    </i>
    <i>
      <x v="258"/>
    </i>
    <i>
      <x v="293"/>
    </i>
    <i>
      <x v="259"/>
    </i>
    <i>
      <x v="297"/>
    </i>
    <i>
      <x v="263"/>
    </i>
    <i>
      <x v="224"/>
    </i>
    <i>
      <x v="265"/>
    </i>
    <i>
      <x v="336"/>
    </i>
    <i>
      <x v="108"/>
    </i>
    <i>
      <x v="135"/>
    </i>
    <i>
      <x v="270"/>
    </i>
    <i>
      <x v="153"/>
    </i>
    <i>
      <x v="233"/>
    </i>
    <i>
      <x v="22"/>
    </i>
    <i>
      <x v="49"/>
    </i>
    <i>
      <x v="64"/>
    </i>
    <i>
      <x v="211"/>
    </i>
    <i>
      <x v="34"/>
    </i>
    <i>
      <x v="20"/>
    </i>
    <i>
      <x v="342"/>
    </i>
    <i>
      <x v="255"/>
    </i>
    <i>
      <x v="337"/>
    </i>
    <i>
      <x v="183"/>
    </i>
    <i>
      <x v="151"/>
    </i>
    <i>
      <x v="18"/>
    </i>
    <i>
      <x v="272"/>
    </i>
    <i>
      <x v="162"/>
    </i>
    <i>
      <x v="196"/>
    </i>
    <i>
      <x v="230"/>
    </i>
    <i>
      <x v="333"/>
    </i>
    <i>
      <x v="200"/>
    </i>
    <i>
      <x v="141"/>
    </i>
    <i>
      <x v="65"/>
    </i>
    <i>
      <x v="227"/>
    </i>
    <i>
      <x v="180"/>
    </i>
    <i>
      <x v="143"/>
    </i>
    <i>
      <x v="160"/>
    </i>
    <i>
      <x v="232"/>
    </i>
    <i>
      <x v="150"/>
    </i>
    <i>
      <x v="320"/>
    </i>
    <i>
      <x v="292"/>
    </i>
    <i>
      <x v="225"/>
    </i>
    <i>
      <x v="294"/>
    </i>
    <i>
      <x v="98"/>
    </i>
    <i>
      <x v="307"/>
    </i>
    <i>
      <x v="197"/>
    </i>
    <i>
      <x v="4"/>
    </i>
    <i>
      <x v="339"/>
    </i>
    <i>
      <x v="115"/>
    </i>
    <i>
      <x v="343"/>
    </i>
    <i>
      <x v="217"/>
    </i>
    <i>
      <x v="138"/>
    </i>
    <i>
      <x v="278"/>
    </i>
    <i>
      <x v="223"/>
    </i>
    <i>
      <x v="27"/>
    </i>
    <i>
      <x v="184"/>
    </i>
    <i>
      <x v="329"/>
    </i>
    <i>
      <x v="235"/>
    </i>
    <i>
      <x v="86"/>
    </i>
    <i>
      <x v="256"/>
    </i>
    <i>
      <x v="346"/>
    </i>
    <i>
      <x v="5"/>
    </i>
    <i>
      <x v="173"/>
    </i>
    <i>
      <x v="100"/>
    </i>
    <i>
      <x v="238"/>
    </i>
    <i>
      <x v="202"/>
    </i>
    <i>
      <x v="113"/>
    </i>
    <i>
      <x v="166"/>
    </i>
    <i>
      <x v="253"/>
    </i>
    <i>
      <x v="308"/>
    </i>
    <i>
      <x v="274"/>
    </i>
    <i>
      <x v="186"/>
    </i>
    <i>
      <x v="249"/>
    </i>
    <i>
      <x v="298"/>
    </i>
    <i>
      <x v="288"/>
    </i>
    <i>
      <x v="36"/>
    </i>
    <i>
      <x v="48"/>
    </i>
    <i>
      <x v="163"/>
    </i>
    <i>
      <x v="158"/>
    </i>
    <i>
      <x v="109"/>
    </i>
    <i>
      <x v="199"/>
    </i>
    <i>
      <x v="302"/>
    </i>
    <i>
      <x v="305"/>
    </i>
    <i>
      <x v="174"/>
    </i>
    <i>
      <x v="102"/>
    </i>
    <i>
      <x v="304"/>
    </i>
    <i>
      <x v="241"/>
    </i>
    <i>
      <x v="182"/>
    </i>
    <i>
      <x v="21"/>
    </i>
    <i>
      <x v="119"/>
    </i>
    <i>
      <x v="331"/>
    </i>
    <i>
      <x v="264"/>
    </i>
    <i>
      <x v="246"/>
    </i>
    <i>
      <x v="189"/>
    </i>
    <i>
      <x v="220"/>
    </i>
    <i>
      <x v="81"/>
    </i>
    <i>
      <x v="316"/>
    </i>
    <i>
      <x v="275"/>
    </i>
    <i>
      <x v="325"/>
    </i>
    <i>
      <x v="133"/>
    </i>
    <i>
      <x v="24"/>
    </i>
    <i>
      <x v="201"/>
    </i>
    <i>
      <x v="338"/>
    </i>
    <i>
      <x v="91"/>
    </i>
    <i>
      <x v="175"/>
    </i>
    <i>
      <x v="93"/>
    </i>
    <i>
      <x v="300"/>
    </i>
    <i>
      <x v="348"/>
    </i>
    <i>
      <x v="276"/>
    </i>
    <i>
      <x v="51"/>
    </i>
    <i>
      <x v="277"/>
    </i>
    <i>
      <x v="68"/>
    </i>
    <i>
      <x v="149"/>
    </i>
    <i>
      <x v="70"/>
    </i>
    <i>
      <x v="17"/>
    </i>
    <i>
      <x v="44"/>
    </i>
    <i>
      <x v="35"/>
    </i>
    <i>
      <x v="67"/>
    </i>
    <i>
      <x v="312"/>
    </i>
    <i>
      <x/>
    </i>
    <i>
      <x v="132"/>
    </i>
    <i>
      <x v="69"/>
    </i>
    <i>
      <x v="179"/>
    </i>
    <i>
      <x v="321"/>
    </i>
    <i>
      <x v="85"/>
    </i>
    <i>
      <x v="111"/>
    </i>
    <i>
      <x v="131"/>
    </i>
    <i>
      <x v="130"/>
    </i>
    <i>
      <x v="161"/>
    </i>
    <i>
      <x v="78"/>
    </i>
    <i>
      <x v="254"/>
    </i>
    <i>
      <x v="301"/>
    </i>
    <i>
      <x v="66"/>
    </i>
    <i>
      <x v="62"/>
    </i>
    <i>
      <x v="103"/>
    </i>
    <i>
      <x v="303"/>
    </i>
    <i>
      <x v="208"/>
    </i>
    <i>
      <x v="16"/>
    </i>
    <i>
      <x v="146"/>
    </i>
    <i>
      <x v="148"/>
    </i>
    <i>
      <x v="105"/>
    </i>
    <i>
      <x v="71"/>
    </i>
    <i>
      <x v="63"/>
    </i>
    <i>
      <x v="15"/>
    </i>
    <i>
      <x v="169"/>
    </i>
    <i>
      <x v="3"/>
    </i>
    <i>
      <x v="89"/>
    </i>
    <i>
      <x v="155"/>
    </i>
    <i>
      <x v="204"/>
    </i>
    <i>
      <x v="326"/>
    </i>
    <i>
      <x v="26"/>
    </i>
    <i>
      <x v="273"/>
    </i>
    <i>
      <x v="60"/>
    </i>
    <i>
      <x v="73"/>
    </i>
    <i>
      <x v="12"/>
    </i>
    <i>
      <x v="23"/>
    </i>
    <i>
      <x v="46"/>
    </i>
    <i>
      <x v="147"/>
    </i>
    <i>
      <x v="248"/>
    </i>
    <i>
      <x v="52"/>
    </i>
    <i>
      <x v="14"/>
    </i>
    <i>
      <x v="45"/>
    </i>
    <i>
      <x v="121"/>
    </i>
    <i>
      <x v="330"/>
    </i>
    <i>
      <x v="192"/>
    </i>
    <i>
      <x v="50"/>
    </i>
    <i>
      <x v="38"/>
    </i>
    <i>
      <x v="8"/>
    </i>
    <i>
      <x v="84"/>
    </i>
    <i>
      <x v="187"/>
    </i>
    <i>
      <x v="10"/>
    </i>
    <i>
      <x v="75"/>
    </i>
    <i>
      <x v="296"/>
    </i>
    <i>
      <x v="92"/>
    </i>
    <i>
      <x v="234"/>
    </i>
    <i>
      <x v="159"/>
    </i>
    <i>
      <x v="243"/>
    </i>
    <i>
      <x v="37"/>
    </i>
    <i>
      <x v="140"/>
    </i>
    <i>
      <x v="57"/>
    </i>
    <i t="grand">
      <x/>
    </i>
  </rowItems>
  <colItems count="1">
    <i/>
  </colItems>
  <dataFields count="1">
    <dataField name="Sum of Price" fld="4" baseField="0" baseItem="0"/>
  </dataFields>
  <formats count="8">
    <format dxfId="1243">
      <pivotArea dataOnly="0" grandCol="1" outline="0" fieldPosition="0"/>
    </format>
    <format dxfId="1242">
      <pivotArea type="all" dataOnly="0" outline="0" fieldPosition="0"/>
    </format>
    <format dxfId="1241">
      <pivotArea outline="0" collapsedLevelsAreSubtotals="1" fieldPosition="0"/>
    </format>
    <format dxfId="1240">
      <pivotArea field="0" type="button" dataOnly="0" labelOnly="1" outline="0" axis="axisRow" fieldPosition="0"/>
    </format>
    <format dxfId="1239">
      <pivotArea dataOnly="0" labelOnly="1" outline="0" axis="axisValues" fieldPosition="0"/>
    </format>
    <format dxfId="1238">
      <pivotArea dataOnly="0" labelOnly="1" fieldPosition="0">
        <references count="1">
          <reference field="0" count="10">
            <x v="56"/>
            <x v="188"/>
            <x v="191"/>
            <x v="209"/>
            <x v="216"/>
            <x v="218"/>
            <x v="280"/>
            <x v="306"/>
            <x v="319"/>
            <x v="327"/>
          </reference>
        </references>
      </pivotArea>
    </format>
    <format dxfId="1237">
      <pivotArea dataOnly="0" labelOnly="1" grandRow="1" outline="0" fieldPosition="0"/>
    </format>
    <format dxfId="1236">
      <pivotArea dataOnly="0" labelOnly="1" outline="0" axis="axisValues" fieldPosition="0"/>
    </format>
  </formats>
  <chartFormats count="2">
    <chartFormat chart="7"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0">
  <location ref="A3:B5" firstHeaderRow="1" firstDataRow="1" firstDataCol="1"/>
  <pivotFields count="7">
    <pivotField compact="0" outline="0" showAll="0" measureFilter="1" defaultSubtotal="0">
      <items count="3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
        <item x="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Sum of Reviews" fld="3"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6" count="1" selected="0">
            <x v="0"/>
          </reference>
        </references>
      </pivotArea>
    </chartFormat>
    <chartFormat chart="9" format="9">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0" type="percent" evalOrder="-1" id="1" iMeasureFld="0">
      <autoFilter ref="A1">
        <filterColumn colId="0">
          <top10 percent="1"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A3:D16"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sd="0" x="7"/>
        <item sd="0" x="6"/>
        <item sd="0" x="1"/>
        <item sd="0" x="10"/>
        <item sd="0" x="9"/>
        <item sd="0" x="5"/>
        <item sd="0" x="8"/>
        <item sd="0" x="0"/>
        <item sd="0" x="3"/>
        <item sd="0" x="2"/>
        <item sd="0" x="4"/>
        <item t="default"/>
      </items>
    </pivotField>
    <pivotField axis="axisCol" dataField="1"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Count of Genre" fld="6" subtotal="count" baseField="0" baseItem="0"/>
  </dataFields>
  <chartFormats count="6">
    <chartFormat chart="8" format="8" series="1">
      <pivotArea type="data" outline="0" fieldPosition="0">
        <references count="2">
          <reference field="4294967294" count="1" selected="0">
            <x v="0"/>
          </reference>
          <reference field="6" count="1" selected="0">
            <x v="0"/>
          </reference>
        </references>
      </pivotArea>
    </chartFormat>
    <chartFormat chart="8" format="9"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8" format="1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17" firstHeaderRow="1" firstDataRow="1"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multipleItemSelectionAllowed="1" showAll="0" measureFilter="1" sortType="descending">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autoSortScope>
        <pivotArea dataOnly="0" outline="0" fieldPosition="0">
          <references count="1">
            <reference field="4294967294" count="1" selected="0">
              <x v="0"/>
            </reference>
          </references>
        </pivotArea>
      </autoSortScope>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1"/>
  </rowFields>
  <rowItems count="14">
    <i>
      <x v="119"/>
    </i>
    <i>
      <x v="197"/>
    </i>
    <i>
      <x v="226"/>
    </i>
    <i>
      <x v="92"/>
    </i>
    <i>
      <x v="11"/>
    </i>
    <i>
      <x v="90"/>
    </i>
    <i>
      <x v="73"/>
    </i>
    <i>
      <x v="199"/>
    </i>
    <i>
      <x v="220"/>
    </i>
    <i>
      <x v="221"/>
    </i>
    <i>
      <x v="83"/>
    </i>
    <i>
      <x v="27"/>
    </i>
    <i>
      <x v="57"/>
    </i>
    <i t="grand">
      <x/>
    </i>
  </rowItems>
  <colItems count="1">
    <i/>
  </colItems>
  <dataFields count="1">
    <dataField name="Count of Name" fld="0" subtotal="count"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3:B105" firstHeaderRow="1" firstDataRow="1"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showAll="0" measureFilter="1" sortType="descending">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autoSortScope>
        <pivotArea dataOnly="0" outline="0" fieldPosition="0">
          <references count="1">
            <reference field="4294967294" count="1" selected="0">
              <x v="0"/>
            </reference>
          </references>
        </pivotArea>
      </autoSortScope>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showAll="0">
      <items count="3">
        <item x="1"/>
        <item x="0"/>
        <item t="default"/>
      </items>
    </pivotField>
  </pivotFields>
  <rowFields count="2">
    <field x="1"/>
    <field x="5"/>
  </rowFields>
  <rowItems count="102">
    <i>
      <x v="119"/>
    </i>
    <i r="1">
      <x/>
    </i>
    <i r="1">
      <x v="1"/>
    </i>
    <i r="1">
      <x v="2"/>
    </i>
    <i r="1">
      <x v="3"/>
    </i>
    <i r="1">
      <x v="4"/>
    </i>
    <i r="1">
      <x v="5"/>
    </i>
    <i r="1">
      <x v="6"/>
    </i>
    <i r="1">
      <x v="7"/>
    </i>
    <i r="1">
      <x v="8"/>
    </i>
    <i r="1">
      <x v="9"/>
    </i>
    <i r="1">
      <x v="10"/>
    </i>
    <i>
      <x v="197"/>
    </i>
    <i r="1">
      <x/>
    </i>
    <i r="1">
      <x v="1"/>
    </i>
    <i r="1">
      <x v="2"/>
    </i>
    <i r="1">
      <x v="3"/>
    </i>
    <i r="1">
      <x v="4"/>
    </i>
    <i r="1">
      <x v="5"/>
    </i>
    <i>
      <x v="226"/>
    </i>
    <i r="1">
      <x v="1"/>
    </i>
    <i r="1">
      <x v="2"/>
    </i>
    <i r="1">
      <x v="3"/>
    </i>
    <i>
      <x v="92"/>
    </i>
    <i r="1">
      <x/>
    </i>
    <i r="1">
      <x v="1"/>
    </i>
    <i r="1">
      <x v="2"/>
    </i>
    <i r="1">
      <x v="3"/>
    </i>
    <i r="1">
      <x v="4"/>
    </i>
    <i r="1">
      <x v="5"/>
    </i>
    <i r="1">
      <x v="6"/>
    </i>
    <i r="1">
      <x v="7"/>
    </i>
    <i r="1">
      <x v="8"/>
    </i>
    <i r="1">
      <x v="9"/>
    </i>
    <i r="1">
      <x v="10"/>
    </i>
    <i>
      <x v="11"/>
    </i>
    <i r="1">
      <x/>
    </i>
    <i r="1">
      <x v="1"/>
    </i>
    <i r="1">
      <x v="2"/>
    </i>
    <i r="1">
      <x v="3"/>
    </i>
    <i r="1">
      <x v="4"/>
    </i>
    <i r="1">
      <x v="5"/>
    </i>
    <i r="1">
      <x v="6"/>
    </i>
    <i r="1">
      <x v="7"/>
    </i>
    <i r="1">
      <x v="8"/>
    </i>
    <i r="1">
      <x v="9"/>
    </i>
    <i>
      <x v="90"/>
    </i>
    <i r="1">
      <x/>
    </i>
    <i r="1">
      <x v="1"/>
    </i>
    <i r="1">
      <x v="2"/>
    </i>
    <i r="1">
      <x v="3"/>
    </i>
    <i r="1">
      <x v="4"/>
    </i>
    <i r="1">
      <x v="5"/>
    </i>
    <i r="1">
      <x v="6"/>
    </i>
    <i r="1">
      <x v="7"/>
    </i>
    <i r="1">
      <x v="8"/>
    </i>
    <i>
      <x v="73"/>
    </i>
    <i r="1">
      <x v="3"/>
    </i>
    <i r="1">
      <x v="4"/>
    </i>
    <i r="1">
      <x v="5"/>
    </i>
    <i r="1">
      <x v="6"/>
    </i>
    <i r="1">
      <x v="7"/>
    </i>
    <i r="1">
      <x v="8"/>
    </i>
    <i r="1">
      <x v="9"/>
    </i>
    <i r="1">
      <x v="10"/>
    </i>
    <i>
      <x v="199"/>
    </i>
    <i r="1">
      <x v="4"/>
    </i>
    <i r="1">
      <x v="5"/>
    </i>
    <i r="1">
      <x v="6"/>
    </i>
    <i r="1">
      <x v="7"/>
    </i>
    <i r="1">
      <x v="8"/>
    </i>
    <i>
      <x v="220"/>
    </i>
    <i r="1">
      <x/>
    </i>
    <i r="1">
      <x v="2"/>
    </i>
    <i r="1">
      <x v="3"/>
    </i>
    <i r="1">
      <x v="4"/>
    </i>
    <i r="1">
      <x v="6"/>
    </i>
    <i r="1">
      <x v="7"/>
    </i>
    <i r="1">
      <x v="8"/>
    </i>
    <i>
      <x v="221"/>
    </i>
    <i r="1">
      <x/>
    </i>
    <i r="1">
      <x v="1"/>
    </i>
    <i>
      <x v="83"/>
    </i>
    <i r="1">
      <x v="4"/>
    </i>
    <i r="1">
      <x v="5"/>
    </i>
    <i r="1">
      <x v="6"/>
    </i>
    <i r="1">
      <x v="7"/>
    </i>
    <i r="1">
      <x v="8"/>
    </i>
    <i r="1">
      <x v="9"/>
    </i>
    <i r="1">
      <x v="10"/>
    </i>
    <i>
      <x v="27"/>
    </i>
    <i r="1">
      <x v="2"/>
    </i>
    <i r="1">
      <x v="3"/>
    </i>
    <i r="1">
      <x v="4"/>
    </i>
    <i r="1">
      <x v="5"/>
    </i>
    <i r="1">
      <x v="6"/>
    </i>
    <i r="1">
      <x v="7"/>
    </i>
    <i>
      <x v="57"/>
    </i>
    <i r="1">
      <x v="8"/>
    </i>
    <i r="1">
      <x v="9"/>
    </i>
    <i r="1">
      <x v="10"/>
    </i>
    <i t="grand">
      <x/>
    </i>
  </rowItems>
  <colItems count="1">
    <i/>
  </colItems>
  <dataFields count="1">
    <dataField name="Count of Name" fld="0" subtotal="count" baseField="0" baseItem="0"/>
  </dataFields>
  <chartFormats count="2">
    <chartFormat chart="8" format="4"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3"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0">
  <location ref="A3:B6" firstHeaderRow="1" firstDataRow="1"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Count of Name" fld="0" subtotal="count" baseField="0" baseItem="0"/>
  </dataFields>
  <chartFormats count="15">
    <chartFormat chart="0"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6" count="1" selected="0">
            <x v="0"/>
          </reference>
        </references>
      </pivotArea>
    </chartFormat>
    <chartFormat chart="15" format="5">
      <pivotArea type="data" outline="0" fieldPosition="0">
        <references count="2">
          <reference field="4294967294" count="1" selected="0">
            <x v="0"/>
          </reference>
          <reference field="6"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6" count="1" selected="0">
            <x v="0"/>
          </reference>
        </references>
      </pivotArea>
    </chartFormat>
    <chartFormat chart="16" format="8">
      <pivotArea type="data" outline="0" fieldPosition="0">
        <references count="2">
          <reference field="4294967294" count="1" selected="0">
            <x v="0"/>
          </reference>
          <reference field="6" count="1" selected="0">
            <x v="1"/>
          </reference>
        </references>
      </pivotArea>
    </chartFormat>
    <chartFormat chart="18" format="3" series="1">
      <pivotArea type="data" outline="0" fieldPosition="0">
        <references count="1">
          <reference field="4294967294" count="1" selected="0">
            <x v="0"/>
          </reference>
        </references>
      </pivotArea>
    </chartFormat>
    <chartFormat chart="18" format="4">
      <pivotArea type="data" outline="0" fieldPosition="0">
        <references count="2">
          <reference field="4294967294" count="1" selected="0">
            <x v="0"/>
          </reference>
          <reference field="6" count="1" selected="0">
            <x v="0"/>
          </reference>
        </references>
      </pivotArea>
    </chartFormat>
    <chartFormat chart="18" format="5">
      <pivotArea type="data" outline="0" fieldPosition="0">
        <references count="2">
          <reference field="4294967294" count="1" selected="0">
            <x v="0"/>
          </reference>
          <reference field="6"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6" count="1" selected="0">
            <x v="0"/>
          </reference>
        </references>
      </pivotArea>
    </chartFormat>
    <chartFormat chart="19" format="8">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 chart="0" format="6">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15" firstHeaderRow="1" firstDataRow="1"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2">
    <i>
      <x/>
    </i>
    <i>
      <x v="1"/>
    </i>
    <i>
      <x v="2"/>
    </i>
    <i>
      <x v="3"/>
    </i>
    <i>
      <x v="4"/>
    </i>
    <i>
      <x v="5"/>
    </i>
    <i>
      <x v="6"/>
    </i>
    <i>
      <x v="7"/>
    </i>
    <i>
      <x v="8"/>
    </i>
    <i>
      <x v="9"/>
    </i>
    <i>
      <x v="10"/>
    </i>
    <i t="grand">
      <x/>
    </i>
  </rowItems>
  <colItems count="1">
    <i/>
  </colItems>
  <dataFields count="1">
    <dataField name="Count of Name" fld="0" subtotal="count"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18" name="PivotTable2"/>
    <pivotTable tabId="7" name="PivotTable2"/>
    <pivotTable tabId="17" name="PivotTable1"/>
    <pivotTable tabId="19" name="PivotTable3"/>
    <pivotTable tabId="20" name="PivotTable4"/>
    <pivotTable tabId="21" name="PivotTable5"/>
    <pivotTable tabId="13" name="PivotTable14"/>
  </pivotTables>
  <data>
    <tabular pivotCacheId="1">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2000000}" sourceName="Name">
  <pivotTables>
    <pivotTable tabId="7" name="PivotTable2"/>
    <pivotTable tabId="17" name="PivotTable1"/>
    <pivotTable tabId="18" name="PivotTable2"/>
    <pivotTable tabId="19" name="PivotTable3"/>
    <pivotTable tabId="20" name="PivotTable4"/>
    <pivotTable tabId="21" name="PivotTable5"/>
    <pivotTable tabId="13" name="PivotTable14"/>
  </pivotTables>
  <data>
    <tabular pivotCacheId="1">
      <items count="3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Rating" xr10:uid="{00000000-0013-0000-FFFF-FFFF03000000}" sourceName="User Rating">
  <pivotTables>
    <pivotTable tabId="21" name="PivotTable5"/>
    <pivotTable tabId="7" name="PivotTable2"/>
    <pivotTable tabId="17" name="PivotTable1"/>
    <pivotTable tabId="18" name="PivotTable2"/>
    <pivotTable tabId="19" name="PivotTable3"/>
    <pivotTable tabId="20" name="PivotTable4"/>
    <pivotTable tabId="13" name="PivotTable14"/>
  </pivotTables>
  <data>
    <tabular pivotCacheId="1">
      <items count="14">
        <i x="13" s="1"/>
        <i x="10" s="1"/>
        <i x="9" s="1"/>
        <i x="5" s="1"/>
        <i x="11" s="1"/>
        <i x="12" s="1"/>
        <i x="7" s="1"/>
        <i x="6" s="1"/>
        <i x="3" s="1"/>
        <i x="4" s="1"/>
        <i x="1" s="1"/>
        <i x="0"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artItem="6" style="SlicerStyleDark1" rowHeight="241300"/>
  <slicer name="Name" xr10:uid="{00000000-0014-0000-FFFF-FFFF02000000}" cache="Slicer_Name" caption="Name" style="SlicerStyleDark1" rowHeight="241300"/>
  <slicer name="User Rating" xr10:uid="{00000000-0014-0000-FFFF-FFFF03000000}" cache="Slicer_User_Rating" caption="User Rating"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24" displayName="Table24" ref="A1:G551" totalsRowShown="0">
  <autoFilter ref="A1:G551" xr:uid="{00000000-0009-0000-0100-000003000000}"/>
  <tableColumns count="7">
    <tableColumn id="1" xr3:uid="{00000000-0010-0000-0000-000001000000}" name="Name"/>
    <tableColumn id="2" xr3:uid="{00000000-0010-0000-0000-000002000000}" name="Author"/>
    <tableColumn id="3" xr3:uid="{00000000-0010-0000-0000-000003000000}" name="User Rating"/>
    <tableColumn id="4" xr3:uid="{00000000-0010-0000-0000-000004000000}" name="Reviews"/>
    <tableColumn id="5" xr3:uid="{00000000-0010-0000-0000-000005000000}" name="Price"/>
    <tableColumn id="6" xr3:uid="{00000000-0010-0000-0000-000006000000}" name="Year"/>
    <tableColumn id="7" xr3:uid="{00000000-0010-0000-0000-000007000000}" name="Gen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551" totalsRowShown="0">
  <autoFilter ref="A1:H551" xr:uid="{00000000-0009-0000-0100-000002000000}"/>
  <tableColumns count="8">
    <tableColumn id="1" xr3:uid="{00000000-0010-0000-0100-000001000000}" name="Name"/>
    <tableColumn id="2" xr3:uid="{00000000-0010-0000-0100-000002000000}" name="Author"/>
    <tableColumn id="3" xr3:uid="{00000000-0010-0000-0100-000003000000}" name="User Rating"/>
    <tableColumn id="4" xr3:uid="{00000000-0010-0000-0100-000004000000}" name="Reviews"/>
    <tableColumn id="5" xr3:uid="{00000000-0010-0000-0100-000005000000}" name="Price" dataDxfId="1220"/>
    <tableColumn id="6" xr3:uid="{00000000-0010-0000-0100-000006000000}" name="Year"/>
    <tableColumn id="7" xr3:uid="{00000000-0010-0000-0100-000007000000}" name="Genre"/>
    <tableColumn id="8" xr3:uid="{00000000-0010-0000-0100-000008000000}" name="PNL" dataDxfId="1219">
      <calculatedColumnFormula>IF(E2=8,"Low Price",IF(E2&gt;50,"Heavy Price","Medium Price"))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S10:S11" totalsRowShown="0">
  <autoFilter ref="S10:S11" xr:uid="{00000000-0009-0000-0100-000005000000}"/>
  <tableColumns count="1">
    <tableColumn id="1" xr3:uid="{00000000-0010-0000-0200-000001000000}"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S8:S9" insertRow="1" totalsRowShown="0">
  <autoFilter ref="S8:S9" xr:uid="{00000000-0009-0000-0100-000001000000}"/>
  <tableColumns count="1">
    <tableColumn id="1" xr3:uid="{00000000-0010-0000-0300-000001000000}" name="Column1"/>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1"/>
  <sheetViews>
    <sheetView workbookViewId="0">
      <selection activeCell="I7" sqref="I7"/>
    </sheetView>
  </sheetViews>
  <sheetFormatPr defaultRowHeight="17.25" x14ac:dyDescent="0.35"/>
  <cols>
    <col min="1" max="1" width="13.25" customWidth="1"/>
    <col min="2" max="2" width="12.75" customWidth="1"/>
    <col min="3" max="3" width="13.25" customWidth="1"/>
    <col min="4" max="4" width="10.5" customWidth="1"/>
  </cols>
  <sheetData>
    <row r="1" spans="1:7" x14ac:dyDescent="0.35">
      <c r="A1" t="s">
        <v>0</v>
      </c>
      <c r="B1" t="s">
        <v>1</v>
      </c>
      <c r="C1" t="s">
        <v>2</v>
      </c>
      <c r="D1" t="s">
        <v>3</v>
      </c>
      <c r="E1" t="s">
        <v>4</v>
      </c>
      <c r="F1" t="s">
        <v>5</v>
      </c>
      <c r="G1" t="s">
        <v>6</v>
      </c>
    </row>
    <row r="2" spans="1:7" x14ac:dyDescent="0.35">
      <c r="A2" t="s">
        <v>7</v>
      </c>
      <c r="B2" t="s">
        <v>8</v>
      </c>
      <c r="C2">
        <v>4.7</v>
      </c>
      <c r="D2">
        <v>17350</v>
      </c>
      <c r="E2">
        <v>8</v>
      </c>
      <c r="F2">
        <v>2016</v>
      </c>
      <c r="G2" t="s">
        <v>9</v>
      </c>
    </row>
    <row r="3" spans="1:7" x14ac:dyDescent="0.35">
      <c r="A3" t="s">
        <v>10</v>
      </c>
      <c r="B3" t="s">
        <v>11</v>
      </c>
      <c r="C3">
        <v>4.5999999999999996</v>
      </c>
      <c r="D3">
        <v>2052</v>
      </c>
      <c r="E3">
        <v>22</v>
      </c>
      <c r="F3">
        <v>2011</v>
      </c>
      <c r="G3" t="s">
        <v>12</v>
      </c>
    </row>
    <row r="4" spans="1:7" x14ac:dyDescent="0.35">
      <c r="A4" t="s">
        <v>13</v>
      </c>
      <c r="B4" t="s">
        <v>14</v>
      </c>
      <c r="C4">
        <v>4.7</v>
      </c>
      <c r="D4">
        <v>18979</v>
      </c>
      <c r="E4">
        <v>15</v>
      </c>
      <c r="F4">
        <v>2018</v>
      </c>
      <c r="G4" t="s">
        <v>9</v>
      </c>
    </row>
    <row r="5" spans="1:7" x14ac:dyDescent="0.35">
      <c r="A5" t="s">
        <v>15</v>
      </c>
      <c r="B5" t="s">
        <v>16</v>
      </c>
      <c r="C5">
        <v>4.7</v>
      </c>
      <c r="D5">
        <v>21424</v>
      </c>
      <c r="E5">
        <v>6</v>
      </c>
      <c r="F5">
        <v>2017</v>
      </c>
      <c r="G5" t="s">
        <v>12</v>
      </c>
    </row>
    <row r="6" spans="1:7" x14ac:dyDescent="0.35">
      <c r="A6" t="s">
        <v>17</v>
      </c>
      <c r="B6" t="s">
        <v>18</v>
      </c>
      <c r="C6">
        <v>4.8</v>
      </c>
      <c r="D6">
        <v>7665</v>
      </c>
      <c r="E6">
        <v>12</v>
      </c>
      <c r="F6">
        <v>2019</v>
      </c>
      <c r="G6" t="s">
        <v>9</v>
      </c>
    </row>
    <row r="7" spans="1:7" x14ac:dyDescent="0.35">
      <c r="A7" t="s">
        <v>19</v>
      </c>
      <c r="B7" t="s">
        <v>20</v>
      </c>
      <c r="C7">
        <v>4.4000000000000004</v>
      </c>
      <c r="D7">
        <v>12643</v>
      </c>
      <c r="E7">
        <v>11</v>
      </c>
      <c r="F7">
        <v>2011</v>
      </c>
      <c r="G7" t="s">
        <v>12</v>
      </c>
    </row>
    <row r="8" spans="1:7" x14ac:dyDescent="0.35">
      <c r="A8" t="s">
        <v>21</v>
      </c>
      <c r="B8" t="s">
        <v>20</v>
      </c>
      <c r="C8">
        <v>4.7</v>
      </c>
      <c r="D8">
        <v>19735</v>
      </c>
      <c r="E8">
        <v>30</v>
      </c>
      <c r="F8">
        <v>2014</v>
      </c>
      <c r="G8" t="s">
        <v>12</v>
      </c>
    </row>
    <row r="9" spans="1:7" x14ac:dyDescent="0.35">
      <c r="A9" t="s">
        <v>22</v>
      </c>
      <c r="B9" t="s">
        <v>23</v>
      </c>
      <c r="C9">
        <v>4.7</v>
      </c>
      <c r="D9">
        <v>19699</v>
      </c>
      <c r="E9">
        <v>15</v>
      </c>
      <c r="F9">
        <v>2017</v>
      </c>
      <c r="G9" t="s">
        <v>12</v>
      </c>
    </row>
    <row r="10" spans="1:7" x14ac:dyDescent="0.35">
      <c r="A10" t="s">
        <v>24</v>
      </c>
      <c r="B10" t="s">
        <v>25</v>
      </c>
      <c r="C10">
        <v>4.7</v>
      </c>
      <c r="D10">
        <v>5983</v>
      </c>
      <c r="E10">
        <v>3</v>
      </c>
      <c r="F10">
        <v>2018</v>
      </c>
      <c r="G10" t="s">
        <v>9</v>
      </c>
    </row>
    <row r="11" spans="1:7" x14ac:dyDescent="0.35">
      <c r="A11" t="s">
        <v>26</v>
      </c>
      <c r="B11" t="s">
        <v>27</v>
      </c>
      <c r="C11">
        <v>4.5999999999999996</v>
      </c>
      <c r="D11">
        <v>23848</v>
      </c>
      <c r="E11">
        <v>8</v>
      </c>
      <c r="F11">
        <v>2016</v>
      </c>
      <c r="G11" t="s">
        <v>12</v>
      </c>
    </row>
    <row r="12" spans="1:7" x14ac:dyDescent="0.35">
      <c r="A12" t="s">
        <v>26</v>
      </c>
      <c r="B12" t="s">
        <v>27</v>
      </c>
      <c r="C12">
        <v>4.5999999999999996</v>
      </c>
      <c r="D12">
        <v>23848</v>
      </c>
      <c r="E12">
        <v>8</v>
      </c>
      <c r="F12">
        <v>2017</v>
      </c>
      <c r="G12" t="s">
        <v>12</v>
      </c>
    </row>
    <row r="13" spans="1:7" x14ac:dyDescent="0.35">
      <c r="A13" t="s">
        <v>28</v>
      </c>
      <c r="B13" t="s">
        <v>29</v>
      </c>
      <c r="C13">
        <v>4.5999999999999996</v>
      </c>
      <c r="D13">
        <v>460</v>
      </c>
      <c r="E13">
        <v>2</v>
      </c>
      <c r="F13">
        <v>2010</v>
      </c>
      <c r="G13" t="s">
        <v>9</v>
      </c>
    </row>
    <row r="14" spans="1:7" x14ac:dyDescent="0.35">
      <c r="A14" t="s">
        <v>30</v>
      </c>
      <c r="B14" t="s">
        <v>31</v>
      </c>
      <c r="C14">
        <v>4.5999999999999996</v>
      </c>
      <c r="D14">
        <v>4149</v>
      </c>
      <c r="E14">
        <v>32</v>
      </c>
      <c r="F14">
        <v>2011</v>
      </c>
      <c r="G14" t="s">
        <v>9</v>
      </c>
    </row>
    <row r="15" spans="1:7" x14ac:dyDescent="0.35">
      <c r="A15" t="s">
        <v>32</v>
      </c>
      <c r="B15" t="s">
        <v>33</v>
      </c>
      <c r="C15">
        <v>4.5</v>
      </c>
      <c r="D15">
        <v>5153</v>
      </c>
      <c r="E15">
        <v>5</v>
      </c>
      <c r="F15">
        <v>2018</v>
      </c>
      <c r="G15" t="s">
        <v>12</v>
      </c>
    </row>
    <row r="16" spans="1:7" x14ac:dyDescent="0.35">
      <c r="A16" t="s">
        <v>34</v>
      </c>
      <c r="B16" t="s">
        <v>35</v>
      </c>
      <c r="C16">
        <v>4.5999999999999996</v>
      </c>
      <c r="D16">
        <v>5013</v>
      </c>
      <c r="E16">
        <v>17</v>
      </c>
      <c r="F16">
        <v>2009</v>
      </c>
      <c r="G16" t="s">
        <v>9</v>
      </c>
    </row>
    <row r="17" spans="1:7" x14ac:dyDescent="0.35">
      <c r="A17" t="s">
        <v>36</v>
      </c>
      <c r="B17" t="s">
        <v>37</v>
      </c>
      <c r="C17">
        <v>4.5</v>
      </c>
      <c r="D17">
        <v>2313</v>
      </c>
      <c r="E17">
        <v>4</v>
      </c>
      <c r="F17">
        <v>2016</v>
      </c>
      <c r="G17" t="s">
        <v>9</v>
      </c>
    </row>
    <row r="18" spans="1:7" x14ac:dyDescent="0.35">
      <c r="A18" t="s">
        <v>38</v>
      </c>
      <c r="B18" t="s">
        <v>39</v>
      </c>
      <c r="C18">
        <v>4.5999999999999996</v>
      </c>
      <c r="D18">
        <v>2925</v>
      </c>
      <c r="E18">
        <v>6</v>
      </c>
      <c r="F18">
        <v>2015</v>
      </c>
      <c r="G18" t="s">
        <v>9</v>
      </c>
    </row>
    <row r="19" spans="1:7" x14ac:dyDescent="0.35">
      <c r="A19" t="s">
        <v>40</v>
      </c>
      <c r="B19" t="s">
        <v>39</v>
      </c>
      <c r="C19">
        <v>4.4000000000000004</v>
      </c>
      <c r="D19">
        <v>2951</v>
      </c>
      <c r="E19">
        <v>6</v>
      </c>
      <c r="F19">
        <v>2015</v>
      </c>
      <c r="G19" t="s">
        <v>9</v>
      </c>
    </row>
    <row r="20" spans="1:7" x14ac:dyDescent="0.35">
      <c r="A20" t="s">
        <v>41</v>
      </c>
      <c r="B20" t="s">
        <v>42</v>
      </c>
      <c r="C20">
        <v>4.5</v>
      </c>
      <c r="D20">
        <v>2426</v>
      </c>
      <c r="E20">
        <v>8</v>
      </c>
      <c r="F20">
        <v>2015</v>
      </c>
      <c r="G20" t="s">
        <v>9</v>
      </c>
    </row>
    <row r="21" spans="1:7" x14ac:dyDescent="0.35">
      <c r="A21" t="s">
        <v>43</v>
      </c>
      <c r="B21" t="s">
        <v>44</v>
      </c>
      <c r="C21">
        <v>4.8</v>
      </c>
      <c r="D21">
        <v>9198</v>
      </c>
      <c r="E21">
        <v>13</v>
      </c>
      <c r="F21">
        <v>2016</v>
      </c>
      <c r="G21" t="s">
        <v>9</v>
      </c>
    </row>
    <row r="22" spans="1:7" x14ac:dyDescent="0.35">
      <c r="A22" t="s">
        <v>45</v>
      </c>
      <c r="B22" t="s">
        <v>46</v>
      </c>
      <c r="C22">
        <v>4.5999999999999996</v>
      </c>
      <c r="D22">
        <v>36348</v>
      </c>
      <c r="E22">
        <v>14</v>
      </c>
      <c r="F22">
        <v>2014</v>
      </c>
      <c r="G22" t="s">
        <v>12</v>
      </c>
    </row>
    <row r="23" spans="1:7" x14ac:dyDescent="0.35">
      <c r="A23" t="s">
        <v>45</v>
      </c>
      <c r="B23" t="s">
        <v>46</v>
      </c>
      <c r="C23">
        <v>4.5999999999999996</v>
      </c>
      <c r="D23">
        <v>36348</v>
      </c>
      <c r="E23">
        <v>14</v>
      </c>
      <c r="F23">
        <v>2015</v>
      </c>
      <c r="G23" t="s">
        <v>12</v>
      </c>
    </row>
    <row r="24" spans="1:7" x14ac:dyDescent="0.35">
      <c r="A24" t="s">
        <v>47</v>
      </c>
      <c r="B24" t="s">
        <v>48</v>
      </c>
      <c r="C24">
        <v>3.9</v>
      </c>
      <c r="D24">
        <v>6310</v>
      </c>
      <c r="E24">
        <v>13</v>
      </c>
      <c r="F24">
        <v>2013</v>
      </c>
      <c r="G24" t="s">
        <v>12</v>
      </c>
    </row>
    <row r="25" spans="1:7" x14ac:dyDescent="0.35">
      <c r="A25" t="s">
        <v>49</v>
      </c>
      <c r="B25" t="s">
        <v>50</v>
      </c>
      <c r="C25">
        <v>4.5999999999999996</v>
      </c>
      <c r="D25">
        <v>15921</v>
      </c>
      <c r="E25">
        <v>9</v>
      </c>
      <c r="F25">
        <v>2015</v>
      </c>
      <c r="G25" t="s">
        <v>9</v>
      </c>
    </row>
    <row r="26" spans="1:7" x14ac:dyDescent="0.35">
      <c r="A26" t="s">
        <v>51</v>
      </c>
      <c r="B26" t="s">
        <v>52</v>
      </c>
      <c r="C26">
        <v>4.3</v>
      </c>
      <c r="D26">
        <v>12159</v>
      </c>
      <c r="E26">
        <v>13</v>
      </c>
      <c r="F26">
        <v>2013</v>
      </c>
      <c r="G26" t="s">
        <v>12</v>
      </c>
    </row>
    <row r="27" spans="1:7" x14ac:dyDescent="0.35">
      <c r="A27" t="s">
        <v>53</v>
      </c>
      <c r="B27" t="s">
        <v>54</v>
      </c>
      <c r="C27">
        <v>4.5999999999999996</v>
      </c>
      <c r="D27">
        <v>798</v>
      </c>
      <c r="E27">
        <v>5</v>
      </c>
      <c r="F27">
        <v>2009</v>
      </c>
      <c r="G27" t="s">
        <v>9</v>
      </c>
    </row>
    <row r="28" spans="1:7" x14ac:dyDescent="0.35">
      <c r="A28" t="s">
        <v>55</v>
      </c>
      <c r="B28" t="s">
        <v>56</v>
      </c>
      <c r="C28">
        <v>4.7</v>
      </c>
      <c r="D28">
        <v>9374</v>
      </c>
      <c r="E28">
        <v>9</v>
      </c>
      <c r="F28">
        <v>2017</v>
      </c>
      <c r="G28" t="s">
        <v>9</v>
      </c>
    </row>
    <row r="29" spans="1:7" x14ac:dyDescent="0.35">
      <c r="A29" t="s">
        <v>57</v>
      </c>
      <c r="B29" t="s">
        <v>58</v>
      </c>
      <c r="C29">
        <v>4.2</v>
      </c>
      <c r="D29">
        <v>491</v>
      </c>
      <c r="E29">
        <v>14</v>
      </c>
      <c r="F29">
        <v>2010</v>
      </c>
      <c r="G29" t="s">
        <v>9</v>
      </c>
    </row>
    <row r="30" spans="1:7" x14ac:dyDescent="0.35">
      <c r="A30" t="s">
        <v>59</v>
      </c>
      <c r="B30" t="s">
        <v>60</v>
      </c>
      <c r="C30">
        <v>4.5999999999999996</v>
      </c>
      <c r="D30">
        <v>5360</v>
      </c>
      <c r="E30">
        <v>5</v>
      </c>
      <c r="F30">
        <v>2015</v>
      </c>
      <c r="G30" t="s">
        <v>9</v>
      </c>
    </row>
    <row r="31" spans="1:7" x14ac:dyDescent="0.35">
      <c r="A31" t="s">
        <v>61</v>
      </c>
      <c r="B31" t="s">
        <v>62</v>
      </c>
      <c r="C31">
        <v>4.5999999999999996</v>
      </c>
      <c r="D31">
        <v>1909</v>
      </c>
      <c r="E31">
        <v>11</v>
      </c>
      <c r="F31">
        <v>2015</v>
      </c>
      <c r="G31" t="s">
        <v>9</v>
      </c>
    </row>
    <row r="32" spans="1:7" x14ac:dyDescent="0.35">
      <c r="A32" t="s">
        <v>63</v>
      </c>
      <c r="B32" t="s">
        <v>64</v>
      </c>
      <c r="C32">
        <v>4.8</v>
      </c>
      <c r="D32">
        <v>1296</v>
      </c>
      <c r="E32">
        <v>24</v>
      </c>
      <c r="F32">
        <v>2012</v>
      </c>
      <c r="G32" t="s">
        <v>9</v>
      </c>
    </row>
    <row r="33" spans="1:7" x14ac:dyDescent="0.35">
      <c r="A33" t="s">
        <v>65</v>
      </c>
      <c r="B33" t="s">
        <v>64</v>
      </c>
      <c r="C33">
        <v>4.7</v>
      </c>
      <c r="D33">
        <v>615</v>
      </c>
      <c r="E33">
        <v>21</v>
      </c>
      <c r="F33">
        <v>2010</v>
      </c>
      <c r="G33" t="s">
        <v>9</v>
      </c>
    </row>
    <row r="34" spans="1:7" x14ac:dyDescent="0.35">
      <c r="A34" t="s">
        <v>66</v>
      </c>
      <c r="B34" t="s">
        <v>67</v>
      </c>
      <c r="C34">
        <v>4.8</v>
      </c>
      <c r="D34">
        <v>61133</v>
      </c>
      <c r="E34">
        <v>11</v>
      </c>
      <c r="F34">
        <v>2018</v>
      </c>
      <c r="G34" t="s">
        <v>9</v>
      </c>
    </row>
    <row r="35" spans="1:7" x14ac:dyDescent="0.35">
      <c r="A35" t="s">
        <v>66</v>
      </c>
      <c r="B35" t="s">
        <v>67</v>
      </c>
      <c r="C35">
        <v>4.8</v>
      </c>
      <c r="D35">
        <v>61133</v>
      </c>
      <c r="E35">
        <v>11</v>
      </c>
      <c r="F35">
        <v>2019</v>
      </c>
      <c r="G35" t="s">
        <v>9</v>
      </c>
    </row>
    <row r="36" spans="1:7" x14ac:dyDescent="0.35">
      <c r="A36" t="s">
        <v>68</v>
      </c>
      <c r="B36" t="s">
        <v>69</v>
      </c>
      <c r="C36">
        <v>4.8</v>
      </c>
      <c r="D36">
        <v>11113</v>
      </c>
      <c r="E36">
        <v>15</v>
      </c>
      <c r="F36">
        <v>2015</v>
      </c>
      <c r="G36" t="s">
        <v>9</v>
      </c>
    </row>
    <row r="37" spans="1:7" x14ac:dyDescent="0.35">
      <c r="A37" t="s">
        <v>70</v>
      </c>
      <c r="B37" t="s">
        <v>71</v>
      </c>
      <c r="C37">
        <v>4.7</v>
      </c>
      <c r="D37">
        <v>10070</v>
      </c>
      <c r="E37">
        <v>13</v>
      </c>
      <c r="F37">
        <v>2015</v>
      </c>
      <c r="G37" t="s">
        <v>9</v>
      </c>
    </row>
    <row r="38" spans="1:7" x14ac:dyDescent="0.35">
      <c r="A38" t="s">
        <v>70</v>
      </c>
      <c r="B38" t="s">
        <v>71</v>
      </c>
      <c r="C38">
        <v>4.7</v>
      </c>
      <c r="D38">
        <v>10070</v>
      </c>
      <c r="E38">
        <v>13</v>
      </c>
      <c r="F38">
        <v>2016</v>
      </c>
      <c r="G38" t="s">
        <v>9</v>
      </c>
    </row>
    <row r="39" spans="1:7" x14ac:dyDescent="0.35">
      <c r="A39" t="s">
        <v>72</v>
      </c>
      <c r="B39" t="s">
        <v>73</v>
      </c>
      <c r="C39">
        <v>4.7</v>
      </c>
      <c r="D39">
        <v>3729</v>
      </c>
      <c r="E39">
        <v>18</v>
      </c>
      <c r="F39">
        <v>2016</v>
      </c>
      <c r="G39" t="s">
        <v>9</v>
      </c>
    </row>
    <row r="40" spans="1:7" x14ac:dyDescent="0.35">
      <c r="A40" t="s">
        <v>74</v>
      </c>
      <c r="B40" t="s">
        <v>75</v>
      </c>
      <c r="C40">
        <v>4.5999999999999996</v>
      </c>
      <c r="D40">
        <v>9769</v>
      </c>
      <c r="E40">
        <v>13</v>
      </c>
      <c r="F40">
        <v>2009</v>
      </c>
      <c r="G40" t="s">
        <v>12</v>
      </c>
    </row>
    <row r="41" spans="1:7" x14ac:dyDescent="0.35">
      <c r="A41" t="s">
        <v>76</v>
      </c>
      <c r="B41" t="s">
        <v>54</v>
      </c>
      <c r="C41">
        <v>4.5</v>
      </c>
      <c r="D41">
        <v>471</v>
      </c>
      <c r="E41">
        <v>8</v>
      </c>
      <c r="F41">
        <v>2010</v>
      </c>
      <c r="G41" t="s">
        <v>9</v>
      </c>
    </row>
    <row r="42" spans="1:7" x14ac:dyDescent="0.35">
      <c r="A42" t="s">
        <v>77</v>
      </c>
      <c r="B42" t="s">
        <v>78</v>
      </c>
      <c r="C42">
        <v>4.9000000000000004</v>
      </c>
      <c r="D42">
        <v>14344</v>
      </c>
      <c r="E42">
        <v>5</v>
      </c>
      <c r="F42">
        <v>2017</v>
      </c>
      <c r="G42" t="s">
        <v>12</v>
      </c>
    </row>
    <row r="43" spans="1:7" x14ac:dyDescent="0.35">
      <c r="A43" t="s">
        <v>77</v>
      </c>
      <c r="B43" t="s">
        <v>78</v>
      </c>
      <c r="C43">
        <v>4.9000000000000004</v>
      </c>
      <c r="D43">
        <v>14344</v>
      </c>
      <c r="E43">
        <v>5</v>
      </c>
      <c r="F43">
        <v>2019</v>
      </c>
      <c r="G43" t="s">
        <v>12</v>
      </c>
    </row>
    <row r="44" spans="1:7" x14ac:dyDescent="0.35">
      <c r="A44" t="s">
        <v>79</v>
      </c>
      <c r="B44" t="s">
        <v>80</v>
      </c>
      <c r="C44">
        <v>4.8</v>
      </c>
      <c r="D44">
        <v>4505</v>
      </c>
      <c r="E44">
        <v>0</v>
      </c>
      <c r="F44">
        <v>2011</v>
      </c>
      <c r="G44" t="s">
        <v>12</v>
      </c>
    </row>
    <row r="45" spans="1:7" x14ac:dyDescent="0.35">
      <c r="A45" t="s">
        <v>81</v>
      </c>
      <c r="B45" t="s">
        <v>82</v>
      </c>
      <c r="C45">
        <v>4.5999999999999996</v>
      </c>
      <c r="D45">
        <v>10369</v>
      </c>
      <c r="E45">
        <v>4</v>
      </c>
      <c r="F45">
        <v>2016</v>
      </c>
      <c r="G45" t="s">
        <v>9</v>
      </c>
    </row>
    <row r="46" spans="1:7" x14ac:dyDescent="0.35">
      <c r="A46" t="s">
        <v>83</v>
      </c>
      <c r="B46" t="s">
        <v>84</v>
      </c>
      <c r="C46">
        <v>4.8</v>
      </c>
      <c r="D46">
        <v>16244</v>
      </c>
      <c r="E46">
        <v>18</v>
      </c>
      <c r="F46">
        <v>2019</v>
      </c>
      <c r="G46" t="s">
        <v>9</v>
      </c>
    </row>
    <row r="47" spans="1:7" x14ac:dyDescent="0.35">
      <c r="A47" t="s">
        <v>85</v>
      </c>
      <c r="B47" t="s">
        <v>86</v>
      </c>
      <c r="C47">
        <v>4.5</v>
      </c>
      <c r="D47">
        <v>2884</v>
      </c>
      <c r="E47">
        <v>28</v>
      </c>
      <c r="F47">
        <v>2014</v>
      </c>
      <c r="G47" t="s">
        <v>9</v>
      </c>
    </row>
    <row r="48" spans="1:7" x14ac:dyDescent="0.35">
      <c r="A48" t="s">
        <v>87</v>
      </c>
      <c r="B48" t="s">
        <v>88</v>
      </c>
      <c r="C48">
        <v>4.7</v>
      </c>
      <c r="D48">
        <v>22614</v>
      </c>
      <c r="E48">
        <v>11</v>
      </c>
      <c r="F48">
        <v>2010</v>
      </c>
      <c r="G48" t="s">
        <v>12</v>
      </c>
    </row>
    <row r="49" spans="1:7" x14ac:dyDescent="0.35">
      <c r="A49" t="s">
        <v>87</v>
      </c>
      <c r="B49" t="s">
        <v>88</v>
      </c>
      <c r="C49">
        <v>4.7</v>
      </c>
      <c r="D49">
        <v>22614</v>
      </c>
      <c r="E49">
        <v>11</v>
      </c>
      <c r="F49">
        <v>2011</v>
      </c>
      <c r="G49" t="s">
        <v>12</v>
      </c>
    </row>
    <row r="50" spans="1:7" x14ac:dyDescent="0.35">
      <c r="A50" t="s">
        <v>87</v>
      </c>
      <c r="B50" t="s">
        <v>88</v>
      </c>
      <c r="C50">
        <v>4.7</v>
      </c>
      <c r="D50">
        <v>22614</v>
      </c>
      <c r="E50">
        <v>11</v>
      </c>
      <c r="F50">
        <v>2012</v>
      </c>
      <c r="G50" t="s">
        <v>12</v>
      </c>
    </row>
    <row r="51" spans="1:7" x14ac:dyDescent="0.35">
      <c r="A51" t="s">
        <v>89</v>
      </c>
      <c r="B51" t="s">
        <v>90</v>
      </c>
      <c r="C51">
        <v>4.7</v>
      </c>
      <c r="D51">
        <v>4761</v>
      </c>
      <c r="E51">
        <v>16</v>
      </c>
      <c r="F51">
        <v>2016</v>
      </c>
      <c r="G51" t="s">
        <v>9</v>
      </c>
    </row>
    <row r="52" spans="1:7" x14ac:dyDescent="0.35">
      <c r="A52" t="s">
        <v>91</v>
      </c>
      <c r="B52" t="s">
        <v>92</v>
      </c>
      <c r="C52">
        <v>4.7</v>
      </c>
      <c r="D52">
        <v>1542</v>
      </c>
      <c r="E52">
        <v>14</v>
      </c>
      <c r="F52">
        <v>2009</v>
      </c>
      <c r="G52" t="s">
        <v>9</v>
      </c>
    </row>
    <row r="53" spans="1:7" x14ac:dyDescent="0.35">
      <c r="A53" t="s">
        <v>91</v>
      </c>
      <c r="B53" t="s">
        <v>92</v>
      </c>
      <c r="C53">
        <v>4.7</v>
      </c>
      <c r="D53">
        <v>1542</v>
      </c>
      <c r="E53">
        <v>14</v>
      </c>
      <c r="F53">
        <v>2010</v>
      </c>
      <c r="G53" t="s">
        <v>9</v>
      </c>
    </row>
    <row r="54" spans="1:7" x14ac:dyDescent="0.35">
      <c r="A54" t="s">
        <v>91</v>
      </c>
      <c r="B54" t="s">
        <v>92</v>
      </c>
      <c r="C54">
        <v>4.7</v>
      </c>
      <c r="D54">
        <v>1542</v>
      </c>
      <c r="E54">
        <v>14</v>
      </c>
      <c r="F54">
        <v>2011</v>
      </c>
      <c r="G54" t="s">
        <v>9</v>
      </c>
    </row>
    <row r="55" spans="1:7" x14ac:dyDescent="0.35">
      <c r="A55" t="s">
        <v>93</v>
      </c>
      <c r="B55" t="s">
        <v>94</v>
      </c>
      <c r="C55">
        <v>4.3</v>
      </c>
      <c r="D55">
        <v>6143</v>
      </c>
      <c r="E55">
        <v>8</v>
      </c>
      <c r="F55">
        <v>2018</v>
      </c>
      <c r="G55" t="s">
        <v>12</v>
      </c>
    </row>
    <row r="56" spans="1:7" x14ac:dyDescent="0.35">
      <c r="A56" t="s">
        <v>95</v>
      </c>
      <c r="B56" t="s">
        <v>96</v>
      </c>
      <c r="C56">
        <v>4.8</v>
      </c>
      <c r="D56">
        <v>4022</v>
      </c>
      <c r="E56">
        <v>4</v>
      </c>
      <c r="F56">
        <v>2015</v>
      </c>
      <c r="G56" t="s">
        <v>9</v>
      </c>
    </row>
    <row r="57" spans="1:7" x14ac:dyDescent="0.35">
      <c r="A57" t="s">
        <v>97</v>
      </c>
      <c r="B57" t="s">
        <v>96</v>
      </c>
      <c r="C57">
        <v>4.8</v>
      </c>
      <c r="D57">
        <v>3871</v>
      </c>
      <c r="E57">
        <v>5</v>
      </c>
      <c r="F57">
        <v>2015</v>
      </c>
      <c r="G57" t="s">
        <v>9</v>
      </c>
    </row>
    <row r="58" spans="1:7" x14ac:dyDescent="0.35">
      <c r="A58" t="s">
        <v>98</v>
      </c>
      <c r="B58" t="s">
        <v>99</v>
      </c>
      <c r="C58">
        <v>4.5999999999999996</v>
      </c>
      <c r="D58">
        <v>4866</v>
      </c>
      <c r="E58">
        <v>11</v>
      </c>
      <c r="F58">
        <v>2010</v>
      </c>
      <c r="G58" t="s">
        <v>12</v>
      </c>
    </row>
    <row r="59" spans="1:7" x14ac:dyDescent="0.35">
      <c r="A59" t="s">
        <v>98</v>
      </c>
      <c r="B59" t="s">
        <v>99</v>
      </c>
      <c r="C59">
        <v>4.5999999999999996</v>
      </c>
      <c r="D59">
        <v>4866</v>
      </c>
      <c r="E59">
        <v>11</v>
      </c>
      <c r="F59">
        <v>2011</v>
      </c>
      <c r="G59" t="s">
        <v>12</v>
      </c>
    </row>
    <row r="60" spans="1:7" x14ac:dyDescent="0.35">
      <c r="A60" t="s">
        <v>100</v>
      </c>
      <c r="B60" t="s">
        <v>101</v>
      </c>
      <c r="C60">
        <v>4.8</v>
      </c>
      <c r="D60">
        <v>1329</v>
      </c>
      <c r="E60">
        <v>10</v>
      </c>
      <c r="F60">
        <v>2013</v>
      </c>
      <c r="G60" t="s">
        <v>9</v>
      </c>
    </row>
    <row r="61" spans="1:7" x14ac:dyDescent="0.35">
      <c r="A61" t="s">
        <v>102</v>
      </c>
      <c r="B61" t="s">
        <v>103</v>
      </c>
      <c r="C61">
        <v>4.4000000000000004</v>
      </c>
      <c r="D61">
        <v>4642</v>
      </c>
      <c r="E61">
        <v>13</v>
      </c>
      <c r="F61">
        <v>2013</v>
      </c>
      <c r="G61" t="s">
        <v>9</v>
      </c>
    </row>
    <row r="62" spans="1:7" x14ac:dyDescent="0.35">
      <c r="A62" t="s">
        <v>104</v>
      </c>
      <c r="B62" t="s">
        <v>105</v>
      </c>
      <c r="C62">
        <v>4.5999999999999996</v>
      </c>
      <c r="D62">
        <v>1541</v>
      </c>
      <c r="E62">
        <v>4</v>
      </c>
      <c r="F62">
        <v>2009</v>
      </c>
      <c r="G62" t="s">
        <v>12</v>
      </c>
    </row>
    <row r="63" spans="1:7" x14ac:dyDescent="0.35">
      <c r="A63" t="s">
        <v>106</v>
      </c>
      <c r="B63" t="s">
        <v>105</v>
      </c>
      <c r="C63">
        <v>4.3</v>
      </c>
      <c r="D63">
        <v>1924</v>
      </c>
      <c r="E63">
        <v>8</v>
      </c>
      <c r="F63">
        <v>2010</v>
      </c>
      <c r="G63" t="s">
        <v>12</v>
      </c>
    </row>
    <row r="64" spans="1:7" x14ac:dyDescent="0.35">
      <c r="A64" t="s">
        <v>107</v>
      </c>
      <c r="B64" t="s">
        <v>105</v>
      </c>
      <c r="C64">
        <v>4.2</v>
      </c>
      <c r="D64">
        <v>2094</v>
      </c>
      <c r="E64">
        <v>4</v>
      </c>
      <c r="F64">
        <v>2011</v>
      </c>
      <c r="G64" t="s">
        <v>12</v>
      </c>
    </row>
    <row r="65" spans="1:7" x14ac:dyDescent="0.35">
      <c r="A65" t="s">
        <v>108</v>
      </c>
      <c r="B65" t="s">
        <v>109</v>
      </c>
      <c r="C65">
        <v>4.8</v>
      </c>
      <c r="D65">
        <v>10922</v>
      </c>
      <c r="E65">
        <v>5</v>
      </c>
      <c r="F65">
        <v>2015</v>
      </c>
      <c r="G65" t="s">
        <v>12</v>
      </c>
    </row>
    <row r="66" spans="1:7" x14ac:dyDescent="0.35">
      <c r="A66" t="s">
        <v>108</v>
      </c>
      <c r="B66" t="s">
        <v>109</v>
      </c>
      <c r="C66">
        <v>4.8</v>
      </c>
      <c r="D66">
        <v>10922</v>
      </c>
      <c r="E66">
        <v>5</v>
      </c>
      <c r="F66">
        <v>2016</v>
      </c>
      <c r="G66" t="s">
        <v>12</v>
      </c>
    </row>
    <row r="67" spans="1:7" x14ac:dyDescent="0.35">
      <c r="A67" t="s">
        <v>108</v>
      </c>
      <c r="B67" t="s">
        <v>109</v>
      </c>
      <c r="C67">
        <v>4.8</v>
      </c>
      <c r="D67">
        <v>10922</v>
      </c>
      <c r="E67">
        <v>5</v>
      </c>
      <c r="F67">
        <v>2017</v>
      </c>
      <c r="G67" t="s">
        <v>12</v>
      </c>
    </row>
    <row r="68" spans="1:7" x14ac:dyDescent="0.35">
      <c r="A68" t="s">
        <v>108</v>
      </c>
      <c r="B68" t="s">
        <v>109</v>
      </c>
      <c r="C68">
        <v>4.8</v>
      </c>
      <c r="D68">
        <v>10922</v>
      </c>
      <c r="E68">
        <v>5</v>
      </c>
      <c r="F68">
        <v>2018</v>
      </c>
      <c r="G68" t="s">
        <v>12</v>
      </c>
    </row>
    <row r="69" spans="1:7" x14ac:dyDescent="0.35">
      <c r="A69" t="s">
        <v>110</v>
      </c>
      <c r="B69" t="s">
        <v>111</v>
      </c>
      <c r="C69">
        <v>4.5999999999999996</v>
      </c>
      <c r="D69">
        <v>2137</v>
      </c>
      <c r="E69">
        <v>17</v>
      </c>
      <c r="F69">
        <v>2010</v>
      </c>
      <c r="G69" t="s">
        <v>9</v>
      </c>
    </row>
    <row r="70" spans="1:7" x14ac:dyDescent="0.35">
      <c r="A70" t="s">
        <v>112</v>
      </c>
      <c r="B70" t="s">
        <v>113</v>
      </c>
      <c r="C70">
        <v>4.5999999999999996</v>
      </c>
      <c r="D70">
        <v>1651</v>
      </c>
      <c r="E70">
        <v>15</v>
      </c>
      <c r="F70">
        <v>2010</v>
      </c>
      <c r="G70" t="s">
        <v>9</v>
      </c>
    </row>
    <row r="71" spans="1:7" x14ac:dyDescent="0.35">
      <c r="A71" t="s">
        <v>114</v>
      </c>
      <c r="B71" t="s">
        <v>115</v>
      </c>
      <c r="C71">
        <v>4.5</v>
      </c>
      <c r="D71">
        <v>6679</v>
      </c>
      <c r="E71">
        <v>105</v>
      </c>
      <c r="F71">
        <v>2013</v>
      </c>
      <c r="G71" t="s">
        <v>9</v>
      </c>
    </row>
    <row r="72" spans="1:7" x14ac:dyDescent="0.35">
      <c r="A72" t="s">
        <v>114</v>
      </c>
      <c r="B72" t="s">
        <v>115</v>
      </c>
      <c r="C72">
        <v>4.5</v>
      </c>
      <c r="D72">
        <v>6679</v>
      </c>
      <c r="E72">
        <v>105</v>
      </c>
      <c r="F72">
        <v>2014</v>
      </c>
      <c r="G72" t="s">
        <v>9</v>
      </c>
    </row>
    <row r="73" spans="1:7" x14ac:dyDescent="0.35">
      <c r="A73" t="s">
        <v>116</v>
      </c>
      <c r="B73" t="s">
        <v>80</v>
      </c>
      <c r="C73">
        <v>4.8</v>
      </c>
      <c r="D73">
        <v>6812</v>
      </c>
      <c r="E73">
        <v>0</v>
      </c>
      <c r="F73">
        <v>2013</v>
      </c>
      <c r="G73" t="s">
        <v>12</v>
      </c>
    </row>
    <row r="74" spans="1:7" x14ac:dyDescent="0.35">
      <c r="A74" t="s">
        <v>117</v>
      </c>
      <c r="B74" t="s">
        <v>80</v>
      </c>
      <c r="C74">
        <v>4.8</v>
      </c>
      <c r="D74">
        <v>3837</v>
      </c>
      <c r="E74">
        <v>15</v>
      </c>
      <c r="F74">
        <v>2009</v>
      </c>
      <c r="G74" t="s">
        <v>12</v>
      </c>
    </row>
    <row r="75" spans="1:7" x14ac:dyDescent="0.35">
      <c r="A75" t="s">
        <v>118</v>
      </c>
      <c r="B75" t="s">
        <v>80</v>
      </c>
      <c r="C75">
        <v>4.8</v>
      </c>
      <c r="D75">
        <v>6540</v>
      </c>
      <c r="E75">
        <v>22</v>
      </c>
      <c r="F75">
        <v>2014</v>
      </c>
      <c r="G75" t="s">
        <v>12</v>
      </c>
    </row>
    <row r="76" spans="1:7" x14ac:dyDescent="0.35">
      <c r="A76" t="s">
        <v>119</v>
      </c>
      <c r="B76" t="s">
        <v>120</v>
      </c>
      <c r="C76">
        <v>4.5999999999999996</v>
      </c>
      <c r="D76">
        <v>7955</v>
      </c>
      <c r="E76">
        <v>5</v>
      </c>
      <c r="F76">
        <v>2019</v>
      </c>
      <c r="G76" t="s">
        <v>9</v>
      </c>
    </row>
    <row r="77" spans="1:7" x14ac:dyDescent="0.35">
      <c r="A77" t="s">
        <v>121</v>
      </c>
      <c r="B77" t="s">
        <v>48</v>
      </c>
      <c r="C77">
        <v>4.5999999999999996</v>
      </c>
      <c r="D77">
        <v>27098</v>
      </c>
      <c r="E77">
        <v>15</v>
      </c>
      <c r="F77">
        <v>2013</v>
      </c>
      <c r="G77" t="s">
        <v>12</v>
      </c>
    </row>
    <row r="78" spans="1:7" x14ac:dyDescent="0.35">
      <c r="A78" t="s">
        <v>121</v>
      </c>
      <c r="B78" t="s">
        <v>48</v>
      </c>
      <c r="C78">
        <v>4.5999999999999996</v>
      </c>
      <c r="D78">
        <v>27098</v>
      </c>
      <c r="E78">
        <v>15</v>
      </c>
      <c r="F78">
        <v>2014</v>
      </c>
      <c r="G78" t="s">
        <v>12</v>
      </c>
    </row>
    <row r="79" spans="1:7" x14ac:dyDescent="0.35">
      <c r="A79" t="s">
        <v>122</v>
      </c>
      <c r="B79" t="s">
        <v>48</v>
      </c>
      <c r="C79">
        <v>4.5</v>
      </c>
      <c r="D79">
        <v>17684</v>
      </c>
      <c r="E79">
        <v>6</v>
      </c>
      <c r="F79">
        <v>2014</v>
      </c>
      <c r="G79" t="s">
        <v>12</v>
      </c>
    </row>
    <row r="80" spans="1:7" x14ac:dyDescent="0.35">
      <c r="A80" t="s">
        <v>123</v>
      </c>
      <c r="B80" t="s">
        <v>124</v>
      </c>
      <c r="C80">
        <v>4.5999999999999996</v>
      </c>
      <c r="D80">
        <v>37</v>
      </c>
      <c r="E80">
        <v>6</v>
      </c>
      <c r="F80">
        <v>2009</v>
      </c>
      <c r="G80" t="s">
        <v>9</v>
      </c>
    </row>
    <row r="81" spans="1:7" x14ac:dyDescent="0.35">
      <c r="A81" t="s">
        <v>125</v>
      </c>
      <c r="B81" t="s">
        <v>11</v>
      </c>
      <c r="C81">
        <v>4.7</v>
      </c>
      <c r="D81">
        <v>15845</v>
      </c>
      <c r="E81">
        <v>13</v>
      </c>
      <c r="F81">
        <v>2013</v>
      </c>
      <c r="G81" t="s">
        <v>12</v>
      </c>
    </row>
    <row r="82" spans="1:7" x14ac:dyDescent="0.35">
      <c r="A82" t="s">
        <v>126</v>
      </c>
      <c r="B82" t="s">
        <v>80</v>
      </c>
      <c r="C82">
        <v>4.8</v>
      </c>
      <c r="D82">
        <v>3181</v>
      </c>
      <c r="E82">
        <v>12</v>
      </c>
      <c r="F82">
        <v>2009</v>
      </c>
      <c r="G82" t="s">
        <v>12</v>
      </c>
    </row>
    <row r="83" spans="1:7" x14ac:dyDescent="0.35">
      <c r="A83" t="s">
        <v>127</v>
      </c>
      <c r="B83" t="s">
        <v>128</v>
      </c>
      <c r="C83">
        <v>4.9000000000000004</v>
      </c>
      <c r="D83">
        <v>5062</v>
      </c>
      <c r="E83">
        <v>6</v>
      </c>
      <c r="F83">
        <v>2018</v>
      </c>
      <c r="G83" t="s">
        <v>12</v>
      </c>
    </row>
    <row r="84" spans="1:7" x14ac:dyDescent="0.35">
      <c r="A84" t="s">
        <v>129</v>
      </c>
      <c r="B84" t="s">
        <v>128</v>
      </c>
      <c r="C84">
        <v>4.9000000000000004</v>
      </c>
      <c r="D84">
        <v>4786</v>
      </c>
      <c r="E84">
        <v>8</v>
      </c>
      <c r="F84">
        <v>2017</v>
      </c>
      <c r="G84" t="s">
        <v>12</v>
      </c>
    </row>
    <row r="85" spans="1:7" x14ac:dyDescent="0.35">
      <c r="A85" t="s">
        <v>130</v>
      </c>
      <c r="B85" t="s">
        <v>128</v>
      </c>
      <c r="C85">
        <v>4.9000000000000004</v>
      </c>
      <c r="D85">
        <v>7235</v>
      </c>
      <c r="E85">
        <v>4</v>
      </c>
      <c r="F85">
        <v>2018</v>
      </c>
      <c r="G85" t="s">
        <v>12</v>
      </c>
    </row>
    <row r="86" spans="1:7" x14ac:dyDescent="0.35">
      <c r="A86" t="s">
        <v>130</v>
      </c>
      <c r="B86" t="s">
        <v>128</v>
      </c>
      <c r="C86">
        <v>4.9000000000000004</v>
      </c>
      <c r="D86">
        <v>7235</v>
      </c>
      <c r="E86">
        <v>4</v>
      </c>
      <c r="F86">
        <v>2019</v>
      </c>
      <c r="G86" t="s">
        <v>12</v>
      </c>
    </row>
    <row r="87" spans="1:7" x14ac:dyDescent="0.35">
      <c r="A87" t="s">
        <v>131</v>
      </c>
      <c r="B87" t="s">
        <v>128</v>
      </c>
      <c r="C87">
        <v>4.9000000000000004</v>
      </c>
      <c r="D87">
        <v>12619</v>
      </c>
      <c r="E87">
        <v>8</v>
      </c>
      <c r="F87">
        <v>2019</v>
      </c>
      <c r="G87" t="s">
        <v>12</v>
      </c>
    </row>
    <row r="88" spans="1:7" x14ac:dyDescent="0.35">
      <c r="A88" t="s">
        <v>132</v>
      </c>
      <c r="B88" t="s">
        <v>128</v>
      </c>
      <c r="C88">
        <v>4.9000000000000004</v>
      </c>
      <c r="D88">
        <v>9089</v>
      </c>
      <c r="E88">
        <v>8</v>
      </c>
      <c r="F88">
        <v>2019</v>
      </c>
      <c r="G88" t="s">
        <v>12</v>
      </c>
    </row>
    <row r="89" spans="1:7" x14ac:dyDescent="0.35">
      <c r="A89" t="s">
        <v>133</v>
      </c>
      <c r="B89" t="s">
        <v>128</v>
      </c>
      <c r="C89">
        <v>4.9000000000000004</v>
      </c>
      <c r="D89">
        <v>5470</v>
      </c>
      <c r="E89">
        <v>6</v>
      </c>
      <c r="F89">
        <v>2018</v>
      </c>
      <c r="G89" t="s">
        <v>12</v>
      </c>
    </row>
    <row r="90" spans="1:7" x14ac:dyDescent="0.35">
      <c r="A90" t="s">
        <v>134</v>
      </c>
      <c r="B90" t="s">
        <v>80</v>
      </c>
      <c r="C90">
        <v>4.8</v>
      </c>
      <c r="D90">
        <v>5118</v>
      </c>
      <c r="E90">
        <v>20</v>
      </c>
      <c r="F90">
        <v>2016</v>
      </c>
      <c r="G90" t="s">
        <v>12</v>
      </c>
    </row>
    <row r="91" spans="1:7" x14ac:dyDescent="0.35">
      <c r="A91" t="s">
        <v>135</v>
      </c>
      <c r="B91" t="s">
        <v>136</v>
      </c>
      <c r="C91">
        <v>4.5999999999999996</v>
      </c>
      <c r="D91">
        <v>2134</v>
      </c>
      <c r="E91">
        <v>5</v>
      </c>
      <c r="F91">
        <v>2015</v>
      </c>
      <c r="G91" t="s">
        <v>9</v>
      </c>
    </row>
    <row r="92" spans="1:7" x14ac:dyDescent="0.35">
      <c r="A92" t="s">
        <v>137</v>
      </c>
      <c r="B92" t="s">
        <v>138</v>
      </c>
      <c r="C92">
        <v>4.5</v>
      </c>
      <c r="D92">
        <v>2525</v>
      </c>
      <c r="E92">
        <v>16</v>
      </c>
      <c r="F92">
        <v>2010</v>
      </c>
      <c r="G92" t="s">
        <v>9</v>
      </c>
    </row>
    <row r="93" spans="1:7" x14ac:dyDescent="0.35">
      <c r="A93" t="s">
        <v>139</v>
      </c>
      <c r="B93" t="s">
        <v>140</v>
      </c>
      <c r="C93">
        <v>4.5</v>
      </c>
      <c r="D93">
        <v>720</v>
      </c>
      <c r="E93">
        <v>1</v>
      </c>
      <c r="F93">
        <v>2009</v>
      </c>
      <c r="G93" t="s">
        <v>9</v>
      </c>
    </row>
    <row r="94" spans="1:7" x14ac:dyDescent="0.35">
      <c r="A94" t="s">
        <v>141</v>
      </c>
      <c r="B94" t="s">
        <v>140</v>
      </c>
      <c r="C94">
        <v>4.3</v>
      </c>
      <c r="D94">
        <v>956</v>
      </c>
      <c r="E94">
        <v>14</v>
      </c>
      <c r="F94">
        <v>2009</v>
      </c>
      <c r="G94" t="s">
        <v>9</v>
      </c>
    </row>
    <row r="95" spans="1:7" x14ac:dyDescent="0.35">
      <c r="A95" t="s">
        <v>142</v>
      </c>
      <c r="B95" t="s">
        <v>143</v>
      </c>
      <c r="C95">
        <v>4.5</v>
      </c>
      <c r="D95">
        <v>6346</v>
      </c>
      <c r="E95">
        <v>9</v>
      </c>
      <c r="F95">
        <v>2011</v>
      </c>
      <c r="G95" t="s">
        <v>9</v>
      </c>
    </row>
    <row r="96" spans="1:7" x14ac:dyDescent="0.35">
      <c r="A96" t="s">
        <v>142</v>
      </c>
      <c r="B96" t="s">
        <v>143</v>
      </c>
      <c r="C96">
        <v>4.5</v>
      </c>
      <c r="D96">
        <v>6346</v>
      </c>
      <c r="E96">
        <v>9</v>
      </c>
      <c r="F96">
        <v>2012</v>
      </c>
      <c r="G96" t="s">
        <v>9</v>
      </c>
    </row>
    <row r="97" spans="1:7" x14ac:dyDescent="0.35">
      <c r="A97" t="s">
        <v>144</v>
      </c>
      <c r="B97" t="s">
        <v>75</v>
      </c>
      <c r="C97">
        <v>4.7</v>
      </c>
      <c r="D97">
        <v>5505</v>
      </c>
      <c r="E97">
        <v>7</v>
      </c>
      <c r="F97">
        <v>2009</v>
      </c>
      <c r="G97" t="s">
        <v>12</v>
      </c>
    </row>
    <row r="98" spans="1:7" x14ac:dyDescent="0.35">
      <c r="A98" t="s">
        <v>145</v>
      </c>
      <c r="B98" t="s">
        <v>75</v>
      </c>
      <c r="C98">
        <v>4.7</v>
      </c>
      <c r="D98">
        <v>5505</v>
      </c>
      <c r="E98">
        <v>18</v>
      </c>
      <c r="F98">
        <v>2009</v>
      </c>
      <c r="G98" t="s">
        <v>12</v>
      </c>
    </row>
    <row r="99" spans="1:7" x14ac:dyDescent="0.35">
      <c r="A99" t="s">
        <v>146</v>
      </c>
      <c r="B99" t="s">
        <v>147</v>
      </c>
      <c r="C99">
        <v>4.7</v>
      </c>
      <c r="D99">
        <v>28729</v>
      </c>
      <c r="E99">
        <v>15</v>
      </c>
      <c r="F99">
        <v>2018</v>
      </c>
      <c r="G99" t="s">
        <v>9</v>
      </c>
    </row>
    <row r="100" spans="1:7" x14ac:dyDescent="0.35">
      <c r="A100" t="s">
        <v>146</v>
      </c>
      <c r="B100" t="s">
        <v>147</v>
      </c>
      <c r="C100">
        <v>4.7</v>
      </c>
      <c r="D100">
        <v>28729</v>
      </c>
      <c r="E100">
        <v>15</v>
      </c>
      <c r="F100">
        <v>2019</v>
      </c>
      <c r="G100" t="s">
        <v>9</v>
      </c>
    </row>
    <row r="101" spans="1:7" x14ac:dyDescent="0.35">
      <c r="A101" t="s">
        <v>148</v>
      </c>
      <c r="B101" t="s">
        <v>149</v>
      </c>
      <c r="C101">
        <v>4.7</v>
      </c>
      <c r="D101">
        <v>5413</v>
      </c>
      <c r="E101">
        <v>9</v>
      </c>
      <c r="F101">
        <v>2015</v>
      </c>
      <c r="G101" t="s">
        <v>9</v>
      </c>
    </row>
    <row r="102" spans="1:7" x14ac:dyDescent="0.35">
      <c r="A102" t="s">
        <v>150</v>
      </c>
      <c r="B102" t="s">
        <v>151</v>
      </c>
      <c r="C102">
        <v>4.5999999999999996</v>
      </c>
      <c r="D102">
        <v>10721</v>
      </c>
      <c r="E102">
        <v>8</v>
      </c>
      <c r="F102">
        <v>2016</v>
      </c>
      <c r="G102" t="s">
        <v>12</v>
      </c>
    </row>
    <row r="103" spans="1:7" x14ac:dyDescent="0.35">
      <c r="A103" t="s">
        <v>150</v>
      </c>
      <c r="B103" t="s">
        <v>151</v>
      </c>
      <c r="C103">
        <v>4.5999999999999996</v>
      </c>
      <c r="D103">
        <v>10721</v>
      </c>
      <c r="E103">
        <v>8</v>
      </c>
      <c r="F103">
        <v>2018</v>
      </c>
      <c r="G103" t="s">
        <v>12</v>
      </c>
    </row>
    <row r="104" spans="1:7" x14ac:dyDescent="0.35">
      <c r="A104" t="s">
        <v>152</v>
      </c>
      <c r="B104" t="s">
        <v>153</v>
      </c>
      <c r="C104">
        <v>4.7</v>
      </c>
      <c r="D104">
        <v>4370</v>
      </c>
      <c r="E104">
        <v>15</v>
      </c>
      <c r="F104">
        <v>2016</v>
      </c>
      <c r="G104" t="s">
        <v>12</v>
      </c>
    </row>
    <row r="105" spans="1:7" x14ac:dyDescent="0.35">
      <c r="A105" t="s">
        <v>154</v>
      </c>
      <c r="B105" t="s">
        <v>155</v>
      </c>
      <c r="C105">
        <v>4.4000000000000004</v>
      </c>
      <c r="D105">
        <v>6042</v>
      </c>
      <c r="E105">
        <v>2</v>
      </c>
      <c r="F105">
        <v>2018</v>
      </c>
      <c r="G105" t="s">
        <v>9</v>
      </c>
    </row>
    <row r="106" spans="1:7" x14ac:dyDescent="0.35">
      <c r="A106" t="s">
        <v>156</v>
      </c>
      <c r="B106" t="s">
        <v>157</v>
      </c>
      <c r="C106">
        <v>4.4000000000000004</v>
      </c>
      <c r="D106">
        <v>23631</v>
      </c>
      <c r="E106">
        <v>7</v>
      </c>
      <c r="F106">
        <v>2012</v>
      </c>
      <c r="G106" t="s">
        <v>12</v>
      </c>
    </row>
    <row r="107" spans="1:7" x14ac:dyDescent="0.35">
      <c r="A107" t="s">
        <v>158</v>
      </c>
      <c r="B107" t="s">
        <v>157</v>
      </c>
      <c r="C107">
        <v>4.5</v>
      </c>
      <c r="D107">
        <v>20262</v>
      </c>
      <c r="E107">
        <v>11</v>
      </c>
      <c r="F107">
        <v>2012</v>
      </c>
      <c r="G107" t="s">
        <v>12</v>
      </c>
    </row>
    <row r="108" spans="1:7" x14ac:dyDescent="0.35">
      <c r="A108" t="s">
        <v>159</v>
      </c>
      <c r="B108" t="s">
        <v>157</v>
      </c>
      <c r="C108">
        <v>3.8</v>
      </c>
      <c r="D108">
        <v>47265</v>
      </c>
      <c r="E108">
        <v>14</v>
      </c>
      <c r="F108">
        <v>2012</v>
      </c>
      <c r="G108" t="s">
        <v>12</v>
      </c>
    </row>
    <row r="109" spans="1:7" x14ac:dyDescent="0.35">
      <c r="A109" t="s">
        <v>159</v>
      </c>
      <c r="B109" t="s">
        <v>157</v>
      </c>
      <c r="C109">
        <v>3.8</v>
      </c>
      <c r="D109">
        <v>47265</v>
      </c>
      <c r="E109">
        <v>14</v>
      </c>
      <c r="F109">
        <v>2013</v>
      </c>
      <c r="G109" t="s">
        <v>12</v>
      </c>
    </row>
    <row r="110" spans="1:7" x14ac:dyDescent="0.35">
      <c r="A110" t="s">
        <v>160</v>
      </c>
      <c r="B110" t="s">
        <v>157</v>
      </c>
      <c r="C110">
        <v>4.5</v>
      </c>
      <c r="D110">
        <v>13964</v>
      </c>
      <c r="E110">
        <v>32</v>
      </c>
      <c r="F110">
        <v>2012</v>
      </c>
      <c r="G110" t="s">
        <v>12</v>
      </c>
    </row>
    <row r="111" spans="1:7" x14ac:dyDescent="0.35">
      <c r="A111" t="s">
        <v>161</v>
      </c>
      <c r="B111" t="s">
        <v>162</v>
      </c>
      <c r="C111">
        <v>4.2</v>
      </c>
      <c r="D111">
        <v>13677</v>
      </c>
      <c r="E111">
        <v>6</v>
      </c>
      <c r="F111">
        <v>2018</v>
      </c>
      <c r="G111" t="s">
        <v>9</v>
      </c>
    </row>
    <row r="112" spans="1:7" x14ac:dyDescent="0.35">
      <c r="A112" t="s">
        <v>163</v>
      </c>
      <c r="B112" t="s">
        <v>164</v>
      </c>
      <c r="C112">
        <v>4.7</v>
      </c>
      <c r="D112">
        <v>17323</v>
      </c>
      <c r="E112">
        <v>4</v>
      </c>
      <c r="F112">
        <v>2014</v>
      </c>
      <c r="G112" t="s">
        <v>9</v>
      </c>
    </row>
    <row r="113" spans="1:7" x14ac:dyDescent="0.35">
      <c r="A113" t="s">
        <v>163</v>
      </c>
      <c r="B113" t="s">
        <v>164</v>
      </c>
      <c r="C113">
        <v>4.7</v>
      </c>
      <c r="D113">
        <v>17323</v>
      </c>
      <c r="E113">
        <v>4</v>
      </c>
      <c r="F113">
        <v>2015</v>
      </c>
      <c r="G113" t="s">
        <v>9</v>
      </c>
    </row>
    <row r="114" spans="1:7" x14ac:dyDescent="0.35">
      <c r="A114" t="s">
        <v>163</v>
      </c>
      <c r="B114" t="s">
        <v>164</v>
      </c>
      <c r="C114">
        <v>4.7</v>
      </c>
      <c r="D114">
        <v>17323</v>
      </c>
      <c r="E114">
        <v>4</v>
      </c>
      <c r="F114">
        <v>2016</v>
      </c>
      <c r="G114" t="s">
        <v>9</v>
      </c>
    </row>
    <row r="115" spans="1:7" x14ac:dyDescent="0.35">
      <c r="A115" t="s">
        <v>163</v>
      </c>
      <c r="B115" t="s">
        <v>164</v>
      </c>
      <c r="C115">
        <v>4.7</v>
      </c>
      <c r="D115">
        <v>17323</v>
      </c>
      <c r="E115">
        <v>4</v>
      </c>
      <c r="F115">
        <v>2017</v>
      </c>
      <c r="G115" t="s">
        <v>9</v>
      </c>
    </row>
    <row r="116" spans="1:7" x14ac:dyDescent="0.35">
      <c r="A116" t="s">
        <v>163</v>
      </c>
      <c r="B116" t="s">
        <v>164</v>
      </c>
      <c r="C116">
        <v>4.7</v>
      </c>
      <c r="D116">
        <v>17323</v>
      </c>
      <c r="E116">
        <v>4</v>
      </c>
      <c r="F116">
        <v>2018</v>
      </c>
      <c r="G116" t="s">
        <v>9</v>
      </c>
    </row>
    <row r="117" spans="1:7" x14ac:dyDescent="0.35">
      <c r="A117" t="s">
        <v>165</v>
      </c>
      <c r="B117" t="s">
        <v>166</v>
      </c>
      <c r="C117">
        <v>4.4000000000000004</v>
      </c>
      <c r="D117">
        <v>1555</v>
      </c>
      <c r="E117">
        <v>9</v>
      </c>
      <c r="F117">
        <v>2010</v>
      </c>
      <c r="G117" t="s">
        <v>9</v>
      </c>
    </row>
    <row r="118" spans="1:7" x14ac:dyDescent="0.35">
      <c r="A118" t="s">
        <v>167</v>
      </c>
      <c r="B118" t="s">
        <v>168</v>
      </c>
      <c r="C118">
        <v>4.7</v>
      </c>
      <c r="D118">
        <v>3642</v>
      </c>
      <c r="E118">
        <v>0</v>
      </c>
      <c r="F118">
        <v>2014</v>
      </c>
      <c r="G118" t="s">
        <v>12</v>
      </c>
    </row>
    <row r="119" spans="1:7" x14ac:dyDescent="0.35">
      <c r="A119" t="s">
        <v>169</v>
      </c>
      <c r="B119" t="s">
        <v>170</v>
      </c>
      <c r="C119">
        <v>4.4000000000000004</v>
      </c>
      <c r="D119">
        <v>1215</v>
      </c>
      <c r="E119">
        <v>9</v>
      </c>
      <c r="F119">
        <v>2010</v>
      </c>
      <c r="G119" t="s">
        <v>9</v>
      </c>
    </row>
    <row r="120" spans="1:7" x14ac:dyDescent="0.35">
      <c r="A120" t="s">
        <v>171</v>
      </c>
      <c r="B120" t="s">
        <v>172</v>
      </c>
      <c r="C120">
        <v>4.5999999999999996</v>
      </c>
      <c r="D120">
        <v>5594</v>
      </c>
      <c r="E120">
        <v>5</v>
      </c>
      <c r="F120">
        <v>2011</v>
      </c>
      <c r="G120" t="s">
        <v>12</v>
      </c>
    </row>
    <row r="121" spans="1:7" x14ac:dyDescent="0.35">
      <c r="A121" t="s">
        <v>171</v>
      </c>
      <c r="B121" t="s">
        <v>172</v>
      </c>
      <c r="C121">
        <v>4.5999999999999996</v>
      </c>
      <c r="D121">
        <v>5594</v>
      </c>
      <c r="E121">
        <v>5</v>
      </c>
      <c r="F121">
        <v>2012</v>
      </c>
      <c r="G121" t="s">
        <v>12</v>
      </c>
    </row>
    <row r="122" spans="1:7" x14ac:dyDescent="0.35">
      <c r="A122" t="s">
        <v>171</v>
      </c>
      <c r="B122" t="s">
        <v>172</v>
      </c>
      <c r="C122">
        <v>4.5999999999999996</v>
      </c>
      <c r="D122">
        <v>5594</v>
      </c>
      <c r="E122">
        <v>5</v>
      </c>
      <c r="F122">
        <v>2013</v>
      </c>
      <c r="G122" t="s">
        <v>12</v>
      </c>
    </row>
    <row r="123" spans="1:7" x14ac:dyDescent="0.35">
      <c r="A123" t="s">
        <v>173</v>
      </c>
      <c r="B123" t="s">
        <v>174</v>
      </c>
      <c r="C123">
        <v>4.5</v>
      </c>
      <c r="D123">
        <v>408</v>
      </c>
      <c r="E123">
        <v>20</v>
      </c>
      <c r="F123">
        <v>2010</v>
      </c>
      <c r="G123" t="s">
        <v>9</v>
      </c>
    </row>
    <row r="124" spans="1:7" x14ac:dyDescent="0.35">
      <c r="A124" t="s">
        <v>175</v>
      </c>
      <c r="B124" t="s">
        <v>176</v>
      </c>
      <c r="C124">
        <v>4.5999999999999996</v>
      </c>
      <c r="D124">
        <v>4799</v>
      </c>
      <c r="E124">
        <v>16</v>
      </c>
      <c r="F124">
        <v>2013</v>
      </c>
      <c r="G124" t="s">
        <v>9</v>
      </c>
    </row>
    <row r="125" spans="1:7" x14ac:dyDescent="0.35">
      <c r="A125" t="s">
        <v>177</v>
      </c>
      <c r="B125" t="s">
        <v>178</v>
      </c>
      <c r="C125">
        <v>4.8</v>
      </c>
      <c r="D125">
        <v>14038</v>
      </c>
      <c r="E125">
        <v>4</v>
      </c>
      <c r="F125">
        <v>2015</v>
      </c>
      <c r="G125" t="s">
        <v>12</v>
      </c>
    </row>
    <row r="126" spans="1:7" x14ac:dyDescent="0.35">
      <c r="A126" t="s">
        <v>177</v>
      </c>
      <c r="B126" t="s">
        <v>178</v>
      </c>
      <c r="C126">
        <v>4.8</v>
      </c>
      <c r="D126">
        <v>14038</v>
      </c>
      <c r="E126">
        <v>4</v>
      </c>
      <c r="F126">
        <v>2016</v>
      </c>
      <c r="G126" t="s">
        <v>12</v>
      </c>
    </row>
    <row r="127" spans="1:7" x14ac:dyDescent="0.35">
      <c r="A127" t="s">
        <v>177</v>
      </c>
      <c r="B127" t="s">
        <v>178</v>
      </c>
      <c r="C127">
        <v>4.8</v>
      </c>
      <c r="D127">
        <v>14038</v>
      </c>
      <c r="E127">
        <v>4</v>
      </c>
      <c r="F127">
        <v>2017</v>
      </c>
      <c r="G127" t="s">
        <v>12</v>
      </c>
    </row>
    <row r="128" spans="1:7" x14ac:dyDescent="0.35">
      <c r="A128" t="s">
        <v>177</v>
      </c>
      <c r="B128" t="s">
        <v>178</v>
      </c>
      <c r="C128">
        <v>4.8</v>
      </c>
      <c r="D128">
        <v>14038</v>
      </c>
      <c r="E128">
        <v>4</v>
      </c>
      <c r="F128">
        <v>2018</v>
      </c>
      <c r="G128" t="s">
        <v>12</v>
      </c>
    </row>
    <row r="129" spans="1:7" x14ac:dyDescent="0.35">
      <c r="A129" t="s">
        <v>177</v>
      </c>
      <c r="B129" t="s">
        <v>178</v>
      </c>
      <c r="C129">
        <v>4.8</v>
      </c>
      <c r="D129">
        <v>14038</v>
      </c>
      <c r="E129">
        <v>4</v>
      </c>
      <c r="F129">
        <v>2019</v>
      </c>
      <c r="G129" t="s">
        <v>12</v>
      </c>
    </row>
    <row r="130" spans="1:7" x14ac:dyDescent="0.35">
      <c r="A130" t="s">
        <v>179</v>
      </c>
      <c r="B130" t="s">
        <v>180</v>
      </c>
      <c r="C130">
        <v>4.5999999999999996</v>
      </c>
      <c r="D130">
        <v>7660</v>
      </c>
      <c r="E130">
        <v>12</v>
      </c>
      <c r="F130">
        <v>2019</v>
      </c>
      <c r="G130" t="s">
        <v>9</v>
      </c>
    </row>
    <row r="131" spans="1:7" x14ac:dyDescent="0.35">
      <c r="A131" t="s">
        <v>181</v>
      </c>
      <c r="B131" t="s">
        <v>180</v>
      </c>
      <c r="C131">
        <v>4.5999999999999996</v>
      </c>
      <c r="D131">
        <v>22288</v>
      </c>
      <c r="E131">
        <v>12</v>
      </c>
      <c r="F131">
        <v>2018</v>
      </c>
      <c r="G131" t="s">
        <v>9</v>
      </c>
    </row>
    <row r="132" spans="1:7" x14ac:dyDescent="0.35">
      <c r="A132" t="s">
        <v>181</v>
      </c>
      <c r="B132" t="s">
        <v>180</v>
      </c>
      <c r="C132">
        <v>4.5999999999999996</v>
      </c>
      <c r="D132">
        <v>22288</v>
      </c>
      <c r="E132">
        <v>12</v>
      </c>
      <c r="F132">
        <v>2019</v>
      </c>
      <c r="G132" t="s">
        <v>9</v>
      </c>
    </row>
    <row r="133" spans="1:7" x14ac:dyDescent="0.35">
      <c r="A133" t="s">
        <v>182</v>
      </c>
      <c r="B133" t="s">
        <v>54</v>
      </c>
      <c r="C133">
        <v>4.5999999999999996</v>
      </c>
      <c r="D133">
        <v>1365</v>
      </c>
      <c r="E133">
        <v>11</v>
      </c>
      <c r="F133">
        <v>2009</v>
      </c>
      <c r="G133" t="s">
        <v>9</v>
      </c>
    </row>
    <row r="134" spans="1:7" x14ac:dyDescent="0.35">
      <c r="A134" t="s">
        <v>183</v>
      </c>
      <c r="B134" t="s">
        <v>184</v>
      </c>
      <c r="C134">
        <v>3.6</v>
      </c>
      <c r="D134">
        <v>14982</v>
      </c>
      <c r="E134">
        <v>19</v>
      </c>
      <c r="F134">
        <v>2015</v>
      </c>
      <c r="G134" t="s">
        <v>12</v>
      </c>
    </row>
    <row r="135" spans="1:7" x14ac:dyDescent="0.35">
      <c r="A135" t="s">
        <v>185</v>
      </c>
      <c r="B135" t="s">
        <v>186</v>
      </c>
      <c r="C135">
        <v>4.8</v>
      </c>
      <c r="D135">
        <v>9568</v>
      </c>
      <c r="E135">
        <v>9</v>
      </c>
      <c r="F135">
        <v>2011</v>
      </c>
      <c r="G135" t="s">
        <v>12</v>
      </c>
    </row>
    <row r="136" spans="1:7" x14ac:dyDescent="0.35">
      <c r="A136" t="s">
        <v>187</v>
      </c>
      <c r="B136" t="s">
        <v>188</v>
      </c>
      <c r="C136">
        <v>4.5999999999999996</v>
      </c>
      <c r="D136">
        <v>1636</v>
      </c>
      <c r="E136">
        <v>6</v>
      </c>
      <c r="F136">
        <v>2009</v>
      </c>
      <c r="G136" t="s">
        <v>9</v>
      </c>
    </row>
    <row r="137" spans="1:7" x14ac:dyDescent="0.35">
      <c r="A137" t="s">
        <v>189</v>
      </c>
      <c r="B137" t="s">
        <v>190</v>
      </c>
      <c r="C137">
        <v>4</v>
      </c>
      <c r="D137">
        <v>57271</v>
      </c>
      <c r="E137">
        <v>10</v>
      </c>
      <c r="F137">
        <v>2012</v>
      </c>
      <c r="G137" t="s">
        <v>12</v>
      </c>
    </row>
    <row r="138" spans="1:7" x14ac:dyDescent="0.35">
      <c r="A138" t="s">
        <v>189</v>
      </c>
      <c r="B138" t="s">
        <v>190</v>
      </c>
      <c r="C138">
        <v>4</v>
      </c>
      <c r="D138">
        <v>57271</v>
      </c>
      <c r="E138">
        <v>10</v>
      </c>
      <c r="F138">
        <v>2013</v>
      </c>
      <c r="G138" t="s">
        <v>12</v>
      </c>
    </row>
    <row r="139" spans="1:7" x14ac:dyDescent="0.35">
      <c r="A139" t="s">
        <v>189</v>
      </c>
      <c r="B139" t="s">
        <v>190</v>
      </c>
      <c r="C139">
        <v>4</v>
      </c>
      <c r="D139">
        <v>57271</v>
      </c>
      <c r="E139">
        <v>9</v>
      </c>
      <c r="F139">
        <v>2014</v>
      </c>
      <c r="G139" t="s">
        <v>12</v>
      </c>
    </row>
    <row r="140" spans="1:7" x14ac:dyDescent="0.35">
      <c r="A140" t="s">
        <v>191</v>
      </c>
      <c r="B140" t="s">
        <v>192</v>
      </c>
      <c r="C140">
        <v>4.5999999999999996</v>
      </c>
      <c r="D140">
        <v>10141</v>
      </c>
      <c r="E140">
        <v>6</v>
      </c>
      <c r="F140">
        <v>2019</v>
      </c>
      <c r="G140" t="s">
        <v>9</v>
      </c>
    </row>
    <row r="141" spans="1:7" x14ac:dyDescent="0.35">
      <c r="A141" t="s">
        <v>193</v>
      </c>
      <c r="B141" t="s">
        <v>194</v>
      </c>
      <c r="C141">
        <v>4.5</v>
      </c>
      <c r="D141">
        <v>3457</v>
      </c>
      <c r="E141">
        <v>14</v>
      </c>
      <c r="F141">
        <v>2009</v>
      </c>
      <c r="G141" t="s">
        <v>9</v>
      </c>
    </row>
    <row r="142" spans="1:7" x14ac:dyDescent="0.35">
      <c r="A142" t="s">
        <v>193</v>
      </c>
      <c r="B142" t="s">
        <v>194</v>
      </c>
      <c r="C142">
        <v>4.5</v>
      </c>
      <c r="D142">
        <v>3457</v>
      </c>
      <c r="E142">
        <v>14</v>
      </c>
      <c r="F142">
        <v>2010</v>
      </c>
      <c r="G142" t="s">
        <v>9</v>
      </c>
    </row>
    <row r="143" spans="1:7" x14ac:dyDescent="0.35">
      <c r="A143" t="s">
        <v>193</v>
      </c>
      <c r="B143" t="s">
        <v>194</v>
      </c>
      <c r="C143">
        <v>4.5</v>
      </c>
      <c r="D143">
        <v>3457</v>
      </c>
      <c r="E143">
        <v>14</v>
      </c>
      <c r="F143">
        <v>2011</v>
      </c>
      <c r="G143" t="s">
        <v>9</v>
      </c>
    </row>
    <row r="144" spans="1:7" x14ac:dyDescent="0.35">
      <c r="A144" t="s">
        <v>193</v>
      </c>
      <c r="B144" t="s">
        <v>194</v>
      </c>
      <c r="C144">
        <v>4.5</v>
      </c>
      <c r="D144">
        <v>3457</v>
      </c>
      <c r="E144">
        <v>14</v>
      </c>
      <c r="F144">
        <v>2012</v>
      </c>
      <c r="G144" t="s">
        <v>9</v>
      </c>
    </row>
    <row r="145" spans="1:7" x14ac:dyDescent="0.35">
      <c r="A145" t="s">
        <v>195</v>
      </c>
      <c r="B145" t="s">
        <v>196</v>
      </c>
      <c r="C145">
        <v>4.8</v>
      </c>
      <c r="D145">
        <v>8837</v>
      </c>
      <c r="E145">
        <v>5</v>
      </c>
      <c r="F145">
        <v>2017</v>
      </c>
      <c r="G145" t="s">
        <v>12</v>
      </c>
    </row>
    <row r="146" spans="1:7" x14ac:dyDescent="0.35">
      <c r="A146" t="s">
        <v>195</v>
      </c>
      <c r="B146" t="s">
        <v>196</v>
      </c>
      <c r="C146">
        <v>4.8</v>
      </c>
      <c r="D146">
        <v>8837</v>
      </c>
      <c r="E146">
        <v>5</v>
      </c>
      <c r="F146">
        <v>2018</v>
      </c>
      <c r="G146" t="s">
        <v>12</v>
      </c>
    </row>
    <row r="147" spans="1:7" x14ac:dyDescent="0.35">
      <c r="A147" t="s">
        <v>195</v>
      </c>
      <c r="B147" t="s">
        <v>196</v>
      </c>
      <c r="C147">
        <v>4.8</v>
      </c>
      <c r="D147">
        <v>8837</v>
      </c>
      <c r="E147">
        <v>5</v>
      </c>
      <c r="F147">
        <v>2019</v>
      </c>
      <c r="G147" t="s">
        <v>12</v>
      </c>
    </row>
    <row r="148" spans="1:7" x14ac:dyDescent="0.35">
      <c r="A148" t="s">
        <v>197</v>
      </c>
      <c r="B148" t="s">
        <v>198</v>
      </c>
      <c r="C148">
        <v>4.9000000000000004</v>
      </c>
      <c r="D148">
        <v>7038</v>
      </c>
      <c r="E148">
        <v>7</v>
      </c>
      <c r="F148">
        <v>2012</v>
      </c>
      <c r="G148" t="s">
        <v>12</v>
      </c>
    </row>
    <row r="149" spans="1:7" x14ac:dyDescent="0.35">
      <c r="A149" t="s">
        <v>197</v>
      </c>
      <c r="B149" t="s">
        <v>198</v>
      </c>
      <c r="C149">
        <v>4.9000000000000004</v>
      </c>
      <c r="D149">
        <v>7038</v>
      </c>
      <c r="E149">
        <v>7</v>
      </c>
      <c r="F149">
        <v>2013</v>
      </c>
      <c r="G149" t="s">
        <v>12</v>
      </c>
    </row>
    <row r="150" spans="1:7" x14ac:dyDescent="0.35">
      <c r="A150" t="s">
        <v>199</v>
      </c>
      <c r="B150" t="s">
        <v>200</v>
      </c>
      <c r="C150">
        <v>4.5999999999999996</v>
      </c>
      <c r="D150">
        <v>5972</v>
      </c>
      <c r="E150">
        <v>10</v>
      </c>
      <c r="F150">
        <v>2014</v>
      </c>
      <c r="G150" t="s">
        <v>9</v>
      </c>
    </row>
    <row r="151" spans="1:7" x14ac:dyDescent="0.35">
      <c r="A151" t="s">
        <v>201</v>
      </c>
      <c r="B151" t="s">
        <v>157</v>
      </c>
      <c r="C151">
        <v>4.4000000000000004</v>
      </c>
      <c r="D151">
        <v>25624</v>
      </c>
      <c r="E151">
        <v>14</v>
      </c>
      <c r="F151">
        <v>2015</v>
      </c>
      <c r="G151" t="s">
        <v>12</v>
      </c>
    </row>
    <row r="152" spans="1:7" x14ac:dyDescent="0.35">
      <c r="A152" t="s">
        <v>202</v>
      </c>
      <c r="B152" t="s">
        <v>203</v>
      </c>
      <c r="C152">
        <v>4.8</v>
      </c>
      <c r="D152">
        <v>5476</v>
      </c>
      <c r="E152">
        <v>7</v>
      </c>
      <c r="F152">
        <v>2019</v>
      </c>
      <c r="G152" t="s">
        <v>9</v>
      </c>
    </row>
    <row r="153" spans="1:7" x14ac:dyDescent="0.35">
      <c r="A153" t="s">
        <v>204</v>
      </c>
      <c r="B153" t="s">
        <v>205</v>
      </c>
      <c r="C153">
        <v>4.9000000000000004</v>
      </c>
      <c r="D153">
        <v>5867</v>
      </c>
      <c r="E153">
        <v>54</v>
      </c>
      <c r="F153">
        <v>2016</v>
      </c>
      <c r="G153" t="s">
        <v>9</v>
      </c>
    </row>
    <row r="154" spans="1:7" x14ac:dyDescent="0.35">
      <c r="A154" t="s">
        <v>206</v>
      </c>
      <c r="B154" t="s">
        <v>207</v>
      </c>
      <c r="C154">
        <v>4.8</v>
      </c>
      <c r="D154">
        <v>4148</v>
      </c>
      <c r="E154">
        <v>11</v>
      </c>
      <c r="F154">
        <v>2013</v>
      </c>
      <c r="G154" t="s">
        <v>9</v>
      </c>
    </row>
    <row r="155" spans="1:7" x14ac:dyDescent="0.35">
      <c r="A155" t="s">
        <v>208</v>
      </c>
      <c r="B155" t="s">
        <v>153</v>
      </c>
      <c r="C155">
        <v>4.9000000000000004</v>
      </c>
      <c r="D155">
        <v>19622</v>
      </c>
      <c r="E155">
        <v>30</v>
      </c>
      <c r="F155">
        <v>2016</v>
      </c>
      <c r="G155" t="s">
        <v>12</v>
      </c>
    </row>
    <row r="156" spans="1:7" x14ac:dyDescent="0.35">
      <c r="A156" t="s">
        <v>209</v>
      </c>
      <c r="B156" t="s">
        <v>153</v>
      </c>
      <c r="C156">
        <v>4</v>
      </c>
      <c r="D156">
        <v>23973</v>
      </c>
      <c r="E156">
        <v>12</v>
      </c>
      <c r="F156">
        <v>2016</v>
      </c>
      <c r="G156" t="s">
        <v>12</v>
      </c>
    </row>
    <row r="157" spans="1:7" x14ac:dyDescent="0.35">
      <c r="A157" t="s">
        <v>210</v>
      </c>
      <c r="B157" t="s">
        <v>211</v>
      </c>
      <c r="C157">
        <v>4.9000000000000004</v>
      </c>
      <c r="D157">
        <v>7758</v>
      </c>
      <c r="E157">
        <v>18</v>
      </c>
      <c r="F157">
        <v>2019</v>
      </c>
      <c r="G157" t="s">
        <v>12</v>
      </c>
    </row>
    <row r="158" spans="1:7" x14ac:dyDescent="0.35">
      <c r="A158" t="s">
        <v>212</v>
      </c>
      <c r="B158" t="s">
        <v>153</v>
      </c>
      <c r="C158">
        <v>4.9000000000000004</v>
      </c>
      <c r="D158">
        <v>3146</v>
      </c>
      <c r="E158">
        <v>30</v>
      </c>
      <c r="F158">
        <v>2017</v>
      </c>
      <c r="G158" t="s">
        <v>12</v>
      </c>
    </row>
    <row r="159" spans="1:7" x14ac:dyDescent="0.35">
      <c r="A159" t="s">
        <v>213</v>
      </c>
      <c r="B159" t="s">
        <v>153</v>
      </c>
      <c r="C159">
        <v>4.9000000000000004</v>
      </c>
      <c r="D159">
        <v>10052</v>
      </c>
      <c r="E159">
        <v>22</v>
      </c>
      <c r="F159">
        <v>2016</v>
      </c>
      <c r="G159" t="s">
        <v>12</v>
      </c>
    </row>
    <row r="160" spans="1:7" x14ac:dyDescent="0.35">
      <c r="A160" t="s">
        <v>214</v>
      </c>
      <c r="B160" t="s">
        <v>215</v>
      </c>
      <c r="C160">
        <v>4.7</v>
      </c>
      <c r="D160">
        <v>3564</v>
      </c>
      <c r="E160">
        <v>9</v>
      </c>
      <c r="F160">
        <v>2015</v>
      </c>
      <c r="G160" t="s">
        <v>9</v>
      </c>
    </row>
    <row r="161" spans="1:7" x14ac:dyDescent="0.35">
      <c r="A161" t="s">
        <v>216</v>
      </c>
      <c r="B161" t="s">
        <v>211</v>
      </c>
      <c r="C161">
        <v>4.8</v>
      </c>
      <c r="D161">
        <v>13471</v>
      </c>
      <c r="E161">
        <v>52</v>
      </c>
      <c r="F161">
        <v>2016</v>
      </c>
      <c r="G161" t="s">
        <v>12</v>
      </c>
    </row>
    <row r="162" spans="1:7" x14ac:dyDescent="0.35">
      <c r="A162" t="s">
        <v>217</v>
      </c>
      <c r="B162" t="s">
        <v>218</v>
      </c>
      <c r="C162">
        <v>4.8</v>
      </c>
      <c r="D162">
        <v>1930</v>
      </c>
      <c r="E162">
        <v>4</v>
      </c>
      <c r="F162">
        <v>2009</v>
      </c>
      <c r="G162" t="s">
        <v>9</v>
      </c>
    </row>
    <row r="163" spans="1:7" x14ac:dyDescent="0.35">
      <c r="A163" t="s">
        <v>219</v>
      </c>
      <c r="B163" t="s">
        <v>220</v>
      </c>
      <c r="C163">
        <v>4.7</v>
      </c>
      <c r="D163">
        <v>15779</v>
      </c>
      <c r="E163">
        <v>10</v>
      </c>
      <c r="F163">
        <v>2011</v>
      </c>
      <c r="G163" t="s">
        <v>9</v>
      </c>
    </row>
    <row r="164" spans="1:7" x14ac:dyDescent="0.35">
      <c r="A164" t="s">
        <v>219</v>
      </c>
      <c r="B164" t="s">
        <v>220</v>
      </c>
      <c r="C164">
        <v>4.7</v>
      </c>
      <c r="D164">
        <v>15779</v>
      </c>
      <c r="E164">
        <v>10</v>
      </c>
      <c r="F164">
        <v>2012</v>
      </c>
      <c r="G164" t="s">
        <v>9</v>
      </c>
    </row>
    <row r="165" spans="1:7" x14ac:dyDescent="0.35">
      <c r="A165" t="s">
        <v>221</v>
      </c>
      <c r="B165" t="s">
        <v>222</v>
      </c>
      <c r="C165">
        <v>4.4000000000000004</v>
      </c>
      <c r="D165">
        <v>15526</v>
      </c>
      <c r="E165">
        <v>14</v>
      </c>
      <c r="F165">
        <v>2016</v>
      </c>
      <c r="G165" t="s">
        <v>9</v>
      </c>
    </row>
    <row r="166" spans="1:7" x14ac:dyDescent="0.35">
      <c r="A166" t="s">
        <v>221</v>
      </c>
      <c r="B166" t="s">
        <v>222</v>
      </c>
      <c r="C166">
        <v>4.4000000000000004</v>
      </c>
      <c r="D166">
        <v>15526</v>
      </c>
      <c r="E166">
        <v>14</v>
      </c>
      <c r="F166">
        <v>2017</v>
      </c>
      <c r="G166" t="s">
        <v>9</v>
      </c>
    </row>
    <row r="167" spans="1:7" x14ac:dyDescent="0.35">
      <c r="A167" t="s">
        <v>223</v>
      </c>
      <c r="B167" t="s">
        <v>224</v>
      </c>
      <c r="C167">
        <v>4.8</v>
      </c>
      <c r="D167">
        <v>3776</v>
      </c>
      <c r="E167">
        <v>22</v>
      </c>
      <c r="F167">
        <v>2018</v>
      </c>
      <c r="G167" t="s">
        <v>9</v>
      </c>
    </row>
    <row r="168" spans="1:7" x14ac:dyDescent="0.35">
      <c r="A168" t="s">
        <v>225</v>
      </c>
      <c r="B168" t="s">
        <v>226</v>
      </c>
      <c r="C168">
        <v>4.7</v>
      </c>
      <c r="D168">
        <v>25001</v>
      </c>
      <c r="E168">
        <v>11</v>
      </c>
      <c r="F168">
        <v>2014</v>
      </c>
      <c r="G168" t="s">
        <v>9</v>
      </c>
    </row>
    <row r="169" spans="1:7" x14ac:dyDescent="0.35">
      <c r="A169" t="s">
        <v>225</v>
      </c>
      <c r="B169" t="s">
        <v>226</v>
      </c>
      <c r="C169">
        <v>4.7</v>
      </c>
      <c r="D169">
        <v>25001</v>
      </c>
      <c r="E169">
        <v>11</v>
      </c>
      <c r="F169">
        <v>2015</v>
      </c>
      <c r="G169" t="s">
        <v>9</v>
      </c>
    </row>
    <row r="170" spans="1:7" x14ac:dyDescent="0.35">
      <c r="A170" t="s">
        <v>225</v>
      </c>
      <c r="B170" t="s">
        <v>226</v>
      </c>
      <c r="C170">
        <v>4.7</v>
      </c>
      <c r="D170">
        <v>25001</v>
      </c>
      <c r="E170">
        <v>11</v>
      </c>
      <c r="F170">
        <v>2016</v>
      </c>
      <c r="G170" t="s">
        <v>9</v>
      </c>
    </row>
    <row r="171" spans="1:7" x14ac:dyDescent="0.35">
      <c r="A171" t="s">
        <v>225</v>
      </c>
      <c r="B171" t="s">
        <v>226</v>
      </c>
      <c r="C171">
        <v>4.7</v>
      </c>
      <c r="D171">
        <v>25001</v>
      </c>
      <c r="E171">
        <v>11</v>
      </c>
      <c r="F171">
        <v>2017</v>
      </c>
      <c r="G171" t="s">
        <v>9</v>
      </c>
    </row>
    <row r="172" spans="1:7" x14ac:dyDescent="0.35">
      <c r="A172" t="s">
        <v>225</v>
      </c>
      <c r="B172" t="s">
        <v>226</v>
      </c>
      <c r="C172">
        <v>4.7</v>
      </c>
      <c r="D172">
        <v>25001</v>
      </c>
      <c r="E172">
        <v>11</v>
      </c>
      <c r="F172">
        <v>2018</v>
      </c>
      <c r="G172" t="s">
        <v>9</v>
      </c>
    </row>
    <row r="173" spans="1:7" x14ac:dyDescent="0.35">
      <c r="A173" t="s">
        <v>227</v>
      </c>
      <c r="B173" t="s">
        <v>228</v>
      </c>
      <c r="C173">
        <v>4.3</v>
      </c>
      <c r="D173">
        <v>5272</v>
      </c>
      <c r="E173">
        <v>16</v>
      </c>
      <c r="F173">
        <v>2019</v>
      </c>
      <c r="G173" t="s">
        <v>9</v>
      </c>
    </row>
    <row r="174" spans="1:7" x14ac:dyDescent="0.35">
      <c r="A174" t="s">
        <v>229</v>
      </c>
      <c r="B174" t="s">
        <v>230</v>
      </c>
      <c r="C174">
        <v>4.8</v>
      </c>
      <c r="D174">
        <v>3490</v>
      </c>
      <c r="E174">
        <v>15</v>
      </c>
      <c r="F174">
        <v>2013</v>
      </c>
      <c r="G174" t="s">
        <v>9</v>
      </c>
    </row>
    <row r="175" spans="1:7" x14ac:dyDescent="0.35">
      <c r="A175" t="s">
        <v>229</v>
      </c>
      <c r="B175" t="s">
        <v>230</v>
      </c>
      <c r="C175">
        <v>4.8</v>
      </c>
      <c r="D175">
        <v>3490</v>
      </c>
      <c r="E175">
        <v>15</v>
      </c>
      <c r="F175">
        <v>2014</v>
      </c>
      <c r="G175" t="s">
        <v>9</v>
      </c>
    </row>
    <row r="176" spans="1:7" x14ac:dyDescent="0.35">
      <c r="A176" t="s">
        <v>231</v>
      </c>
      <c r="B176" t="s">
        <v>230</v>
      </c>
      <c r="C176">
        <v>4.9000000000000004</v>
      </c>
      <c r="D176">
        <v>2812</v>
      </c>
      <c r="E176">
        <v>17</v>
      </c>
      <c r="F176">
        <v>2015</v>
      </c>
      <c r="G176" t="s">
        <v>9</v>
      </c>
    </row>
    <row r="177" spans="1:7" x14ac:dyDescent="0.35">
      <c r="A177" t="s">
        <v>232</v>
      </c>
      <c r="B177" t="s">
        <v>233</v>
      </c>
      <c r="C177">
        <v>4.7</v>
      </c>
      <c r="D177">
        <v>4896</v>
      </c>
      <c r="E177">
        <v>17</v>
      </c>
      <c r="F177">
        <v>2013</v>
      </c>
      <c r="G177" t="s">
        <v>9</v>
      </c>
    </row>
    <row r="178" spans="1:7" x14ac:dyDescent="0.35">
      <c r="A178" t="s">
        <v>234</v>
      </c>
      <c r="B178" t="s">
        <v>235</v>
      </c>
      <c r="C178">
        <v>4.8</v>
      </c>
      <c r="D178">
        <v>9737</v>
      </c>
      <c r="E178">
        <v>7</v>
      </c>
      <c r="F178">
        <v>2019</v>
      </c>
      <c r="G178" t="s">
        <v>9</v>
      </c>
    </row>
    <row r="179" spans="1:7" x14ac:dyDescent="0.35">
      <c r="A179" t="s">
        <v>236</v>
      </c>
      <c r="B179" t="s">
        <v>237</v>
      </c>
      <c r="C179">
        <v>4.5999999999999996</v>
      </c>
      <c r="D179">
        <v>1320</v>
      </c>
      <c r="E179">
        <v>7</v>
      </c>
      <c r="F179">
        <v>2009</v>
      </c>
      <c r="G179" t="s">
        <v>12</v>
      </c>
    </row>
    <row r="180" spans="1:7" x14ac:dyDescent="0.35">
      <c r="A180" t="s">
        <v>238</v>
      </c>
      <c r="B180" t="s">
        <v>239</v>
      </c>
      <c r="C180">
        <v>4.8</v>
      </c>
      <c r="D180">
        <v>16643</v>
      </c>
      <c r="E180">
        <v>4</v>
      </c>
      <c r="F180">
        <v>2017</v>
      </c>
      <c r="G180" t="s">
        <v>12</v>
      </c>
    </row>
    <row r="181" spans="1:7" x14ac:dyDescent="0.35">
      <c r="A181" t="s">
        <v>238</v>
      </c>
      <c r="B181" t="s">
        <v>239</v>
      </c>
      <c r="C181">
        <v>4.8</v>
      </c>
      <c r="D181">
        <v>16643</v>
      </c>
      <c r="E181">
        <v>4</v>
      </c>
      <c r="F181">
        <v>2019</v>
      </c>
      <c r="G181" t="s">
        <v>12</v>
      </c>
    </row>
    <row r="182" spans="1:7" x14ac:dyDescent="0.35">
      <c r="A182" t="s">
        <v>240</v>
      </c>
      <c r="B182" t="s">
        <v>241</v>
      </c>
      <c r="C182">
        <v>4.3</v>
      </c>
      <c r="D182">
        <v>7153</v>
      </c>
      <c r="E182">
        <v>9</v>
      </c>
      <c r="F182">
        <v>2014</v>
      </c>
      <c r="G182" t="s">
        <v>12</v>
      </c>
    </row>
    <row r="183" spans="1:7" x14ac:dyDescent="0.35">
      <c r="A183" t="s">
        <v>242</v>
      </c>
      <c r="B183" t="s">
        <v>243</v>
      </c>
      <c r="C183">
        <v>4.4000000000000004</v>
      </c>
      <c r="D183">
        <v>4571</v>
      </c>
      <c r="E183">
        <v>21</v>
      </c>
      <c r="F183">
        <v>2011</v>
      </c>
      <c r="G183" t="s">
        <v>9</v>
      </c>
    </row>
    <row r="184" spans="1:7" x14ac:dyDescent="0.35">
      <c r="A184" t="s">
        <v>244</v>
      </c>
      <c r="B184" t="s">
        <v>245</v>
      </c>
      <c r="C184">
        <v>4.0999999999999996</v>
      </c>
      <c r="D184">
        <v>29651</v>
      </c>
      <c r="E184">
        <v>14</v>
      </c>
      <c r="F184">
        <v>2013</v>
      </c>
      <c r="G184" t="s">
        <v>12</v>
      </c>
    </row>
    <row r="185" spans="1:7" x14ac:dyDescent="0.35">
      <c r="A185" t="s">
        <v>246</v>
      </c>
      <c r="B185" t="s">
        <v>247</v>
      </c>
      <c r="C185">
        <v>4.5999999999999996</v>
      </c>
      <c r="D185">
        <v>5299</v>
      </c>
      <c r="E185">
        <v>20</v>
      </c>
      <c r="F185">
        <v>2011</v>
      </c>
      <c r="G185" t="s">
        <v>12</v>
      </c>
    </row>
    <row r="186" spans="1:7" x14ac:dyDescent="0.35">
      <c r="A186" t="s">
        <v>248</v>
      </c>
      <c r="B186" t="s">
        <v>249</v>
      </c>
      <c r="C186">
        <v>4.4000000000000004</v>
      </c>
      <c r="D186">
        <v>7396</v>
      </c>
      <c r="E186">
        <v>13</v>
      </c>
      <c r="F186">
        <v>2019</v>
      </c>
      <c r="G186" t="s">
        <v>9</v>
      </c>
    </row>
    <row r="187" spans="1:7" x14ac:dyDescent="0.35">
      <c r="A187" t="s">
        <v>248</v>
      </c>
      <c r="B187" t="s">
        <v>249</v>
      </c>
      <c r="C187">
        <v>4.4000000000000004</v>
      </c>
      <c r="D187">
        <v>7396</v>
      </c>
      <c r="E187">
        <v>13</v>
      </c>
      <c r="F187">
        <v>2018</v>
      </c>
      <c r="G187" t="s">
        <v>9</v>
      </c>
    </row>
    <row r="188" spans="1:7" x14ac:dyDescent="0.35">
      <c r="A188" t="s">
        <v>250</v>
      </c>
      <c r="B188" t="s">
        <v>251</v>
      </c>
      <c r="C188">
        <v>4.8</v>
      </c>
      <c r="D188">
        <v>7062</v>
      </c>
      <c r="E188">
        <v>12</v>
      </c>
      <c r="F188">
        <v>2019</v>
      </c>
      <c r="G188" t="s">
        <v>9</v>
      </c>
    </row>
    <row r="189" spans="1:7" x14ac:dyDescent="0.35">
      <c r="A189" t="s">
        <v>252</v>
      </c>
      <c r="B189" t="s">
        <v>253</v>
      </c>
      <c r="C189">
        <v>4.9000000000000004</v>
      </c>
      <c r="D189">
        <v>19576</v>
      </c>
      <c r="E189">
        <v>8</v>
      </c>
      <c r="F189">
        <v>2011</v>
      </c>
      <c r="G189" t="s">
        <v>9</v>
      </c>
    </row>
    <row r="190" spans="1:7" x14ac:dyDescent="0.35">
      <c r="A190" t="s">
        <v>252</v>
      </c>
      <c r="B190" t="s">
        <v>253</v>
      </c>
      <c r="C190">
        <v>4.9000000000000004</v>
      </c>
      <c r="D190">
        <v>19576</v>
      </c>
      <c r="E190">
        <v>8</v>
      </c>
      <c r="F190">
        <v>2012</v>
      </c>
      <c r="G190" t="s">
        <v>9</v>
      </c>
    </row>
    <row r="191" spans="1:7" x14ac:dyDescent="0.35">
      <c r="A191" t="s">
        <v>252</v>
      </c>
      <c r="B191" t="s">
        <v>253</v>
      </c>
      <c r="C191">
        <v>4.9000000000000004</v>
      </c>
      <c r="D191">
        <v>19576</v>
      </c>
      <c r="E191">
        <v>8</v>
      </c>
      <c r="F191">
        <v>2013</v>
      </c>
      <c r="G191" t="s">
        <v>9</v>
      </c>
    </row>
    <row r="192" spans="1:7" x14ac:dyDescent="0.35">
      <c r="A192" t="s">
        <v>252</v>
      </c>
      <c r="B192" t="s">
        <v>253</v>
      </c>
      <c r="C192">
        <v>4.9000000000000004</v>
      </c>
      <c r="D192">
        <v>19576</v>
      </c>
      <c r="E192">
        <v>8</v>
      </c>
      <c r="F192">
        <v>2014</v>
      </c>
      <c r="G192" t="s">
        <v>9</v>
      </c>
    </row>
    <row r="193" spans="1:7" x14ac:dyDescent="0.35">
      <c r="A193" t="s">
        <v>252</v>
      </c>
      <c r="B193" t="s">
        <v>253</v>
      </c>
      <c r="C193">
        <v>4.9000000000000004</v>
      </c>
      <c r="D193">
        <v>19576</v>
      </c>
      <c r="E193">
        <v>8</v>
      </c>
      <c r="F193">
        <v>2015</v>
      </c>
      <c r="G193" t="s">
        <v>9</v>
      </c>
    </row>
    <row r="194" spans="1:7" x14ac:dyDescent="0.35">
      <c r="A194" t="s">
        <v>252</v>
      </c>
      <c r="B194" t="s">
        <v>253</v>
      </c>
      <c r="C194">
        <v>4.9000000000000004</v>
      </c>
      <c r="D194">
        <v>19576</v>
      </c>
      <c r="E194">
        <v>8</v>
      </c>
      <c r="F194">
        <v>2016</v>
      </c>
      <c r="G194" t="s">
        <v>9</v>
      </c>
    </row>
    <row r="195" spans="1:7" x14ac:dyDescent="0.35">
      <c r="A195" t="s">
        <v>254</v>
      </c>
      <c r="B195" t="s">
        <v>168</v>
      </c>
      <c r="C195">
        <v>4.5999999999999996</v>
      </c>
      <c r="D195">
        <v>978</v>
      </c>
      <c r="E195">
        <v>0</v>
      </c>
      <c r="F195">
        <v>2014</v>
      </c>
      <c r="G195" t="s">
        <v>12</v>
      </c>
    </row>
    <row r="196" spans="1:7" x14ac:dyDescent="0.35">
      <c r="A196" t="s">
        <v>255</v>
      </c>
      <c r="B196" t="s">
        <v>11</v>
      </c>
      <c r="C196">
        <v>4.5</v>
      </c>
      <c r="D196">
        <v>4748</v>
      </c>
      <c r="E196">
        <v>12</v>
      </c>
      <c r="F196">
        <v>2013</v>
      </c>
      <c r="G196" t="s">
        <v>12</v>
      </c>
    </row>
    <row r="197" spans="1:7" x14ac:dyDescent="0.35">
      <c r="A197" t="s">
        <v>256</v>
      </c>
      <c r="B197" t="s">
        <v>257</v>
      </c>
      <c r="C197">
        <v>4.5999999999999996</v>
      </c>
      <c r="D197">
        <v>8393</v>
      </c>
      <c r="E197">
        <v>17</v>
      </c>
      <c r="F197">
        <v>2017</v>
      </c>
      <c r="G197" t="s">
        <v>9</v>
      </c>
    </row>
    <row r="198" spans="1:7" x14ac:dyDescent="0.35">
      <c r="A198" t="s">
        <v>258</v>
      </c>
      <c r="B198" t="s">
        <v>259</v>
      </c>
      <c r="C198">
        <v>4.5</v>
      </c>
      <c r="D198">
        <v>11391</v>
      </c>
      <c r="E198">
        <v>12</v>
      </c>
      <c r="F198">
        <v>2013</v>
      </c>
      <c r="G198" t="s">
        <v>9</v>
      </c>
    </row>
    <row r="199" spans="1:7" x14ac:dyDescent="0.35">
      <c r="A199" t="s">
        <v>260</v>
      </c>
      <c r="B199" t="s">
        <v>259</v>
      </c>
      <c r="C199">
        <v>4.5999999999999996</v>
      </c>
      <c r="D199">
        <v>8634</v>
      </c>
      <c r="E199">
        <v>25</v>
      </c>
      <c r="F199">
        <v>2012</v>
      </c>
      <c r="G199" t="s">
        <v>9</v>
      </c>
    </row>
    <row r="200" spans="1:7" x14ac:dyDescent="0.35">
      <c r="A200" t="s">
        <v>261</v>
      </c>
      <c r="B200" t="s">
        <v>259</v>
      </c>
      <c r="C200">
        <v>4.7</v>
      </c>
      <c r="D200">
        <v>9342</v>
      </c>
      <c r="E200">
        <v>10</v>
      </c>
      <c r="F200">
        <v>2011</v>
      </c>
      <c r="G200" t="s">
        <v>9</v>
      </c>
    </row>
    <row r="201" spans="1:7" x14ac:dyDescent="0.35">
      <c r="A201" t="s">
        <v>261</v>
      </c>
      <c r="B201" t="s">
        <v>259</v>
      </c>
      <c r="C201">
        <v>4.7</v>
      </c>
      <c r="D201">
        <v>9342</v>
      </c>
      <c r="E201">
        <v>10</v>
      </c>
      <c r="F201">
        <v>2012</v>
      </c>
      <c r="G201" t="s">
        <v>9</v>
      </c>
    </row>
    <row r="202" spans="1:7" x14ac:dyDescent="0.35">
      <c r="A202" t="s">
        <v>262</v>
      </c>
      <c r="B202" t="s">
        <v>259</v>
      </c>
      <c r="C202">
        <v>4.5999999999999996</v>
      </c>
      <c r="D202">
        <v>10927</v>
      </c>
      <c r="E202">
        <v>6</v>
      </c>
      <c r="F202">
        <v>2014</v>
      </c>
      <c r="G202" t="s">
        <v>9</v>
      </c>
    </row>
    <row r="203" spans="1:7" x14ac:dyDescent="0.35">
      <c r="A203" t="s">
        <v>263</v>
      </c>
      <c r="B203" t="s">
        <v>259</v>
      </c>
      <c r="C203">
        <v>4.5999999999999996</v>
      </c>
      <c r="D203">
        <v>5235</v>
      </c>
      <c r="E203">
        <v>5</v>
      </c>
      <c r="F203">
        <v>2015</v>
      </c>
      <c r="G203" t="s">
        <v>9</v>
      </c>
    </row>
    <row r="204" spans="1:7" x14ac:dyDescent="0.35">
      <c r="A204" t="s">
        <v>264</v>
      </c>
      <c r="B204" t="s">
        <v>259</v>
      </c>
      <c r="C204">
        <v>4.8</v>
      </c>
      <c r="D204">
        <v>8916</v>
      </c>
      <c r="E204">
        <v>6</v>
      </c>
      <c r="F204">
        <v>2016</v>
      </c>
      <c r="G204" t="s">
        <v>9</v>
      </c>
    </row>
    <row r="205" spans="1:7" x14ac:dyDescent="0.35">
      <c r="A205" t="s">
        <v>265</v>
      </c>
      <c r="B205" t="s">
        <v>266</v>
      </c>
      <c r="C205">
        <v>4.8</v>
      </c>
      <c r="D205">
        <v>2507</v>
      </c>
      <c r="E205">
        <v>8</v>
      </c>
      <c r="F205">
        <v>2018</v>
      </c>
      <c r="G205" t="s">
        <v>9</v>
      </c>
    </row>
    <row r="206" spans="1:7" x14ac:dyDescent="0.35">
      <c r="A206" t="s">
        <v>267</v>
      </c>
      <c r="B206" t="s">
        <v>268</v>
      </c>
      <c r="C206">
        <v>4.5</v>
      </c>
      <c r="D206">
        <v>3673</v>
      </c>
      <c r="E206">
        <v>4</v>
      </c>
      <c r="F206">
        <v>2013</v>
      </c>
      <c r="G206" t="s">
        <v>9</v>
      </c>
    </row>
    <row r="207" spans="1:7" x14ac:dyDescent="0.35">
      <c r="A207" t="s">
        <v>267</v>
      </c>
      <c r="B207" t="s">
        <v>268</v>
      </c>
      <c r="C207">
        <v>4.5</v>
      </c>
      <c r="D207">
        <v>3673</v>
      </c>
      <c r="E207">
        <v>4</v>
      </c>
      <c r="F207">
        <v>2014</v>
      </c>
      <c r="G207" t="s">
        <v>9</v>
      </c>
    </row>
    <row r="208" spans="1:7" x14ac:dyDescent="0.35">
      <c r="A208" t="s">
        <v>267</v>
      </c>
      <c r="B208" t="s">
        <v>268</v>
      </c>
      <c r="C208">
        <v>4.5</v>
      </c>
      <c r="D208">
        <v>3673</v>
      </c>
      <c r="E208">
        <v>4</v>
      </c>
      <c r="F208">
        <v>2015</v>
      </c>
      <c r="G208" t="s">
        <v>9</v>
      </c>
    </row>
    <row r="209" spans="1:7" x14ac:dyDescent="0.35">
      <c r="A209" t="s">
        <v>269</v>
      </c>
      <c r="B209" t="s">
        <v>270</v>
      </c>
      <c r="C209">
        <v>4.9000000000000004</v>
      </c>
      <c r="D209">
        <v>11881</v>
      </c>
      <c r="E209">
        <v>13</v>
      </c>
      <c r="F209">
        <v>2018</v>
      </c>
      <c r="G209" t="s">
        <v>12</v>
      </c>
    </row>
    <row r="210" spans="1:7" x14ac:dyDescent="0.35">
      <c r="A210" t="s">
        <v>271</v>
      </c>
      <c r="B210" t="s">
        <v>268</v>
      </c>
      <c r="C210">
        <v>4.5999999999999996</v>
      </c>
      <c r="D210">
        <v>6990</v>
      </c>
      <c r="E210">
        <v>4</v>
      </c>
      <c r="F210">
        <v>2013</v>
      </c>
      <c r="G210" t="s">
        <v>9</v>
      </c>
    </row>
    <row r="211" spans="1:7" x14ac:dyDescent="0.35">
      <c r="A211" t="s">
        <v>271</v>
      </c>
      <c r="B211" t="s">
        <v>268</v>
      </c>
      <c r="C211">
        <v>4.5999999999999996</v>
      </c>
      <c r="D211">
        <v>6990</v>
      </c>
      <c r="E211">
        <v>4</v>
      </c>
      <c r="F211">
        <v>2014</v>
      </c>
      <c r="G211" t="s">
        <v>9</v>
      </c>
    </row>
    <row r="212" spans="1:7" x14ac:dyDescent="0.35">
      <c r="A212" t="s">
        <v>271</v>
      </c>
      <c r="B212" t="s">
        <v>268</v>
      </c>
      <c r="C212">
        <v>4.5999999999999996</v>
      </c>
      <c r="D212">
        <v>6990</v>
      </c>
      <c r="E212">
        <v>4</v>
      </c>
      <c r="F212">
        <v>2015</v>
      </c>
      <c r="G212" t="s">
        <v>9</v>
      </c>
    </row>
    <row r="213" spans="1:7" x14ac:dyDescent="0.35">
      <c r="A213" t="s">
        <v>271</v>
      </c>
      <c r="B213" t="s">
        <v>268</v>
      </c>
      <c r="C213">
        <v>4.5999999999999996</v>
      </c>
      <c r="D213">
        <v>6990</v>
      </c>
      <c r="E213">
        <v>4</v>
      </c>
      <c r="F213">
        <v>2016</v>
      </c>
      <c r="G213" t="s">
        <v>9</v>
      </c>
    </row>
    <row r="214" spans="1:7" x14ac:dyDescent="0.35">
      <c r="A214" t="s">
        <v>271</v>
      </c>
      <c r="B214" t="s">
        <v>268</v>
      </c>
      <c r="C214">
        <v>4.5999999999999996</v>
      </c>
      <c r="D214">
        <v>6990</v>
      </c>
      <c r="E214">
        <v>4</v>
      </c>
      <c r="F214">
        <v>2017</v>
      </c>
      <c r="G214" t="s">
        <v>9</v>
      </c>
    </row>
    <row r="215" spans="1:7" x14ac:dyDescent="0.35">
      <c r="A215" t="s">
        <v>272</v>
      </c>
      <c r="B215" t="s">
        <v>273</v>
      </c>
      <c r="C215">
        <v>4.5</v>
      </c>
      <c r="D215">
        <v>6132</v>
      </c>
      <c r="E215">
        <v>13</v>
      </c>
      <c r="F215">
        <v>2013</v>
      </c>
      <c r="G215" t="s">
        <v>9</v>
      </c>
    </row>
    <row r="216" spans="1:7" x14ac:dyDescent="0.35">
      <c r="A216" t="s">
        <v>274</v>
      </c>
      <c r="B216" t="s">
        <v>275</v>
      </c>
      <c r="C216">
        <v>4.5</v>
      </c>
      <c r="D216">
        <v>3014</v>
      </c>
      <c r="E216">
        <v>21</v>
      </c>
      <c r="F216">
        <v>2017</v>
      </c>
      <c r="G216" t="s">
        <v>9</v>
      </c>
    </row>
    <row r="217" spans="1:7" x14ac:dyDescent="0.35">
      <c r="A217" t="s">
        <v>276</v>
      </c>
      <c r="B217" t="s">
        <v>277</v>
      </c>
      <c r="C217">
        <v>4.4000000000000004</v>
      </c>
      <c r="D217">
        <v>7550</v>
      </c>
      <c r="E217">
        <v>6</v>
      </c>
      <c r="F217">
        <v>2018</v>
      </c>
      <c r="G217" t="s">
        <v>9</v>
      </c>
    </row>
    <row r="218" spans="1:7" x14ac:dyDescent="0.35">
      <c r="A218" t="s">
        <v>278</v>
      </c>
      <c r="B218" t="s">
        <v>279</v>
      </c>
      <c r="C218">
        <v>4.8</v>
      </c>
      <c r="D218">
        <v>3828</v>
      </c>
      <c r="E218">
        <v>15</v>
      </c>
      <c r="F218">
        <v>2009</v>
      </c>
      <c r="G218" t="s">
        <v>9</v>
      </c>
    </row>
    <row r="219" spans="1:7" x14ac:dyDescent="0.35">
      <c r="A219" t="s">
        <v>280</v>
      </c>
      <c r="B219" t="s">
        <v>281</v>
      </c>
      <c r="C219">
        <v>4.5</v>
      </c>
      <c r="D219">
        <v>2752</v>
      </c>
      <c r="E219">
        <v>18</v>
      </c>
      <c r="F219">
        <v>2010</v>
      </c>
      <c r="G219" t="s">
        <v>9</v>
      </c>
    </row>
    <row r="220" spans="1:7" x14ac:dyDescent="0.35">
      <c r="A220" t="s">
        <v>282</v>
      </c>
      <c r="B220" t="s">
        <v>283</v>
      </c>
      <c r="C220">
        <v>4.0999999999999996</v>
      </c>
      <c r="D220">
        <v>1467</v>
      </c>
      <c r="E220">
        <v>10</v>
      </c>
      <c r="F220">
        <v>2010</v>
      </c>
      <c r="G220" t="s">
        <v>12</v>
      </c>
    </row>
    <row r="221" spans="1:7" x14ac:dyDescent="0.35">
      <c r="A221" t="s">
        <v>284</v>
      </c>
      <c r="B221" t="s">
        <v>285</v>
      </c>
      <c r="C221">
        <v>4.9000000000000004</v>
      </c>
      <c r="D221">
        <v>1884</v>
      </c>
      <c r="E221">
        <v>0</v>
      </c>
      <c r="F221">
        <v>2014</v>
      </c>
      <c r="G221" t="s">
        <v>12</v>
      </c>
    </row>
    <row r="222" spans="1:7" x14ac:dyDescent="0.35">
      <c r="A222" t="s">
        <v>286</v>
      </c>
      <c r="B222" t="s">
        <v>287</v>
      </c>
      <c r="C222">
        <v>4.5</v>
      </c>
      <c r="D222">
        <v>25706</v>
      </c>
      <c r="E222">
        <v>12</v>
      </c>
      <c r="F222">
        <v>2018</v>
      </c>
      <c r="G222" t="s">
        <v>12</v>
      </c>
    </row>
    <row r="223" spans="1:7" x14ac:dyDescent="0.35">
      <c r="A223" t="s">
        <v>288</v>
      </c>
      <c r="B223" t="s">
        <v>289</v>
      </c>
      <c r="C223">
        <v>4.5</v>
      </c>
      <c r="D223">
        <v>8491</v>
      </c>
      <c r="E223">
        <v>7</v>
      </c>
      <c r="F223">
        <v>2014</v>
      </c>
      <c r="G223" t="s">
        <v>12</v>
      </c>
    </row>
    <row r="224" spans="1:7" x14ac:dyDescent="0.35">
      <c r="A224" t="s">
        <v>290</v>
      </c>
      <c r="B224" t="s">
        <v>291</v>
      </c>
      <c r="C224">
        <v>4.2</v>
      </c>
      <c r="D224">
        <v>1649</v>
      </c>
      <c r="E224">
        <v>13</v>
      </c>
      <c r="F224">
        <v>2011</v>
      </c>
      <c r="G224" t="s">
        <v>9</v>
      </c>
    </row>
    <row r="225" spans="1:7" x14ac:dyDescent="0.35">
      <c r="A225" t="s">
        <v>292</v>
      </c>
      <c r="B225" t="s">
        <v>293</v>
      </c>
      <c r="C225">
        <v>4.8</v>
      </c>
      <c r="D225">
        <v>18613</v>
      </c>
      <c r="E225">
        <v>5</v>
      </c>
      <c r="F225">
        <v>2014</v>
      </c>
      <c r="G225" t="s">
        <v>12</v>
      </c>
    </row>
    <row r="226" spans="1:7" x14ac:dyDescent="0.35">
      <c r="A226" t="s">
        <v>292</v>
      </c>
      <c r="B226" t="s">
        <v>293</v>
      </c>
      <c r="C226">
        <v>4.8</v>
      </c>
      <c r="D226">
        <v>18613</v>
      </c>
      <c r="E226">
        <v>5</v>
      </c>
      <c r="F226">
        <v>2015</v>
      </c>
      <c r="G226" t="s">
        <v>12</v>
      </c>
    </row>
    <row r="227" spans="1:7" x14ac:dyDescent="0.35">
      <c r="A227" t="s">
        <v>294</v>
      </c>
      <c r="B227" t="s">
        <v>224</v>
      </c>
      <c r="C227">
        <v>4.8</v>
      </c>
      <c r="D227">
        <v>9867</v>
      </c>
      <c r="E227">
        <v>16</v>
      </c>
      <c r="F227">
        <v>2018</v>
      </c>
      <c r="G227" t="s">
        <v>9</v>
      </c>
    </row>
    <row r="228" spans="1:7" x14ac:dyDescent="0.35">
      <c r="A228" t="s">
        <v>295</v>
      </c>
      <c r="B228" t="s">
        <v>64</v>
      </c>
      <c r="C228">
        <v>4.5</v>
      </c>
      <c r="D228">
        <v>1386</v>
      </c>
      <c r="E228">
        <v>20</v>
      </c>
      <c r="F228">
        <v>2014</v>
      </c>
      <c r="G228" t="s">
        <v>9</v>
      </c>
    </row>
    <row r="229" spans="1:7" x14ac:dyDescent="0.35">
      <c r="A229" t="s">
        <v>296</v>
      </c>
      <c r="B229" t="s">
        <v>297</v>
      </c>
      <c r="C229">
        <v>4.7</v>
      </c>
      <c r="D229">
        <v>10199</v>
      </c>
      <c r="E229">
        <v>11</v>
      </c>
      <c r="F229">
        <v>2017</v>
      </c>
      <c r="G229" t="s">
        <v>9</v>
      </c>
    </row>
    <row r="230" spans="1:7" x14ac:dyDescent="0.35">
      <c r="A230" t="s">
        <v>298</v>
      </c>
      <c r="B230" t="s">
        <v>299</v>
      </c>
      <c r="C230">
        <v>4.8</v>
      </c>
      <c r="D230">
        <v>2926</v>
      </c>
      <c r="E230">
        <v>27</v>
      </c>
      <c r="F230">
        <v>2009</v>
      </c>
      <c r="G230" t="s">
        <v>9</v>
      </c>
    </row>
    <row r="231" spans="1:7" x14ac:dyDescent="0.35">
      <c r="A231" t="s">
        <v>300</v>
      </c>
      <c r="B231" t="s">
        <v>301</v>
      </c>
      <c r="C231">
        <v>4.7</v>
      </c>
      <c r="D231">
        <v>17739</v>
      </c>
      <c r="E231">
        <v>8</v>
      </c>
      <c r="F231">
        <v>2016</v>
      </c>
      <c r="G231" t="s">
        <v>9</v>
      </c>
    </row>
    <row r="232" spans="1:7" x14ac:dyDescent="0.35">
      <c r="A232" t="s">
        <v>300</v>
      </c>
      <c r="B232" t="s">
        <v>301</v>
      </c>
      <c r="C232">
        <v>4.7</v>
      </c>
      <c r="D232">
        <v>17739</v>
      </c>
      <c r="E232">
        <v>8</v>
      </c>
      <c r="F232">
        <v>2017</v>
      </c>
      <c r="G232" t="s">
        <v>9</v>
      </c>
    </row>
    <row r="233" spans="1:7" x14ac:dyDescent="0.35">
      <c r="A233" t="s">
        <v>300</v>
      </c>
      <c r="B233" t="s">
        <v>301</v>
      </c>
      <c r="C233">
        <v>4.7</v>
      </c>
      <c r="D233">
        <v>17739</v>
      </c>
      <c r="E233">
        <v>8</v>
      </c>
      <c r="F233">
        <v>2018</v>
      </c>
      <c r="G233" t="s">
        <v>9</v>
      </c>
    </row>
    <row r="234" spans="1:7" x14ac:dyDescent="0.35">
      <c r="A234" t="s">
        <v>302</v>
      </c>
      <c r="B234" t="s">
        <v>303</v>
      </c>
      <c r="C234">
        <v>4.4000000000000004</v>
      </c>
      <c r="D234">
        <v>3113</v>
      </c>
      <c r="E234">
        <v>6</v>
      </c>
      <c r="F234">
        <v>2017</v>
      </c>
      <c r="G234" t="s">
        <v>9</v>
      </c>
    </row>
    <row r="235" spans="1:7" x14ac:dyDescent="0.35">
      <c r="A235" t="s">
        <v>304</v>
      </c>
      <c r="B235" t="s">
        <v>305</v>
      </c>
      <c r="C235">
        <v>4.5999999999999996</v>
      </c>
      <c r="D235">
        <v>5542</v>
      </c>
      <c r="E235">
        <v>10</v>
      </c>
      <c r="F235">
        <v>2014</v>
      </c>
      <c r="G235" t="s">
        <v>9</v>
      </c>
    </row>
    <row r="236" spans="1:7" x14ac:dyDescent="0.35">
      <c r="A236" t="s">
        <v>304</v>
      </c>
      <c r="B236" t="s">
        <v>305</v>
      </c>
      <c r="C236">
        <v>4.5999999999999996</v>
      </c>
      <c r="D236">
        <v>5542</v>
      </c>
      <c r="E236">
        <v>10</v>
      </c>
      <c r="F236">
        <v>2015</v>
      </c>
      <c r="G236" t="s">
        <v>9</v>
      </c>
    </row>
    <row r="237" spans="1:7" x14ac:dyDescent="0.35">
      <c r="A237" t="s">
        <v>304</v>
      </c>
      <c r="B237" t="s">
        <v>305</v>
      </c>
      <c r="C237">
        <v>4.5999999999999996</v>
      </c>
      <c r="D237">
        <v>5542</v>
      </c>
      <c r="E237">
        <v>10</v>
      </c>
      <c r="F237">
        <v>2016</v>
      </c>
      <c r="G237" t="s">
        <v>9</v>
      </c>
    </row>
    <row r="238" spans="1:7" x14ac:dyDescent="0.35">
      <c r="A238" t="s">
        <v>306</v>
      </c>
      <c r="B238" t="s">
        <v>88</v>
      </c>
      <c r="C238">
        <v>4.5</v>
      </c>
      <c r="D238">
        <v>26741</v>
      </c>
      <c r="E238">
        <v>8</v>
      </c>
      <c r="F238">
        <v>2010</v>
      </c>
      <c r="G238" t="s">
        <v>12</v>
      </c>
    </row>
    <row r="239" spans="1:7" x14ac:dyDescent="0.35">
      <c r="A239" t="s">
        <v>306</v>
      </c>
      <c r="B239" t="s">
        <v>88</v>
      </c>
      <c r="C239">
        <v>4.5</v>
      </c>
      <c r="D239">
        <v>26741</v>
      </c>
      <c r="E239">
        <v>8</v>
      </c>
      <c r="F239">
        <v>2011</v>
      </c>
      <c r="G239" t="s">
        <v>12</v>
      </c>
    </row>
    <row r="240" spans="1:7" x14ac:dyDescent="0.35">
      <c r="A240" t="s">
        <v>306</v>
      </c>
      <c r="B240" t="s">
        <v>88</v>
      </c>
      <c r="C240">
        <v>4.5</v>
      </c>
      <c r="D240">
        <v>26741</v>
      </c>
      <c r="E240">
        <v>8</v>
      </c>
      <c r="F240">
        <v>2012</v>
      </c>
      <c r="G240" t="s">
        <v>12</v>
      </c>
    </row>
    <row r="241" spans="1:7" x14ac:dyDescent="0.35">
      <c r="A241" t="s">
        <v>307</v>
      </c>
      <c r="B241" t="s">
        <v>308</v>
      </c>
      <c r="C241">
        <v>4.8</v>
      </c>
      <c r="D241">
        <v>5347</v>
      </c>
      <c r="E241">
        <v>16</v>
      </c>
      <c r="F241">
        <v>2019</v>
      </c>
      <c r="G241" t="s">
        <v>9</v>
      </c>
    </row>
    <row r="242" spans="1:7" x14ac:dyDescent="0.35">
      <c r="A242" t="s">
        <v>309</v>
      </c>
      <c r="B242" t="s">
        <v>310</v>
      </c>
      <c r="C242">
        <v>4.8</v>
      </c>
      <c r="D242">
        <v>7866</v>
      </c>
      <c r="E242">
        <v>11</v>
      </c>
      <c r="F242">
        <v>2019</v>
      </c>
      <c r="G242" t="s">
        <v>9</v>
      </c>
    </row>
    <row r="243" spans="1:7" x14ac:dyDescent="0.35">
      <c r="A243" t="s">
        <v>311</v>
      </c>
      <c r="B243" t="s">
        <v>75</v>
      </c>
      <c r="C243">
        <v>4.5999999999999996</v>
      </c>
      <c r="D243">
        <v>5680</v>
      </c>
      <c r="E243">
        <v>10</v>
      </c>
      <c r="F243">
        <v>2009</v>
      </c>
      <c r="G243" t="s">
        <v>12</v>
      </c>
    </row>
    <row r="244" spans="1:7" x14ac:dyDescent="0.35">
      <c r="A244" t="s">
        <v>312</v>
      </c>
      <c r="B244" t="s">
        <v>313</v>
      </c>
      <c r="C244">
        <v>4.7</v>
      </c>
      <c r="D244">
        <v>5178</v>
      </c>
      <c r="E244">
        <v>9</v>
      </c>
      <c r="F244">
        <v>2016</v>
      </c>
      <c r="G244" t="s">
        <v>9</v>
      </c>
    </row>
    <row r="245" spans="1:7" x14ac:dyDescent="0.35">
      <c r="A245" t="s">
        <v>314</v>
      </c>
      <c r="B245" t="s">
        <v>315</v>
      </c>
      <c r="C245">
        <v>4.5999999999999996</v>
      </c>
      <c r="D245">
        <v>8093</v>
      </c>
      <c r="E245">
        <v>14</v>
      </c>
      <c r="F245">
        <v>2012</v>
      </c>
      <c r="G245" t="s">
        <v>9</v>
      </c>
    </row>
    <row r="246" spans="1:7" x14ac:dyDescent="0.35">
      <c r="A246" t="s">
        <v>316</v>
      </c>
      <c r="B246" t="s">
        <v>317</v>
      </c>
      <c r="C246">
        <v>4.9000000000000004</v>
      </c>
      <c r="D246">
        <v>3192</v>
      </c>
      <c r="E246">
        <v>22</v>
      </c>
      <c r="F246">
        <v>2017</v>
      </c>
      <c r="G246" t="s">
        <v>9</v>
      </c>
    </row>
    <row r="247" spans="1:7" x14ac:dyDescent="0.35">
      <c r="A247" t="s">
        <v>318</v>
      </c>
      <c r="B247" t="s">
        <v>319</v>
      </c>
      <c r="C247">
        <v>4.9000000000000004</v>
      </c>
      <c r="D247">
        <v>21834</v>
      </c>
      <c r="E247">
        <v>8</v>
      </c>
      <c r="F247">
        <v>2012</v>
      </c>
      <c r="G247" t="s">
        <v>12</v>
      </c>
    </row>
    <row r="248" spans="1:7" x14ac:dyDescent="0.35">
      <c r="A248" t="s">
        <v>318</v>
      </c>
      <c r="B248" t="s">
        <v>319</v>
      </c>
      <c r="C248">
        <v>4.9000000000000004</v>
      </c>
      <c r="D248">
        <v>21834</v>
      </c>
      <c r="E248">
        <v>8</v>
      </c>
      <c r="F248">
        <v>2013</v>
      </c>
      <c r="G248" t="s">
        <v>12</v>
      </c>
    </row>
    <row r="249" spans="1:7" x14ac:dyDescent="0.35">
      <c r="A249" t="s">
        <v>318</v>
      </c>
      <c r="B249" t="s">
        <v>319</v>
      </c>
      <c r="C249">
        <v>4.9000000000000004</v>
      </c>
      <c r="D249">
        <v>21834</v>
      </c>
      <c r="E249">
        <v>8</v>
      </c>
      <c r="F249">
        <v>2014</v>
      </c>
      <c r="G249" t="s">
        <v>12</v>
      </c>
    </row>
    <row r="250" spans="1:7" x14ac:dyDescent="0.35">
      <c r="A250" t="s">
        <v>318</v>
      </c>
      <c r="B250" t="s">
        <v>319</v>
      </c>
      <c r="C250">
        <v>4.9000000000000004</v>
      </c>
      <c r="D250">
        <v>21834</v>
      </c>
      <c r="E250">
        <v>8</v>
      </c>
      <c r="F250">
        <v>2015</v>
      </c>
      <c r="G250" t="s">
        <v>12</v>
      </c>
    </row>
    <row r="251" spans="1:7" x14ac:dyDescent="0.35">
      <c r="A251" t="s">
        <v>318</v>
      </c>
      <c r="B251" t="s">
        <v>319</v>
      </c>
      <c r="C251">
        <v>4.9000000000000004</v>
      </c>
      <c r="D251">
        <v>21834</v>
      </c>
      <c r="E251">
        <v>8</v>
      </c>
      <c r="F251">
        <v>2016</v>
      </c>
      <c r="G251" t="s">
        <v>12</v>
      </c>
    </row>
    <row r="252" spans="1:7" x14ac:dyDescent="0.35">
      <c r="A252" t="s">
        <v>318</v>
      </c>
      <c r="B252" t="s">
        <v>319</v>
      </c>
      <c r="C252">
        <v>4.9000000000000004</v>
      </c>
      <c r="D252">
        <v>21834</v>
      </c>
      <c r="E252">
        <v>8</v>
      </c>
      <c r="F252">
        <v>2017</v>
      </c>
      <c r="G252" t="s">
        <v>12</v>
      </c>
    </row>
    <row r="253" spans="1:7" x14ac:dyDescent="0.35">
      <c r="A253" t="s">
        <v>318</v>
      </c>
      <c r="B253" t="s">
        <v>319</v>
      </c>
      <c r="C253">
        <v>4.9000000000000004</v>
      </c>
      <c r="D253">
        <v>21834</v>
      </c>
      <c r="E253">
        <v>8</v>
      </c>
      <c r="F253">
        <v>2018</v>
      </c>
      <c r="G253" t="s">
        <v>12</v>
      </c>
    </row>
    <row r="254" spans="1:7" x14ac:dyDescent="0.35">
      <c r="A254" t="s">
        <v>318</v>
      </c>
      <c r="B254" t="s">
        <v>319</v>
      </c>
      <c r="C254">
        <v>4.9000000000000004</v>
      </c>
      <c r="D254">
        <v>21834</v>
      </c>
      <c r="E254">
        <v>8</v>
      </c>
      <c r="F254">
        <v>2019</v>
      </c>
      <c r="G254" t="s">
        <v>12</v>
      </c>
    </row>
    <row r="255" spans="1:7" x14ac:dyDescent="0.35">
      <c r="A255" t="s">
        <v>320</v>
      </c>
      <c r="B255" t="s">
        <v>80</v>
      </c>
      <c r="C255">
        <v>4.8</v>
      </c>
      <c r="D255">
        <v>6169</v>
      </c>
      <c r="E255">
        <v>7</v>
      </c>
      <c r="F255">
        <v>2015</v>
      </c>
      <c r="G255" t="s">
        <v>12</v>
      </c>
    </row>
    <row r="256" spans="1:7" x14ac:dyDescent="0.35">
      <c r="A256" t="s">
        <v>321</v>
      </c>
      <c r="B256" t="s">
        <v>322</v>
      </c>
      <c r="C256">
        <v>4.2</v>
      </c>
      <c r="D256">
        <v>4519</v>
      </c>
      <c r="E256">
        <v>12</v>
      </c>
      <c r="F256">
        <v>2009</v>
      </c>
      <c r="G256" t="s">
        <v>12</v>
      </c>
    </row>
    <row r="257" spans="1:7" x14ac:dyDescent="0.35">
      <c r="A257" t="s">
        <v>323</v>
      </c>
      <c r="B257" t="s">
        <v>324</v>
      </c>
      <c r="C257">
        <v>4.5999999999999996</v>
      </c>
      <c r="D257">
        <v>3163</v>
      </c>
      <c r="E257">
        <v>13</v>
      </c>
      <c r="F257">
        <v>2011</v>
      </c>
      <c r="G257" t="s">
        <v>9</v>
      </c>
    </row>
    <row r="258" spans="1:7" x14ac:dyDescent="0.35">
      <c r="A258" t="s">
        <v>323</v>
      </c>
      <c r="B258" t="s">
        <v>324</v>
      </c>
      <c r="C258">
        <v>4.5999999999999996</v>
      </c>
      <c r="D258">
        <v>3163</v>
      </c>
      <c r="E258">
        <v>13</v>
      </c>
      <c r="F258">
        <v>2012</v>
      </c>
      <c r="G258" t="s">
        <v>9</v>
      </c>
    </row>
    <row r="259" spans="1:7" x14ac:dyDescent="0.35">
      <c r="A259" t="s">
        <v>325</v>
      </c>
      <c r="B259" t="s">
        <v>273</v>
      </c>
      <c r="C259">
        <v>4.5</v>
      </c>
      <c r="D259">
        <v>1831</v>
      </c>
      <c r="E259">
        <v>9</v>
      </c>
      <c r="F259">
        <v>2017</v>
      </c>
      <c r="G259" t="s">
        <v>9</v>
      </c>
    </row>
    <row r="260" spans="1:7" x14ac:dyDescent="0.35">
      <c r="A260" t="s">
        <v>326</v>
      </c>
      <c r="B260" t="s">
        <v>245</v>
      </c>
      <c r="C260">
        <v>4.3</v>
      </c>
      <c r="D260">
        <v>18904</v>
      </c>
      <c r="E260">
        <v>13</v>
      </c>
      <c r="F260">
        <v>2017</v>
      </c>
      <c r="G260" t="s">
        <v>12</v>
      </c>
    </row>
    <row r="261" spans="1:7" x14ac:dyDescent="0.35">
      <c r="A261" t="s">
        <v>327</v>
      </c>
      <c r="B261" t="s">
        <v>328</v>
      </c>
      <c r="C261">
        <v>4.5999999999999996</v>
      </c>
      <c r="D261">
        <v>21930</v>
      </c>
      <c r="E261">
        <v>11</v>
      </c>
      <c r="F261">
        <v>2014</v>
      </c>
      <c r="G261" t="s">
        <v>12</v>
      </c>
    </row>
    <row r="262" spans="1:7" x14ac:dyDescent="0.35">
      <c r="A262" t="s">
        <v>329</v>
      </c>
      <c r="B262" t="s">
        <v>103</v>
      </c>
      <c r="C262">
        <v>4.5999999999999996</v>
      </c>
      <c r="D262">
        <v>10426</v>
      </c>
      <c r="E262">
        <v>20</v>
      </c>
      <c r="F262">
        <v>2009</v>
      </c>
      <c r="G262" t="s">
        <v>9</v>
      </c>
    </row>
    <row r="263" spans="1:7" x14ac:dyDescent="0.35">
      <c r="A263" t="s">
        <v>329</v>
      </c>
      <c r="B263" t="s">
        <v>103</v>
      </c>
      <c r="C263">
        <v>4.5999999999999996</v>
      </c>
      <c r="D263">
        <v>10426</v>
      </c>
      <c r="E263">
        <v>20</v>
      </c>
      <c r="F263">
        <v>2010</v>
      </c>
      <c r="G263" t="s">
        <v>9</v>
      </c>
    </row>
    <row r="264" spans="1:7" x14ac:dyDescent="0.35">
      <c r="A264" t="s">
        <v>330</v>
      </c>
      <c r="B264" t="s">
        <v>331</v>
      </c>
      <c r="C264">
        <v>4.7</v>
      </c>
      <c r="D264">
        <v>10820</v>
      </c>
      <c r="E264">
        <v>5</v>
      </c>
      <c r="F264">
        <v>2018</v>
      </c>
      <c r="G264" t="s">
        <v>9</v>
      </c>
    </row>
    <row r="265" spans="1:7" x14ac:dyDescent="0.35">
      <c r="A265" t="s">
        <v>330</v>
      </c>
      <c r="B265" t="s">
        <v>331</v>
      </c>
      <c r="C265">
        <v>4.7</v>
      </c>
      <c r="D265">
        <v>10820</v>
      </c>
      <c r="E265">
        <v>5</v>
      </c>
      <c r="F265">
        <v>2019</v>
      </c>
      <c r="G265" t="s">
        <v>9</v>
      </c>
    </row>
    <row r="266" spans="1:7" x14ac:dyDescent="0.35">
      <c r="A266" t="s">
        <v>332</v>
      </c>
      <c r="B266" t="s">
        <v>333</v>
      </c>
      <c r="C266">
        <v>4.8</v>
      </c>
      <c r="D266">
        <v>548</v>
      </c>
      <c r="E266">
        <v>2</v>
      </c>
      <c r="F266">
        <v>2010</v>
      </c>
      <c r="G266" t="s">
        <v>12</v>
      </c>
    </row>
    <row r="267" spans="1:7" x14ac:dyDescent="0.35">
      <c r="A267" t="s">
        <v>334</v>
      </c>
      <c r="B267" t="s">
        <v>335</v>
      </c>
      <c r="C267">
        <v>4.8</v>
      </c>
      <c r="D267">
        <v>16990</v>
      </c>
      <c r="E267">
        <v>27</v>
      </c>
      <c r="F267">
        <v>2017</v>
      </c>
      <c r="G267" t="s">
        <v>12</v>
      </c>
    </row>
    <row r="268" spans="1:7" x14ac:dyDescent="0.35">
      <c r="A268" t="s">
        <v>334</v>
      </c>
      <c r="B268" t="s">
        <v>335</v>
      </c>
      <c r="C268">
        <v>4.8</v>
      </c>
      <c r="D268">
        <v>16990</v>
      </c>
      <c r="E268">
        <v>27</v>
      </c>
      <c r="F268">
        <v>2018</v>
      </c>
      <c r="G268" t="s">
        <v>12</v>
      </c>
    </row>
    <row r="269" spans="1:7" x14ac:dyDescent="0.35">
      <c r="A269" t="s">
        <v>334</v>
      </c>
      <c r="B269" t="s">
        <v>335</v>
      </c>
      <c r="C269">
        <v>4.8</v>
      </c>
      <c r="D269">
        <v>16990</v>
      </c>
      <c r="E269">
        <v>27</v>
      </c>
      <c r="F269">
        <v>2019</v>
      </c>
      <c r="G269" t="s">
        <v>12</v>
      </c>
    </row>
    <row r="270" spans="1:7" x14ac:dyDescent="0.35">
      <c r="A270" t="s">
        <v>336</v>
      </c>
      <c r="B270" t="s">
        <v>215</v>
      </c>
      <c r="C270">
        <v>4.7</v>
      </c>
      <c r="D270">
        <v>3503</v>
      </c>
      <c r="E270">
        <v>9</v>
      </c>
      <c r="F270">
        <v>2016</v>
      </c>
      <c r="G270" t="s">
        <v>12</v>
      </c>
    </row>
    <row r="271" spans="1:7" x14ac:dyDescent="0.35">
      <c r="A271" t="s">
        <v>337</v>
      </c>
      <c r="B271" t="s">
        <v>338</v>
      </c>
      <c r="C271">
        <v>4.3</v>
      </c>
      <c r="D271">
        <v>13616</v>
      </c>
      <c r="E271">
        <v>10</v>
      </c>
      <c r="F271">
        <v>2012</v>
      </c>
      <c r="G271" t="s">
        <v>9</v>
      </c>
    </row>
    <row r="272" spans="1:7" x14ac:dyDescent="0.35">
      <c r="A272" t="s">
        <v>337</v>
      </c>
      <c r="B272" t="s">
        <v>338</v>
      </c>
      <c r="C272">
        <v>4.3</v>
      </c>
      <c r="D272">
        <v>13616</v>
      </c>
      <c r="E272">
        <v>10</v>
      </c>
      <c r="F272">
        <v>2013</v>
      </c>
      <c r="G272" t="s">
        <v>9</v>
      </c>
    </row>
    <row r="273" spans="1:7" x14ac:dyDescent="0.35">
      <c r="A273" t="s">
        <v>339</v>
      </c>
      <c r="B273" t="s">
        <v>340</v>
      </c>
      <c r="C273">
        <v>4.5</v>
      </c>
      <c r="D273">
        <v>8580</v>
      </c>
      <c r="E273">
        <v>46</v>
      </c>
      <c r="F273">
        <v>2009</v>
      </c>
      <c r="G273" t="s">
        <v>9</v>
      </c>
    </row>
    <row r="274" spans="1:7" x14ac:dyDescent="0.35">
      <c r="A274" t="s">
        <v>339</v>
      </c>
      <c r="B274" t="s">
        <v>340</v>
      </c>
      <c r="C274">
        <v>4.5</v>
      </c>
      <c r="D274">
        <v>8580</v>
      </c>
      <c r="E274">
        <v>46</v>
      </c>
      <c r="F274">
        <v>2010</v>
      </c>
      <c r="G274" t="s">
        <v>9</v>
      </c>
    </row>
    <row r="275" spans="1:7" x14ac:dyDescent="0.35">
      <c r="A275" t="s">
        <v>339</v>
      </c>
      <c r="B275" t="s">
        <v>340</v>
      </c>
      <c r="C275">
        <v>4.5</v>
      </c>
      <c r="D275">
        <v>8580</v>
      </c>
      <c r="E275">
        <v>46</v>
      </c>
      <c r="F275">
        <v>2011</v>
      </c>
      <c r="G275" t="s">
        <v>9</v>
      </c>
    </row>
    <row r="276" spans="1:7" x14ac:dyDescent="0.35">
      <c r="A276" t="s">
        <v>339</v>
      </c>
      <c r="B276" t="s">
        <v>340</v>
      </c>
      <c r="C276">
        <v>4.5</v>
      </c>
      <c r="D276">
        <v>8580</v>
      </c>
      <c r="E276">
        <v>46</v>
      </c>
      <c r="F276">
        <v>2012</v>
      </c>
      <c r="G276" t="s">
        <v>9</v>
      </c>
    </row>
    <row r="277" spans="1:7" x14ac:dyDescent="0.35">
      <c r="A277" t="s">
        <v>339</v>
      </c>
      <c r="B277" t="s">
        <v>340</v>
      </c>
      <c r="C277">
        <v>4.5</v>
      </c>
      <c r="D277">
        <v>8580</v>
      </c>
      <c r="E277">
        <v>46</v>
      </c>
      <c r="F277">
        <v>2013</v>
      </c>
      <c r="G277" t="s">
        <v>9</v>
      </c>
    </row>
    <row r="278" spans="1:7" x14ac:dyDescent="0.35">
      <c r="A278" t="s">
        <v>339</v>
      </c>
      <c r="B278" t="s">
        <v>340</v>
      </c>
      <c r="C278">
        <v>4.5</v>
      </c>
      <c r="D278">
        <v>8580</v>
      </c>
      <c r="E278">
        <v>46</v>
      </c>
      <c r="F278">
        <v>2014</v>
      </c>
      <c r="G278" t="s">
        <v>9</v>
      </c>
    </row>
    <row r="279" spans="1:7" x14ac:dyDescent="0.35">
      <c r="A279" t="s">
        <v>339</v>
      </c>
      <c r="B279" t="s">
        <v>340</v>
      </c>
      <c r="C279">
        <v>4.5</v>
      </c>
      <c r="D279">
        <v>8580</v>
      </c>
      <c r="E279">
        <v>46</v>
      </c>
      <c r="F279">
        <v>2015</v>
      </c>
      <c r="G279" t="s">
        <v>9</v>
      </c>
    </row>
    <row r="280" spans="1:7" x14ac:dyDescent="0.35">
      <c r="A280" t="s">
        <v>339</v>
      </c>
      <c r="B280" t="s">
        <v>340</v>
      </c>
      <c r="C280">
        <v>4.5</v>
      </c>
      <c r="D280">
        <v>8580</v>
      </c>
      <c r="E280">
        <v>46</v>
      </c>
      <c r="F280">
        <v>2016</v>
      </c>
      <c r="G280" t="s">
        <v>9</v>
      </c>
    </row>
    <row r="281" spans="1:7" x14ac:dyDescent="0.35">
      <c r="A281" t="s">
        <v>339</v>
      </c>
      <c r="B281" t="s">
        <v>340</v>
      </c>
      <c r="C281">
        <v>4.5</v>
      </c>
      <c r="D281">
        <v>8580</v>
      </c>
      <c r="E281">
        <v>46</v>
      </c>
      <c r="F281">
        <v>2017</v>
      </c>
      <c r="G281" t="s">
        <v>9</v>
      </c>
    </row>
    <row r="282" spans="1:7" x14ac:dyDescent="0.35">
      <c r="A282" t="s">
        <v>339</v>
      </c>
      <c r="B282" t="s">
        <v>340</v>
      </c>
      <c r="C282">
        <v>4.5</v>
      </c>
      <c r="D282">
        <v>8580</v>
      </c>
      <c r="E282">
        <v>46</v>
      </c>
      <c r="F282">
        <v>2018</v>
      </c>
      <c r="G282" t="s">
        <v>9</v>
      </c>
    </row>
    <row r="283" spans="1:7" x14ac:dyDescent="0.35">
      <c r="A283" t="s">
        <v>341</v>
      </c>
      <c r="B283" t="s">
        <v>342</v>
      </c>
      <c r="C283">
        <v>4.8</v>
      </c>
      <c r="D283">
        <v>4757</v>
      </c>
      <c r="E283">
        <v>4</v>
      </c>
      <c r="F283">
        <v>2017</v>
      </c>
      <c r="G283" t="s">
        <v>12</v>
      </c>
    </row>
    <row r="284" spans="1:7" x14ac:dyDescent="0.35">
      <c r="A284" t="s">
        <v>343</v>
      </c>
      <c r="B284" t="s">
        <v>344</v>
      </c>
      <c r="C284">
        <v>4.5999999999999996</v>
      </c>
      <c r="D284">
        <v>10009</v>
      </c>
      <c r="E284">
        <v>20</v>
      </c>
      <c r="F284">
        <v>2012</v>
      </c>
      <c r="G284" t="s">
        <v>9</v>
      </c>
    </row>
    <row r="285" spans="1:7" x14ac:dyDescent="0.35">
      <c r="A285" t="s">
        <v>343</v>
      </c>
      <c r="B285" t="s">
        <v>344</v>
      </c>
      <c r="C285">
        <v>4.5999999999999996</v>
      </c>
      <c r="D285">
        <v>10009</v>
      </c>
      <c r="E285">
        <v>7</v>
      </c>
      <c r="F285">
        <v>2013</v>
      </c>
      <c r="G285" t="s">
        <v>9</v>
      </c>
    </row>
    <row r="286" spans="1:7" x14ac:dyDescent="0.35">
      <c r="A286" t="s">
        <v>345</v>
      </c>
      <c r="B286" t="s">
        <v>346</v>
      </c>
      <c r="C286">
        <v>4.7</v>
      </c>
      <c r="D286">
        <v>1985</v>
      </c>
      <c r="E286">
        <v>9</v>
      </c>
      <c r="F286">
        <v>2010</v>
      </c>
      <c r="G286" t="s">
        <v>9</v>
      </c>
    </row>
    <row r="287" spans="1:7" x14ac:dyDescent="0.35">
      <c r="A287" t="s">
        <v>345</v>
      </c>
      <c r="B287" t="s">
        <v>346</v>
      </c>
      <c r="C287">
        <v>4.7</v>
      </c>
      <c r="D287">
        <v>1985</v>
      </c>
      <c r="E287">
        <v>9</v>
      </c>
      <c r="F287">
        <v>2011</v>
      </c>
      <c r="G287" t="s">
        <v>9</v>
      </c>
    </row>
    <row r="288" spans="1:7" x14ac:dyDescent="0.35">
      <c r="A288" t="s">
        <v>347</v>
      </c>
      <c r="B288" t="s">
        <v>348</v>
      </c>
      <c r="C288">
        <v>4.5999999999999996</v>
      </c>
      <c r="D288">
        <v>22536</v>
      </c>
      <c r="E288">
        <v>12</v>
      </c>
      <c r="F288">
        <v>2017</v>
      </c>
      <c r="G288" t="s">
        <v>12</v>
      </c>
    </row>
    <row r="289" spans="1:7" x14ac:dyDescent="0.35">
      <c r="A289" t="s">
        <v>347</v>
      </c>
      <c r="B289" t="s">
        <v>348</v>
      </c>
      <c r="C289">
        <v>4.5999999999999996</v>
      </c>
      <c r="D289">
        <v>22536</v>
      </c>
      <c r="E289">
        <v>12</v>
      </c>
      <c r="F289">
        <v>2018</v>
      </c>
      <c r="G289" t="s">
        <v>12</v>
      </c>
    </row>
    <row r="290" spans="1:7" x14ac:dyDescent="0.35">
      <c r="A290" t="s">
        <v>349</v>
      </c>
      <c r="B290" t="s">
        <v>350</v>
      </c>
      <c r="C290">
        <v>4.9000000000000004</v>
      </c>
      <c r="D290">
        <v>7150</v>
      </c>
      <c r="E290">
        <v>12</v>
      </c>
      <c r="F290">
        <v>2013</v>
      </c>
      <c r="G290" t="s">
        <v>12</v>
      </c>
    </row>
    <row r="291" spans="1:7" x14ac:dyDescent="0.35">
      <c r="A291" t="s">
        <v>351</v>
      </c>
      <c r="B291" t="s">
        <v>350</v>
      </c>
      <c r="C291">
        <v>4.9000000000000004</v>
      </c>
      <c r="D291">
        <v>3836</v>
      </c>
      <c r="E291">
        <v>12</v>
      </c>
      <c r="F291">
        <v>2014</v>
      </c>
      <c r="G291" t="s">
        <v>12</v>
      </c>
    </row>
    <row r="292" spans="1:7" x14ac:dyDescent="0.35">
      <c r="A292" t="s">
        <v>352</v>
      </c>
      <c r="B292" t="s">
        <v>353</v>
      </c>
      <c r="C292">
        <v>4.8</v>
      </c>
      <c r="D292">
        <v>7802</v>
      </c>
      <c r="E292">
        <v>20</v>
      </c>
      <c r="F292">
        <v>2018</v>
      </c>
      <c r="G292" t="s">
        <v>9</v>
      </c>
    </row>
    <row r="293" spans="1:7" x14ac:dyDescent="0.35">
      <c r="A293" t="s">
        <v>352</v>
      </c>
      <c r="B293" t="s">
        <v>353</v>
      </c>
      <c r="C293">
        <v>4.8</v>
      </c>
      <c r="D293">
        <v>7802</v>
      </c>
      <c r="E293">
        <v>20</v>
      </c>
      <c r="F293">
        <v>2019</v>
      </c>
      <c r="G293" t="s">
        <v>9</v>
      </c>
    </row>
    <row r="294" spans="1:7" x14ac:dyDescent="0.35">
      <c r="A294" t="s">
        <v>354</v>
      </c>
      <c r="B294" t="s">
        <v>355</v>
      </c>
      <c r="C294">
        <v>4.5999999999999996</v>
      </c>
      <c r="D294">
        <v>3619</v>
      </c>
      <c r="E294">
        <v>10</v>
      </c>
      <c r="F294">
        <v>2010</v>
      </c>
      <c r="G294" t="s">
        <v>12</v>
      </c>
    </row>
    <row r="295" spans="1:7" x14ac:dyDescent="0.35">
      <c r="A295" t="s">
        <v>356</v>
      </c>
      <c r="B295" t="s">
        <v>357</v>
      </c>
      <c r="C295">
        <v>4.8</v>
      </c>
      <c r="D295">
        <v>23047</v>
      </c>
      <c r="E295">
        <v>6</v>
      </c>
      <c r="F295">
        <v>2018</v>
      </c>
      <c r="G295" t="s">
        <v>9</v>
      </c>
    </row>
    <row r="296" spans="1:7" x14ac:dyDescent="0.35">
      <c r="A296" t="s">
        <v>356</v>
      </c>
      <c r="B296" t="s">
        <v>357</v>
      </c>
      <c r="C296">
        <v>4.8</v>
      </c>
      <c r="D296">
        <v>23047</v>
      </c>
      <c r="E296">
        <v>6</v>
      </c>
      <c r="F296">
        <v>2019</v>
      </c>
      <c r="G296" t="s">
        <v>9</v>
      </c>
    </row>
    <row r="297" spans="1:7" x14ac:dyDescent="0.35">
      <c r="A297" t="s">
        <v>358</v>
      </c>
      <c r="B297" t="s">
        <v>149</v>
      </c>
      <c r="C297">
        <v>4.7</v>
      </c>
      <c r="D297">
        <v>9366</v>
      </c>
      <c r="E297">
        <v>9</v>
      </c>
      <c r="F297">
        <v>2015</v>
      </c>
      <c r="G297" t="s">
        <v>9</v>
      </c>
    </row>
    <row r="298" spans="1:7" x14ac:dyDescent="0.35">
      <c r="A298" t="s">
        <v>359</v>
      </c>
      <c r="B298" t="s">
        <v>360</v>
      </c>
      <c r="C298">
        <v>4.7</v>
      </c>
      <c r="D298">
        <v>1265</v>
      </c>
      <c r="E298">
        <v>11</v>
      </c>
      <c r="F298">
        <v>2010</v>
      </c>
      <c r="G298" t="s">
        <v>9</v>
      </c>
    </row>
    <row r="299" spans="1:7" x14ac:dyDescent="0.35">
      <c r="A299" t="s">
        <v>361</v>
      </c>
      <c r="B299" t="s">
        <v>362</v>
      </c>
      <c r="C299">
        <v>4.8</v>
      </c>
      <c r="D299">
        <v>3923</v>
      </c>
      <c r="E299">
        <v>16</v>
      </c>
      <c r="F299">
        <v>2018</v>
      </c>
      <c r="G299" t="s">
        <v>9</v>
      </c>
    </row>
    <row r="300" spans="1:7" x14ac:dyDescent="0.35">
      <c r="A300" t="s">
        <v>363</v>
      </c>
      <c r="B300" t="s">
        <v>364</v>
      </c>
      <c r="C300">
        <v>4.0999999999999996</v>
      </c>
      <c r="D300">
        <v>2272</v>
      </c>
      <c r="E300">
        <v>6</v>
      </c>
      <c r="F300">
        <v>2013</v>
      </c>
      <c r="G300" t="s">
        <v>9</v>
      </c>
    </row>
    <row r="301" spans="1:7" x14ac:dyDescent="0.35">
      <c r="A301" t="s">
        <v>365</v>
      </c>
      <c r="B301" t="s">
        <v>105</v>
      </c>
      <c r="C301">
        <v>4.7</v>
      </c>
      <c r="D301">
        <v>973</v>
      </c>
      <c r="E301">
        <v>25</v>
      </c>
      <c r="F301">
        <v>2009</v>
      </c>
      <c r="G301" t="s">
        <v>12</v>
      </c>
    </row>
    <row r="302" spans="1:7" x14ac:dyDescent="0.35">
      <c r="A302" t="s">
        <v>366</v>
      </c>
      <c r="B302" t="s">
        <v>124</v>
      </c>
      <c r="C302">
        <v>4.5999999999999996</v>
      </c>
      <c r="D302">
        <v>220</v>
      </c>
      <c r="E302">
        <v>17</v>
      </c>
      <c r="F302">
        <v>2013</v>
      </c>
      <c r="G302" t="s">
        <v>9</v>
      </c>
    </row>
    <row r="303" spans="1:7" x14ac:dyDescent="0.35">
      <c r="A303" t="s">
        <v>367</v>
      </c>
      <c r="B303" t="s">
        <v>275</v>
      </c>
      <c r="C303">
        <v>4.5999999999999996</v>
      </c>
      <c r="D303">
        <v>7827</v>
      </c>
      <c r="E303">
        <v>20</v>
      </c>
      <c r="F303">
        <v>2011</v>
      </c>
      <c r="G303" t="s">
        <v>9</v>
      </c>
    </row>
    <row r="304" spans="1:7" x14ac:dyDescent="0.35">
      <c r="A304" t="s">
        <v>367</v>
      </c>
      <c r="B304" t="s">
        <v>275</v>
      </c>
      <c r="C304">
        <v>4.5999999999999996</v>
      </c>
      <c r="D304">
        <v>7827</v>
      </c>
      <c r="E304">
        <v>20</v>
      </c>
      <c r="F304">
        <v>2012</v>
      </c>
      <c r="G304" t="s">
        <v>9</v>
      </c>
    </row>
    <row r="305" spans="1:7" x14ac:dyDescent="0.35">
      <c r="A305" t="s">
        <v>368</v>
      </c>
      <c r="B305" t="s">
        <v>369</v>
      </c>
      <c r="C305">
        <v>4.9000000000000004</v>
      </c>
      <c r="D305">
        <v>9382</v>
      </c>
      <c r="E305">
        <v>6</v>
      </c>
      <c r="F305">
        <v>2019</v>
      </c>
      <c r="G305" t="s">
        <v>12</v>
      </c>
    </row>
    <row r="306" spans="1:7" x14ac:dyDescent="0.35">
      <c r="A306" t="s">
        <v>370</v>
      </c>
      <c r="B306" t="s">
        <v>371</v>
      </c>
      <c r="C306">
        <v>4</v>
      </c>
      <c r="D306">
        <v>5069</v>
      </c>
      <c r="E306">
        <v>17</v>
      </c>
      <c r="F306">
        <v>2009</v>
      </c>
      <c r="G306" t="s">
        <v>9</v>
      </c>
    </row>
    <row r="307" spans="1:7" x14ac:dyDescent="0.35">
      <c r="A307" t="s">
        <v>370</v>
      </c>
      <c r="B307" t="s">
        <v>371</v>
      </c>
      <c r="C307">
        <v>4</v>
      </c>
      <c r="D307">
        <v>5069</v>
      </c>
      <c r="E307">
        <v>17</v>
      </c>
      <c r="F307">
        <v>2010</v>
      </c>
      <c r="G307" t="s">
        <v>9</v>
      </c>
    </row>
    <row r="308" spans="1:7" x14ac:dyDescent="0.35">
      <c r="A308" t="s">
        <v>370</v>
      </c>
      <c r="B308" t="s">
        <v>371</v>
      </c>
      <c r="C308">
        <v>4</v>
      </c>
      <c r="D308">
        <v>5069</v>
      </c>
      <c r="E308">
        <v>17</v>
      </c>
      <c r="F308">
        <v>2011</v>
      </c>
      <c r="G308" t="s">
        <v>9</v>
      </c>
    </row>
    <row r="309" spans="1:7" x14ac:dyDescent="0.35">
      <c r="A309" t="s">
        <v>370</v>
      </c>
      <c r="B309" t="s">
        <v>371</v>
      </c>
      <c r="C309">
        <v>4</v>
      </c>
      <c r="D309">
        <v>5069</v>
      </c>
      <c r="E309">
        <v>17</v>
      </c>
      <c r="F309">
        <v>2012</v>
      </c>
      <c r="G309" t="s">
        <v>9</v>
      </c>
    </row>
    <row r="310" spans="1:7" x14ac:dyDescent="0.35">
      <c r="A310" t="s">
        <v>370</v>
      </c>
      <c r="B310" t="s">
        <v>371</v>
      </c>
      <c r="C310">
        <v>4</v>
      </c>
      <c r="D310">
        <v>5069</v>
      </c>
      <c r="E310">
        <v>17</v>
      </c>
      <c r="F310">
        <v>2013</v>
      </c>
      <c r="G310" t="s">
        <v>9</v>
      </c>
    </row>
    <row r="311" spans="1:7" x14ac:dyDescent="0.35">
      <c r="A311" t="s">
        <v>370</v>
      </c>
      <c r="B311" t="s">
        <v>371</v>
      </c>
      <c r="C311">
        <v>4</v>
      </c>
      <c r="D311">
        <v>5069</v>
      </c>
      <c r="E311">
        <v>17</v>
      </c>
      <c r="F311">
        <v>2014</v>
      </c>
      <c r="G311" t="s">
        <v>9</v>
      </c>
    </row>
    <row r="312" spans="1:7" x14ac:dyDescent="0.35">
      <c r="A312" t="s">
        <v>370</v>
      </c>
      <c r="B312" t="s">
        <v>371</v>
      </c>
      <c r="C312">
        <v>4</v>
      </c>
      <c r="D312">
        <v>5069</v>
      </c>
      <c r="E312">
        <v>17</v>
      </c>
      <c r="F312">
        <v>2015</v>
      </c>
      <c r="G312" t="s">
        <v>9</v>
      </c>
    </row>
    <row r="313" spans="1:7" x14ac:dyDescent="0.35">
      <c r="A313" t="s">
        <v>370</v>
      </c>
      <c r="B313" t="s">
        <v>371</v>
      </c>
      <c r="C313">
        <v>4</v>
      </c>
      <c r="D313">
        <v>5069</v>
      </c>
      <c r="E313">
        <v>17</v>
      </c>
      <c r="F313">
        <v>2016</v>
      </c>
      <c r="G313" t="s">
        <v>9</v>
      </c>
    </row>
    <row r="314" spans="1:7" x14ac:dyDescent="0.35">
      <c r="A314" t="s">
        <v>370</v>
      </c>
      <c r="B314" t="s">
        <v>371</v>
      </c>
      <c r="C314">
        <v>4</v>
      </c>
      <c r="D314">
        <v>5069</v>
      </c>
      <c r="E314">
        <v>17</v>
      </c>
      <c r="F314">
        <v>2017</v>
      </c>
      <c r="G314" t="s">
        <v>9</v>
      </c>
    </row>
    <row r="315" spans="1:7" x14ac:dyDescent="0.35">
      <c r="A315" t="s">
        <v>372</v>
      </c>
      <c r="B315" t="s">
        <v>373</v>
      </c>
      <c r="C315">
        <v>4.5</v>
      </c>
      <c r="D315">
        <v>1583</v>
      </c>
      <c r="E315">
        <v>18</v>
      </c>
      <c r="F315">
        <v>2009</v>
      </c>
      <c r="G315" t="s">
        <v>9</v>
      </c>
    </row>
    <row r="316" spans="1:7" x14ac:dyDescent="0.35">
      <c r="A316" t="s">
        <v>374</v>
      </c>
      <c r="B316" t="s">
        <v>375</v>
      </c>
      <c r="C316">
        <v>4.5999999999999996</v>
      </c>
      <c r="D316">
        <v>1907</v>
      </c>
      <c r="E316">
        <v>13</v>
      </c>
      <c r="F316">
        <v>2010</v>
      </c>
      <c r="G316" t="s">
        <v>9</v>
      </c>
    </row>
    <row r="317" spans="1:7" x14ac:dyDescent="0.35">
      <c r="A317" t="s">
        <v>376</v>
      </c>
      <c r="B317" t="s">
        <v>377</v>
      </c>
      <c r="C317">
        <v>4.5</v>
      </c>
      <c r="D317">
        <v>23114</v>
      </c>
      <c r="E317">
        <v>18</v>
      </c>
      <c r="F317">
        <v>2013</v>
      </c>
      <c r="G317" t="s">
        <v>12</v>
      </c>
    </row>
    <row r="318" spans="1:7" x14ac:dyDescent="0.35">
      <c r="A318" t="s">
        <v>378</v>
      </c>
      <c r="B318" t="s">
        <v>379</v>
      </c>
      <c r="C318">
        <v>4.4000000000000004</v>
      </c>
      <c r="D318">
        <v>637</v>
      </c>
      <c r="E318">
        <v>20</v>
      </c>
      <c r="F318">
        <v>2010</v>
      </c>
      <c r="G318" t="s">
        <v>9</v>
      </c>
    </row>
    <row r="319" spans="1:7" x14ac:dyDescent="0.35">
      <c r="A319" t="s">
        <v>378</v>
      </c>
      <c r="B319" t="s">
        <v>379</v>
      </c>
      <c r="C319">
        <v>4.4000000000000004</v>
      </c>
      <c r="D319">
        <v>637</v>
      </c>
      <c r="E319">
        <v>20</v>
      </c>
      <c r="F319">
        <v>2011</v>
      </c>
      <c r="G319" t="s">
        <v>9</v>
      </c>
    </row>
    <row r="320" spans="1:7" x14ac:dyDescent="0.35">
      <c r="A320" t="s">
        <v>380</v>
      </c>
      <c r="B320" t="s">
        <v>381</v>
      </c>
      <c r="C320">
        <v>4.3</v>
      </c>
      <c r="D320">
        <v>2314</v>
      </c>
      <c r="E320">
        <v>22</v>
      </c>
      <c r="F320">
        <v>2011</v>
      </c>
      <c r="G320" t="s">
        <v>9</v>
      </c>
    </row>
    <row r="321" spans="1:7" x14ac:dyDescent="0.35">
      <c r="A321" t="s">
        <v>382</v>
      </c>
      <c r="B321" t="s">
        <v>383</v>
      </c>
      <c r="C321">
        <v>4.3</v>
      </c>
      <c r="D321">
        <v>4587</v>
      </c>
      <c r="E321">
        <v>21</v>
      </c>
      <c r="F321">
        <v>2011</v>
      </c>
      <c r="G321" t="s">
        <v>9</v>
      </c>
    </row>
    <row r="322" spans="1:7" x14ac:dyDescent="0.35">
      <c r="A322" t="s">
        <v>384</v>
      </c>
      <c r="B322" t="s">
        <v>385</v>
      </c>
      <c r="C322">
        <v>4.7</v>
      </c>
      <c r="D322">
        <v>3477</v>
      </c>
      <c r="E322">
        <v>28</v>
      </c>
      <c r="F322">
        <v>2010</v>
      </c>
      <c r="G322" t="s">
        <v>9</v>
      </c>
    </row>
    <row r="323" spans="1:7" x14ac:dyDescent="0.35">
      <c r="A323" t="s">
        <v>384</v>
      </c>
      <c r="B323" t="s">
        <v>385</v>
      </c>
      <c r="C323">
        <v>4.7</v>
      </c>
      <c r="D323">
        <v>3477</v>
      </c>
      <c r="E323">
        <v>28</v>
      </c>
      <c r="F323">
        <v>2011</v>
      </c>
      <c r="G323" t="s">
        <v>9</v>
      </c>
    </row>
    <row r="324" spans="1:7" x14ac:dyDescent="0.35">
      <c r="A324" t="s">
        <v>384</v>
      </c>
      <c r="B324" t="s">
        <v>385</v>
      </c>
      <c r="C324">
        <v>4.7</v>
      </c>
      <c r="D324">
        <v>3477</v>
      </c>
      <c r="E324">
        <v>28</v>
      </c>
      <c r="F324">
        <v>2012</v>
      </c>
      <c r="G324" t="s">
        <v>9</v>
      </c>
    </row>
    <row r="325" spans="1:7" x14ac:dyDescent="0.35">
      <c r="A325" t="s">
        <v>384</v>
      </c>
      <c r="B325" t="s">
        <v>385</v>
      </c>
      <c r="C325">
        <v>4.7</v>
      </c>
      <c r="D325">
        <v>3477</v>
      </c>
      <c r="E325">
        <v>28</v>
      </c>
      <c r="F325">
        <v>2013</v>
      </c>
      <c r="G325" t="s">
        <v>9</v>
      </c>
    </row>
    <row r="326" spans="1:7" x14ac:dyDescent="0.35">
      <c r="A326" t="s">
        <v>384</v>
      </c>
      <c r="B326" t="s">
        <v>385</v>
      </c>
      <c r="C326">
        <v>4.7</v>
      </c>
      <c r="D326">
        <v>3477</v>
      </c>
      <c r="E326">
        <v>28</v>
      </c>
      <c r="F326">
        <v>2014</v>
      </c>
      <c r="G326" t="s">
        <v>9</v>
      </c>
    </row>
    <row r="327" spans="1:7" x14ac:dyDescent="0.35">
      <c r="A327" t="s">
        <v>386</v>
      </c>
      <c r="B327" t="s">
        <v>385</v>
      </c>
      <c r="C327">
        <v>4.8</v>
      </c>
      <c r="D327">
        <v>25554</v>
      </c>
      <c r="E327">
        <v>8</v>
      </c>
      <c r="F327">
        <v>2015</v>
      </c>
      <c r="G327" t="s">
        <v>9</v>
      </c>
    </row>
    <row r="328" spans="1:7" x14ac:dyDescent="0.35">
      <c r="A328" t="s">
        <v>386</v>
      </c>
      <c r="B328" t="s">
        <v>385</v>
      </c>
      <c r="C328">
        <v>4.8</v>
      </c>
      <c r="D328">
        <v>25554</v>
      </c>
      <c r="E328">
        <v>8</v>
      </c>
      <c r="F328">
        <v>2016</v>
      </c>
      <c r="G328" t="s">
        <v>9</v>
      </c>
    </row>
    <row r="329" spans="1:7" x14ac:dyDescent="0.35">
      <c r="A329" t="s">
        <v>386</v>
      </c>
      <c r="B329" t="s">
        <v>385</v>
      </c>
      <c r="C329">
        <v>4.8</v>
      </c>
      <c r="D329">
        <v>25554</v>
      </c>
      <c r="E329">
        <v>8</v>
      </c>
      <c r="F329">
        <v>2017</v>
      </c>
      <c r="G329" t="s">
        <v>9</v>
      </c>
    </row>
    <row r="330" spans="1:7" x14ac:dyDescent="0.35">
      <c r="A330" t="s">
        <v>386</v>
      </c>
      <c r="B330" t="s">
        <v>385</v>
      </c>
      <c r="C330">
        <v>4.8</v>
      </c>
      <c r="D330">
        <v>25554</v>
      </c>
      <c r="E330">
        <v>8</v>
      </c>
      <c r="F330">
        <v>2018</v>
      </c>
      <c r="G330" t="s">
        <v>9</v>
      </c>
    </row>
    <row r="331" spans="1:7" x14ac:dyDescent="0.35">
      <c r="A331" t="s">
        <v>386</v>
      </c>
      <c r="B331" t="s">
        <v>385</v>
      </c>
      <c r="C331">
        <v>4.8</v>
      </c>
      <c r="D331">
        <v>25554</v>
      </c>
      <c r="E331">
        <v>8</v>
      </c>
      <c r="F331">
        <v>2019</v>
      </c>
      <c r="G331" t="s">
        <v>9</v>
      </c>
    </row>
    <row r="332" spans="1:7" x14ac:dyDescent="0.35">
      <c r="A332" t="s">
        <v>387</v>
      </c>
      <c r="B332" t="s">
        <v>388</v>
      </c>
      <c r="C332">
        <v>4.8</v>
      </c>
      <c r="D332">
        <v>1680</v>
      </c>
      <c r="E332">
        <v>12</v>
      </c>
      <c r="F332">
        <v>2009</v>
      </c>
      <c r="G332" t="s">
        <v>9</v>
      </c>
    </row>
    <row r="333" spans="1:7" x14ac:dyDescent="0.35">
      <c r="A333" t="s">
        <v>389</v>
      </c>
      <c r="B333" t="s">
        <v>390</v>
      </c>
      <c r="C333">
        <v>4.5999999999999996</v>
      </c>
      <c r="D333">
        <v>9325</v>
      </c>
      <c r="E333">
        <v>24</v>
      </c>
      <c r="F333">
        <v>2009</v>
      </c>
      <c r="G333" t="s">
        <v>9</v>
      </c>
    </row>
    <row r="334" spans="1:7" x14ac:dyDescent="0.35">
      <c r="A334" t="s">
        <v>389</v>
      </c>
      <c r="B334" t="s">
        <v>390</v>
      </c>
      <c r="C334">
        <v>4.5999999999999996</v>
      </c>
      <c r="D334">
        <v>9325</v>
      </c>
      <c r="E334">
        <v>24</v>
      </c>
      <c r="F334">
        <v>2011</v>
      </c>
      <c r="G334" t="s">
        <v>9</v>
      </c>
    </row>
    <row r="335" spans="1:7" x14ac:dyDescent="0.35">
      <c r="A335" t="s">
        <v>389</v>
      </c>
      <c r="B335" t="s">
        <v>390</v>
      </c>
      <c r="C335">
        <v>4.5999999999999996</v>
      </c>
      <c r="D335">
        <v>9325</v>
      </c>
      <c r="E335">
        <v>24</v>
      </c>
      <c r="F335">
        <v>2012</v>
      </c>
      <c r="G335" t="s">
        <v>9</v>
      </c>
    </row>
    <row r="336" spans="1:7" x14ac:dyDescent="0.35">
      <c r="A336" t="s">
        <v>389</v>
      </c>
      <c r="B336" t="s">
        <v>390</v>
      </c>
      <c r="C336">
        <v>4.5999999999999996</v>
      </c>
      <c r="D336">
        <v>9325</v>
      </c>
      <c r="E336">
        <v>24</v>
      </c>
      <c r="F336">
        <v>2013</v>
      </c>
      <c r="G336" t="s">
        <v>9</v>
      </c>
    </row>
    <row r="337" spans="1:7" x14ac:dyDescent="0.35">
      <c r="A337" t="s">
        <v>389</v>
      </c>
      <c r="B337" t="s">
        <v>390</v>
      </c>
      <c r="C337">
        <v>4.7</v>
      </c>
      <c r="D337">
        <v>4725</v>
      </c>
      <c r="E337">
        <v>16</v>
      </c>
      <c r="F337">
        <v>2015</v>
      </c>
      <c r="G337" t="s">
        <v>9</v>
      </c>
    </row>
    <row r="338" spans="1:7" x14ac:dyDescent="0.35">
      <c r="A338" t="s">
        <v>389</v>
      </c>
      <c r="B338" t="s">
        <v>390</v>
      </c>
      <c r="C338">
        <v>4.7</v>
      </c>
      <c r="D338">
        <v>4725</v>
      </c>
      <c r="E338">
        <v>16</v>
      </c>
      <c r="F338">
        <v>2016</v>
      </c>
      <c r="G338" t="s">
        <v>9</v>
      </c>
    </row>
    <row r="339" spans="1:7" x14ac:dyDescent="0.35">
      <c r="A339" t="s">
        <v>389</v>
      </c>
      <c r="B339" t="s">
        <v>390</v>
      </c>
      <c r="C339">
        <v>4.7</v>
      </c>
      <c r="D339">
        <v>4725</v>
      </c>
      <c r="E339">
        <v>16</v>
      </c>
      <c r="F339">
        <v>2017</v>
      </c>
      <c r="G339" t="s">
        <v>9</v>
      </c>
    </row>
    <row r="340" spans="1:7" x14ac:dyDescent="0.35">
      <c r="A340" t="s">
        <v>391</v>
      </c>
      <c r="B340" t="s">
        <v>392</v>
      </c>
      <c r="C340">
        <v>4.7</v>
      </c>
      <c r="D340">
        <v>35799</v>
      </c>
      <c r="E340">
        <v>39</v>
      </c>
      <c r="F340">
        <v>2014</v>
      </c>
      <c r="G340" t="s">
        <v>12</v>
      </c>
    </row>
    <row r="341" spans="1:7" x14ac:dyDescent="0.35">
      <c r="A341" t="s">
        <v>393</v>
      </c>
      <c r="B341" t="s">
        <v>394</v>
      </c>
      <c r="C341">
        <v>4.5999999999999996</v>
      </c>
      <c r="D341">
        <v>2580</v>
      </c>
      <c r="E341">
        <v>9</v>
      </c>
      <c r="F341">
        <v>2012</v>
      </c>
      <c r="G341" t="s">
        <v>9</v>
      </c>
    </row>
    <row r="342" spans="1:7" x14ac:dyDescent="0.35">
      <c r="A342" t="s">
        <v>395</v>
      </c>
      <c r="B342" t="s">
        <v>396</v>
      </c>
      <c r="C342">
        <v>4.7</v>
      </c>
      <c r="D342">
        <v>11813</v>
      </c>
      <c r="E342">
        <v>10</v>
      </c>
      <c r="F342">
        <v>2010</v>
      </c>
      <c r="G342" t="s">
        <v>12</v>
      </c>
    </row>
    <row r="343" spans="1:7" x14ac:dyDescent="0.35">
      <c r="A343" t="s">
        <v>395</v>
      </c>
      <c r="B343" t="s">
        <v>396</v>
      </c>
      <c r="C343">
        <v>4.7</v>
      </c>
      <c r="D343">
        <v>11813</v>
      </c>
      <c r="E343">
        <v>10</v>
      </c>
      <c r="F343">
        <v>2011</v>
      </c>
      <c r="G343" t="s">
        <v>12</v>
      </c>
    </row>
    <row r="344" spans="1:7" x14ac:dyDescent="0.35">
      <c r="A344" t="s">
        <v>397</v>
      </c>
      <c r="B344" t="s">
        <v>398</v>
      </c>
      <c r="C344">
        <v>4.7</v>
      </c>
      <c r="D344">
        <v>3536</v>
      </c>
      <c r="E344">
        <v>17</v>
      </c>
      <c r="F344">
        <v>2010</v>
      </c>
      <c r="G344" t="s">
        <v>9</v>
      </c>
    </row>
    <row r="345" spans="1:7" x14ac:dyDescent="0.35">
      <c r="A345" t="s">
        <v>399</v>
      </c>
      <c r="B345" t="s">
        <v>333</v>
      </c>
      <c r="C345">
        <v>4.8</v>
      </c>
      <c r="D345">
        <v>6600</v>
      </c>
      <c r="E345">
        <v>11</v>
      </c>
      <c r="F345">
        <v>2014</v>
      </c>
      <c r="G345" t="s">
        <v>12</v>
      </c>
    </row>
    <row r="346" spans="1:7" x14ac:dyDescent="0.35">
      <c r="A346" t="s">
        <v>400</v>
      </c>
      <c r="B346" t="s">
        <v>401</v>
      </c>
      <c r="C346">
        <v>4.2</v>
      </c>
      <c r="D346">
        <v>1789</v>
      </c>
      <c r="E346">
        <v>14</v>
      </c>
      <c r="F346">
        <v>2012</v>
      </c>
      <c r="G346" t="s">
        <v>9</v>
      </c>
    </row>
    <row r="347" spans="1:7" x14ac:dyDescent="0.35">
      <c r="A347" t="s">
        <v>402</v>
      </c>
      <c r="B347" t="s">
        <v>403</v>
      </c>
      <c r="C347">
        <v>4.8</v>
      </c>
      <c r="D347">
        <v>12361</v>
      </c>
      <c r="E347">
        <v>12</v>
      </c>
      <c r="F347">
        <v>2019</v>
      </c>
      <c r="G347" t="s">
        <v>9</v>
      </c>
    </row>
    <row r="348" spans="1:7" x14ac:dyDescent="0.35">
      <c r="A348" t="s">
        <v>404</v>
      </c>
      <c r="B348" t="s">
        <v>405</v>
      </c>
      <c r="C348">
        <v>4.7</v>
      </c>
      <c r="D348">
        <v>858</v>
      </c>
      <c r="E348">
        <v>53</v>
      </c>
      <c r="F348">
        <v>2009</v>
      </c>
      <c r="G348" t="s">
        <v>9</v>
      </c>
    </row>
    <row r="349" spans="1:7" x14ac:dyDescent="0.35">
      <c r="A349" t="s">
        <v>406</v>
      </c>
      <c r="B349" t="s">
        <v>407</v>
      </c>
      <c r="C349">
        <v>4.5999999999999996</v>
      </c>
      <c r="D349">
        <v>23148</v>
      </c>
      <c r="E349">
        <v>6</v>
      </c>
      <c r="F349">
        <v>2013</v>
      </c>
      <c r="G349" t="s">
        <v>12</v>
      </c>
    </row>
    <row r="350" spans="1:7" x14ac:dyDescent="0.35">
      <c r="A350" t="s">
        <v>406</v>
      </c>
      <c r="B350" t="s">
        <v>407</v>
      </c>
      <c r="C350">
        <v>4.5999999999999996</v>
      </c>
      <c r="D350">
        <v>23148</v>
      </c>
      <c r="E350">
        <v>6</v>
      </c>
      <c r="F350">
        <v>2014</v>
      </c>
      <c r="G350" t="s">
        <v>12</v>
      </c>
    </row>
    <row r="351" spans="1:7" x14ac:dyDescent="0.35">
      <c r="A351" t="s">
        <v>408</v>
      </c>
      <c r="B351" t="s">
        <v>409</v>
      </c>
      <c r="C351">
        <v>4.8</v>
      </c>
      <c r="D351">
        <v>8081</v>
      </c>
      <c r="E351">
        <v>8</v>
      </c>
      <c r="F351">
        <v>2014</v>
      </c>
      <c r="G351" t="s">
        <v>12</v>
      </c>
    </row>
    <row r="352" spans="1:7" x14ac:dyDescent="0.35">
      <c r="A352" t="s">
        <v>408</v>
      </c>
      <c r="B352" t="s">
        <v>409</v>
      </c>
      <c r="C352">
        <v>4.8</v>
      </c>
      <c r="D352">
        <v>8081</v>
      </c>
      <c r="E352">
        <v>8</v>
      </c>
      <c r="F352">
        <v>2015</v>
      </c>
      <c r="G352" t="s">
        <v>12</v>
      </c>
    </row>
    <row r="353" spans="1:7" x14ac:dyDescent="0.35">
      <c r="A353" t="s">
        <v>410</v>
      </c>
      <c r="B353" t="s">
        <v>411</v>
      </c>
      <c r="C353">
        <v>4.8</v>
      </c>
      <c r="D353">
        <v>23358</v>
      </c>
      <c r="E353">
        <v>12</v>
      </c>
      <c r="F353">
        <v>2014</v>
      </c>
      <c r="G353" t="s">
        <v>9</v>
      </c>
    </row>
    <row r="354" spans="1:7" x14ac:dyDescent="0.35">
      <c r="A354" t="s">
        <v>410</v>
      </c>
      <c r="B354" t="s">
        <v>411</v>
      </c>
      <c r="C354">
        <v>4.8</v>
      </c>
      <c r="D354">
        <v>23358</v>
      </c>
      <c r="E354">
        <v>12</v>
      </c>
      <c r="F354">
        <v>2015</v>
      </c>
      <c r="G354" t="s">
        <v>9</v>
      </c>
    </row>
    <row r="355" spans="1:7" x14ac:dyDescent="0.35">
      <c r="A355" t="s">
        <v>412</v>
      </c>
      <c r="B355" t="s">
        <v>153</v>
      </c>
      <c r="C355">
        <v>3.3</v>
      </c>
      <c r="D355">
        <v>9372</v>
      </c>
      <c r="E355">
        <v>12</v>
      </c>
      <c r="F355">
        <v>2012</v>
      </c>
      <c r="G355" t="s">
        <v>12</v>
      </c>
    </row>
    <row r="356" spans="1:7" x14ac:dyDescent="0.35">
      <c r="A356" t="s">
        <v>413</v>
      </c>
      <c r="B356" t="s">
        <v>414</v>
      </c>
      <c r="C356">
        <v>4.7</v>
      </c>
      <c r="D356">
        <v>4633</v>
      </c>
      <c r="E356">
        <v>21</v>
      </c>
      <c r="F356">
        <v>2011</v>
      </c>
      <c r="G356" t="s">
        <v>9</v>
      </c>
    </row>
    <row r="357" spans="1:7" x14ac:dyDescent="0.35">
      <c r="A357" t="s">
        <v>415</v>
      </c>
      <c r="B357" t="s">
        <v>416</v>
      </c>
      <c r="C357">
        <v>4.3</v>
      </c>
      <c r="D357">
        <v>13061</v>
      </c>
      <c r="E357">
        <v>6</v>
      </c>
      <c r="F357">
        <v>2018</v>
      </c>
      <c r="G357" t="s">
        <v>9</v>
      </c>
    </row>
    <row r="358" spans="1:7" x14ac:dyDescent="0.35">
      <c r="A358" t="s">
        <v>415</v>
      </c>
      <c r="B358" t="s">
        <v>416</v>
      </c>
      <c r="C358">
        <v>4.3</v>
      </c>
      <c r="D358">
        <v>13061</v>
      </c>
      <c r="E358">
        <v>6</v>
      </c>
      <c r="F358">
        <v>2019</v>
      </c>
      <c r="G358" t="s">
        <v>9</v>
      </c>
    </row>
    <row r="359" spans="1:7" x14ac:dyDescent="0.35">
      <c r="A359" t="s">
        <v>417</v>
      </c>
      <c r="B359" t="s">
        <v>377</v>
      </c>
      <c r="C359">
        <v>4.3</v>
      </c>
      <c r="D359">
        <v>3523</v>
      </c>
      <c r="E359">
        <v>13</v>
      </c>
      <c r="F359">
        <v>2010</v>
      </c>
      <c r="G359" t="s">
        <v>12</v>
      </c>
    </row>
    <row r="360" spans="1:7" x14ac:dyDescent="0.35">
      <c r="A360" t="s">
        <v>418</v>
      </c>
      <c r="B360" t="s">
        <v>419</v>
      </c>
      <c r="C360">
        <v>4.8</v>
      </c>
      <c r="D360">
        <v>2774</v>
      </c>
      <c r="E360">
        <v>0</v>
      </c>
      <c r="F360">
        <v>2016</v>
      </c>
      <c r="G360" t="s">
        <v>9</v>
      </c>
    </row>
    <row r="361" spans="1:7" x14ac:dyDescent="0.35">
      <c r="A361" t="s">
        <v>420</v>
      </c>
      <c r="B361" t="s">
        <v>421</v>
      </c>
      <c r="C361">
        <v>4.4000000000000004</v>
      </c>
      <c r="D361">
        <v>440</v>
      </c>
      <c r="E361">
        <v>11</v>
      </c>
      <c r="F361">
        <v>2010</v>
      </c>
      <c r="G361" t="s">
        <v>9</v>
      </c>
    </row>
    <row r="362" spans="1:7" x14ac:dyDescent="0.35">
      <c r="A362" t="s">
        <v>422</v>
      </c>
      <c r="B362" t="s">
        <v>423</v>
      </c>
      <c r="C362">
        <v>4.8</v>
      </c>
      <c r="D362">
        <v>8922</v>
      </c>
      <c r="E362">
        <v>9</v>
      </c>
      <c r="F362">
        <v>2013</v>
      </c>
      <c r="G362" t="s">
        <v>12</v>
      </c>
    </row>
    <row r="363" spans="1:7" x14ac:dyDescent="0.35">
      <c r="A363" t="s">
        <v>422</v>
      </c>
      <c r="B363" t="s">
        <v>423</v>
      </c>
      <c r="C363">
        <v>4.8</v>
      </c>
      <c r="D363">
        <v>8922</v>
      </c>
      <c r="E363">
        <v>9</v>
      </c>
      <c r="F363">
        <v>2014</v>
      </c>
      <c r="G363" t="s">
        <v>12</v>
      </c>
    </row>
    <row r="364" spans="1:7" x14ac:dyDescent="0.35">
      <c r="A364" t="s">
        <v>422</v>
      </c>
      <c r="B364" t="s">
        <v>423</v>
      </c>
      <c r="C364">
        <v>4.8</v>
      </c>
      <c r="D364">
        <v>8922</v>
      </c>
      <c r="E364">
        <v>9</v>
      </c>
      <c r="F364">
        <v>2015</v>
      </c>
      <c r="G364" t="s">
        <v>12</v>
      </c>
    </row>
    <row r="365" spans="1:7" x14ac:dyDescent="0.35">
      <c r="A365" t="s">
        <v>424</v>
      </c>
      <c r="B365" t="s">
        <v>425</v>
      </c>
      <c r="C365">
        <v>4.0999999999999996</v>
      </c>
      <c r="D365">
        <v>2023</v>
      </c>
      <c r="E365">
        <v>15</v>
      </c>
      <c r="F365">
        <v>2011</v>
      </c>
      <c r="G365" t="s">
        <v>9</v>
      </c>
    </row>
    <row r="366" spans="1:7" x14ac:dyDescent="0.35">
      <c r="A366" t="s">
        <v>426</v>
      </c>
      <c r="B366" t="s">
        <v>427</v>
      </c>
      <c r="C366">
        <v>4</v>
      </c>
      <c r="D366">
        <v>1859</v>
      </c>
      <c r="E366">
        <v>11</v>
      </c>
      <c r="F366">
        <v>2009</v>
      </c>
      <c r="G366" t="s">
        <v>12</v>
      </c>
    </row>
    <row r="367" spans="1:7" x14ac:dyDescent="0.35">
      <c r="A367" t="s">
        <v>428</v>
      </c>
      <c r="B367" t="s">
        <v>289</v>
      </c>
      <c r="C367">
        <v>4.7</v>
      </c>
      <c r="D367">
        <v>50482</v>
      </c>
      <c r="E367">
        <v>13</v>
      </c>
      <c r="F367">
        <v>2012</v>
      </c>
      <c r="G367" t="s">
        <v>12</v>
      </c>
    </row>
    <row r="368" spans="1:7" x14ac:dyDescent="0.35">
      <c r="A368" t="s">
        <v>428</v>
      </c>
      <c r="B368" t="s">
        <v>289</v>
      </c>
      <c r="C368">
        <v>4.7</v>
      </c>
      <c r="D368">
        <v>50482</v>
      </c>
      <c r="E368">
        <v>13</v>
      </c>
      <c r="F368">
        <v>2013</v>
      </c>
      <c r="G368" t="s">
        <v>12</v>
      </c>
    </row>
    <row r="369" spans="1:7" x14ac:dyDescent="0.35">
      <c r="A369" t="s">
        <v>428</v>
      </c>
      <c r="B369" t="s">
        <v>289</v>
      </c>
      <c r="C369">
        <v>4.7</v>
      </c>
      <c r="D369">
        <v>50482</v>
      </c>
      <c r="E369">
        <v>7</v>
      </c>
      <c r="F369">
        <v>2014</v>
      </c>
      <c r="G369" t="s">
        <v>12</v>
      </c>
    </row>
    <row r="370" spans="1:7" x14ac:dyDescent="0.35">
      <c r="A370" t="s">
        <v>428</v>
      </c>
      <c r="B370" t="s">
        <v>289</v>
      </c>
      <c r="C370">
        <v>4.7</v>
      </c>
      <c r="D370">
        <v>50482</v>
      </c>
      <c r="E370">
        <v>13</v>
      </c>
      <c r="F370">
        <v>2014</v>
      </c>
      <c r="G370" t="s">
        <v>12</v>
      </c>
    </row>
    <row r="371" spans="1:7" x14ac:dyDescent="0.35">
      <c r="A371" t="s">
        <v>429</v>
      </c>
      <c r="B371" t="s">
        <v>430</v>
      </c>
      <c r="C371">
        <v>4.5999999999999996</v>
      </c>
      <c r="D371">
        <v>3207</v>
      </c>
      <c r="E371">
        <v>6</v>
      </c>
      <c r="F371">
        <v>2009</v>
      </c>
      <c r="G371" t="s">
        <v>9</v>
      </c>
    </row>
    <row r="372" spans="1:7" x14ac:dyDescent="0.35">
      <c r="A372" t="s">
        <v>429</v>
      </c>
      <c r="B372" t="s">
        <v>430</v>
      </c>
      <c r="C372">
        <v>4.5999999999999996</v>
      </c>
      <c r="D372">
        <v>3207</v>
      </c>
      <c r="E372">
        <v>6</v>
      </c>
      <c r="F372">
        <v>2010</v>
      </c>
      <c r="G372" t="s">
        <v>9</v>
      </c>
    </row>
    <row r="373" spans="1:7" x14ac:dyDescent="0.35">
      <c r="A373" t="s">
        <v>429</v>
      </c>
      <c r="B373" t="s">
        <v>430</v>
      </c>
      <c r="C373">
        <v>4.5999999999999996</v>
      </c>
      <c r="D373">
        <v>3207</v>
      </c>
      <c r="E373">
        <v>6</v>
      </c>
      <c r="F373">
        <v>2011</v>
      </c>
      <c r="G373" t="s">
        <v>9</v>
      </c>
    </row>
    <row r="374" spans="1:7" x14ac:dyDescent="0.35">
      <c r="A374" t="s">
        <v>429</v>
      </c>
      <c r="B374" t="s">
        <v>430</v>
      </c>
      <c r="C374">
        <v>4.5999999999999996</v>
      </c>
      <c r="D374">
        <v>3207</v>
      </c>
      <c r="E374">
        <v>6</v>
      </c>
      <c r="F374">
        <v>2012</v>
      </c>
      <c r="G374" t="s">
        <v>9</v>
      </c>
    </row>
    <row r="375" spans="1:7" x14ac:dyDescent="0.35">
      <c r="A375" t="s">
        <v>429</v>
      </c>
      <c r="B375" t="s">
        <v>430</v>
      </c>
      <c r="C375">
        <v>4.5999999999999996</v>
      </c>
      <c r="D375">
        <v>3207</v>
      </c>
      <c r="E375">
        <v>6</v>
      </c>
      <c r="F375">
        <v>2013</v>
      </c>
      <c r="G375" t="s">
        <v>9</v>
      </c>
    </row>
    <row r="376" spans="1:7" x14ac:dyDescent="0.35">
      <c r="A376" t="s">
        <v>431</v>
      </c>
      <c r="B376" t="s">
        <v>385</v>
      </c>
      <c r="C376">
        <v>4.5999999999999996</v>
      </c>
      <c r="D376">
        <v>803</v>
      </c>
      <c r="E376">
        <v>9</v>
      </c>
      <c r="F376">
        <v>2009</v>
      </c>
      <c r="G376" t="s">
        <v>9</v>
      </c>
    </row>
    <row r="377" spans="1:7" x14ac:dyDescent="0.35">
      <c r="A377" t="s">
        <v>432</v>
      </c>
      <c r="B377" t="s">
        <v>433</v>
      </c>
      <c r="C377">
        <v>4.7</v>
      </c>
      <c r="D377">
        <v>23308</v>
      </c>
      <c r="E377">
        <v>6</v>
      </c>
      <c r="F377">
        <v>2013</v>
      </c>
      <c r="G377" t="s">
        <v>9</v>
      </c>
    </row>
    <row r="378" spans="1:7" x14ac:dyDescent="0.35">
      <c r="A378" t="s">
        <v>432</v>
      </c>
      <c r="B378" t="s">
        <v>433</v>
      </c>
      <c r="C378">
        <v>4.7</v>
      </c>
      <c r="D378">
        <v>23308</v>
      </c>
      <c r="E378">
        <v>6</v>
      </c>
      <c r="F378">
        <v>2015</v>
      </c>
      <c r="G378" t="s">
        <v>9</v>
      </c>
    </row>
    <row r="379" spans="1:7" x14ac:dyDescent="0.35">
      <c r="A379" t="s">
        <v>432</v>
      </c>
      <c r="B379" t="s">
        <v>433</v>
      </c>
      <c r="C379">
        <v>4.7</v>
      </c>
      <c r="D379">
        <v>23308</v>
      </c>
      <c r="E379">
        <v>6</v>
      </c>
      <c r="F379">
        <v>2016</v>
      </c>
      <c r="G379" t="s">
        <v>9</v>
      </c>
    </row>
    <row r="380" spans="1:7" x14ac:dyDescent="0.35">
      <c r="A380" t="s">
        <v>432</v>
      </c>
      <c r="B380" t="s">
        <v>433</v>
      </c>
      <c r="C380">
        <v>4.7</v>
      </c>
      <c r="D380">
        <v>23308</v>
      </c>
      <c r="E380">
        <v>6</v>
      </c>
      <c r="F380">
        <v>2017</v>
      </c>
      <c r="G380" t="s">
        <v>9</v>
      </c>
    </row>
    <row r="381" spans="1:7" x14ac:dyDescent="0.35">
      <c r="A381" t="s">
        <v>432</v>
      </c>
      <c r="B381" t="s">
        <v>433</v>
      </c>
      <c r="C381">
        <v>4.7</v>
      </c>
      <c r="D381">
        <v>23308</v>
      </c>
      <c r="E381">
        <v>6</v>
      </c>
      <c r="F381">
        <v>2018</v>
      </c>
      <c r="G381" t="s">
        <v>9</v>
      </c>
    </row>
    <row r="382" spans="1:7" x14ac:dyDescent="0.35">
      <c r="A382" t="s">
        <v>432</v>
      </c>
      <c r="B382" t="s">
        <v>433</v>
      </c>
      <c r="C382">
        <v>4.7</v>
      </c>
      <c r="D382">
        <v>23308</v>
      </c>
      <c r="E382">
        <v>6</v>
      </c>
      <c r="F382">
        <v>2019</v>
      </c>
      <c r="G382" t="s">
        <v>9</v>
      </c>
    </row>
    <row r="383" spans="1:7" x14ac:dyDescent="0.35">
      <c r="A383" t="s">
        <v>434</v>
      </c>
      <c r="B383" t="s">
        <v>80</v>
      </c>
      <c r="C383">
        <v>4.8</v>
      </c>
      <c r="D383">
        <v>5836</v>
      </c>
      <c r="E383">
        <v>0</v>
      </c>
      <c r="F383">
        <v>2017</v>
      </c>
      <c r="G383" t="s">
        <v>12</v>
      </c>
    </row>
    <row r="384" spans="1:7" x14ac:dyDescent="0.35">
      <c r="A384" t="s">
        <v>435</v>
      </c>
      <c r="B384" t="s">
        <v>436</v>
      </c>
      <c r="C384">
        <v>4.0999999999999996</v>
      </c>
      <c r="D384">
        <v>79446</v>
      </c>
      <c r="E384">
        <v>18</v>
      </c>
      <c r="F384">
        <v>2015</v>
      </c>
      <c r="G384" t="s">
        <v>12</v>
      </c>
    </row>
    <row r="385" spans="1:7" x14ac:dyDescent="0.35">
      <c r="A385" t="s">
        <v>435</v>
      </c>
      <c r="B385" t="s">
        <v>436</v>
      </c>
      <c r="C385">
        <v>4.0999999999999996</v>
      </c>
      <c r="D385">
        <v>79446</v>
      </c>
      <c r="E385">
        <v>7</v>
      </c>
      <c r="F385">
        <v>2016</v>
      </c>
      <c r="G385" t="s">
        <v>12</v>
      </c>
    </row>
    <row r="386" spans="1:7" x14ac:dyDescent="0.35">
      <c r="A386" t="s">
        <v>437</v>
      </c>
      <c r="B386" t="s">
        <v>438</v>
      </c>
      <c r="C386">
        <v>4.7</v>
      </c>
      <c r="D386">
        <v>7747</v>
      </c>
      <c r="E386">
        <v>14</v>
      </c>
      <c r="F386">
        <v>2010</v>
      </c>
      <c r="G386" t="s">
        <v>12</v>
      </c>
    </row>
    <row r="387" spans="1:7" x14ac:dyDescent="0.35">
      <c r="A387" t="s">
        <v>437</v>
      </c>
      <c r="B387" t="s">
        <v>438</v>
      </c>
      <c r="C387">
        <v>4.7</v>
      </c>
      <c r="D387">
        <v>7747</v>
      </c>
      <c r="E387">
        <v>14</v>
      </c>
      <c r="F387">
        <v>2011</v>
      </c>
      <c r="G387" t="s">
        <v>12</v>
      </c>
    </row>
    <row r="388" spans="1:7" x14ac:dyDescent="0.35">
      <c r="A388" t="s">
        <v>439</v>
      </c>
      <c r="B388" t="s">
        <v>438</v>
      </c>
      <c r="C388">
        <v>4.7</v>
      </c>
      <c r="D388">
        <v>7251</v>
      </c>
      <c r="E388">
        <v>9</v>
      </c>
      <c r="F388">
        <v>2010</v>
      </c>
      <c r="G388" t="s">
        <v>12</v>
      </c>
    </row>
    <row r="389" spans="1:7" x14ac:dyDescent="0.35">
      <c r="A389" t="s">
        <v>440</v>
      </c>
      <c r="B389" t="s">
        <v>438</v>
      </c>
      <c r="C389">
        <v>4.7</v>
      </c>
      <c r="D389">
        <v>7251</v>
      </c>
      <c r="E389">
        <v>16</v>
      </c>
      <c r="F389">
        <v>2009</v>
      </c>
      <c r="G389" t="s">
        <v>12</v>
      </c>
    </row>
    <row r="390" spans="1:7" x14ac:dyDescent="0.35">
      <c r="A390" t="s">
        <v>441</v>
      </c>
      <c r="B390" t="s">
        <v>438</v>
      </c>
      <c r="C390">
        <v>4.4000000000000004</v>
      </c>
      <c r="D390">
        <v>10559</v>
      </c>
      <c r="E390">
        <v>2</v>
      </c>
      <c r="F390">
        <v>2009</v>
      </c>
      <c r="G390" t="s">
        <v>12</v>
      </c>
    </row>
    <row r="391" spans="1:7" x14ac:dyDescent="0.35">
      <c r="A391" t="s">
        <v>441</v>
      </c>
      <c r="B391" t="s">
        <v>438</v>
      </c>
      <c r="C391">
        <v>4.4000000000000004</v>
      </c>
      <c r="D391">
        <v>10559</v>
      </c>
      <c r="E391">
        <v>2</v>
      </c>
      <c r="F391">
        <v>2010</v>
      </c>
      <c r="G391" t="s">
        <v>12</v>
      </c>
    </row>
    <row r="392" spans="1:7" x14ac:dyDescent="0.35">
      <c r="A392" t="s">
        <v>442</v>
      </c>
      <c r="B392" t="s">
        <v>443</v>
      </c>
      <c r="C392">
        <v>4.8</v>
      </c>
      <c r="D392">
        <v>5249</v>
      </c>
      <c r="E392">
        <v>5</v>
      </c>
      <c r="F392">
        <v>2016</v>
      </c>
      <c r="G392" t="s">
        <v>12</v>
      </c>
    </row>
    <row r="393" spans="1:7" x14ac:dyDescent="0.35">
      <c r="A393" t="s">
        <v>442</v>
      </c>
      <c r="B393" t="s">
        <v>443</v>
      </c>
      <c r="C393">
        <v>4.8</v>
      </c>
      <c r="D393">
        <v>5249</v>
      </c>
      <c r="E393">
        <v>5</v>
      </c>
      <c r="F393">
        <v>2017</v>
      </c>
      <c r="G393" t="s">
        <v>12</v>
      </c>
    </row>
    <row r="394" spans="1:7" x14ac:dyDescent="0.35">
      <c r="A394" t="s">
        <v>444</v>
      </c>
      <c r="B394" t="s">
        <v>445</v>
      </c>
      <c r="C394">
        <v>3.9</v>
      </c>
      <c r="D394">
        <v>33844</v>
      </c>
      <c r="E394">
        <v>20</v>
      </c>
      <c r="F394">
        <v>2013</v>
      </c>
      <c r="G394" t="s">
        <v>12</v>
      </c>
    </row>
    <row r="395" spans="1:7" x14ac:dyDescent="0.35">
      <c r="A395" t="s">
        <v>444</v>
      </c>
      <c r="B395" t="s">
        <v>445</v>
      </c>
      <c r="C395">
        <v>3.9</v>
      </c>
      <c r="D395">
        <v>33844</v>
      </c>
      <c r="E395">
        <v>20</v>
      </c>
      <c r="F395">
        <v>2014</v>
      </c>
      <c r="G395" t="s">
        <v>12</v>
      </c>
    </row>
    <row r="396" spans="1:7" x14ac:dyDescent="0.35">
      <c r="A396" t="s">
        <v>446</v>
      </c>
      <c r="B396" t="s">
        <v>447</v>
      </c>
      <c r="C396">
        <v>4.4000000000000004</v>
      </c>
      <c r="D396">
        <v>11616</v>
      </c>
      <c r="E396">
        <v>7</v>
      </c>
      <c r="F396">
        <v>2012</v>
      </c>
      <c r="G396" t="s">
        <v>12</v>
      </c>
    </row>
    <row r="397" spans="1:7" x14ac:dyDescent="0.35">
      <c r="A397" t="s">
        <v>446</v>
      </c>
      <c r="B397" t="s">
        <v>447</v>
      </c>
      <c r="C397">
        <v>4.4000000000000004</v>
      </c>
      <c r="D397">
        <v>11616</v>
      </c>
      <c r="E397">
        <v>7</v>
      </c>
      <c r="F397">
        <v>2013</v>
      </c>
      <c r="G397" t="s">
        <v>12</v>
      </c>
    </row>
    <row r="398" spans="1:7" x14ac:dyDescent="0.35">
      <c r="A398" t="s">
        <v>446</v>
      </c>
      <c r="B398" t="s">
        <v>447</v>
      </c>
      <c r="C398">
        <v>4.4000000000000004</v>
      </c>
      <c r="D398">
        <v>11616</v>
      </c>
      <c r="E398">
        <v>7</v>
      </c>
      <c r="F398">
        <v>2014</v>
      </c>
      <c r="G398" t="s">
        <v>12</v>
      </c>
    </row>
    <row r="399" spans="1:7" x14ac:dyDescent="0.35">
      <c r="A399" t="s">
        <v>448</v>
      </c>
      <c r="B399" t="s">
        <v>377</v>
      </c>
      <c r="C399">
        <v>4.5</v>
      </c>
      <c r="D399">
        <v>13609</v>
      </c>
      <c r="E399">
        <v>14</v>
      </c>
      <c r="F399">
        <v>2019</v>
      </c>
      <c r="G399" t="s">
        <v>12</v>
      </c>
    </row>
    <row r="400" spans="1:7" x14ac:dyDescent="0.35">
      <c r="A400" t="s">
        <v>449</v>
      </c>
      <c r="B400" t="s">
        <v>450</v>
      </c>
      <c r="C400">
        <v>4.7</v>
      </c>
      <c r="D400">
        <v>8587</v>
      </c>
      <c r="E400">
        <v>10</v>
      </c>
      <c r="F400">
        <v>2009</v>
      </c>
      <c r="G400" t="s">
        <v>12</v>
      </c>
    </row>
    <row r="401" spans="1:7" x14ac:dyDescent="0.35">
      <c r="A401" t="s">
        <v>451</v>
      </c>
      <c r="B401" t="s">
        <v>452</v>
      </c>
      <c r="C401">
        <v>4.3</v>
      </c>
      <c r="D401">
        <v>29442</v>
      </c>
      <c r="E401">
        <v>7</v>
      </c>
      <c r="F401">
        <v>2017</v>
      </c>
      <c r="G401" t="s">
        <v>12</v>
      </c>
    </row>
    <row r="402" spans="1:7" x14ac:dyDescent="0.35">
      <c r="A402" t="s">
        <v>453</v>
      </c>
      <c r="B402" t="s">
        <v>454</v>
      </c>
      <c r="C402">
        <v>4.5999999999999996</v>
      </c>
      <c r="D402">
        <v>11098</v>
      </c>
      <c r="E402">
        <v>13</v>
      </c>
      <c r="F402">
        <v>2012</v>
      </c>
      <c r="G402" t="s">
        <v>12</v>
      </c>
    </row>
    <row r="403" spans="1:7" x14ac:dyDescent="0.35">
      <c r="A403" t="s">
        <v>455</v>
      </c>
      <c r="B403" t="s">
        <v>456</v>
      </c>
      <c r="C403">
        <v>4.8</v>
      </c>
      <c r="D403">
        <v>9947</v>
      </c>
      <c r="E403">
        <v>11</v>
      </c>
      <c r="F403">
        <v>2018</v>
      </c>
      <c r="G403" t="s">
        <v>12</v>
      </c>
    </row>
    <row r="404" spans="1:7" x14ac:dyDescent="0.35">
      <c r="A404" t="s">
        <v>457</v>
      </c>
      <c r="B404" t="s">
        <v>458</v>
      </c>
      <c r="C404">
        <v>4.8</v>
      </c>
      <c r="D404">
        <v>13871</v>
      </c>
      <c r="E404">
        <v>6</v>
      </c>
      <c r="F404">
        <v>2009</v>
      </c>
      <c r="G404" t="s">
        <v>12</v>
      </c>
    </row>
    <row r="405" spans="1:7" x14ac:dyDescent="0.35">
      <c r="A405" t="s">
        <v>457</v>
      </c>
      <c r="B405" t="s">
        <v>458</v>
      </c>
      <c r="C405">
        <v>4.8</v>
      </c>
      <c r="D405">
        <v>13871</v>
      </c>
      <c r="E405">
        <v>6</v>
      </c>
      <c r="F405">
        <v>2010</v>
      </c>
      <c r="G405" t="s">
        <v>12</v>
      </c>
    </row>
    <row r="406" spans="1:7" x14ac:dyDescent="0.35">
      <c r="A406" t="s">
        <v>457</v>
      </c>
      <c r="B406" t="s">
        <v>458</v>
      </c>
      <c r="C406">
        <v>4.8</v>
      </c>
      <c r="D406">
        <v>13871</v>
      </c>
      <c r="E406">
        <v>8</v>
      </c>
      <c r="F406">
        <v>2011</v>
      </c>
      <c r="G406" t="s">
        <v>12</v>
      </c>
    </row>
    <row r="407" spans="1:7" x14ac:dyDescent="0.35">
      <c r="A407" t="s">
        <v>457</v>
      </c>
      <c r="B407" t="s">
        <v>458</v>
      </c>
      <c r="C407">
        <v>4.8</v>
      </c>
      <c r="D407">
        <v>13871</v>
      </c>
      <c r="E407">
        <v>7</v>
      </c>
      <c r="F407">
        <v>2011</v>
      </c>
      <c r="G407" t="s">
        <v>12</v>
      </c>
    </row>
    <row r="408" spans="1:7" x14ac:dyDescent="0.35">
      <c r="A408" t="s">
        <v>459</v>
      </c>
      <c r="B408" t="s">
        <v>333</v>
      </c>
      <c r="C408">
        <v>4.8</v>
      </c>
      <c r="D408">
        <v>6982</v>
      </c>
      <c r="E408">
        <v>14</v>
      </c>
      <c r="F408">
        <v>2013</v>
      </c>
      <c r="G408" t="s">
        <v>12</v>
      </c>
    </row>
    <row r="409" spans="1:7" x14ac:dyDescent="0.35">
      <c r="A409" t="s">
        <v>460</v>
      </c>
      <c r="B409" t="s">
        <v>88</v>
      </c>
      <c r="C409">
        <v>4.7</v>
      </c>
      <c r="D409">
        <v>32122</v>
      </c>
      <c r="E409">
        <v>14</v>
      </c>
      <c r="F409">
        <v>2010</v>
      </c>
      <c r="G409" t="s">
        <v>12</v>
      </c>
    </row>
    <row r="410" spans="1:7" x14ac:dyDescent="0.35">
      <c r="A410" t="s">
        <v>461</v>
      </c>
      <c r="B410" t="s">
        <v>88</v>
      </c>
      <c r="C410">
        <v>4.7</v>
      </c>
      <c r="D410">
        <v>32122</v>
      </c>
      <c r="E410">
        <v>8</v>
      </c>
      <c r="F410">
        <v>2011</v>
      </c>
      <c r="G410" t="s">
        <v>12</v>
      </c>
    </row>
    <row r="411" spans="1:7" x14ac:dyDescent="0.35">
      <c r="A411" t="s">
        <v>461</v>
      </c>
      <c r="B411" t="s">
        <v>88</v>
      </c>
      <c r="C411">
        <v>4.7</v>
      </c>
      <c r="D411">
        <v>32122</v>
      </c>
      <c r="E411">
        <v>8</v>
      </c>
      <c r="F411">
        <v>2012</v>
      </c>
      <c r="G411" t="s">
        <v>12</v>
      </c>
    </row>
    <row r="412" spans="1:7" x14ac:dyDescent="0.35">
      <c r="A412" t="s">
        <v>462</v>
      </c>
      <c r="B412" t="s">
        <v>88</v>
      </c>
      <c r="C412">
        <v>4.8</v>
      </c>
      <c r="D412">
        <v>16949</v>
      </c>
      <c r="E412">
        <v>30</v>
      </c>
      <c r="F412">
        <v>2011</v>
      </c>
      <c r="G412" t="s">
        <v>12</v>
      </c>
    </row>
    <row r="413" spans="1:7" x14ac:dyDescent="0.35">
      <c r="A413" t="s">
        <v>462</v>
      </c>
      <c r="B413" t="s">
        <v>88</v>
      </c>
      <c r="C413">
        <v>4.8</v>
      </c>
      <c r="D413">
        <v>16949</v>
      </c>
      <c r="E413">
        <v>30</v>
      </c>
      <c r="F413">
        <v>2012</v>
      </c>
      <c r="G413" t="s">
        <v>12</v>
      </c>
    </row>
    <row r="414" spans="1:7" x14ac:dyDescent="0.35">
      <c r="A414" t="s">
        <v>463</v>
      </c>
      <c r="B414" t="s">
        <v>464</v>
      </c>
      <c r="C414">
        <v>4.7</v>
      </c>
      <c r="D414">
        <v>9289</v>
      </c>
      <c r="E414">
        <v>13</v>
      </c>
      <c r="F414">
        <v>2010</v>
      </c>
      <c r="G414" t="s">
        <v>9</v>
      </c>
    </row>
    <row r="415" spans="1:7" x14ac:dyDescent="0.35">
      <c r="A415" t="s">
        <v>463</v>
      </c>
      <c r="B415" t="s">
        <v>464</v>
      </c>
      <c r="C415">
        <v>4.7</v>
      </c>
      <c r="D415">
        <v>9289</v>
      </c>
      <c r="E415">
        <v>9</v>
      </c>
      <c r="F415">
        <v>2011</v>
      </c>
      <c r="G415" t="s">
        <v>9</v>
      </c>
    </row>
    <row r="416" spans="1:7" x14ac:dyDescent="0.35">
      <c r="A416" t="s">
        <v>463</v>
      </c>
      <c r="B416" t="s">
        <v>464</v>
      </c>
      <c r="C416">
        <v>4.7</v>
      </c>
      <c r="D416">
        <v>9289</v>
      </c>
      <c r="E416">
        <v>9</v>
      </c>
      <c r="F416">
        <v>2012</v>
      </c>
      <c r="G416" t="s">
        <v>9</v>
      </c>
    </row>
    <row r="417" spans="1:7" x14ac:dyDescent="0.35">
      <c r="A417" t="s">
        <v>465</v>
      </c>
      <c r="B417" t="s">
        <v>466</v>
      </c>
      <c r="C417">
        <v>4.3</v>
      </c>
      <c r="D417">
        <v>7368</v>
      </c>
      <c r="E417">
        <v>7</v>
      </c>
      <c r="F417">
        <v>2017</v>
      </c>
      <c r="G417" t="s">
        <v>9</v>
      </c>
    </row>
    <row r="418" spans="1:7" x14ac:dyDescent="0.35">
      <c r="A418" t="s">
        <v>465</v>
      </c>
      <c r="B418" t="s">
        <v>466</v>
      </c>
      <c r="C418">
        <v>4.3</v>
      </c>
      <c r="D418">
        <v>7368</v>
      </c>
      <c r="E418">
        <v>7</v>
      </c>
      <c r="F418">
        <v>2018</v>
      </c>
      <c r="G418" t="s">
        <v>9</v>
      </c>
    </row>
    <row r="419" spans="1:7" x14ac:dyDescent="0.35">
      <c r="A419" t="s">
        <v>467</v>
      </c>
      <c r="B419" t="s">
        <v>468</v>
      </c>
      <c r="C419">
        <v>4.7</v>
      </c>
      <c r="D419">
        <v>4028</v>
      </c>
      <c r="E419">
        <v>9</v>
      </c>
      <c r="F419">
        <v>2009</v>
      </c>
      <c r="G419" t="s">
        <v>9</v>
      </c>
    </row>
    <row r="420" spans="1:7" x14ac:dyDescent="0.35">
      <c r="A420" t="s">
        <v>469</v>
      </c>
      <c r="B420" t="s">
        <v>333</v>
      </c>
      <c r="C420">
        <v>4.8</v>
      </c>
      <c r="D420">
        <v>4628</v>
      </c>
      <c r="E420">
        <v>7</v>
      </c>
      <c r="F420">
        <v>2009</v>
      </c>
      <c r="G420" t="s">
        <v>12</v>
      </c>
    </row>
    <row r="421" spans="1:7" x14ac:dyDescent="0.35">
      <c r="A421" t="s">
        <v>469</v>
      </c>
      <c r="B421" t="s">
        <v>333</v>
      </c>
      <c r="C421">
        <v>4.8</v>
      </c>
      <c r="D421">
        <v>4628</v>
      </c>
      <c r="E421">
        <v>7</v>
      </c>
      <c r="F421">
        <v>2010</v>
      </c>
      <c r="G421" t="s">
        <v>12</v>
      </c>
    </row>
    <row r="422" spans="1:7" x14ac:dyDescent="0.35">
      <c r="A422" t="s">
        <v>470</v>
      </c>
      <c r="B422" t="s">
        <v>471</v>
      </c>
      <c r="C422">
        <v>4.9000000000000004</v>
      </c>
      <c r="D422">
        <v>5396</v>
      </c>
      <c r="E422">
        <v>20</v>
      </c>
      <c r="F422">
        <v>2013</v>
      </c>
      <c r="G422" t="s">
        <v>12</v>
      </c>
    </row>
    <row r="423" spans="1:7" x14ac:dyDescent="0.35">
      <c r="A423" t="s">
        <v>472</v>
      </c>
      <c r="B423" t="s">
        <v>473</v>
      </c>
      <c r="C423">
        <v>4.4000000000000004</v>
      </c>
      <c r="D423">
        <v>4247</v>
      </c>
      <c r="E423">
        <v>13</v>
      </c>
      <c r="F423">
        <v>2011</v>
      </c>
      <c r="G423" t="s">
        <v>9</v>
      </c>
    </row>
    <row r="424" spans="1:7" x14ac:dyDescent="0.35">
      <c r="A424" t="s">
        <v>472</v>
      </c>
      <c r="B424" t="s">
        <v>473</v>
      </c>
      <c r="C424">
        <v>4.4000000000000004</v>
      </c>
      <c r="D424">
        <v>4247</v>
      </c>
      <c r="E424">
        <v>13</v>
      </c>
      <c r="F424">
        <v>2012</v>
      </c>
      <c r="G424" t="s">
        <v>9</v>
      </c>
    </row>
    <row r="425" spans="1:7" x14ac:dyDescent="0.35">
      <c r="A425" t="s">
        <v>474</v>
      </c>
      <c r="B425" t="s">
        <v>475</v>
      </c>
      <c r="C425">
        <v>4.5</v>
      </c>
      <c r="D425">
        <v>22641</v>
      </c>
      <c r="E425">
        <v>11</v>
      </c>
      <c r="F425">
        <v>2015</v>
      </c>
      <c r="G425" t="s">
        <v>9</v>
      </c>
    </row>
    <row r="426" spans="1:7" x14ac:dyDescent="0.35">
      <c r="A426" t="s">
        <v>474</v>
      </c>
      <c r="B426" t="s">
        <v>475</v>
      </c>
      <c r="C426">
        <v>4.5</v>
      </c>
      <c r="D426">
        <v>22641</v>
      </c>
      <c r="E426">
        <v>11</v>
      </c>
      <c r="F426">
        <v>2016</v>
      </c>
      <c r="G426" t="s">
        <v>9</v>
      </c>
    </row>
    <row r="427" spans="1:7" x14ac:dyDescent="0.35">
      <c r="A427" t="s">
        <v>474</v>
      </c>
      <c r="B427" t="s">
        <v>475</v>
      </c>
      <c r="C427">
        <v>4.5</v>
      </c>
      <c r="D427">
        <v>22641</v>
      </c>
      <c r="E427">
        <v>11</v>
      </c>
      <c r="F427">
        <v>2017</v>
      </c>
      <c r="G427" t="s">
        <v>9</v>
      </c>
    </row>
    <row r="428" spans="1:7" x14ac:dyDescent="0.35">
      <c r="A428" t="s">
        <v>474</v>
      </c>
      <c r="B428" t="s">
        <v>475</v>
      </c>
      <c r="C428">
        <v>4.5</v>
      </c>
      <c r="D428">
        <v>22641</v>
      </c>
      <c r="E428">
        <v>11</v>
      </c>
      <c r="F428">
        <v>2019</v>
      </c>
      <c r="G428" t="s">
        <v>9</v>
      </c>
    </row>
    <row r="429" spans="1:7" x14ac:dyDescent="0.35">
      <c r="A429" t="s">
        <v>476</v>
      </c>
      <c r="B429" t="s">
        <v>377</v>
      </c>
      <c r="C429">
        <v>4.4000000000000004</v>
      </c>
      <c r="D429">
        <v>6222</v>
      </c>
      <c r="E429">
        <v>18</v>
      </c>
      <c r="F429">
        <v>2011</v>
      </c>
      <c r="G429" t="s">
        <v>12</v>
      </c>
    </row>
    <row r="430" spans="1:7" x14ac:dyDescent="0.35">
      <c r="A430" t="s">
        <v>477</v>
      </c>
      <c r="B430" t="s">
        <v>333</v>
      </c>
      <c r="C430">
        <v>4.8</v>
      </c>
      <c r="D430">
        <v>4506</v>
      </c>
      <c r="E430">
        <v>14</v>
      </c>
      <c r="F430">
        <v>2010</v>
      </c>
      <c r="G430" t="s">
        <v>12</v>
      </c>
    </row>
    <row r="431" spans="1:7" x14ac:dyDescent="0.35">
      <c r="A431" t="s">
        <v>478</v>
      </c>
      <c r="B431" t="s">
        <v>245</v>
      </c>
      <c r="C431">
        <v>4.2</v>
      </c>
      <c r="D431">
        <v>8747</v>
      </c>
      <c r="E431">
        <v>19</v>
      </c>
      <c r="F431">
        <v>2009</v>
      </c>
      <c r="G431" t="s">
        <v>12</v>
      </c>
    </row>
    <row r="432" spans="1:7" x14ac:dyDescent="0.35">
      <c r="A432" t="s">
        <v>479</v>
      </c>
      <c r="B432" t="s">
        <v>480</v>
      </c>
      <c r="C432">
        <v>4.8</v>
      </c>
      <c r="D432">
        <v>1655</v>
      </c>
      <c r="E432">
        <v>13</v>
      </c>
      <c r="F432">
        <v>2009</v>
      </c>
      <c r="G432" t="s">
        <v>9</v>
      </c>
    </row>
    <row r="433" spans="1:7" x14ac:dyDescent="0.35">
      <c r="A433" t="s">
        <v>481</v>
      </c>
      <c r="B433" t="s">
        <v>482</v>
      </c>
      <c r="C433">
        <v>4.9000000000000004</v>
      </c>
      <c r="D433">
        <v>7861</v>
      </c>
      <c r="E433">
        <v>5</v>
      </c>
      <c r="F433">
        <v>2016</v>
      </c>
      <c r="G433" t="s">
        <v>9</v>
      </c>
    </row>
    <row r="434" spans="1:7" x14ac:dyDescent="0.35">
      <c r="A434" t="s">
        <v>483</v>
      </c>
      <c r="B434" t="s">
        <v>333</v>
      </c>
      <c r="C434">
        <v>4.8</v>
      </c>
      <c r="D434">
        <v>6247</v>
      </c>
      <c r="E434">
        <v>10</v>
      </c>
      <c r="F434">
        <v>2012</v>
      </c>
      <c r="G434" t="s">
        <v>12</v>
      </c>
    </row>
    <row r="435" spans="1:7" x14ac:dyDescent="0.35">
      <c r="A435" t="s">
        <v>484</v>
      </c>
      <c r="B435" t="s">
        <v>485</v>
      </c>
      <c r="C435">
        <v>4.7</v>
      </c>
      <c r="D435">
        <v>39459</v>
      </c>
      <c r="E435">
        <v>9</v>
      </c>
      <c r="F435">
        <v>2015</v>
      </c>
      <c r="G435" t="s">
        <v>12</v>
      </c>
    </row>
    <row r="436" spans="1:7" x14ac:dyDescent="0.35">
      <c r="A436" t="s">
        <v>486</v>
      </c>
      <c r="B436" t="s">
        <v>487</v>
      </c>
      <c r="C436">
        <v>4.5</v>
      </c>
      <c r="D436">
        <v>10101</v>
      </c>
      <c r="E436">
        <v>8</v>
      </c>
      <c r="F436">
        <v>2014</v>
      </c>
      <c r="G436" t="s">
        <v>12</v>
      </c>
    </row>
    <row r="437" spans="1:7" x14ac:dyDescent="0.35">
      <c r="A437" t="s">
        <v>488</v>
      </c>
      <c r="B437" t="s">
        <v>80</v>
      </c>
      <c r="C437">
        <v>4.8</v>
      </c>
      <c r="D437">
        <v>5898</v>
      </c>
      <c r="E437">
        <v>8</v>
      </c>
      <c r="F437">
        <v>2018</v>
      </c>
      <c r="G437" t="s">
        <v>12</v>
      </c>
    </row>
    <row r="438" spans="1:7" x14ac:dyDescent="0.35">
      <c r="A438" t="s">
        <v>489</v>
      </c>
      <c r="B438" t="s">
        <v>490</v>
      </c>
      <c r="C438">
        <v>4.5999999999999996</v>
      </c>
      <c r="D438">
        <v>2744</v>
      </c>
      <c r="E438">
        <v>12</v>
      </c>
      <c r="F438">
        <v>2019</v>
      </c>
      <c r="G438" t="s">
        <v>9</v>
      </c>
    </row>
    <row r="439" spans="1:7" x14ac:dyDescent="0.35">
      <c r="A439" t="s">
        <v>491</v>
      </c>
      <c r="B439" t="s">
        <v>492</v>
      </c>
      <c r="C439">
        <v>4.8</v>
      </c>
      <c r="D439">
        <v>49288</v>
      </c>
      <c r="E439">
        <v>11</v>
      </c>
      <c r="F439">
        <v>2015</v>
      </c>
      <c r="G439" t="s">
        <v>12</v>
      </c>
    </row>
    <row r="440" spans="1:7" x14ac:dyDescent="0.35">
      <c r="A440" t="s">
        <v>491</v>
      </c>
      <c r="B440" t="s">
        <v>492</v>
      </c>
      <c r="C440">
        <v>4.8</v>
      </c>
      <c r="D440">
        <v>49288</v>
      </c>
      <c r="E440">
        <v>11</v>
      </c>
      <c r="F440">
        <v>2016</v>
      </c>
      <c r="G440" t="s">
        <v>12</v>
      </c>
    </row>
    <row r="441" spans="1:7" x14ac:dyDescent="0.35">
      <c r="A441" t="s">
        <v>493</v>
      </c>
      <c r="B441" t="s">
        <v>494</v>
      </c>
      <c r="C441">
        <v>4.4000000000000004</v>
      </c>
      <c r="D441">
        <v>1201</v>
      </c>
      <c r="E441">
        <v>40</v>
      </c>
      <c r="F441">
        <v>2010</v>
      </c>
      <c r="G441" t="s">
        <v>9</v>
      </c>
    </row>
    <row r="442" spans="1:7" x14ac:dyDescent="0.35">
      <c r="A442" t="s">
        <v>493</v>
      </c>
      <c r="B442" t="s">
        <v>494</v>
      </c>
      <c r="C442">
        <v>4.4000000000000004</v>
      </c>
      <c r="D442">
        <v>1201</v>
      </c>
      <c r="E442">
        <v>40</v>
      </c>
      <c r="F442">
        <v>2011</v>
      </c>
      <c r="G442" t="s">
        <v>9</v>
      </c>
    </row>
    <row r="443" spans="1:7" x14ac:dyDescent="0.35">
      <c r="A443" t="s">
        <v>493</v>
      </c>
      <c r="B443" t="s">
        <v>494</v>
      </c>
      <c r="C443">
        <v>4.4000000000000004</v>
      </c>
      <c r="D443">
        <v>1201</v>
      </c>
      <c r="E443">
        <v>40</v>
      </c>
      <c r="F443">
        <v>2012</v>
      </c>
      <c r="G443" t="s">
        <v>9</v>
      </c>
    </row>
    <row r="444" spans="1:7" x14ac:dyDescent="0.35">
      <c r="A444" t="s">
        <v>493</v>
      </c>
      <c r="B444" t="s">
        <v>494</v>
      </c>
      <c r="C444">
        <v>4.4000000000000004</v>
      </c>
      <c r="D444">
        <v>1201</v>
      </c>
      <c r="E444">
        <v>40</v>
      </c>
      <c r="F444">
        <v>2013</v>
      </c>
      <c r="G444" t="s">
        <v>9</v>
      </c>
    </row>
    <row r="445" spans="1:7" x14ac:dyDescent="0.35">
      <c r="A445" t="s">
        <v>493</v>
      </c>
      <c r="B445" t="s">
        <v>494</v>
      </c>
      <c r="C445">
        <v>4.4000000000000004</v>
      </c>
      <c r="D445">
        <v>1201</v>
      </c>
      <c r="E445">
        <v>40</v>
      </c>
      <c r="F445">
        <v>2014</v>
      </c>
      <c r="G445" t="s">
        <v>9</v>
      </c>
    </row>
    <row r="446" spans="1:7" x14ac:dyDescent="0.35">
      <c r="A446" t="s">
        <v>495</v>
      </c>
      <c r="B446" t="s">
        <v>494</v>
      </c>
      <c r="C446">
        <v>4.3</v>
      </c>
      <c r="D446">
        <v>807</v>
      </c>
      <c r="E446">
        <v>36</v>
      </c>
      <c r="F446">
        <v>2016</v>
      </c>
      <c r="G446" t="s">
        <v>9</v>
      </c>
    </row>
    <row r="447" spans="1:7" x14ac:dyDescent="0.35">
      <c r="A447" t="s">
        <v>496</v>
      </c>
      <c r="B447" t="s">
        <v>497</v>
      </c>
      <c r="C447">
        <v>4.3</v>
      </c>
      <c r="D447">
        <v>3759</v>
      </c>
      <c r="E447">
        <v>16</v>
      </c>
      <c r="F447">
        <v>2011</v>
      </c>
      <c r="G447" t="s">
        <v>12</v>
      </c>
    </row>
    <row r="448" spans="1:7" x14ac:dyDescent="0.35">
      <c r="A448" t="s">
        <v>498</v>
      </c>
      <c r="B448" t="s">
        <v>499</v>
      </c>
      <c r="C448">
        <v>4.8</v>
      </c>
      <c r="D448">
        <v>2663</v>
      </c>
      <c r="E448">
        <v>17</v>
      </c>
      <c r="F448">
        <v>2013</v>
      </c>
      <c r="G448" t="s">
        <v>9</v>
      </c>
    </row>
    <row r="449" spans="1:7" x14ac:dyDescent="0.35">
      <c r="A449" t="s">
        <v>500</v>
      </c>
      <c r="B449" t="s">
        <v>499</v>
      </c>
      <c r="C449">
        <v>4.8</v>
      </c>
      <c r="D449">
        <v>3428</v>
      </c>
      <c r="E449">
        <v>14</v>
      </c>
      <c r="F449">
        <v>2015</v>
      </c>
      <c r="G449" t="s">
        <v>9</v>
      </c>
    </row>
    <row r="450" spans="1:7" x14ac:dyDescent="0.35">
      <c r="A450" t="s">
        <v>501</v>
      </c>
      <c r="B450" t="s">
        <v>499</v>
      </c>
      <c r="C450">
        <v>4.8</v>
      </c>
      <c r="D450">
        <v>2876</v>
      </c>
      <c r="E450">
        <v>21</v>
      </c>
      <c r="F450">
        <v>2012</v>
      </c>
      <c r="G450" t="s">
        <v>9</v>
      </c>
    </row>
    <row r="451" spans="1:7" x14ac:dyDescent="0.35">
      <c r="A451" t="s">
        <v>502</v>
      </c>
      <c r="B451" t="s">
        <v>503</v>
      </c>
      <c r="C451">
        <v>4.5</v>
      </c>
      <c r="D451">
        <v>3601</v>
      </c>
      <c r="E451">
        <v>18</v>
      </c>
      <c r="F451">
        <v>2018</v>
      </c>
      <c r="G451" t="s">
        <v>9</v>
      </c>
    </row>
    <row r="452" spans="1:7" x14ac:dyDescent="0.35">
      <c r="A452" t="s">
        <v>504</v>
      </c>
      <c r="B452" t="s">
        <v>503</v>
      </c>
      <c r="C452">
        <v>4.4000000000000004</v>
      </c>
      <c r="D452">
        <v>7058</v>
      </c>
      <c r="E452">
        <v>17</v>
      </c>
      <c r="F452">
        <v>2018</v>
      </c>
      <c r="G452" t="s">
        <v>9</v>
      </c>
    </row>
    <row r="453" spans="1:7" x14ac:dyDescent="0.35">
      <c r="A453" t="s">
        <v>505</v>
      </c>
      <c r="B453" t="s">
        <v>506</v>
      </c>
      <c r="C453">
        <v>4.8</v>
      </c>
      <c r="D453">
        <v>9784</v>
      </c>
      <c r="E453">
        <v>5</v>
      </c>
      <c r="F453">
        <v>2017</v>
      </c>
      <c r="G453" t="s">
        <v>12</v>
      </c>
    </row>
    <row r="454" spans="1:7" x14ac:dyDescent="0.35">
      <c r="A454" t="s">
        <v>505</v>
      </c>
      <c r="B454" t="s">
        <v>506</v>
      </c>
      <c r="C454">
        <v>4.8</v>
      </c>
      <c r="D454">
        <v>9784</v>
      </c>
      <c r="E454">
        <v>5</v>
      </c>
      <c r="F454">
        <v>2018</v>
      </c>
      <c r="G454" t="s">
        <v>12</v>
      </c>
    </row>
    <row r="455" spans="1:7" x14ac:dyDescent="0.35">
      <c r="A455" t="s">
        <v>507</v>
      </c>
      <c r="B455" t="s">
        <v>508</v>
      </c>
      <c r="C455">
        <v>4.5999999999999996</v>
      </c>
      <c r="D455">
        <v>10795</v>
      </c>
      <c r="E455">
        <v>21</v>
      </c>
      <c r="F455">
        <v>2012</v>
      </c>
      <c r="G455" t="s">
        <v>9</v>
      </c>
    </row>
    <row r="456" spans="1:7" x14ac:dyDescent="0.35">
      <c r="A456" t="s">
        <v>509</v>
      </c>
      <c r="B456" t="s">
        <v>237</v>
      </c>
      <c r="C456">
        <v>4.3</v>
      </c>
      <c r="D456">
        <v>10191</v>
      </c>
      <c r="E456">
        <v>18</v>
      </c>
      <c r="F456">
        <v>2018</v>
      </c>
      <c r="G456" t="s">
        <v>12</v>
      </c>
    </row>
    <row r="457" spans="1:7" x14ac:dyDescent="0.35">
      <c r="A457" t="s">
        <v>510</v>
      </c>
      <c r="B457" t="s">
        <v>377</v>
      </c>
      <c r="C457">
        <v>4.3</v>
      </c>
      <c r="D457">
        <v>14493</v>
      </c>
      <c r="E457">
        <v>18</v>
      </c>
      <c r="F457">
        <v>2012</v>
      </c>
      <c r="G457" t="s">
        <v>12</v>
      </c>
    </row>
    <row r="458" spans="1:7" x14ac:dyDescent="0.35">
      <c r="A458" t="s">
        <v>511</v>
      </c>
      <c r="B458" t="s">
        <v>333</v>
      </c>
      <c r="C458">
        <v>4.5999999999999996</v>
      </c>
      <c r="D458">
        <v>2186</v>
      </c>
      <c r="E458">
        <v>12</v>
      </c>
      <c r="F458">
        <v>2010</v>
      </c>
      <c r="G458" t="s">
        <v>12</v>
      </c>
    </row>
    <row r="459" spans="1:7" x14ac:dyDescent="0.35">
      <c r="A459" t="s">
        <v>512</v>
      </c>
      <c r="B459" t="s">
        <v>513</v>
      </c>
      <c r="C459">
        <v>4.5999999999999996</v>
      </c>
      <c r="D459">
        <v>1204</v>
      </c>
      <c r="E459">
        <v>14</v>
      </c>
      <c r="F459">
        <v>2010</v>
      </c>
      <c r="G459" t="s">
        <v>9</v>
      </c>
    </row>
    <row r="460" spans="1:7" x14ac:dyDescent="0.35">
      <c r="A460" t="s">
        <v>514</v>
      </c>
      <c r="B460" t="s">
        <v>333</v>
      </c>
      <c r="C460">
        <v>4.8</v>
      </c>
      <c r="D460">
        <v>2091</v>
      </c>
      <c r="E460">
        <v>12</v>
      </c>
      <c r="F460">
        <v>2012</v>
      </c>
      <c r="G460" t="s">
        <v>12</v>
      </c>
    </row>
    <row r="461" spans="1:7" x14ac:dyDescent="0.35">
      <c r="A461" t="s">
        <v>515</v>
      </c>
      <c r="B461" t="s">
        <v>516</v>
      </c>
      <c r="C461">
        <v>4.5999999999999996</v>
      </c>
      <c r="D461">
        <v>19720</v>
      </c>
      <c r="E461">
        <v>8</v>
      </c>
      <c r="F461">
        <v>2009</v>
      </c>
      <c r="G461" t="s">
        <v>12</v>
      </c>
    </row>
    <row r="462" spans="1:7" x14ac:dyDescent="0.35">
      <c r="A462" t="s">
        <v>515</v>
      </c>
      <c r="B462" t="s">
        <v>516</v>
      </c>
      <c r="C462">
        <v>4.5999999999999996</v>
      </c>
      <c r="D462">
        <v>19720</v>
      </c>
      <c r="E462">
        <v>8</v>
      </c>
      <c r="F462">
        <v>2017</v>
      </c>
      <c r="G462" t="s">
        <v>12</v>
      </c>
    </row>
    <row r="463" spans="1:7" x14ac:dyDescent="0.35">
      <c r="A463" t="s">
        <v>517</v>
      </c>
      <c r="B463" t="s">
        <v>75</v>
      </c>
      <c r="C463">
        <v>4.5999999999999996</v>
      </c>
      <c r="D463">
        <v>2122</v>
      </c>
      <c r="E463">
        <v>0</v>
      </c>
      <c r="F463">
        <v>2010</v>
      </c>
      <c r="G463" t="s">
        <v>12</v>
      </c>
    </row>
    <row r="464" spans="1:7" x14ac:dyDescent="0.35">
      <c r="A464" t="s">
        <v>518</v>
      </c>
      <c r="B464" t="s">
        <v>519</v>
      </c>
      <c r="C464">
        <v>4.5</v>
      </c>
      <c r="D464">
        <v>27536</v>
      </c>
      <c r="E464">
        <v>14</v>
      </c>
      <c r="F464">
        <v>2019</v>
      </c>
      <c r="G464" t="s">
        <v>12</v>
      </c>
    </row>
    <row r="465" spans="1:7" x14ac:dyDescent="0.35">
      <c r="A465" t="s">
        <v>520</v>
      </c>
      <c r="B465" t="s">
        <v>333</v>
      </c>
      <c r="C465">
        <v>4.8</v>
      </c>
      <c r="D465">
        <v>4290</v>
      </c>
      <c r="E465">
        <v>10</v>
      </c>
      <c r="F465">
        <v>2011</v>
      </c>
      <c r="G465" t="s">
        <v>12</v>
      </c>
    </row>
    <row r="466" spans="1:7" x14ac:dyDescent="0.35">
      <c r="A466" t="s">
        <v>521</v>
      </c>
      <c r="B466" t="s">
        <v>522</v>
      </c>
      <c r="C466">
        <v>4.5999999999999996</v>
      </c>
      <c r="D466">
        <v>26490</v>
      </c>
      <c r="E466">
        <v>15</v>
      </c>
      <c r="F466">
        <v>2017</v>
      </c>
      <c r="G466" t="s">
        <v>9</v>
      </c>
    </row>
    <row r="467" spans="1:7" x14ac:dyDescent="0.35">
      <c r="A467" t="s">
        <v>521</v>
      </c>
      <c r="B467" t="s">
        <v>522</v>
      </c>
      <c r="C467">
        <v>4.5999999999999996</v>
      </c>
      <c r="D467">
        <v>26490</v>
      </c>
      <c r="E467">
        <v>15</v>
      </c>
      <c r="F467">
        <v>2018</v>
      </c>
      <c r="G467" t="s">
        <v>9</v>
      </c>
    </row>
    <row r="468" spans="1:7" x14ac:dyDescent="0.35">
      <c r="A468" t="s">
        <v>521</v>
      </c>
      <c r="B468" t="s">
        <v>522</v>
      </c>
      <c r="C468">
        <v>4.5999999999999996</v>
      </c>
      <c r="D468">
        <v>26490</v>
      </c>
      <c r="E468">
        <v>15</v>
      </c>
      <c r="F468">
        <v>2019</v>
      </c>
      <c r="G468" t="s">
        <v>9</v>
      </c>
    </row>
    <row r="469" spans="1:7" x14ac:dyDescent="0.35">
      <c r="A469" t="s">
        <v>523</v>
      </c>
      <c r="B469" t="s">
        <v>301</v>
      </c>
      <c r="C469">
        <v>4.7</v>
      </c>
      <c r="D469">
        <v>5487</v>
      </c>
      <c r="E469">
        <v>9</v>
      </c>
      <c r="F469">
        <v>2017</v>
      </c>
      <c r="G469" t="s">
        <v>9</v>
      </c>
    </row>
    <row r="470" spans="1:7" x14ac:dyDescent="0.35">
      <c r="A470" t="s">
        <v>524</v>
      </c>
      <c r="B470" t="s">
        <v>80</v>
      </c>
      <c r="C470">
        <v>4.7</v>
      </c>
      <c r="D470">
        <v>6377</v>
      </c>
      <c r="E470">
        <v>7</v>
      </c>
      <c r="F470">
        <v>2012</v>
      </c>
      <c r="G470" t="s">
        <v>12</v>
      </c>
    </row>
    <row r="471" spans="1:7" x14ac:dyDescent="0.35">
      <c r="A471" t="s">
        <v>525</v>
      </c>
      <c r="B471" t="s">
        <v>333</v>
      </c>
      <c r="C471">
        <v>4.7</v>
      </c>
      <c r="D471">
        <v>1463</v>
      </c>
      <c r="E471">
        <v>10</v>
      </c>
      <c r="F471">
        <v>2011</v>
      </c>
      <c r="G471" t="s">
        <v>12</v>
      </c>
    </row>
    <row r="472" spans="1:7" x14ac:dyDescent="0.35">
      <c r="A472" t="s">
        <v>526</v>
      </c>
      <c r="B472" t="s">
        <v>527</v>
      </c>
      <c r="C472">
        <v>4.4000000000000004</v>
      </c>
      <c r="D472">
        <v>3759</v>
      </c>
      <c r="E472">
        <v>6</v>
      </c>
      <c r="F472">
        <v>2009</v>
      </c>
      <c r="G472" t="s">
        <v>12</v>
      </c>
    </row>
    <row r="473" spans="1:7" x14ac:dyDescent="0.35">
      <c r="A473" t="s">
        <v>528</v>
      </c>
      <c r="B473" t="s">
        <v>103</v>
      </c>
      <c r="C473">
        <v>4.4000000000000004</v>
      </c>
      <c r="D473">
        <v>3503</v>
      </c>
      <c r="E473">
        <v>9</v>
      </c>
      <c r="F473">
        <v>2009</v>
      </c>
      <c r="G473" t="s">
        <v>9</v>
      </c>
    </row>
    <row r="474" spans="1:7" x14ac:dyDescent="0.35">
      <c r="A474" t="s">
        <v>529</v>
      </c>
      <c r="B474" t="s">
        <v>530</v>
      </c>
      <c r="C474">
        <v>4.7</v>
      </c>
      <c r="D474">
        <v>11550</v>
      </c>
      <c r="E474">
        <v>10</v>
      </c>
      <c r="F474">
        <v>2019</v>
      </c>
      <c r="G474" t="s">
        <v>9</v>
      </c>
    </row>
    <row r="475" spans="1:7" x14ac:dyDescent="0.35">
      <c r="A475" t="s">
        <v>531</v>
      </c>
      <c r="B475" t="s">
        <v>75</v>
      </c>
      <c r="C475">
        <v>4.7</v>
      </c>
      <c r="D475">
        <v>3801</v>
      </c>
      <c r="E475">
        <v>82</v>
      </c>
      <c r="F475">
        <v>2009</v>
      </c>
      <c r="G475" t="s">
        <v>12</v>
      </c>
    </row>
    <row r="476" spans="1:7" x14ac:dyDescent="0.35">
      <c r="A476" t="s">
        <v>532</v>
      </c>
      <c r="B476" t="s">
        <v>80</v>
      </c>
      <c r="C476">
        <v>4.8</v>
      </c>
      <c r="D476">
        <v>3796</v>
      </c>
      <c r="E476">
        <v>12</v>
      </c>
      <c r="F476">
        <v>2010</v>
      </c>
      <c r="G476" t="s">
        <v>12</v>
      </c>
    </row>
    <row r="477" spans="1:7" x14ac:dyDescent="0.35">
      <c r="A477" t="s">
        <v>533</v>
      </c>
      <c r="B477" t="s">
        <v>534</v>
      </c>
      <c r="C477">
        <v>4.7</v>
      </c>
      <c r="D477">
        <v>9030</v>
      </c>
      <c r="E477">
        <v>10</v>
      </c>
      <c r="F477">
        <v>2019</v>
      </c>
      <c r="G477" t="s">
        <v>9</v>
      </c>
    </row>
    <row r="478" spans="1:7" x14ac:dyDescent="0.35">
      <c r="A478" t="s">
        <v>535</v>
      </c>
      <c r="B478" t="s">
        <v>536</v>
      </c>
      <c r="C478">
        <v>4.9000000000000004</v>
      </c>
      <c r="D478">
        <v>19546</v>
      </c>
      <c r="E478">
        <v>5</v>
      </c>
      <c r="F478">
        <v>2013</v>
      </c>
      <c r="G478" t="s">
        <v>12</v>
      </c>
    </row>
    <row r="479" spans="1:7" x14ac:dyDescent="0.35">
      <c r="A479" t="s">
        <v>535</v>
      </c>
      <c r="B479" t="s">
        <v>536</v>
      </c>
      <c r="C479">
        <v>4.9000000000000004</v>
      </c>
      <c r="D479">
        <v>19546</v>
      </c>
      <c r="E479">
        <v>5</v>
      </c>
      <c r="F479">
        <v>2014</v>
      </c>
      <c r="G479" t="s">
        <v>12</v>
      </c>
    </row>
    <row r="480" spans="1:7" x14ac:dyDescent="0.35">
      <c r="A480" t="s">
        <v>535</v>
      </c>
      <c r="B480" t="s">
        <v>536</v>
      </c>
      <c r="C480">
        <v>4.9000000000000004</v>
      </c>
      <c r="D480">
        <v>19546</v>
      </c>
      <c r="E480">
        <v>5</v>
      </c>
      <c r="F480">
        <v>2015</v>
      </c>
      <c r="G480" t="s">
        <v>12</v>
      </c>
    </row>
    <row r="481" spans="1:7" x14ac:dyDescent="0.35">
      <c r="A481" t="s">
        <v>535</v>
      </c>
      <c r="B481" t="s">
        <v>536</v>
      </c>
      <c r="C481">
        <v>4.9000000000000004</v>
      </c>
      <c r="D481">
        <v>19546</v>
      </c>
      <c r="E481">
        <v>5</v>
      </c>
      <c r="F481">
        <v>2016</v>
      </c>
      <c r="G481" t="s">
        <v>12</v>
      </c>
    </row>
    <row r="482" spans="1:7" x14ac:dyDescent="0.35">
      <c r="A482" t="s">
        <v>535</v>
      </c>
      <c r="B482" t="s">
        <v>536</v>
      </c>
      <c r="C482">
        <v>4.9000000000000004</v>
      </c>
      <c r="D482">
        <v>19546</v>
      </c>
      <c r="E482">
        <v>5</v>
      </c>
      <c r="F482">
        <v>2017</v>
      </c>
      <c r="G482" t="s">
        <v>12</v>
      </c>
    </row>
    <row r="483" spans="1:7" x14ac:dyDescent="0.35">
      <c r="A483" t="s">
        <v>535</v>
      </c>
      <c r="B483" t="s">
        <v>536</v>
      </c>
      <c r="C483">
        <v>4.9000000000000004</v>
      </c>
      <c r="D483">
        <v>19546</v>
      </c>
      <c r="E483">
        <v>5</v>
      </c>
      <c r="F483">
        <v>2018</v>
      </c>
      <c r="G483" t="s">
        <v>12</v>
      </c>
    </row>
    <row r="484" spans="1:7" x14ac:dyDescent="0.35">
      <c r="A484" t="s">
        <v>535</v>
      </c>
      <c r="B484" t="s">
        <v>536</v>
      </c>
      <c r="C484">
        <v>4.9000000000000004</v>
      </c>
      <c r="D484">
        <v>19546</v>
      </c>
      <c r="E484">
        <v>5</v>
      </c>
      <c r="F484">
        <v>2019</v>
      </c>
      <c r="G484" t="s">
        <v>12</v>
      </c>
    </row>
    <row r="485" spans="1:7" x14ac:dyDescent="0.35">
      <c r="A485" t="s">
        <v>537</v>
      </c>
      <c r="B485" t="s">
        <v>538</v>
      </c>
      <c r="C485">
        <v>4.5999999999999996</v>
      </c>
      <c r="D485">
        <v>7508</v>
      </c>
      <c r="E485">
        <v>16</v>
      </c>
      <c r="F485">
        <v>2015</v>
      </c>
      <c r="G485" t="s">
        <v>9</v>
      </c>
    </row>
    <row r="486" spans="1:7" x14ac:dyDescent="0.35">
      <c r="A486" t="s">
        <v>537</v>
      </c>
      <c r="B486" t="s">
        <v>538</v>
      </c>
      <c r="C486">
        <v>4.5999999999999996</v>
      </c>
      <c r="D486">
        <v>7508</v>
      </c>
      <c r="E486">
        <v>16</v>
      </c>
      <c r="F486">
        <v>2016</v>
      </c>
      <c r="G486" t="s">
        <v>9</v>
      </c>
    </row>
    <row r="487" spans="1:7" x14ac:dyDescent="0.35">
      <c r="A487" t="s">
        <v>537</v>
      </c>
      <c r="B487" t="s">
        <v>538</v>
      </c>
      <c r="C487">
        <v>4.5999999999999996</v>
      </c>
      <c r="D487">
        <v>7508</v>
      </c>
      <c r="E487">
        <v>16</v>
      </c>
      <c r="F487">
        <v>2017</v>
      </c>
      <c r="G487" t="s">
        <v>9</v>
      </c>
    </row>
    <row r="488" spans="1:7" x14ac:dyDescent="0.35">
      <c r="A488" t="s">
        <v>539</v>
      </c>
      <c r="B488" t="s">
        <v>540</v>
      </c>
      <c r="C488">
        <v>4.9000000000000004</v>
      </c>
      <c r="D488">
        <v>8842</v>
      </c>
      <c r="E488">
        <v>10</v>
      </c>
      <c r="F488">
        <v>2016</v>
      </c>
      <c r="G488" t="s">
        <v>12</v>
      </c>
    </row>
    <row r="489" spans="1:7" x14ac:dyDescent="0.35">
      <c r="A489" t="s">
        <v>539</v>
      </c>
      <c r="B489" t="s">
        <v>540</v>
      </c>
      <c r="C489">
        <v>4.9000000000000004</v>
      </c>
      <c r="D489">
        <v>8842</v>
      </c>
      <c r="E489">
        <v>10</v>
      </c>
      <c r="F489">
        <v>2017</v>
      </c>
      <c r="G489" t="s">
        <v>12</v>
      </c>
    </row>
    <row r="490" spans="1:7" x14ac:dyDescent="0.35">
      <c r="A490" t="s">
        <v>539</v>
      </c>
      <c r="B490" t="s">
        <v>540</v>
      </c>
      <c r="C490">
        <v>4.9000000000000004</v>
      </c>
      <c r="D490">
        <v>8842</v>
      </c>
      <c r="E490">
        <v>10</v>
      </c>
      <c r="F490">
        <v>2018</v>
      </c>
      <c r="G490" t="s">
        <v>12</v>
      </c>
    </row>
    <row r="491" spans="1:7" x14ac:dyDescent="0.35">
      <c r="A491" t="s">
        <v>539</v>
      </c>
      <c r="B491" t="s">
        <v>540</v>
      </c>
      <c r="C491">
        <v>4.9000000000000004</v>
      </c>
      <c r="D491">
        <v>8842</v>
      </c>
      <c r="E491">
        <v>10</v>
      </c>
      <c r="F491">
        <v>2019</v>
      </c>
      <c r="G491" t="s">
        <v>12</v>
      </c>
    </row>
    <row r="492" spans="1:7" x14ac:dyDescent="0.35">
      <c r="A492" t="s">
        <v>541</v>
      </c>
      <c r="B492" t="s">
        <v>542</v>
      </c>
      <c r="C492">
        <v>4.8</v>
      </c>
      <c r="D492">
        <v>30183</v>
      </c>
      <c r="E492">
        <v>4</v>
      </c>
      <c r="F492">
        <v>2018</v>
      </c>
      <c r="G492" t="s">
        <v>12</v>
      </c>
    </row>
    <row r="493" spans="1:7" x14ac:dyDescent="0.35">
      <c r="A493" t="s">
        <v>541</v>
      </c>
      <c r="B493" t="s">
        <v>542</v>
      </c>
      <c r="C493">
        <v>4.8</v>
      </c>
      <c r="D493">
        <v>30183</v>
      </c>
      <c r="E493">
        <v>4</v>
      </c>
      <c r="F493">
        <v>2019</v>
      </c>
      <c r="G493" t="s">
        <v>12</v>
      </c>
    </row>
    <row r="494" spans="1:7" x14ac:dyDescent="0.35">
      <c r="A494" t="s">
        <v>543</v>
      </c>
      <c r="B494" t="s">
        <v>544</v>
      </c>
      <c r="C494">
        <v>4.7</v>
      </c>
      <c r="D494">
        <v>6169</v>
      </c>
      <c r="E494">
        <v>16</v>
      </c>
      <c r="F494">
        <v>2015</v>
      </c>
      <c r="G494" t="s">
        <v>9</v>
      </c>
    </row>
    <row r="495" spans="1:7" x14ac:dyDescent="0.35">
      <c r="A495" t="s">
        <v>545</v>
      </c>
      <c r="B495" t="s">
        <v>546</v>
      </c>
      <c r="C495">
        <v>4.7</v>
      </c>
      <c r="D495">
        <v>7034</v>
      </c>
      <c r="E495">
        <v>15</v>
      </c>
      <c r="F495">
        <v>2013</v>
      </c>
      <c r="G495" t="s">
        <v>9</v>
      </c>
    </row>
    <row r="496" spans="1:7" x14ac:dyDescent="0.35">
      <c r="A496" t="s">
        <v>547</v>
      </c>
      <c r="B496" t="s">
        <v>548</v>
      </c>
      <c r="C496">
        <v>4.5999999999999996</v>
      </c>
      <c r="D496">
        <v>11034</v>
      </c>
      <c r="E496">
        <v>19</v>
      </c>
      <c r="F496">
        <v>2011</v>
      </c>
      <c r="G496" t="s">
        <v>9</v>
      </c>
    </row>
    <row r="497" spans="1:7" x14ac:dyDescent="0.35">
      <c r="A497" t="s">
        <v>547</v>
      </c>
      <c r="B497" t="s">
        <v>548</v>
      </c>
      <c r="C497">
        <v>4.5999999999999996</v>
      </c>
      <c r="D497">
        <v>11034</v>
      </c>
      <c r="E497">
        <v>19</v>
      </c>
      <c r="F497">
        <v>2012</v>
      </c>
      <c r="G497" t="s">
        <v>9</v>
      </c>
    </row>
    <row r="498" spans="1:7" x14ac:dyDescent="0.35">
      <c r="A498" t="s">
        <v>549</v>
      </c>
      <c r="B498" t="s">
        <v>550</v>
      </c>
      <c r="C498">
        <v>4.5</v>
      </c>
      <c r="D498">
        <v>7932</v>
      </c>
      <c r="E498">
        <v>9</v>
      </c>
      <c r="F498">
        <v>2017</v>
      </c>
      <c r="G498" t="s">
        <v>12</v>
      </c>
    </row>
    <row r="499" spans="1:7" x14ac:dyDescent="0.35">
      <c r="A499" t="s">
        <v>551</v>
      </c>
      <c r="B499" t="s">
        <v>552</v>
      </c>
      <c r="C499">
        <v>4.5</v>
      </c>
      <c r="D499">
        <v>1904</v>
      </c>
      <c r="E499">
        <v>23</v>
      </c>
      <c r="F499">
        <v>2012</v>
      </c>
      <c r="G499" t="s">
        <v>9</v>
      </c>
    </row>
    <row r="500" spans="1:7" x14ac:dyDescent="0.35">
      <c r="A500" t="s">
        <v>553</v>
      </c>
      <c r="B500" t="s">
        <v>554</v>
      </c>
      <c r="C500">
        <v>4.3</v>
      </c>
      <c r="D500">
        <v>3319</v>
      </c>
      <c r="E500">
        <v>11</v>
      </c>
      <c r="F500">
        <v>2009</v>
      </c>
      <c r="G500" t="s">
        <v>9</v>
      </c>
    </row>
    <row r="501" spans="1:7" x14ac:dyDescent="0.35">
      <c r="A501" t="s">
        <v>553</v>
      </c>
      <c r="B501" t="s">
        <v>554</v>
      </c>
      <c r="C501">
        <v>4.3</v>
      </c>
      <c r="D501">
        <v>3319</v>
      </c>
      <c r="E501">
        <v>11</v>
      </c>
      <c r="F501">
        <v>2010</v>
      </c>
      <c r="G501" t="s">
        <v>9</v>
      </c>
    </row>
    <row r="502" spans="1:7" x14ac:dyDescent="0.35">
      <c r="A502" t="s">
        <v>555</v>
      </c>
      <c r="B502" t="s">
        <v>556</v>
      </c>
      <c r="C502">
        <v>4.5999999999999996</v>
      </c>
      <c r="D502">
        <v>11128</v>
      </c>
      <c r="E502">
        <v>23</v>
      </c>
      <c r="F502">
        <v>2014</v>
      </c>
      <c r="G502" t="s">
        <v>9</v>
      </c>
    </row>
    <row r="503" spans="1:7" x14ac:dyDescent="0.35">
      <c r="A503" t="s">
        <v>555</v>
      </c>
      <c r="B503" t="s">
        <v>556</v>
      </c>
      <c r="C503">
        <v>4.5999999999999996</v>
      </c>
      <c r="D503">
        <v>11128</v>
      </c>
      <c r="E503">
        <v>23</v>
      </c>
      <c r="F503">
        <v>2015</v>
      </c>
      <c r="G503" t="s">
        <v>9</v>
      </c>
    </row>
    <row r="504" spans="1:7" x14ac:dyDescent="0.35">
      <c r="A504" t="s">
        <v>555</v>
      </c>
      <c r="B504" t="s">
        <v>556</v>
      </c>
      <c r="C504">
        <v>4.5999999999999996</v>
      </c>
      <c r="D504">
        <v>11128</v>
      </c>
      <c r="E504">
        <v>23</v>
      </c>
      <c r="F504">
        <v>2016</v>
      </c>
      <c r="G504" t="s">
        <v>9</v>
      </c>
    </row>
    <row r="505" spans="1:7" x14ac:dyDescent="0.35">
      <c r="A505" t="s">
        <v>555</v>
      </c>
      <c r="B505" t="s">
        <v>556</v>
      </c>
      <c r="C505">
        <v>4.5999999999999996</v>
      </c>
      <c r="D505">
        <v>11128</v>
      </c>
      <c r="E505">
        <v>23</v>
      </c>
      <c r="F505">
        <v>2017</v>
      </c>
      <c r="G505" t="s">
        <v>9</v>
      </c>
    </row>
    <row r="506" spans="1:7" x14ac:dyDescent="0.35">
      <c r="A506" t="s">
        <v>557</v>
      </c>
      <c r="B506" t="s">
        <v>558</v>
      </c>
      <c r="C506">
        <v>4.3</v>
      </c>
      <c r="D506">
        <v>5977</v>
      </c>
      <c r="E506">
        <v>12</v>
      </c>
      <c r="F506">
        <v>2011</v>
      </c>
      <c r="G506" t="s">
        <v>9</v>
      </c>
    </row>
    <row r="507" spans="1:7" x14ac:dyDescent="0.35">
      <c r="A507" t="s">
        <v>559</v>
      </c>
      <c r="B507" t="s">
        <v>184</v>
      </c>
      <c r="C507">
        <v>4.8</v>
      </c>
      <c r="D507">
        <v>26234</v>
      </c>
      <c r="E507">
        <v>0</v>
      </c>
      <c r="F507">
        <v>2013</v>
      </c>
      <c r="G507" t="s">
        <v>12</v>
      </c>
    </row>
    <row r="508" spans="1:7" x14ac:dyDescent="0.35">
      <c r="A508" t="s">
        <v>559</v>
      </c>
      <c r="B508" t="s">
        <v>184</v>
      </c>
      <c r="C508">
        <v>4.8</v>
      </c>
      <c r="D508">
        <v>26234</v>
      </c>
      <c r="E508">
        <v>0</v>
      </c>
      <c r="F508">
        <v>2014</v>
      </c>
      <c r="G508" t="s">
        <v>12</v>
      </c>
    </row>
    <row r="509" spans="1:7" x14ac:dyDescent="0.35">
      <c r="A509" t="s">
        <v>559</v>
      </c>
      <c r="B509" t="s">
        <v>184</v>
      </c>
      <c r="C509">
        <v>4.8</v>
      </c>
      <c r="D509">
        <v>26234</v>
      </c>
      <c r="E509">
        <v>0</v>
      </c>
      <c r="F509">
        <v>2015</v>
      </c>
      <c r="G509" t="s">
        <v>12</v>
      </c>
    </row>
    <row r="510" spans="1:7" x14ac:dyDescent="0.35">
      <c r="A510" t="s">
        <v>559</v>
      </c>
      <c r="B510" t="s">
        <v>184</v>
      </c>
      <c r="C510">
        <v>4.8</v>
      </c>
      <c r="D510">
        <v>26234</v>
      </c>
      <c r="E510">
        <v>0</v>
      </c>
      <c r="F510">
        <v>2016</v>
      </c>
      <c r="G510" t="s">
        <v>12</v>
      </c>
    </row>
    <row r="511" spans="1:7" x14ac:dyDescent="0.35">
      <c r="A511" t="s">
        <v>559</v>
      </c>
      <c r="B511" t="s">
        <v>184</v>
      </c>
      <c r="C511">
        <v>4.8</v>
      </c>
      <c r="D511">
        <v>26234</v>
      </c>
      <c r="E511">
        <v>7</v>
      </c>
      <c r="F511">
        <v>2019</v>
      </c>
      <c r="G511" t="s">
        <v>12</v>
      </c>
    </row>
    <row r="512" spans="1:7" x14ac:dyDescent="0.35">
      <c r="A512" t="s">
        <v>560</v>
      </c>
      <c r="B512" t="s">
        <v>383</v>
      </c>
      <c r="C512">
        <v>4.5999999999999996</v>
      </c>
      <c r="D512">
        <v>4360</v>
      </c>
      <c r="E512">
        <v>21</v>
      </c>
      <c r="F512">
        <v>2017</v>
      </c>
      <c r="G512" t="s">
        <v>9</v>
      </c>
    </row>
    <row r="513" spans="1:7" x14ac:dyDescent="0.35">
      <c r="A513" t="s">
        <v>561</v>
      </c>
      <c r="B513" t="s">
        <v>562</v>
      </c>
      <c r="C513">
        <v>4.8</v>
      </c>
      <c r="D513">
        <v>2282</v>
      </c>
      <c r="E513">
        <v>21</v>
      </c>
      <c r="F513">
        <v>2010</v>
      </c>
      <c r="G513" t="s">
        <v>12</v>
      </c>
    </row>
    <row r="514" spans="1:7" x14ac:dyDescent="0.35">
      <c r="A514" t="s">
        <v>563</v>
      </c>
      <c r="B514" t="s">
        <v>564</v>
      </c>
      <c r="C514">
        <v>4.5</v>
      </c>
      <c r="D514">
        <v>438</v>
      </c>
      <c r="E514">
        <v>15</v>
      </c>
      <c r="F514">
        <v>2009</v>
      </c>
      <c r="G514" t="s">
        <v>9</v>
      </c>
    </row>
    <row r="515" spans="1:7" x14ac:dyDescent="0.35">
      <c r="A515" t="s">
        <v>565</v>
      </c>
      <c r="B515" t="s">
        <v>75</v>
      </c>
      <c r="C515">
        <v>4.7</v>
      </c>
      <c r="D515">
        <v>11676</v>
      </c>
      <c r="E515">
        <v>9</v>
      </c>
      <c r="F515">
        <v>2009</v>
      </c>
      <c r="G515" t="s">
        <v>12</v>
      </c>
    </row>
    <row r="516" spans="1:7" x14ac:dyDescent="0.35">
      <c r="A516" t="s">
        <v>566</v>
      </c>
      <c r="B516" t="s">
        <v>60</v>
      </c>
      <c r="C516">
        <v>4.5</v>
      </c>
      <c r="D516">
        <v>2586</v>
      </c>
      <c r="E516">
        <v>5</v>
      </c>
      <c r="F516">
        <v>2014</v>
      </c>
      <c r="G516" t="s">
        <v>12</v>
      </c>
    </row>
    <row r="517" spans="1:7" x14ac:dyDescent="0.35">
      <c r="A517" t="s">
        <v>567</v>
      </c>
      <c r="B517" t="s">
        <v>568</v>
      </c>
      <c r="C517">
        <v>4.8</v>
      </c>
      <c r="D517">
        <v>29673</v>
      </c>
      <c r="E517">
        <v>16</v>
      </c>
      <c r="F517">
        <v>2010</v>
      </c>
      <c r="G517" t="s">
        <v>9</v>
      </c>
    </row>
    <row r="518" spans="1:7" x14ac:dyDescent="0.35">
      <c r="A518" t="s">
        <v>567</v>
      </c>
      <c r="B518" t="s">
        <v>568</v>
      </c>
      <c r="C518">
        <v>4.8</v>
      </c>
      <c r="D518">
        <v>29673</v>
      </c>
      <c r="E518">
        <v>16</v>
      </c>
      <c r="F518">
        <v>2011</v>
      </c>
      <c r="G518" t="s">
        <v>9</v>
      </c>
    </row>
    <row r="519" spans="1:7" x14ac:dyDescent="0.35">
      <c r="A519" t="s">
        <v>567</v>
      </c>
      <c r="B519" t="s">
        <v>568</v>
      </c>
      <c r="C519">
        <v>4.8</v>
      </c>
      <c r="D519">
        <v>29673</v>
      </c>
      <c r="E519">
        <v>16</v>
      </c>
      <c r="F519">
        <v>2012</v>
      </c>
      <c r="G519" t="s">
        <v>9</v>
      </c>
    </row>
    <row r="520" spans="1:7" x14ac:dyDescent="0.35">
      <c r="A520" t="s">
        <v>567</v>
      </c>
      <c r="B520" t="s">
        <v>568</v>
      </c>
      <c r="C520">
        <v>4.8</v>
      </c>
      <c r="D520">
        <v>29673</v>
      </c>
      <c r="E520">
        <v>13</v>
      </c>
      <c r="F520">
        <v>2014</v>
      </c>
      <c r="G520" t="s">
        <v>9</v>
      </c>
    </row>
    <row r="521" spans="1:7" x14ac:dyDescent="0.35">
      <c r="A521" t="s">
        <v>567</v>
      </c>
      <c r="B521" t="s">
        <v>568</v>
      </c>
      <c r="C521">
        <v>4.8</v>
      </c>
      <c r="D521">
        <v>29673</v>
      </c>
      <c r="E521">
        <v>16</v>
      </c>
      <c r="F521">
        <v>2014</v>
      </c>
      <c r="G521" t="s">
        <v>9</v>
      </c>
    </row>
    <row r="522" spans="1:7" x14ac:dyDescent="0.35">
      <c r="A522" t="s">
        <v>569</v>
      </c>
      <c r="B522" t="s">
        <v>11</v>
      </c>
      <c r="C522">
        <v>4.3</v>
      </c>
      <c r="D522">
        <v>6740</v>
      </c>
      <c r="E522">
        <v>20</v>
      </c>
      <c r="F522">
        <v>2009</v>
      </c>
      <c r="G522" t="s">
        <v>12</v>
      </c>
    </row>
    <row r="523" spans="1:7" x14ac:dyDescent="0.35">
      <c r="A523" t="s">
        <v>570</v>
      </c>
      <c r="B523" t="s">
        <v>279</v>
      </c>
      <c r="C523">
        <v>4.9000000000000004</v>
      </c>
      <c r="D523">
        <v>5956</v>
      </c>
      <c r="E523">
        <v>11</v>
      </c>
      <c r="F523">
        <v>2019</v>
      </c>
      <c r="G523" t="s">
        <v>9</v>
      </c>
    </row>
    <row r="524" spans="1:7" x14ac:dyDescent="0.35">
      <c r="A524" t="s">
        <v>571</v>
      </c>
      <c r="B524" t="s">
        <v>572</v>
      </c>
      <c r="C524">
        <v>4.8</v>
      </c>
      <c r="D524">
        <v>6108</v>
      </c>
      <c r="E524">
        <v>4</v>
      </c>
      <c r="F524">
        <v>2019</v>
      </c>
      <c r="G524" t="s">
        <v>9</v>
      </c>
    </row>
    <row r="525" spans="1:7" x14ac:dyDescent="0.35">
      <c r="A525" t="s">
        <v>573</v>
      </c>
      <c r="B525" t="s">
        <v>251</v>
      </c>
      <c r="C525">
        <v>4.7</v>
      </c>
      <c r="D525">
        <v>4585</v>
      </c>
      <c r="E525">
        <v>9</v>
      </c>
      <c r="F525">
        <v>2016</v>
      </c>
      <c r="G525" t="s">
        <v>9</v>
      </c>
    </row>
    <row r="526" spans="1:7" x14ac:dyDescent="0.35">
      <c r="A526" t="s">
        <v>574</v>
      </c>
      <c r="B526" t="s">
        <v>575</v>
      </c>
      <c r="C526">
        <v>4.8</v>
      </c>
      <c r="D526">
        <v>3829</v>
      </c>
      <c r="E526">
        <v>42</v>
      </c>
      <c r="F526">
        <v>2009</v>
      </c>
      <c r="G526" t="s">
        <v>12</v>
      </c>
    </row>
    <row r="527" spans="1:7" x14ac:dyDescent="0.35">
      <c r="A527" t="s">
        <v>576</v>
      </c>
      <c r="B527" t="s">
        <v>577</v>
      </c>
      <c r="C527">
        <v>4.5</v>
      </c>
      <c r="D527">
        <v>8958</v>
      </c>
      <c r="E527">
        <v>12</v>
      </c>
      <c r="F527">
        <v>2011</v>
      </c>
      <c r="G527" t="s">
        <v>12</v>
      </c>
    </row>
    <row r="528" spans="1:7" x14ac:dyDescent="0.35">
      <c r="A528" t="s">
        <v>578</v>
      </c>
      <c r="B528" t="s">
        <v>579</v>
      </c>
      <c r="C528">
        <v>4.5999999999999996</v>
      </c>
      <c r="D528">
        <v>5492</v>
      </c>
      <c r="E528">
        <v>18</v>
      </c>
      <c r="F528">
        <v>2017</v>
      </c>
      <c r="G528" t="s">
        <v>9</v>
      </c>
    </row>
    <row r="529" spans="1:7" x14ac:dyDescent="0.35">
      <c r="A529" t="s">
        <v>580</v>
      </c>
      <c r="B529" t="s">
        <v>581</v>
      </c>
      <c r="C529">
        <v>4.7</v>
      </c>
      <c r="D529">
        <v>9292</v>
      </c>
      <c r="E529">
        <v>17</v>
      </c>
      <c r="F529">
        <v>2014</v>
      </c>
      <c r="G529" t="s">
        <v>9</v>
      </c>
    </row>
    <row r="530" spans="1:7" x14ac:dyDescent="0.35">
      <c r="A530" t="s">
        <v>582</v>
      </c>
      <c r="B530" t="s">
        <v>319</v>
      </c>
      <c r="C530">
        <v>4.7</v>
      </c>
      <c r="D530">
        <v>1873</v>
      </c>
      <c r="E530">
        <v>14</v>
      </c>
      <c r="F530">
        <v>2015</v>
      </c>
      <c r="G530" t="s">
        <v>12</v>
      </c>
    </row>
    <row r="531" spans="1:7" x14ac:dyDescent="0.35">
      <c r="A531" t="s">
        <v>583</v>
      </c>
      <c r="B531" t="s">
        <v>584</v>
      </c>
      <c r="C531">
        <v>4.8</v>
      </c>
      <c r="D531">
        <v>8170</v>
      </c>
      <c r="E531">
        <v>13</v>
      </c>
      <c r="F531">
        <v>2019</v>
      </c>
      <c r="G531" t="s">
        <v>12</v>
      </c>
    </row>
    <row r="532" spans="1:7" x14ac:dyDescent="0.35">
      <c r="A532" t="s">
        <v>585</v>
      </c>
      <c r="B532" t="s">
        <v>586</v>
      </c>
      <c r="C532">
        <v>4.4000000000000004</v>
      </c>
      <c r="D532">
        <v>3341</v>
      </c>
      <c r="E532">
        <v>9</v>
      </c>
      <c r="F532">
        <v>2011</v>
      </c>
      <c r="G532" t="s">
        <v>9</v>
      </c>
    </row>
    <row r="533" spans="1:7" x14ac:dyDescent="0.35">
      <c r="A533" t="s">
        <v>587</v>
      </c>
      <c r="B533" t="s">
        <v>588</v>
      </c>
      <c r="C533">
        <v>4.4000000000000004</v>
      </c>
      <c r="D533">
        <v>7497</v>
      </c>
      <c r="E533">
        <v>6</v>
      </c>
      <c r="F533">
        <v>2012</v>
      </c>
      <c r="G533" t="s">
        <v>9</v>
      </c>
    </row>
    <row r="534" spans="1:7" x14ac:dyDescent="0.35">
      <c r="A534" t="s">
        <v>587</v>
      </c>
      <c r="B534" t="s">
        <v>588</v>
      </c>
      <c r="C534">
        <v>4.4000000000000004</v>
      </c>
      <c r="D534">
        <v>7497</v>
      </c>
      <c r="E534">
        <v>6</v>
      </c>
      <c r="F534">
        <v>2013</v>
      </c>
      <c r="G534" t="s">
        <v>9</v>
      </c>
    </row>
    <row r="535" spans="1:7" x14ac:dyDescent="0.35">
      <c r="A535" t="s">
        <v>589</v>
      </c>
      <c r="B535" t="s">
        <v>590</v>
      </c>
      <c r="C535">
        <v>4.8</v>
      </c>
      <c r="D535">
        <v>13779</v>
      </c>
      <c r="E535">
        <v>14</v>
      </c>
      <c r="F535">
        <v>2016</v>
      </c>
      <c r="G535" t="s">
        <v>9</v>
      </c>
    </row>
    <row r="536" spans="1:7" x14ac:dyDescent="0.35">
      <c r="A536" t="s">
        <v>591</v>
      </c>
      <c r="B536" t="s">
        <v>592</v>
      </c>
      <c r="C536">
        <v>4.8</v>
      </c>
      <c r="D536">
        <v>87841</v>
      </c>
      <c r="E536">
        <v>15</v>
      </c>
      <c r="F536">
        <v>2019</v>
      </c>
      <c r="G536" t="s">
        <v>12</v>
      </c>
    </row>
    <row r="537" spans="1:7" x14ac:dyDescent="0.35">
      <c r="A537" t="s">
        <v>593</v>
      </c>
      <c r="B537" t="s">
        <v>594</v>
      </c>
      <c r="C537">
        <v>4.8</v>
      </c>
      <c r="D537">
        <v>9967</v>
      </c>
      <c r="E537">
        <v>13</v>
      </c>
      <c r="F537">
        <v>2009</v>
      </c>
      <c r="G537" t="s">
        <v>12</v>
      </c>
    </row>
    <row r="538" spans="1:7" x14ac:dyDescent="0.35">
      <c r="A538" t="s">
        <v>595</v>
      </c>
      <c r="B538" t="s">
        <v>596</v>
      </c>
      <c r="C538">
        <v>4.5999999999999996</v>
      </c>
      <c r="D538">
        <v>6669</v>
      </c>
      <c r="E538">
        <v>12</v>
      </c>
      <c r="F538">
        <v>2018</v>
      </c>
      <c r="G538" t="s">
        <v>9</v>
      </c>
    </row>
    <row r="539" spans="1:7" x14ac:dyDescent="0.35">
      <c r="A539" t="s">
        <v>597</v>
      </c>
      <c r="B539" t="s">
        <v>598</v>
      </c>
      <c r="C539">
        <v>4.4000000000000004</v>
      </c>
      <c r="D539">
        <v>17044</v>
      </c>
      <c r="E539">
        <v>18</v>
      </c>
      <c r="F539">
        <v>2012</v>
      </c>
      <c r="G539" t="s">
        <v>9</v>
      </c>
    </row>
    <row r="540" spans="1:7" x14ac:dyDescent="0.35">
      <c r="A540" t="s">
        <v>599</v>
      </c>
      <c r="B540" t="s">
        <v>600</v>
      </c>
      <c r="C540">
        <v>4.5</v>
      </c>
      <c r="D540">
        <v>10760</v>
      </c>
      <c r="E540">
        <v>15</v>
      </c>
      <c r="F540">
        <v>2012</v>
      </c>
      <c r="G540" t="s">
        <v>12</v>
      </c>
    </row>
    <row r="541" spans="1:7" x14ac:dyDescent="0.35">
      <c r="A541" t="s">
        <v>601</v>
      </c>
      <c r="B541" t="s">
        <v>602</v>
      </c>
      <c r="C541">
        <v>4.2</v>
      </c>
      <c r="D541">
        <v>1302</v>
      </c>
      <c r="E541">
        <v>11</v>
      </c>
      <c r="F541">
        <v>2010</v>
      </c>
      <c r="G541" t="s">
        <v>9</v>
      </c>
    </row>
    <row r="542" spans="1:7" x14ac:dyDescent="0.35">
      <c r="A542" t="s">
        <v>603</v>
      </c>
      <c r="B542" t="s">
        <v>604</v>
      </c>
      <c r="C542">
        <v>4.8</v>
      </c>
      <c r="D542">
        <v>21625</v>
      </c>
      <c r="E542">
        <v>9</v>
      </c>
      <c r="F542">
        <v>2013</v>
      </c>
      <c r="G542" t="s">
        <v>12</v>
      </c>
    </row>
    <row r="543" spans="1:7" x14ac:dyDescent="0.35">
      <c r="A543" t="s">
        <v>603</v>
      </c>
      <c r="B543" t="s">
        <v>604</v>
      </c>
      <c r="C543">
        <v>4.8</v>
      </c>
      <c r="D543">
        <v>21625</v>
      </c>
      <c r="E543">
        <v>9</v>
      </c>
      <c r="F543">
        <v>2014</v>
      </c>
      <c r="G543" t="s">
        <v>12</v>
      </c>
    </row>
    <row r="544" spans="1:7" x14ac:dyDescent="0.35">
      <c r="A544" t="s">
        <v>603</v>
      </c>
      <c r="B544" t="s">
        <v>604</v>
      </c>
      <c r="C544">
        <v>4.8</v>
      </c>
      <c r="D544">
        <v>21625</v>
      </c>
      <c r="E544">
        <v>9</v>
      </c>
      <c r="F544">
        <v>2015</v>
      </c>
      <c r="G544" t="s">
        <v>12</v>
      </c>
    </row>
    <row r="545" spans="1:7" x14ac:dyDescent="0.35">
      <c r="A545" t="s">
        <v>603</v>
      </c>
      <c r="B545" t="s">
        <v>604</v>
      </c>
      <c r="C545">
        <v>4.8</v>
      </c>
      <c r="D545">
        <v>21625</v>
      </c>
      <c r="E545">
        <v>9</v>
      </c>
      <c r="F545">
        <v>2016</v>
      </c>
      <c r="G545" t="s">
        <v>12</v>
      </c>
    </row>
    <row r="546" spans="1:7" x14ac:dyDescent="0.35">
      <c r="A546" t="s">
        <v>603</v>
      </c>
      <c r="B546" t="s">
        <v>604</v>
      </c>
      <c r="C546">
        <v>4.8</v>
      </c>
      <c r="D546">
        <v>21625</v>
      </c>
      <c r="E546">
        <v>9</v>
      </c>
      <c r="F546">
        <v>2017</v>
      </c>
      <c r="G546" t="s">
        <v>12</v>
      </c>
    </row>
    <row r="547" spans="1:7" x14ac:dyDescent="0.35">
      <c r="A547" t="s">
        <v>605</v>
      </c>
      <c r="B547" t="s">
        <v>80</v>
      </c>
      <c r="C547">
        <v>4.9000000000000004</v>
      </c>
      <c r="D547">
        <v>9413</v>
      </c>
      <c r="E547">
        <v>8</v>
      </c>
      <c r="F547">
        <v>2019</v>
      </c>
      <c r="G547" t="s">
        <v>12</v>
      </c>
    </row>
    <row r="548" spans="1:7" x14ac:dyDescent="0.35">
      <c r="A548" t="s">
        <v>606</v>
      </c>
      <c r="B548" t="s">
        <v>607</v>
      </c>
      <c r="C548">
        <v>4.7</v>
      </c>
      <c r="D548">
        <v>14331</v>
      </c>
      <c r="E548">
        <v>8</v>
      </c>
      <c r="F548">
        <v>2016</v>
      </c>
      <c r="G548" t="s">
        <v>9</v>
      </c>
    </row>
    <row r="549" spans="1:7" x14ac:dyDescent="0.35">
      <c r="A549" t="s">
        <v>606</v>
      </c>
      <c r="B549" t="s">
        <v>607</v>
      </c>
      <c r="C549">
        <v>4.7</v>
      </c>
      <c r="D549">
        <v>14331</v>
      </c>
      <c r="E549">
        <v>8</v>
      </c>
      <c r="F549">
        <v>2017</v>
      </c>
      <c r="G549" t="s">
        <v>9</v>
      </c>
    </row>
    <row r="550" spans="1:7" x14ac:dyDescent="0.35">
      <c r="A550" t="s">
        <v>606</v>
      </c>
      <c r="B550" t="s">
        <v>607</v>
      </c>
      <c r="C550">
        <v>4.7</v>
      </c>
      <c r="D550">
        <v>14331</v>
      </c>
      <c r="E550">
        <v>8</v>
      </c>
      <c r="F550">
        <v>2018</v>
      </c>
      <c r="G550" t="s">
        <v>9</v>
      </c>
    </row>
    <row r="551" spans="1:7" x14ac:dyDescent="0.35">
      <c r="A551" t="s">
        <v>606</v>
      </c>
      <c r="B551" t="s">
        <v>607</v>
      </c>
      <c r="C551">
        <v>4.7</v>
      </c>
      <c r="D551">
        <v>14331</v>
      </c>
      <c r="E551">
        <v>8</v>
      </c>
      <c r="F551">
        <v>2019</v>
      </c>
      <c r="G551" t="s">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6"/>
  <sheetViews>
    <sheetView workbookViewId="0">
      <selection activeCell="O4" sqref="O4"/>
    </sheetView>
  </sheetViews>
  <sheetFormatPr defaultRowHeight="17.25" x14ac:dyDescent="0.35"/>
  <cols>
    <col min="1" max="1" width="12.75" bestFit="1" customWidth="1"/>
    <col min="2" max="2" width="14.625" bestFit="1" customWidth="1"/>
  </cols>
  <sheetData>
    <row r="3" spans="1:2" x14ac:dyDescent="0.35">
      <c r="A3" s="1" t="s">
        <v>608</v>
      </c>
      <c r="B3" t="s">
        <v>618</v>
      </c>
    </row>
    <row r="4" spans="1:2" x14ac:dyDescent="0.35">
      <c r="A4" s="2" t="s">
        <v>12</v>
      </c>
      <c r="B4" s="7">
        <v>240</v>
      </c>
    </row>
    <row r="5" spans="1:2" x14ac:dyDescent="0.35">
      <c r="A5" s="2" t="s">
        <v>9</v>
      </c>
      <c r="B5" s="7">
        <v>310</v>
      </c>
    </row>
    <row r="6" spans="1:2" x14ac:dyDescent="0.35">
      <c r="A6" s="2" t="s">
        <v>609</v>
      </c>
      <c r="B6" s="7">
        <v>550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5"/>
  <sheetViews>
    <sheetView workbookViewId="0">
      <selection activeCell="O6" sqref="O6"/>
    </sheetView>
  </sheetViews>
  <sheetFormatPr defaultRowHeight="17.25" x14ac:dyDescent="0.35"/>
  <cols>
    <col min="1" max="1" width="12.75" customWidth="1"/>
    <col min="2" max="2" width="14.625" customWidth="1"/>
  </cols>
  <sheetData>
    <row r="3" spans="1:2" x14ac:dyDescent="0.35">
      <c r="A3" s="1" t="s">
        <v>608</v>
      </c>
      <c r="B3" t="s">
        <v>618</v>
      </c>
    </row>
    <row r="4" spans="1:2" x14ac:dyDescent="0.35">
      <c r="A4" s="2">
        <v>2009</v>
      </c>
      <c r="B4" s="7">
        <v>50</v>
      </c>
    </row>
    <row r="5" spans="1:2" x14ac:dyDescent="0.35">
      <c r="A5" s="2">
        <v>2010</v>
      </c>
      <c r="B5" s="7">
        <v>50</v>
      </c>
    </row>
    <row r="6" spans="1:2" x14ac:dyDescent="0.35">
      <c r="A6" s="2">
        <v>2011</v>
      </c>
      <c r="B6" s="7">
        <v>50</v>
      </c>
    </row>
    <row r="7" spans="1:2" x14ac:dyDescent="0.35">
      <c r="A7" s="2">
        <v>2012</v>
      </c>
      <c r="B7" s="7">
        <v>50</v>
      </c>
    </row>
    <row r="8" spans="1:2" x14ac:dyDescent="0.35">
      <c r="A8" s="2">
        <v>2013</v>
      </c>
      <c r="B8" s="7">
        <v>50</v>
      </c>
    </row>
    <row r="9" spans="1:2" x14ac:dyDescent="0.35">
      <c r="A9" s="2">
        <v>2014</v>
      </c>
      <c r="B9" s="7">
        <v>50</v>
      </c>
    </row>
    <row r="10" spans="1:2" x14ac:dyDescent="0.35">
      <c r="A10" s="2">
        <v>2015</v>
      </c>
      <c r="B10" s="7">
        <v>50</v>
      </c>
    </row>
    <row r="11" spans="1:2" x14ac:dyDescent="0.35">
      <c r="A11" s="2">
        <v>2016</v>
      </c>
      <c r="B11" s="7">
        <v>50</v>
      </c>
    </row>
    <row r="12" spans="1:2" x14ac:dyDescent="0.35">
      <c r="A12" s="2">
        <v>2017</v>
      </c>
      <c r="B12" s="7">
        <v>50</v>
      </c>
    </row>
    <row r="13" spans="1:2" x14ac:dyDescent="0.35">
      <c r="A13" s="2">
        <v>2018</v>
      </c>
      <c r="B13" s="7">
        <v>50</v>
      </c>
    </row>
    <row r="14" spans="1:2" x14ac:dyDescent="0.35">
      <c r="A14" s="2">
        <v>2019</v>
      </c>
      <c r="B14" s="7">
        <v>50</v>
      </c>
    </row>
    <row r="15" spans="1:2" x14ac:dyDescent="0.35">
      <c r="A15" s="2" t="s">
        <v>609</v>
      </c>
      <c r="B15" s="7">
        <v>550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16"/>
  <sheetViews>
    <sheetView workbookViewId="0">
      <selection activeCell="V3" sqref="V3"/>
    </sheetView>
  </sheetViews>
  <sheetFormatPr defaultRowHeight="17.25" x14ac:dyDescent="0.35"/>
  <cols>
    <col min="1" max="1" width="28.375" bestFit="1" customWidth="1"/>
    <col min="2" max="2" width="13.5" style="11" bestFit="1" customWidth="1"/>
    <col min="3" max="3" width="1.875" customWidth="1"/>
    <col min="4" max="11" width="1.75" bestFit="1" customWidth="1"/>
    <col min="12" max="40" width="2.625" bestFit="1" customWidth="1"/>
    <col min="41" max="41" width="3.5" bestFit="1" customWidth="1"/>
    <col min="42" max="42" width="9.875" bestFit="1" customWidth="1"/>
  </cols>
  <sheetData>
    <row r="3" spans="1:2" x14ac:dyDescent="0.35">
      <c r="A3" s="1" t="s">
        <v>608</v>
      </c>
      <c r="B3" s="11" t="s">
        <v>616</v>
      </c>
    </row>
    <row r="4" spans="1:2" x14ac:dyDescent="0.35">
      <c r="A4" s="2" t="s">
        <v>340</v>
      </c>
      <c r="B4" s="11">
        <v>460</v>
      </c>
    </row>
    <row r="5" spans="1:2" x14ac:dyDescent="0.35">
      <c r="A5" s="2" t="s">
        <v>494</v>
      </c>
      <c r="B5" s="11">
        <v>236</v>
      </c>
    </row>
    <row r="6" spans="1:2" x14ac:dyDescent="0.35">
      <c r="A6" s="2" t="s">
        <v>115</v>
      </c>
      <c r="B6" s="11">
        <v>210</v>
      </c>
    </row>
    <row r="7" spans="1:2" x14ac:dyDescent="0.35">
      <c r="A7" s="2" t="s">
        <v>385</v>
      </c>
      <c r="B7" s="11">
        <v>189</v>
      </c>
    </row>
    <row r="8" spans="1:2" x14ac:dyDescent="0.35">
      <c r="A8" s="2" t="s">
        <v>371</v>
      </c>
      <c r="B8" s="11">
        <v>153</v>
      </c>
    </row>
    <row r="9" spans="1:2" x14ac:dyDescent="0.35">
      <c r="A9" s="2" t="s">
        <v>88</v>
      </c>
      <c r="B9" s="11">
        <v>147</v>
      </c>
    </row>
    <row r="10" spans="1:2" x14ac:dyDescent="0.35">
      <c r="A10" s="2" t="s">
        <v>390</v>
      </c>
      <c r="B10" s="11">
        <v>144</v>
      </c>
    </row>
    <row r="11" spans="1:2" x14ac:dyDescent="0.35">
      <c r="A11" s="2" t="s">
        <v>75</v>
      </c>
      <c r="B11" s="11">
        <v>139</v>
      </c>
    </row>
    <row r="12" spans="1:2" x14ac:dyDescent="0.35">
      <c r="A12" s="2" t="s">
        <v>153</v>
      </c>
      <c r="B12" s="11">
        <v>121</v>
      </c>
    </row>
    <row r="13" spans="1:2" x14ac:dyDescent="0.35">
      <c r="A13" s="2" t="s">
        <v>80</v>
      </c>
      <c r="B13" s="11">
        <v>111</v>
      </c>
    </row>
    <row r="14" spans="1:2" x14ac:dyDescent="0.35">
      <c r="A14" s="2" t="s">
        <v>609</v>
      </c>
      <c r="B14" s="11">
        <v>1910</v>
      </c>
    </row>
    <row r="15" spans="1:2" x14ac:dyDescent="0.35">
      <c r="B15"/>
    </row>
    <row r="16" spans="1:2" x14ac:dyDescent="0.35">
      <c r="B16"/>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551"/>
  <sheetViews>
    <sheetView zoomScaleNormal="100" workbookViewId="0">
      <selection activeCell="J2" sqref="J2"/>
    </sheetView>
  </sheetViews>
  <sheetFormatPr defaultRowHeight="17.25" x14ac:dyDescent="0.35"/>
  <cols>
    <col min="1" max="1" width="21.375" customWidth="1"/>
    <col min="2" max="2" width="16.375" customWidth="1"/>
    <col min="3" max="3" width="13.25" customWidth="1"/>
    <col min="4" max="4" width="10.5" customWidth="1"/>
    <col min="7" max="7" width="10.625" customWidth="1"/>
    <col min="8" max="18" width="13.75" customWidth="1"/>
    <col min="19" max="19" width="10.875" customWidth="1"/>
  </cols>
  <sheetData>
    <row r="1" spans="1:19" x14ac:dyDescent="0.35">
      <c r="A1" t="s">
        <v>0</v>
      </c>
      <c r="B1" t="s">
        <v>1</v>
      </c>
      <c r="C1" t="s">
        <v>2</v>
      </c>
      <c r="D1" t="s">
        <v>3</v>
      </c>
      <c r="E1" t="s">
        <v>4</v>
      </c>
      <c r="F1" t="s">
        <v>5</v>
      </c>
      <c r="G1" t="s">
        <v>6</v>
      </c>
      <c r="H1" t="s">
        <v>617</v>
      </c>
    </row>
    <row r="2" spans="1:19" x14ac:dyDescent="0.35">
      <c r="A2" t="s">
        <v>7</v>
      </c>
      <c r="B2" t="s">
        <v>8</v>
      </c>
      <c r="C2">
        <v>4.7</v>
      </c>
      <c r="D2">
        <v>17350</v>
      </c>
      <c r="E2" s="11">
        <v>8</v>
      </c>
      <c r="F2">
        <v>2016</v>
      </c>
      <c r="G2" t="s">
        <v>9</v>
      </c>
      <c r="H2" t="str">
        <f t="shared" ref="H2:H65" si="0">IF(E2=8,"Low Price",IF(E2&gt;50,"Heavy Price","Medium Price"))</f>
        <v>Low Price</v>
      </c>
    </row>
    <row r="3" spans="1:19" x14ac:dyDescent="0.35">
      <c r="A3" t="s">
        <v>10</v>
      </c>
      <c r="B3" t="s">
        <v>11</v>
      </c>
      <c r="C3">
        <v>4.5999999999999996</v>
      </c>
      <c r="D3">
        <v>2052</v>
      </c>
      <c r="E3" s="11">
        <v>22</v>
      </c>
      <c r="F3">
        <v>2011</v>
      </c>
      <c r="G3" t="s">
        <v>12</v>
      </c>
      <c r="H3" t="str">
        <f t="shared" si="0"/>
        <v>Medium Price</v>
      </c>
    </row>
    <row r="4" spans="1:19" x14ac:dyDescent="0.35">
      <c r="A4" t="s">
        <v>13</v>
      </c>
      <c r="B4" t="s">
        <v>14</v>
      </c>
      <c r="C4">
        <v>4.7</v>
      </c>
      <c r="D4">
        <v>18979</v>
      </c>
      <c r="E4" s="11">
        <v>15</v>
      </c>
      <c r="F4">
        <v>2018</v>
      </c>
      <c r="G4" t="s">
        <v>9</v>
      </c>
      <c r="H4" t="str">
        <f t="shared" si="0"/>
        <v>Medium Price</v>
      </c>
    </row>
    <row r="5" spans="1:19" x14ac:dyDescent="0.35">
      <c r="A5" t="s">
        <v>15</v>
      </c>
      <c r="B5" t="s">
        <v>16</v>
      </c>
      <c r="C5">
        <v>4.7</v>
      </c>
      <c r="D5">
        <v>21424</v>
      </c>
      <c r="E5" s="11">
        <v>6</v>
      </c>
      <c r="F5">
        <v>2017</v>
      </c>
      <c r="G5" t="s">
        <v>12</v>
      </c>
      <c r="H5" t="str">
        <f t="shared" si="0"/>
        <v>Medium Price</v>
      </c>
    </row>
    <row r="6" spans="1:19" x14ac:dyDescent="0.35">
      <c r="A6" t="s">
        <v>17</v>
      </c>
      <c r="B6" t="s">
        <v>18</v>
      </c>
      <c r="C6">
        <v>4.8</v>
      </c>
      <c r="D6">
        <v>7665</v>
      </c>
      <c r="E6" s="11">
        <v>12</v>
      </c>
      <c r="F6">
        <v>2019</v>
      </c>
      <c r="G6" t="s">
        <v>9</v>
      </c>
      <c r="H6" t="str">
        <f t="shared" si="0"/>
        <v>Medium Price</v>
      </c>
    </row>
    <row r="7" spans="1:19" x14ac:dyDescent="0.35">
      <c r="A7" t="s">
        <v>19</v>
      </c>
      <c r="B7" t="s">
        <v>20</v>
      </c>
      <c r="C7">
        <v>4.4000000000000004</v>
      </c>
      <c r="D7">
        <v>12643</v>
      </c>
      <c r="E7" s="11">
        <v>11</v>
      </c>
      <c r="F7">
        <v>2011</v>
      </c>
      <c r="G7" t="s">
        <v>12</v>
      </c>
      <c r="H7" t="str">
        <f t="shared" si="0"/>
        <v>Medium Price</v>
      </c>
    </row>
    <row r="8" spans="1:19" x14ac:dyDescent="0.35">
      <c r="A8" t="s">
        <v>21</v>
      </c>
      <c r="B8" t="s">
        <v>20</v>
      </c>
      <c r="C8">
        <v>4.7</v>
      </c>
      <c r="D8">
        <v>19735</v>
      </c>
      <c r="E8" s="11">
        <v>30</v>
      </c>
      <c r="F8">
        <v>2014</v>
      </c>
      <c r="G8" t="s">
        <v>12</v>
      </c>
      <c r="H8" t="str">
        <f t="shared" si="0"/>
        <v>Medium Price</v>
      </c>
      <c r="S8" t="s">
        <v>611</v>
      </c>
    </row>
    <row r="9" spans="1:19" x14ac:dyDescent="0.35">
      <c r="A9" t="s">
        <v>22</v>
      </c>
      <c r="B9" t="s">
        <v>23</v>
      </c>
      <c r="C9">
        <v>4.7</v>
      </c>
      <c r="D9">
        <v>19699</v>
      </c>
      <c r="E9" s="11">
        <v>15</v>
      </c>
      <c r="F9">
        <v>2017</v>
      </c>
      <c r="G9" t="s">
        <v>12</v>
      </c>
      <c r="H9" t="str">
        <f t="shared" si="0"/>
        <v>Medium Price</v>
      </c>
    </row>
    <row r="10" spans="1:19" x14ac:dyDescent="0.35">
      <c r="A10" t="s">
        <v>24</v>
      </c>
      <c r="B10" t="s">
        <v>25</v>
      </c>
      <c r="C10">
        <v>4.7</v>
      </c>
      <c r="D10">
        <v>5983</v>
      </c>
      <c r="E10" s="11">
        <v>3</v>
      </c>
      <c r="F10">
        <v>2018</v>
      </c>
      <c r="G10" t="s">
        <v>9</v>
      </c>
      <c r="H10" t="str">
        <f t="shared" si="0"/>
        <v>Medium Price</v>
      </c>
      <c r="S10" t="s">
        <v>611</v>
      </c>
    </row>
    <row r="11" spans="1:19" x14ac:dyDescent="0.35">
      <c r="A11" t="s">
        <v>26</v>
      </c>
      <c r="B11" t="s">
        <v>27</v>
      </c>
      <c r="C11">
        <v>4.5999999999999996</v>
      </c>
      <c r="D11">
        <v>23848</v>
      </c>
      <c r="E11" s="11">
        <v>8</v>
      </c>
      <c r="F11">
        <v>2016</v>
      </c>
      <c r="G11" t="s">
        <v>12</v>
      </c>
      <c r="H11" t="str">
        <f t="shared" si="0"/>
        <v>Low Price</v>
      </c>
      <c r="S11" t="s">
        <v>613</v>
      </c>
    </row>
    <row r="12" spans="1:19" x14ac:dyDescent="0.35">
      <c r="A12" t="s">
        <v>26</v>
      </c>
      <c r="B12" t="s">
        <v>27</v>
      </c>
      <c r="C12">
        <v>4.5999999999999996</v>
      </c>
      <c r="D12">
        <v>23848</v>
      </c>
      <c r="E12" s="11">
        <v>8</v>
      </c>
      <c r="F12">
        <v>2017</v>
      </c>
      <c r="G12" t="s">
        <v>12</v>
      </c>
      <c r="H12" t="str">
        <f t="shared" si="0"/>
        <v>Low Price</v>
      </c>
    </row>
    <row r="13" spans="1:19" x14ac:dyDescent="0.35">
      <c r="A13" t="s">
        <v>28</v>
      </c>
      <c r="B13" t="s">
        <v>29</v>
      </c>
      <c r="C13">
        <v>4.5999999999999996</v>
      </c>
      <c r="D13">
        <v>460</v>
      </c>
      <c r="E13" s="11">
        <v>2</v>
      </c>
      <c r="F13">
        <v>2010</v>
      </c>
      <c r="G13" t="s">
        <v>9</v>
      </c>
      <c r="H13" t="str">
        <f t="shared" si="0"/>
        <v>Medium Price</v>
      </c>
    </row>
    <row r="14" spans="1:19" x14ac:dyDescent="0.35">
      <c r="A14" t="s">
        <v>30</v>
      </c>
      <c r="B14" t="s">
        <v>31</v>
      </c>
      <c r="C14">
        <v>4.5999999999999996</v>
      </c>
      <c r="D14">
        <v>4149</v>
      </c>
      <c r="E14" s="11">
        <v>32</v>
      </c>
      <c r="F14">
        <v>2011</v>
      </c>
      <c r="G14" t="s">
        <v>9</v>
      </c>
      <c r="H14" t="str">
        <f t="shared" si="0"/>
        <v>Medium Price</v>
      </c>
    </row>
    <row r="15" spans="1:19" x14ac:dyDescent="0.35">
      <c r="A15" t="s">
        <v>32</v>
      </c>
      <c r="B15" t="s">
        <v>33</v>
      </c>
      <c r="C15">
        <v>4.5</v>
      </c>
      <c r="D15">
        <v>5153</v>
      </c>
      <c r="E15" s="11">
        <v>5</v>
      </c>
      <c r="F15">
        <v>2018</v>
      </c>
      <c r="G15" t="s">
        <v>12</v>
      </c>
      <c r="H15" t="str">
        <f t="shared" si="0"/>
        <v>Medium Price</v>
      </c>
    </row>
    <row r="16" spans="1:19" x14ac:dyDescent="0.35">
      <c r="A16" t="s">
        <v>34</v>
      </c>
      <c r="B16" t="s">
        <v>35</v>
      </c>
      <c r="C16">
        <v>4.5999999999999996</v>
      </c>
      <c r="D16">
        <v>5013</v>
      </c>
      <c r="E16" s="11">
        <v>17</v>
      </c>
      <c r="F16">
        <v>2009</v>
      </c>
      <c r="G16" t="s">
        <v>9</v>
      </c>
      <c r="H16" t="str">
        <f t="shared" si="0"/>
        <v>Medium Price</v>
      </c>
    </row>
    <row r="17" spans="1:8" x14ac:dyDescent="0.35">
      <c r="A17" t="s">
        <v>36</v>
      </c>
      <c r="B17" t="s">
        <v>37</v>
      </c>
      <c r="C17">
        <v>4.5</v>
      </c>
      <c r="D17">
        <v>2313</v>
      </c>
      <c r="E17" s="11">
        <v>4</v>
      </c>
      <c r="F17">
        <v>2016</v>
      </c>
      <c r="G17" t="s">
        <v>9</v>
      </c>
      <c r="H17" t="str">
        <f t="shared" si="0"/>
        <v>Medium Price</v>
      </c>
    </row>
    <row r="18" spans="1:8" x14ac:dyDescent="0.35">
      <c r="A18" t="s">
        <v>38</v>
      </c>
      <c r="B18" t="s">
        <v>39</v>
      </c>
      <c r="C18">
        <v>4.5999999999999996</v>
      </c>
      <c r="D18">
        <v>2925</v>
      </c>
      <c r="E18" s="11">
        <v>6</v>
      </c>
      <c r="F18">
        <v>2015</v>
      </c>
      <c r="G18" t="s">
        <v>9</v>
      </c>
      <c r="H18" t="str">
        <f t="shared" si="0"/>
        <v>Medium Price</v>
      </c>
    </row>
    <row r="19" spans="1:8" x14ac:dyDescent="0.35">
      <c r="A19" t="s">
        <v>40</v>
      </c>
      <c r="B19" t="s">
        <v>39</v>
      </c>
      <c r="C19">
        <v>4.4000000000000004</v>
      </c>
      <c r="D19">
        <v>2951</v>
      </c>
      <c r="E19" s="11">
        <v>6</v>
      </c>
      <c r="F19">
        <v>2015</v>
      </c>
      <c r="G19" t="s">
        <v>9</v>
      </c>
      <c r="H19" t="str">
        <f t="shared" si="0"/>
        <v>Medium Price</v>
      </c>
    </row>
    <row r="20" spans="1:8" x14ac:dyDescent="0.35">
      <c r="A20" t="s">
        <v>41</v>
      </c>
      <c r="B20" t="s">
        <v>42</v>
      </c>
      <c r="C20">
        <v>4.5</v>
      </c>
      <c r="D20">
        <v>2426</v>
      </c>
      <c r="E20" s="11">
        <v>8</v>
      </c>
      <c r="F20">
        <v>2015</v>
      </c>
      <c r="G20" t="s">
        <v>9</v>
      </c>
      <c r="H20" t="str">
        <f t="shared" si="0"/>
        <v>Low Price</v>
      </c>
    </row>
    <row r="21" spans="1:8" x14ac:dyDescent="0.35">
      <c r="A21" t="s">
        <v>43</v>
      </c>
      <c r="B21" t="s">
        <v>44</v>
      </c>
      <c r="C21">
        <v>4.8</v>
      </c>
      <c r="D21">
        <v>9198</v>
      </c>
      <c r="E21" s="11">
        <v>13</v>
      </c>
      <c r="F21">
        <v>2016</v>
      </c>
      <c r="G21" t="s">
        <v>9</v>
      </c>
      <c r="H21" t="str">
        <f t="shared" si="0"/>
        <v>Medium Price</v>
      </c>
    </row>
    <row r="22" spans="1:8" x14ac:dyDescent="0.35">
      <c r="A22" t="s">
        <v>45</v>
      </c>
      <c r="B22" t="s">
        <v>46</v>
      </c>
      <c r="C22">
        <v>4.5999999999999996</v>
      </c>
      <c r="D22">
        <v>36348</v>
      </c>
      <c r="E22" s="11">
        <v>14</v>
      </c>
      <c r="F22">
        <v>2014</v>
      </c>
      <c r="G22" t="s">
        <v>12</v>
      </c>
      <c r="H22" t="str">
        <f t="shared" si="0"/>
        <v>Medium Price</v>
      </c>
    </row>
    <row r="23" spans="1:8" x14ac:dyDescent="0.35">
      <c r="A23" t="s">
        <v>45</v>
      </c>
      <c r="B23" t="s">
        <v>46</v>
      </c>
      <c r="C23">
        <v>4.5999999999999996</v>
      </c>
      <c r="D23">
        <v>36348</v>
      </c>
      <c r="E23" s="11">
        <v>14</v>
      </c>
      <c r="F23">
        <v>2015</v>
      </c>
      <c r="G23" t="s">
        <v>12</v>
      </c>
      <c r="H23" t="str">
        <f t="shared" si="0"/>
        <v>Medium Price</v>
      </c>
    </row>
    <row r="24" spans="1:8" x14ac:dyDescent="0.35">
      <c r="A24" t="s">
        <v>47</v>
      </c>
      <c r="B24" t="s">
        <v>48</v>
      </c>
      <c r="C24">
        <v>3.9</v>
      </c>
      <c r="D24">
        <v>6310</v>
      </c>
      <c r="E24" s="11">
        <v>13</v>
      </c>
      <c r="F24">
        <v>2013</v>
      </c>
      <c r="G24" t="s">
        <v>12</v>
      </c>
      <c r="H24" t="str">
        <f t="shared" si="0"/>
        <v>Medium Price</v>
      </c>
    </row>
    <row r="25" spans="1:8" x14ac:dyDescent="0.35">
      <c r="A25" t="s">
        <v>49</v>
      </c>
      <c r="B25" t="s">
        <v>50</v>
      </c>
      <c r="C25">
        <v>4.5999999999999996</v>
      </c>
      <c r="D25">
        <v>15921</v>
      </c>
      <c r="E25" s="11">
        <v>9</v>
      </c>
      <c r="F25">
        <v>2015</v>
      </c>
      <c r="G25" t="s">
        <v>9</v>
      </c>
      <c r="H25" t="str">
        <f t="shared" si="0"/>
        <v>Medium Price</v>
      </c>
    </row>
    <row r="26" spans="1:8" x14ac:dyDescent="0.35">
      <c r="A26" t="s">
        <v>51</v>
      </c>
      <c r="B26" t="s">
        <v>52</v>
      </c>
      <c r="C26">
        <v>4.3</v>
      </c>
      <c r="D26">
        <v>12159</v>
      </c>
      <c r="E26" s="11">
        <v>13</v>
      </c>
      <c r="F26">
        <v>2013</v>
      </c>
      <c r="G26" t="s">
        <v>12</v>
      </c>
      <c r="H26" t="str">
        <f t="shared" si="0"/>
        <v>Medium Price</v>
      </c>
    </row>
    <row r="27" spans="1:8" x14ac:dyDescent="0.35">
      <c r="A27" t="s">
        <v>53</v>
      </c>
      <c r="B27" t="s">
        <v>54</v>
      </c>
      <c r="C27">
        <v>4.5999999999999996</v>
      </c>
      <c r="D27">
        <v>798</v>
      </c>
      <c r="E27" s="11">
        <v>5</v>
      </c>
      <c r="F27">
        <v>2009</v>
      </c>
      <c r="G27" t="s">
        <v>9</v>
      </c>
      <c r="H27" t="str">
        <f t="shared" si="0"/>
        <v>Medium Price</v>
      </c>
    </row>
    <row r="28" spans="1:8" x14ac:dyDescent="0.35">
      <c r="A28" t="s">
        <v>55</v>
      </c>
      <c r="B28" t="s">
        <v>56</v>
      </c>
      <c r="C28">
        <v>4.7</v>
      </c>
      <c r="D28">
        <v>9374</v>
      </c>
      <c r="E28" s="11">
        <v>9</v>
      </c>
      <c r="F28">
        <v>2017</v>
      </c>
      <c r="G28" t="s">
        <v>9</v>
      </c>
      <c r="H28" t="str">
        <f t="shared" si="0"/>
        <v>Medium Price</v>
      </c>
    </row>
    <row r="29" spans="1:8" x14ac:dyDescent="0.35">
      <c r="A29" t="s">
        <v>57</v>
      </c>
      <c r="B29" t="s">
        <v>58</v>
      </c>
      <c r="C29">
        <v>4.2</v>
      </c>
      <c r="D29">
        <v>491</v>
      </c>
      <c r="E29" s="11">
        <v>14</v>
      </c>
      <c r="F29">
        <v>2010</v>
      </c>
      <c r="G29" t="s">
        <v>9</v>
      </c>
      <c r="H29" t="str">
        <f t="shared" si="0"/>
        <v>Medium Price</v>
      </c>
    </row>
    <row r="30" spans="1:8" x14ac:dyDescent="0.35">
      <c r="A30" t="s">
        <v>59</v>
      </c>
      <c r="B30" t="s">
        <v>60</v>
      </c>
      <c r="C30">
        <v>4.5999999999999996</v>
      </c>
      <c r="D30">
        <v>5360</v>
      </c>
      <c r="E30" s="11">
        <v>5</v>
      </c>
      <c r="F30">
        <v>2015</v>
      </c>
      <c r="G30" t="s">
        <v>9</v>
      </c>
      <c r="H30" t="str">
        <f t="shared" si="0"/>
        <v>Medium Price</v>
      </c>
    </row>
    <row r="31" spans="1:8" x14ac:dyDescent="0.35">
      <c r="A31" t="s">
        <v>61</v>
      </c>
      <c r="B31" t="s">
        <v>62</v>
      </c>
      <c r="C31">
        <v>4.5999999999999996</v>
      </c>
      <c r="D31">
        <v>1909</v>
      </c>
      <c r="E31" s="11">
        <v>11</v>
      </c>
      <c r="F31">
        <v>2015</v>
      </c>
      <c r="G31" t="s">
        <v>9</v>
      </c>
      <c r="H31" t="str">
        <f t="shared" si="0"/>
        <v>Medium Price</v>
      </c>
    </row>
    <row r="32" spans="1:8" x14ac:dyDescent="0.35">
      <c r="A32" t="s">
        <v>63</v>
      </c>
      <c r="B32" t="s">
        <v>64</v>
      </c>
      <c r="C32">
        <v>4.8</v>
      </c>
      <c r="D32">
        <v>1296</v>
      </c>
      <c r="E32" s="11">
        <v>24</v>
      </c>
      <c r="F32">
        <v>2012</v>
      </c>
      <c r="G32" t="s">
        <v>9</v>
      </c>
      <c r="H32" t="str">
        <f t="shared" si="0"/>
        <v>Medium Price</v>
      </c>
    </row>
    <row r="33" spans="1:8" x14ac:dyDescent="0.35">
      <c r="A33" t="s">
        <v>65</v>
      </c>
      <c r="B33" t="s">
        <v>64</v>
      </c>
      <c r="C33">
        <v>4.7</v>
      </c>
      <c r="D33">
        <v>615</v>
      </c>
      <c r="E33" s="11">
        <v>21</v>
      </c>
      <c r="F33">
        <v>2010</v>
      </c>
      <c r="G33" t="s">
        <v>9</v>
      </c>
      <c r="H33" t="str">
        <f t="shared" si="0"/>
        <v>Medium Price</v>
      </c>
    </row>
    <row r="34" spans="1:8" x14ac:dyDescent="0.35">
      <c r="A34" t="s">
        <v>66</v>
      </c>
      <c r="B34" t="s">
        <v>67</v>
      </c>
      <c r="C34">
        <v>4.8</v>
      </c>
      <c r="D34">
        <v>61133</v>
      </c>
      <c r="E34" s="11">
        <v>11</v>
      </c>
      <c r="F34">
        <v>2018</v>
      </c>
      <c r="G34" t="s">
        <v>9</v>
      </c>
      <c r="H34" t="str">
        <f t="shared" si="0"/>
        <v>Medium Price</v>
      </c>
    </row>
    <row r="35" spans="1:8" x14ac:dyDescent="0.35">
      <c r="A35" t="s">
        <v>66</v>
      </c>
      <c r="B35" t="s">
        <v>67</v>
      </c>
      <c r="C35">
        <v>4.8</v>
      </c>
      <c r="D35">
        <v>61133</v>
      </c>
      <c r="E35" s="11">
        <v>11</v>
      </c>
      <c r="F35">
        <v>2019</v>
      </c>
      <c r="G35" t="s">
        <v>9</v>
      </c>
      <c r="H35" t="str">
        <f t="shared" si="0"/>
        <v>Medium Price</v>
      </c>
    </row>
    <row r="36" spans="1:8" x14ac:dyDescent="0.35">
      <c r="A36" t="s">
        <v>68</v>
      </c>
      <c r="B36" t="s">
        <v>69</v>
      </c>
      <c r="C36">
        <v>4.8</v>
      </c>
      <c r="D36">
        <v>11113</v>
      </c>
      <c r="E36" s="11">
        <v>15</v>
      </c>
      <c r="F36">
        <v>2015</v>
      </c>
      <c r="G36" t="s">
        <v>9</v>
      </c>
      <c r="H36" t="str">
        <f t="shared" si="0"/>
        <v>Medium Price</v>
      </c>
    </row>
    <row r="37" spans="1:8" x14ac:dyDescent="0.35">
      <c r="A37" t="s">
        <v>70</v>
      </c>
      <c r="B37" t="s">
        <v>71</v>
      </c>
      <c r="C37">
        <v>4.7</v>
      </c>
      <c r="D37">
        <v>10070</v>
      </c>
      <c r="E37" s="11">
        <v>13</v>
      </c>
      <c r="F37">
        <v>2015</v>
      </c>
      <c r="G37" t="s">
        <v>9</v>
      </c>
      <c r="H37" t="str">
        <f t="shared" si="0"/>
        <v>Medium Price</v>
      </c>
    </row>
    <row r="38" spans="1:8" x14ac:dyDescent="0.35">
      <c r="A38" t="s">
        <v>70</v>
      </c>
      <c r="B38" t="s">
        <v>71</v>
      </c>
      <c r="C38">
        <v>4.7</v>
      </c>
      <c r="D38">
        <v>10070</v>
      </c>
      <c r="E38" s="11">
        <v>13</v>
      </c>
      <c r="F38">
        <v>2016</v>
      </c>
      <c r="G38" t="s">
        <v>9</v>
      </c>
      <c r="H38" t="str">
        <f t="shared" si="0"/>
        <v>Medium Price</v>
      </c>
    </row>
    <row r="39" spans="1:8" x14ac:dyDescent="0.35">
      <c r="A39" t="s">
        <v>72</v>
      </c>
      <c r="B39" t="s">
        <v>73</v>
      </c>
      <c r="C39">
        <v>4.7</v>
      </c>
      <c r="D39">
        <v>3729</v>
      </c>
      <c r="E39" s="11">
        <v>18</v>
      </c>
      <c r="F39">
        <v>2016</v>
      </c>
      <c r="G39" t="s">
        <v>9</v>
      </c>
      <c r="H39" t="str">
        <f t="shared" si="0"/>
        <v>Medium Price</v>
      </c>
    </row>
    <row r="40" spans="1:8" x14ac:dyDescent="0.35">
      <c r="A40" t="s">
        <v>74</v>
      </c>
      <c r="B40" t="s">
        <v>75</v>
      </c>
      <c r="C40">
        <v>4.5999999999999996</v>
      </c>
      <c r="D40">
        <v>9769</v>
      </c>
      <c r="E40" s="11">
        <v>13</v>
      </c>
      <c r="F40">
        <v>2009</v>
      </c>
      <c r="G40" t="s">
        <v>12</v>
      </c>
      <c r="H40" t="str">
        <f t="shared" si="0"/>
        <v>Medium Price</v>
      </c>
    </row>
    <row r="41" spans="1:8" x14ac:dyDescent="0.35">
      <c r="A41" t="s">
        <v>76</v>
      </c>
      <c r="B41" t="s">
        <v>54</v>
      </c>
      <c r="C41">
        <v>4.5</v>
      </c>
      <c r="D41">
        <v>471</v>
      </c>
      <c r="E41" s="11">
        <v>8</v>
      </c>
      <c r="F41">
        <v>2010</v>
      </c>
      <c r="G41" t="s">
        <v>9</v>
      </c>
      <c r="H41" t="str">
        <f t="shared" si="0"/>
        <v>Low Price</v>
      </c>
    </row>
    <row r="42" spans="1:8" x14ac:dyDescent="0.35">
      <c r="A42" t="s">
        <v>77</v>
      </c>
      <c r="B42" t="s">
        <v>78</v>
      </c>
      <c r="C42">
        <v>4.9000000000000004</v>
      </c>
      <c r="D42">
        <v>14344</v>
      </c>
      <c r="E42" s="11">
        <v>5</v>
      </c>
      <c r="F42">
        <v>2017</v>
      </c>
      <c r="G42" t="s">
        <v>12</v>
      </c>
      <c r="H42" t="str">
        <f t="shared" si="0"/>
        <v>Medium Price</v>
      </c>
    </row>
    <row r="43" spans="1:8" x14ac:dyDescent="0.35">
      <c r="A43" t="s">
        <v>77</v>
      </c>
      <c r="B43" t="s">
        <v>78</v>
      </c>
      <c r="C43">
        <v>4.9000000000000004</v>
      </c>
      <c r="D43">
        <v>14344</v>
      </c>
      <c r="E43" s="11">
        <v>5</v>
      </c>
      <c r="F43">
        <v>2019</v>
      </c>
      <c r="G43" t="s">
        <v>12</v>
      </c>
      <c r="H43" t="str">
        <f t="shared" si="0"/>
        <v>Medium Price</v>
      </c>
    </row>
    <row r="44" spans="1:8" x14ac:dyDescent="0.35">
      <c r="A44" t="s">
        <v>79</v>
      </c>
      <c r="B44" t="s">
        <v>80</v>
      </c>
      <c r="C44">
        <v>4.8</v>
      </c>
      <c r="D44">
        <v>4505</v>
      </c>
      <c r="E44" s="11">
        <v>0</v>
      </c>
      <c r="F44">
        <v>2011</v>
      </c>
      <c r="G44" t="s">
        <v>12</v>
      </c>
      <c r="H44" t="str">
        <f t="shared" si="0"/>
        <v>Medium Price</v>
      </c>
    </row>
    <row r="45" spans="1:8" x14ac:dyDescent="0.35">
      <c r="A45" t="s">
        <v>81</v>
      </c>
      <c r="B45" t="s">
        <v>82</v>
      </c>
      <c r="C45">
        <v>4.5999999999999996</v>
      </c>
      <c r="D45">
        <v>10369</v>
      </c>
      <c r="E45" s="11">
        <v>4</v>
      </c>
      <c r="F45">
        <v>2016</v>
      </c>
      <c r="G45" t="s">
        <v>9</v>
      </c>
      <c r="H45" t="str">
        <f t="shared" si="0"/>
        <v>Medium Price</v>
      </c>
    </row>
    <row r="46" spans="1:8" x14ac:dyDescent="0.35">
      <c r="A46" t="s">
        <v>83</v>
      </c>
      <c r="B46" t="s">
        <v>84</v>
      </c>
      <c r="C46">
        <v>4.8</v>
      </c>
      <c r="D46">
        <v>16244</v>
      </c>
      <c r="E46" s="11">
        <v>18</v>
      </c>
      <c r="F46">
        <v>2019</v>
      </c>
      <c r="G46" t="s">
        <v>9</v>
      </c>
      <c r="H46" t="str">
        <f t="shared" si="0"/>
        <v>Medium Price</v>
      </c>
    </row>
    <row r="47" spans="1:8" x14ac:dyDescent="0.35">
      <c r="A47" t="s">
        <v>85</v>
      </c>
      <c r="B47" t="s">
        <v>86</v>
      </c>
      <c r="C47">
        <v>4.5</v>
      </c>
      <c r="D47">
        <v>2884</v>
      </c>
      <c r="E47" s="11">
        <v>28</v>
      </c>
      <c r="F47">
        <v>2014</v>
      </c>
      <c r="G47" t="s">
        <v>9</v>
      </c>
      <c r="H47" t="str">
        <f t="shared" si="0"/>
        <v>Medium Price</v>
      </c>
    </row>
    <row r="48" spans="1:8" x14ac:dyDescent="0.35">
      <c r="A48" t="s">
        <v>87</v>
      </c>
      <c r="B48" t="s">
        <v>88</v>
      </c>
      <c r="C48">
        <v>4.7</v>
      </c>
      <c r="D48">
        <v>22614</v>
      </c>
      <c r="E48" s="11">
        <v>11</v>
      </c>
      <c r="F48">
        <v>2010</v>
      </c>
      <c r="G48" t="s">
        <v>12</v>
      </c>
      <c r="H48" t="str">
        <f t="shared" si="0"/>
        <v>Medium Price</v>
      </c>
    </row>
    <row r="49" spans="1:8" x14ac:dyDescent="0.35">
      <c r="A49" t="s">
        <v>87</v>
      </c>
      <c r="B49" t="s">
        <v>88</v>
      </c>
      <c r="C49">
        <v>4.7</v>
      </c>
      <c r="D49">
        <v>22614</v>
      </c>
      <c r="E49" s="11">
        <v>11</v>
      </c>
      <c r="F49">
        <v>2011</v>
      </c>
      <c r="G49" t="s">
        <v>12</v>
      </c>
      <c r="H49" t="str">
        <f t="shared" si="0"/>
        <v>Medium Price</v>
      </c>
    </row>
    <row r="50" spans="1:8" x14ac:dyDescent="0.35">
      <c r="A50" t="s">
        <v>87</v>
      </c>
      <c r="B50" t="s">
        <v>88</v>
      </c>
      <c r="C50">
        <v>4.7</v>
      </c>
      <c r="D50">
        <v>22614</v>
      </c>
      <c r="E50" s="11">
        <v>11</v>
      </c>
      <c r="F50">
        <v>2012</v>
      </c>
      <c r="G50" t="s">
        <v>12</v>
      </c>
      <c r="H50" t="str">
        <f t="shared" si="0"/>
        <v>Medium Price</v>
      </c>
    </row>
    <row r="51" spans="1:8" x14ac:dyDescent="0.35">
      <c r="A51" t="s">
        <v>89</v>
      </c>
      <c r="B51" t="s">
        <v>90</v>
      </c>
      <c r="C51">
        <v>4.7</v>
      </c>
      <c r="D51">
        <v>4761</v>
      </c>
      <c r="E51" s="11">
        <v>16</v>
      </c>
      <c r="F51">
        <v>2016</v>
      </c>
      <c r="G51" t="s">
        <v>9</v>
      </c>
      <c r="H51" t="str">
        <f t="shared" si="0"/>
        <v>Medium Price</v>
      </c>
    </row>
    <row r="52" spans="1:8" x14ac:dyDescent="0.35">
      <c r="A52" t="s">
        <v>91</v>
      </c>
      <c r="B52" t="s">
        <v>92</v>
      </c>
      <c r="C52">
        <v>4.7</v>
      </c>
      <c r="D52">
        <v>1542</v>
      </c>
      <c r="E52" s="11">
        <v>14</v>
      </c>
      <c r="F52">
        <v>2009</v>
      </c>
      <c r="G52" t="s">
        <v>9</v>
      </c>
      <c r="H52" t="str">
        <f t="shared" si="0"/>
        <v>Medium Price</v>
      </c>
    </row>
    <row r="53" spans="1:8" x14ac:dyDescent="0.35">
      <c r="A53" t="s">
        <v>91</v>
      </c>
      <c r="B53" t="s">
        <v>92</v>
      </c>
      <c r="C53">
        <v>4.7</v>
      </c>
      <c r="D53">
        <v>1542</v>
      </c>
      <c r="E53" s="11">
        <v>14</v>
      </c>
      <c r="F53">
        <v>2010</v>
      </c>
      <c r="G53" t="s">
        <v>9</v>
      </c>
      <c r="H53" t="str">
        <f t="shared" si="0"/>
        <v>Medium Price</v>
      </c>
    </row>
    <row r="54" spans="1:8" x14ac:dyDescent="0.35">
      <c r="A54" t="s">
        <v>91</v>
      </c>
      <c r="B54" t="s">
        <v>92</v>
      </c>
      <c r="C54">
        <v>4.7</v>
      </c>
      <c r="D54">
        <v>1542</v>
      </c>
      <c r="E54" s="11">
        <v>14</v>
      </c>
      <c r="F54">
        <v>2011</v>
      </c>
      <c r="G54" t="s">
        <v>9</v>
      </c>
      <c r="H54" t="str">
        <f t="shared" si="0"/>
        <v>Medium Price</v>
      </c>
    </row>
    <row r="55" spans="1:8" x14ac:dyDescent="0.35">
      <c r="A55" t="s">
        <v>93</v>
      </c>
      <c r="B55" t="s">
        <v>94</v>
      </c>
      <c r="C55">
        <v>4.3</v>
      </c>
      <c r="D55">
        <v>6143</v>
      </c>
      <c r="E55" s="11">
        <v>8</v>
      </c>
      <c r="F55">
        <v>2018</v>
      </c>
      <c r="G55" t="s">
        <v>12</v>
      </c>
      <c r="H55" t="str">
        <f t="shared" si="0"/>
        <v>Low Price</v>
      </c>
    </row>
    <row r="56" spans="1:8" x14ac:dyDescent="0.35">
      <c r="A56" t="s">
        <v>95</v>
      </c>
      <c r="B56" t="s">
        <v>96</v>
      </c>
      <c r="C56">
        <v>4.8</v>
      </c>
      <c r="D56">
        <v>4022</v>
      </c>
      <c r="E56" s="11">
        <v>4</v>
      </c>
      <c r="F56">
        <v>2015</v>
      </c>
      <c r="G56" t="s">
        <v>9</v>
      </c>
      <c r="H56" t="str">
        <f t="shared" si="0"/>
        <v>Medium Price</v>
      </c>
    </row>
    <row r="57" spans="1:8" x14ac:dyDescent="0.35">
      <c r="A57" t="s">
        <v>97</v>
      </c>
      <c r="B57" t="s">
        <v>96</v>
      </c>
      <c r="C57">
        <v>4.8</v>
      </c>
      <c r="D57">
        <v>3871</v>
      </c>
      <c r="E57" s="11">
        <v>5</v>
      </c>
      <c r="F57">
        <v>2015</v>
      </c>
      <c r="G57" t="s">
        <v>9</v>
      </c>
      <c r="H57" t="str">
        <f t="shared" si="0"/>
        <v>Medium Price</v>
      </c>
    </row>
    <row r="58" spans="1:8" x14ac:dyDescent="0.35">
      <c r="A58" t="s">
        <v>98</v>
      </c>
      <c r="B58" t="s">
        <v>99</v>
      </c>
      <c r="C58">
        <v>4.5999999999999996</v>
      </c>
      <c r="D58">
        <v>4866</v>
      </c>
      <c r="E58" s="11">
        <v>11</v>
      </c>
      <c r="F58">
        <v>2010</v>
      </c>
      <c r="G58" t="s">
        <v>12</v>
      </c>
      <c r="H58" t="str">
        <f t="shared" si="0"/>
        <v>Medium Price</v>
      </c>
    </row>
    <row r="59" spans="1:8" x14ac:dyDescent="0.35">
      <c r="A59" t="s">
        <v>98</v>
      </c>
      <c r="B59" t="s">
        <v>99</v>
      </c>
      <c r="C59">
        <v>4.5999999999999996</v>
      </c>
      <c r="D59">
        <v>4866</v>
      </c>
      <c r="E59" s="11">
        <v>11</v>
      </c>
      <c r="F59">
        <v>2011</v>
      </c>
      <c r="G59" t="s">
        <v>12</v>
      </c>
      <c r="H59" t="str">
        <f t="shared" si="0"/>
        <v>Medium Price</v>
      </c>
    </row>
    <row r="60" spans="1:8" x14ac:dyDescent="0.35">
      <c r="A60" t="s">
        <v>100</v>
      </c>
      <c r="B60" t="s">
        <v>101</v>
      </c>
      <c r="C60">
        <v>4.8</v>
      </c>
      <c r="D60">
        <v>1329</v>
      </c>
      <c r="E60" s="11">
        <v>10</v>
      </c>
      <c r="F60">
        <v>2013</v>
      </c>
      <c r="G60" t="s">
        <v>9</v>
      </c>
      <c r="H60" t="str">
        <f t="shared" si="0"/>
        <v>Medium Price</v>
      </c>
    </row>
    <row r="61" spans="1:8" x14ac:dyDescent="0.35">
      <c r="A61" t="s">
        <v>102</v>
      </c>
      <c r="B61" t="s">
        <v>103</v>
      </c>
      <c r="C61">
        <v>4.4000000000000004</v>
      </c>
      <c r="D61">
        <v>4642</v>
      </c>
      <c r="E61" s="11">
        <v>13</v>
      </c>
      <c r="F61">
        <v>2013</v>
      </c>
      <c r="G61" t="s">
        <v>9</v>
      </c>
      <c r="H61" t="str">
        <f t="shared" si="0"/>
        <v>Medium Price</v>
      </c>
    </row>
    <row r="62" spans="1:8" x14ac:dyDescent="0.35">
      <c r="A62" t="s">
        <v>104</v>
      </c>
      <c r="B62" t="s">
        <v>105</v>
      </c>
      <c r="C62">
        <v>4.5999999999999996</v>
      </c>
      <c r="D62">
        <v>1541</v>
      </c>
      <c r="E62" s="11">
        <v>4</v>
      </c>
      <c r="F62">
        <v>2009</v>
      </c>
      <c r="G62" t="s">
        <v>12</v>
      </c>
      <c r="H62" t="str">
        <f t="shared" si="0"/>
        <v>Medium Price</v>
      </c>
    </row>
    <row r="63" spans="1:8" x14ac:dyDescent="0.35">
      <c r="A63" t="s">
        <v>106</v>
      </c>
      <c r="B63" t="s">
        <v>105</v>
      </c>
      <c r="C63">
        <v>4.3</v>
      </c>
      <c r="D63">
        <v>1924</v>
      </c>
      <c r="E63" s="11">
        <v>8</v>
      </c>
      <c r="F63">
        <v>2010</v>
      </c>
      <c r="G63" t="s">
        <v>12</v>
      </c>
      <c r="H63" t="str">
        <f t="shared" si="0"/>
        <v>Low Price</v>
      </c>
    </row>
    <row r="64" spans="1:8" x14ac:dyDescent="0.35">
      <c r="A64" t="s">
        <v>107</v>
      </c>
      <c r="B64" t="s">
        <v>105</v>
      </c>
      <c r="C64">
        <v>4.2</v>
      </c>
      <c r="D64">
        <v>2094</v>
      </c>
      <c r="E64" s="11">
        <v>4</v>
      </c>
      <c r="F64">
        <v>2011</v>
      </c>
      <c r="G64" t="s">
        <v>12</v>
      </c>
      <c r="H64" t="str">
        <f t="shared" si="0"/>
        <v>Medium Price</v>
      </c>
    </row>
    <row r="65" spans="1:8" x14ac:dyDescent="0.35">
      <c r="A65" t="s">
        <v>108</v>
      </c>
      <c r="B65" t="s">
        <v>109</v>
      </c>
      <c r="C65">
        <v>4.8</v>
      </c>
      <c r="D65">
        <v>10922</v>
      </c>
      <c r="E65" s="11">
        <v>5</v>
      </c>
      <c r="F65">
        <v>2015</v>
      </c>
      <c r="G65" t="s">
        <v>12</v>
      </c>
      <c r="H65" t="str">
        <f t="shared" si="0"/>
        <v>Medium Price</v>
      </c>
    </row>
    <row r="66" spans="1:8" x14ac:dyDescent="0.35">
      <c r="A66" t="s">
        <v>108</v>
      </c>
      <c r="B66" t="s">
        <v>109</v>
      </c>
      <c r="C66">
        <v>4.8</v>
      </c>
      <c r="D66">
        <v>10922</v>
      </c>
      <c r="E66" s="11">
        <v>5</v>
      </c>
      <c r="F66">
        <v>2016</v>
      </c>
      <c r="G66" t="s">
        <v>12</v>
      </c>
      <c r="H66" t="str">
        <f t="shared" ref="H66:H129" si="1">IF(E66=8,"Low Price",IF(E66&gt;50,"Heavy Price","Medium Price"))</f>
        <v>Medium Price</v>
      </c>
    </row>
    <row r="67" spans="1:8" x14ac:dyDescent="0.35">
      <c r="A67" t="s">
        <v>108</v>
      </c>
      <c r="B67" t="s">
        <v>109</v>
      </c>
      <c r="C67">
        <v>4.8</v>
      </c>
      <c r="D67">
        <v>10922</v>
      </c>
      <c r="E67" s="11">
        <v>5</v>
      </c>
      <c r="F67">
        <v>2017</v>
      </c>
      <c r="G67" t="s">
        <v>12</v>
      </c>
      <c r="H67" t="str">
        <f t="shared" si="1"/>
        <v>Medium Price</v>
      </c>
    </row>
    <row r="68" spans="1:8" x14ac:dyDescent="0.35">
      <c r="A68" t="s">
        <v>108</v>
      </c>
      <c r="B68" t="s">
        <v>109</v>
      </c>
      <c r="C68">
        <v>4.8</v>
      </c>
      <c r="D68">
        <v>10922</v>
      </c>
      <c r="E68" s="11">
        <v>5</v>
      </c>
      <c r="F68">
        <v>2018</v>
      </c>
      <c r="G68" t="s">
        <v>12</v>
      </c>
      <c r="H68" t="str">
        <f t="shared" si="1"/>
        <v>Medium Price</v>
      </c>
    </row>
    <row r="69" spans="1:8" x14ac:dyDescent="0.35">
      <c r="A69" t="s">
        <v>110</v>
      </c>
      <c r="B69" t="s">
        <v>111</v>
      </c>
      <c r="C69">
        <v>4.5999999999999996</v>
      </c>
      <c r="D69">
        <v>2137</v>
      </c>
      <c r="E69" s="11">
        <v>17</v>
      </c>
      <c r="F69">
        <v>2010</v>
      </c>
      <c r="G69" t="s">
        <v>9</v>
      </c>
      <c r="H69" t="str">
        <f t="shared" si="1"/>
        <v>Medium Price</v>
      </c>
    </row>
    <row r="70" spans="1:8" x14ac:dyDescent="0.35">
      <c r="A70" t="s">
        <v>112</v>
      </c>
      <c r="B70" t="s">
        <v>113</v>
      </c>
      <c r="C70">
        <v>4.5999999999999996</v>
      </c>
      <c r="D70">
        <v>1651</v>
      </c>
      <c r="E70" s="11">
        <v>15</v>
      </c>
      <c r="F70">
        <v>2010</v>
      </c>
      <c r="G70" t="s">
        <v>9</v>
      </c>
      <c r="H70" t="str">
        <f t="shared" si="1"/>
        <v>Medium Price</v>
      </c>
    </row>
    <row r="71" spans="1:8" x14ac:dyDescent="0.35">
      <c r="A71" t="s">
        <v>114</v>
      </c>
      <c r="B71" t="s">
        <v>115</v>
      </c>
      <c r="C71">
        <v>4.5</v>
      </c>
      <c r="D71">
        <v>6679</v>
      </c>
      <c r="E71" s="11">
        <v>105</v>
      </c>
      <c r="F71">
        <v>2013</v>
      </c>
      <c r="G71" t="s">
        <v>9</v>
      </c>
      <c r="H71" t="str">
        <f t="shared" si="1"/>
        <v>Heavy Price</v>
      </c>
    </row>
    <row r="72" spans="1:8" x14ac:dyDescent="0.35">
      <c r="A72" t="s">
        <v>114</v>
      </c>
      <c r="B72" t="s">
        <v>115</v>
      </c>
      <c r="C72">
        <v>4.5</v>
      </c>
      <c r="D72">
        <v>6679</v>
      </c>
      <c r="E72" s="11">
        <v>105</v>
      </c>
      <c r="F72">
        <v>2014</v>
      </c>
      <c r="G72" t="s">
        <v>9</v>
      </c>
      <c r="H72" t="str">
        <f t="shared" si="1"/>
        <v>Heavy Price</v>
      </c>
    </row>
    <row r="73" spans="1:8" x14ac:dyDescent="0.35">
      <c r="A73" t="s">
        <v>116</v>
      </c>
      <c r="B73" t="s">
        <v>80</v>
      </c>
      <c r="C73">
        <v>4.8</v>
      </c>
      <c r="D73">
        <v>6812</v>
      </c>
      <c r="E73" s="11">
        <v>0</v>
      </c>
      <c r="F73">
        <v>2013</v>
      </c>
      <c r="G73" t="s">
        <v>12</v>
      </c>
      <c r="H73" t="str">
        <f t="shared" si="1"/>
        <v>Medium Price</v>
      </c>
    </row>
    <row r="74" spans="1:8" x14ac:dyDescent="0.35">
      <c r="A74" t="s">
        <v>117</v>
      </c>
      <c r="B74" t="s">
        <v>80</v>
      </c>
      <c r="C74">
        <v>4.8</v>
      </c>
      <c r="D74">
        <v>3837</v>
      </c>
      <c r="E74" s="11">
        <v>15</v>
      </c>
      <c r="F74">
        <v>2009</v>
      </c>
      <c r="G74" t="s">
        <v>12</v>
      </c>
      <c r="H74" t="str">
        <f t="shared" si="1"/>
        <v>Medium Price</v>
      </c>
    </row>
    <row r="75" spans="1:8" x14ac:dyDescent="0.35">
      <c r="A75" t="s">
        <v>118</v>
      </c>
      <c r="B75" t="s">
        <v>80</v>
      </c>
      <c r="C75">
        <v>4.8</v>
      </c>
      <c r="D75">
        <v>6540</v>
      </c>
      <c r="E75" s="11">
        <v>22</v>
      </c>
      <c r="F75">
        <v>2014</v>
      </c>
      <c r="G75" t="s">
        <v>12</v>
      </c>
      <c r="H75" t="str">
        <f t="shared" si="1"/>
        <v>Medium Price</v>
      </c>
    </row>
    <row r="76" spans="1:8" x14ac:dyDescent="0.35">
      <c r="A76" t="s">
        <v>119</v>
      </c>
      <c r="B76" t="s">
        <v>120</v>
      </c>
      <c r="C76">
        <v>4.5999999999999996</v>
      </c>
      <c r="D76">
        <v>7955</v>
      </c>
      <c r="E76" s="11">
        <v>5</v>
      </c>
      <c r="F76">
        <v>2019</v>
      </c>
      <c r="G76" t="s">
        <v>9</v>
      </c>
      <c r="H76" t="str">
        <f t="shared" si="1"/>
        <v>Medium Price</v>
      </c>
    </row>
    <row r="77" spans="1:8" x14ac:dyDescent="0.35">
      <c r="A77" t="s">
        <v>121</v>
      </c>
      <c r="B77" t="s">
        <v>48</v>
      </c>
      <c r="C77">
        <v>4.5999999999999996</v>
      </c>
      <c r="D77">
        <v>27098</v>
      </c>
      <c r="E77" s="11">
        <v>15</v>
      </c>
      <c r="F77">
        <v>2013</v>
      </c>
      <c r="G77" t="s">
        <v>12</v>
      </c>
      <c r="H77" t="str">
        <f t="shared" si="1"/>
        <v>Medium Price</v>
      </c>
    </row>
    <row r="78" spans="1:8" x14ac:dyDescent="0.35">
      <c r="A78" t="s">
        <v>121</v>
      </c>
      <c r="B78" t="s">
        <v>48</v>
      </c>
      <c r="C78">
        <v>4.5999999999999996</v>
      </c>
      <c r="D78">
        <v>27098</v>
      </c>
      <c r="E78" s="11">
        <v>15</v>
      </c>
      <c r="F78">
        <v>2014</v>
      </c>
      <c r="G78" t="s">
        <v>12</v>
      </c>
      <c r="H78" t="str">
        <f t="shared" si="1"/>
        <v>Medium Price</v>
      </c>
    </row>
    <row r="79" spans="1:8" x14ac:dyDescent="0.35">
      <c r="A79" t="s">
        <v>122</v>
      </c>
      <c r="B79" t="s">
        <v>48</v>
      </c>
      <c r="C79">
        <v>4.5</v>
      </c>
      <c r="D79">
        <v>17684</v>
      </c>
      <c r="E79" s="11">
        <v>6</v>
      </c>
      <c r="F79">
        <v>2014</v>
      </c>
      <c r="G79" t="s">
        <v>12</v>
      </c>
      <c r="H79" t="str">
        <f t="shared" si="1"/>
        <v>Medium Price</v>
      </c>
    </row>
    <row r="80" spans="1:8" x14ac:dyDescent="0.35">
      <c r="A80" t="s">
        <v>123</v>
      </c>
      <c r="B80" t="s">
        <v>124</v>
      </c>
      <c r="C80">
        <v>4.5999999999999996</v>
      </c>
      <c r="D80">
        <v>37</v>
      </c>
      <c r="E80" s="11">
        <v>6</v>
      </c>
      <c r="F80">
        <v>2009</v>
      </c>
      <c r="G80" t="s">
        <v>9</v>
      </c>
      <c r="H80" t="str">
        <f t="shared" si="1"/>
        <v>Medium Price</v>
      </c>
    </row>
    <row r="81" spans="1:8" x14ac:dyDescent="0.35">
      <c r="A81" t="s">
        <v>125</v>
      </c>
      <c r="B81" t="s">
        <v>11</v>
      </c>
      <c r="C81">
        <v>4.7</v>
      </c>
      <c r="D81">
        <v>15845</v>
      </c>
      <c r="E81" s="11">
        <v>13</v>
      </c>
      <c r="F81">
        <v>2013</v>
      </c>
      <c r="G81" t="s">
        <v>12</v>
      </c>
      <c r="H81" t="str">
        <f t="shared" si="1"/>
        <v>Medium Price</v>
      </c>
    </row>
    <row r="82" spans="1:8" x14ac:dyDescent="0.35">
      <c r="A82" t="s">
        <v>126</v>
      </c>
      <c r="B82" t="s">
        <v>80</v>
      </c>
      <c r="C82">
        <v>4.8</v>
      </c>
      <c r="D82">
        <v>3181</v>
      </c>
      <c r="E82" s="11">
        <v>12</v>
      </c>
      <c r="F82">
        <v>2009</v>
      </c>
      <c r="G82" t="s">
        <v>12</v>
      </c>
      <c r="H82" t="str">
        <f t="shared" si="1"/>
        <v>Medium Price</v>
      </c>
    </row>
    <row r="83" spans="1:8" x14ac:dyDescent="0.35">
      <c r="A83" t="s">
        <v>127</v>
      </c>
      <c r="B83" t="s">
        <v>128</v>
      </c>
      <c r="C83">
        <v>4.9000000000000004</v>
      </c>
      <c r="D83">
        <v>5062</v>
      </c>
      <c r="E83" s="11">
        <v>6</v>
      </c>
      <c r="F83">
        <v>2018</v>
      </c>
      <c r="G83" t="s">
        <v>12</v>
      </c>
      <c r="H83" t="str">
        <f t="shared" si="1"/>
        <v>Medium Price</v>
      </c>
    </row>
    <row r="84" spans="1:8" x14ac:dyDescent="0.35">
      <c r="A84" t="s">
        <v>129</v>
      </c>
      <c r="B84" t="s">
        <v>128</v>
      </c>
      <c r="C84">
        <v>4.9000000000000004</v>
      </c>
      <c r="D84">
        <v>4786</v>
      </c>
      <c r="E84" s="11">
        <v>8</v>
      </c>
      <c r="F84">
        <v>2017</v>
      </c>
      <c r="G84" t="s">
        <v>12</v>
      </c>
      <c r="H84" t="str">
        <f t="shared" si="1"/>
        <v>Low Price</v>
      </c>
    </row>
    <row r="85" spans="1:8" x14ac:dyDescent="0.35">
      <c r="A85" t="s">
        <v>130</v>
      </c>
      <c r="B85" t="s">
        <v>128</v>
      </c>
      <c r="C85">
        <v>4.9000000000000004</v>
      </c>
      <c r="D85">
        <v>7235</v>
      </c>
      <c r="E85" s="11">
        <v>4</v>
      </c>
      <c r="F85">
        <v>2018</v>
      </c>
      <c r="G85" t="s">
        <v>12</v>
      </c>
      <c r="H85" t="str">
        <f t="shared" si="1"/>
        <v>Medium Price</v>
      </c>
    </row>
    <row r="86" spans="1:8" x14ac:dyDescent="0.35">
      <c r="A86" t="s">
        <v>130</v>
      </c>
      <c r="B86" t="s">
        <v>128</v>
      </c>
      <c r="C86">
        <v>4.9000000000000004</v>
      </c>
      <c r="D86">
        <v>7235</v>
      </c>
      <c r="E86" s="11">
        <v>4</v>
      </c>
      <c r="F86">
        <v>2019</v>
      </c>
      <c r="G86" t="s">
        <v>12</v>
      </c>
      <c r="H86" t="str">
        <f t="shared" si="1"/>
        <v>Medium Price</v>
      </c>
    </row>
    <row r="87" spans="1:8" x14ac:dyDescent="0.35">
      <c r="A87" t="s">
        <v>131</v>
      </c>
      <c r="B87" t="s">
        <v>128</v>
      </c>
      <c r="C87">
        <v>4.9000000000000004</v>
      </c>
      <c r="D87">
        <v>12619</v>
      </c>
      <c r="E87" s="11">
        <v>8</v>
      </c>
      <c r="F87">
        <v>2019</v>
      </c>
      <c r="G87" t="s">
        <v>12</v>
      </c>
      <c r="H87" t="str">
        <f t="shared" si="1"/>
        <v>Low Price</v>
      </c>
    </row>
    <row r="88" spans="1:8" x14ac:dyDescent="0.35">
      <c r="A88" t="s">
        <v>132</v>
      </c>
      <c r="B88" t="s">
        <v>128</v>
      </c>
      <c r="C88">
        <v>4.9000000000000004</v>
      </c>
      <c r="D88">
        <v>9089</v>
      </c>
      <c r="E88" s="11">
        <v>8</v>
      </c>
      <c r="F88">
        <v>2019</v>
      </c>
      <c r="G88" t="s">
        <v>12</v>
      </c>
      <c r="H88" t="str">
        <f t="shared" si="1"/>
        <v>Low Price</v>
      </c>
    </row>
    <row r="89" spans="1:8" x14ac:dyDescent="0.35">
      <c r="A89" t="s">
        <v>133</v>
      </c>
      <c r="B89" t="s">
        <v>128</v>
      </c>
      <c r="C89">
        <v>4.9000000000000004</v>
      </c>
      <c r="D89">
        <v>5470</v>
      </c>
      <c r="E89" s="11">
        <v>6</v>
      </c>
      <c r="F89">
        <v>2018</v>
      </c>
      <c r="G89" t="s">
        <v>12</v>
      </c>
      <c r="H89" t="str">
        <f t="shared" si="1"/>
        <v>Medium Price</v>
      </c>
    </row>
    <row r="90" spans="1:8" x14ac:dyDescent="0.35">
      <c r="A90" t="s">
        <v>134</v>
      </c>
      <c r="B90" t="s">
        <v>80</v>
      </c>
      <c r="C90">
        <v>4.8</v>
      </c>
      <c r="D90">
        <v>5118</v>
      </c>
      <c r="E90" s="11">
        <v>20</v>
      </c>
      <c r="F90">
        <v>2016</v>
      </c>
      <c r="G90" t="s">
        <v>12</v>
      </c>
      <c r="H90" t="str">
        <f t="shared" si="1"/>
        <v>Medium Price</v>
      </c>
    </row>
    <row r="91" spans="1:8" x14ac:dyDescent="0.35">
      <c r="A91" t="s">
        <v>135</v>
      </c>
      <c r="B91" t="s">
        <v>136</v>
      </c>
      <c r="C91">
        <v>4.5999999999999996</v>
      </c>
      <c r="D91">
        <v>2134</v>
      </c>
      <c r="E91" s="11">
        <v>5</v>
      </c>
      <c r="F91">
        <v>2015</v>
      </c>
      <c r="G91" t="s">
        <v>9</v>
      </c>
      <c r="H91" t="str">
        <f t="shared" si="1"/>
        <v>Medium Price</v>
      </c>
    </row>
    <row r="92" spans="1:8" x14ac:dyDescent="0.35">
      <c r="A92" t="s">
        <v>137</v>
      </c>
      <c r="B92" t="s">
        <v>138</v>
      </c>
      <c r="C92">
        <v>4.5</v>
      </c>
      <c r="D92">
        <v>2525</v>
      </c>
      <c r="E92" s="11">
        <v>16</v>
      </c>
      <c r="F92">
        <v>2010</v>
      </c>
      <c r="G92" t="s">
        <v>9</v>
      </c>
      <c r="H92" t="str">
        <f t="shared" si="1"/>
        <v>Medium Price</v>
      </c>
    </row>
    <row r="93" spans="1:8" x14ac:dyDescent="0.35">
      <c r="A93" t="s">
        <v>139</v>
      </c>
      <c r="B93" t="s">
        <v>140</v>
      </c>
      <c r="C93">
        <v>4.5</v>
      </c>
      <c r="D93">
        <v>720</v>
      </c>
      <c r="E93" s="11">
        <v>1</v>
      </c>
      <c r="F93">
        <v>2009</v>
      </c>
      <c r="G93" t="s">
        <v>9</v>
      </c>
      <c r="H93" t="str">
        <f t="shared" si="1"/>
        <v>Medium Price</v>
      </c>
    </row>
    <row r="94" spans="1:8" x14ac:dyDescent="0.35">
      <c r="A94" t="s">
        <v>141</v>
      </c>
      <c r="B94" t="s">
        <v>140</v>
      </c>
      <c r="C94">
        <v>4.3</v>
      </c>
      <c r="D94">
        <v>956</v>
      </c>
      <c r="E94" s="11">
        <v>14</v>
      </c>
      <c r="F94">
        <v>2009</v>
      </c>
      <c r="G94" t="s">
        <v>9</v>
      </c>
      <c r="H94" t="str">
        <f t="shared" si="1"/>
        <v>Medium Price</v>
      </c>
    </row>
    <row r="95" spans="1:8" x14ac:dyDescent="0.35">
      <c r="A95" t="s">
        <v>142</v>
      </c>
      <c r="B95" t="s">
        <v>143</v>
      </c>
      <c r="C95">
        <v>4.5</v>
      </c>
      <c r="D95">
        <v>6346</v>
      </c>
      <c r="E95" s="11">
        <v>9</v>
      </c>
      <c r="F95">
        <v>2011</v>
      </c>
      <c r="G95" t="s">
        <v>9</v>
      </c>
      <c r="H95" t="str">
        <f t="shared" si="1"/>
        <v>Medium Price</v>
      </c>
    </row>
    <row r="96" spans="1:8" x14ac:dyDescent="0.35">
      <c r="A96" t="s">
        <v>142</v>
      </c>
      <c r="B96" t="s">
        <v>143</v>
      </c>
      <c r="C96">
        <v>4.5</v>
      </c>
      <c r="D96">
        <v>6346</v>
      </c>
      <c r="E96" s="11">
        <v>9</v>
      </c>
      <c r="F96">
        <v>2012</v>
      </c>
      <c r="G96" t="s">
        <v>9</v>
      </c>
      <c r="H96" t="str">
        <f t="shared" si="1"/>
        <v>Medium Price</v>
      </c>
    </row>
    <row r="97" spans="1:8" x14ac:dyDescent="0.35">
      <c r="A97" t="s">
        <v>144</v>
      </c>
      <c r="B97" t="s">
        <v>75</v>
      </c>
      <c r="C97">
        <v>4.7</v>
      </c>
      <c r="D97">
        <v>5505</v>
      </c>
      <c r="E97" s="11">
        <v>7</v>
      </c>
      <c r="F97">
        <v>2009</v>
      </c>
      <c r="G97" t="s">
        <v>12</v>
      </c>
      <c r="H97" t="str">
        <f t="shared" si="1"/>
        <v>Medium Price</v>
      </c>
    </row>
    <row r="98" spans="1:8" x14ac:dyDescent="0.35">
      <c r="A98" t="s">
        <v>145</v>
      </c>
      <c r="B98" t="s">
        <v>75</v>
      </c>
      <c r="C98">
        <v>4.7</v>
      </c>
      <c r="D98">
        <v>5505</v>
      </c>
      <c r="E98" s="11">
        <v>18</v>
      </c>
      <c r="F98">
        <v>2009</v>
      </c>
      <c r="G98" t="s">
        <v>12</v>
      </c>
      <c r="H98" t="str">
        <f t="shared" si="1"/>
        <v>Medium Price</v>
      </c>
    </row>
    <row r="99" spans="1:8" x14ac:dyDescent="0.35">
      <c r="A99" t="s">
        <v>146</v>
      </c>
      <c r="B99" t="s">
        <v>147</v>
      </c>
      <c r="C99">
        <v>4.7</v>
      </c>
      <c r="D99">
        <v>28729</v>
      </c>
      <c r="E99" s="11">
        <v>15</v>
      </c>
      <c r="F99">
        <v>2018</v>
      </c>
      <c r="G99" t="s">
        <v>9</v>
      </c>
      <c r="H99" t="str">
        <f t="shared" si="1"/>
        <v>Medium Price</v>
      </c>
    </row>
    <row r="100" spans="1:8" x14ac:dyDescent="0.35">
      <c r="A100" t="s">
        <v>146</v>
      </c>
      <c r="B100" t="s">
        <v>147</v>
      </c>
      <c r="C100">
        <v>4.7</v>
      </c>
      <c r="D100">
        <v>28729</v>
      </c>
      <c r="E100" s="11">
        <v>15</v>
      </c>
      <c r="F100">
        <v>2019</v>
      </c>
      <c r="G100" t="s">
        <v>9</v>
      </c>
      <c r="H100" t="str">
        <f t="shared" si="1"/>
        <v>Medium Price</v>
      </c>
    </row>
    <row r="101" spans="1:8" x14ac:dyDescent="0.35">
      <c r="A101" t="s">
        <v>148</v>
      </c>
      <c r="B101" t="s">
        <v>149</v>
      </c>
      <c r="C101">
        <v>4.7</v>
      </c>
      <c r="D101">
        <v>5413</v>
      </c>
      <c r="E101" s="11">
        <v>9</v>
      </c>
      <c r="F101">
        <v>2015</v>
      </c>
      <c r="G101" t="s">
        <v>9</v>
      </c>
      <c r="H101" t="str">
        <f t="shared" si="1"/>
        <v>Medium Price</v>
      </c>
    </row>
    <row r="102" spans="1:8" x14ac:dyDescent="0.35">
      <c r="A102" t="s">
        <v>150</v>
      </c>
      <c r="B102" t="s">
        <v>151</v>
      </c>
      <c r="C102">
        <v>4.5999999999999996</v>
      </c>
      <c r="D102">
        <v>10721</v>
      </c>
      <c r="E102" s="11">
        <v>8</v>
      </c>
      <c r="F102">
        <v>2016</v>
      </c>
      <c r="G102" t="s">
        <v>12</v>
      </c>
      <c r="H102" t="str">
        <f t="shared" si="1"/>
        <v>Low Price</v>
      </c>
    </row>
    <row r="103" spans="1:8" x14ac:dyDescent="0.35">
      <c r="A103" t="s">
        <v>150</v>
      </c>
      <c r="B103" t="s">
        <v>151</v>
      </c>
      <c r="C103">
        <v>4.5999999999999996</v>
      </c>
      <c r="D103">
        <v>10721</v>
      </c>
      <c r="E103" s="11">
        <v>8</v>
      </c>
      <c r="F103">
        <v>2018</v>
      </c>
      <c r="G103" t="s">
        <v>12</v>
      </c>
      <c r="H103" t="str">
        <f t="shared" si="1"/>
        <v>Low Price</v>
      </c>
    </row>
    <row r="104" spans="1:8" x14ac:dyDescent="0.35">
      <c r="A104" t="s">
        <v>152</v>
      </c>
      <c r="B104" t="s">
        <v>153</v>
      </c>
      <c r="C104">
        <v>4.7</v>
      </c>
      <c r="D104">
        <v>4370</v>
      </c>
      <c r="E104" s="11">
        <v>15</v>
      </c>
      <c r="F104">
        <v>2016</v>
      </c>
      <c r="G104" t="s">
        <v>12</v>
      </c>
      <c r="H104" t="str">
        <f t="shared" si="1"/>
        <v>Medium Price</v>
      </c>
    </row>
    <row r="105" spans="1:8" x14ac:dyDescent="0.35">
      <c r="A105" t="s">
        <v>154</v>
      </c>
      <c r="B105" t="s">
        <v>155</v>
      </c>
      <c r="C105">
        <v>4.4000000000000004</v>
      </c>
      <c r="D105">
        <v>6042</v>
      </c>
      <c r="E105" s="11">
        <v>2</v>
      </c>
      <c r="F105">
        <v>2018</v>
      </c>
      <c r="G105" t="s">
        <v>9</v>
      </c>
      <c r="H105" t="str">
        <f t="shared" si="1"/>
        <v>Medium Price</v>
      </c>
    </row>
    <row r="106" spans="1:8" x14ac:dyDescent="0.35">
      <c r="A106" t="s">
        <v>156</v>
      </c>
      <c r="B106" t="s">
        <v>157</v>
      </c>
      <c r="C106">
        <v>4.4000000000000004</v>
      </c>
      <c r="D106">
        <v>23631</v>
      </c>
      <c r="E106" s="11">
        <v>7</v>
      </c>
      <c r="F106">
        <v>2012</v>
      </c>
      <c r="G106" t="s">
        <v>12</v>
      </c>
      <c r="H106" t="str">
        <f t="shared" si="1"/>
        <v>Medium Price</v>
      </c>
    </row>
    <row r="107" spans="1:8" x14ac:dyDescent="0.35">
      <c r="A107" t="s">
        <v>158</v>
      </c>
      <c r="B107" t="s">
        <v>157</v>
      </c>
      <c r="C107">
        <v>4.5</v>
      </c>
      <c r="D107">
        <v>20262</v>
      </c>
      <c r="E107" s="11">
        <v>11</v>
      </c>
      <c r="F107">
        <v>2012</v>
      </c>
      <c r="G107" t="s">
        <v>12</v>
      </c>
      <c r="H107" t="str">
        <f t="shared" si="1"/>
        <v>Medium Price</v>
      </c>
    </row>
    <row r="108" spans="1:8" x14ac:dyDescent="0.35">
      <c r="A108" t="s">
        <v>159</v>
      </c>
      <c r="B108" t="s">
        <v>157</v>
      </c>
      <c r="C108">
        <v>3.8</v>
      </c>
      <c r="D108">
        <v>47265</v>
      </c>
      <c r="E108" s="11">
        <v>14</v>
      </c>
      <c r="F108">
        <v>2012</v>
      </c>
      <c r="G108" t="s">
        <v>12</v>
      </c>
      <c r="H108" t="str">
        <f t="shared" si="1"/>
        <v>Medium Price</v>
      </c>
    </row>
    <row r="109" spans="1:8" x14ac:dyDescent="0.35">
      <c r="A109" t="s">
        <v>159</v>
      </c>
      <c r="B109" t="s">
        <v>157</v>
      </c>
      <c r="C109">
        <v>3.8</v>
      </c>
      <c r="D109">
        <v>47265</v>
      </c>
      <c r="E109" s="11">
        <v>14</v>
      </c>
      <c r="F109">
        <v>2013</v>
      </c>
      <c r="G109" t="s">
        <v>12</v>
      </c>
      <c r="H109" t="str">
        <f t="shared" si="1"/>
        <v>Medium Price</v>
      </c>
    </row>
    <row r="110" spans="1:8" x14ac:dyDescent="0.35">
      <c r="A110" t="s">
        <v>160</v>
      </c>
      <c r="B110" t="s">
        <v>157</v>
      </c>
      <c r="C110">
        <v>4.5</v>
      </c>
      <c r="D110">
        <v>13964</v>
      </c>
      <c r="E110" s="11">
        <v>32</v>
      </c>
      <c r="F110">
        <v>2012</v>
      </c>
      <c r="G110" t="s">
        <v>12</v>
      </c>
      <c r="H110" t="str">
        <f t="shared" si="1"/>
        <v>Medium Price</v>
      </c>
    </row>
    <row r="111" spans="1:8" x14ac:dyDescent="0.35">
      <c r="A111" t="s">
        <v>161</v>
      </c>
      <c r="B111" t="s">
        <v>162</v>
      </c>
      <c r="C111">
        <v>4.2</v>
      </c>
      <c r="D111">
        <v>13677</v>
      </c>
      <c r="E111" s="11">
        <v>6</v>
      </c>
      <c r="F111">
        <v>2018</v>
      </c>
      <c r="G111" t="s">
        <v>9</v>
      </c>
      <c r="H111" t="str">
        <f t="shared" si="1"/>
        <v>Medium Price</v>
      </c>
    </row>
    <row r="112" spans="1:8" x14ac:dyDescent="0.35">
      <c r="A112" t="s">
        <v>163</v>
      </c>
      <c r="B112" t="s">
        <v>164</v>
      </c>
      <c r="C112">
        <v>4.7</v>
      </c>
      <c r="D112">
        <v>17323</v>
      </c>
      <c r="E112" s="11">
        <v>4</v>
      </c>
      <c r="F112">
        <v>2014</v>
      </c>
      <c r="G112" t="s">
        <v>9</v>
      </c>
      <c r="H112" t="str">
        <f t="shared" si="1"/>
        <v>Medium Price</v>
      </c>
    </row>
    <row r="113" spans="1:8" x14ac:dyDescent="0.35">
      <c r="A113" t="s">
        <v>163</v>
      </c>
      <c r="B113" t="s">
        <v>164</v>
      </c>
      <c r="C113">
        <v>4.7</v>
      </c>
      <c r="D113">
        <v>17323</v>
      </c>
      <c r="E113" s="11">
        <v>4</v>
      </c>
      <c r="F113">
        <v>2015</v>
      </c>
      <c r="G113" t="s">
        <v>9</v>
      </c>
      <c r="H113" t="str">
        <f t="shared" si="1"/>
        <v>Medium Price</v>
      </c>
    </row>
    <row r="114" spans="1:8" x14ac:dyDescent="0.35">
      <c r="A114" t="s">
        <v>163</v>
      </c>
      <c r="B114" t="s">
        <v>164</v>
      </c>
      <c r="C114">
        <v>4.7</v>
      </c>
      <c r="D114">
        <v>17323</v>
      </c>
      <c r="E114" s="11">
        <v>4</v>
      </c>
      <c r="F114">
        <v>2016</v>
      </c>
      <c r="G114" t="s">
        <v>9</v>
      </c>
      <c r="H114" t="str">
        <f t="shared" si="1"/>
        <v>Medium Price</v>
      </c>
    </row>
    <row r="115" spans="1:8" x14ac:dyDescent="0.35">
      <c r="A115" t="s">
        <v>163</v>
      </c>
      <c r="B115" t="s">
        <v>164</v>
      </c>
      <c r="C115">
        <v>4.7</v>
      </c>
      <c r="D115">
        <v>17323</v>
      </c>
      <c r="E115" s="11">
        <v>4</v>
      </c>
      <c r="F115">
        <v>2017</v>
      </c>
      <c r="G115" t="s">
        <v>9</v>
      </c>
      <c r="H115" t="str">
        <f t="shared" si="1"/>
        <v>Medium Price</v>
      </c>
    </row>
    <row r="116" spans="1:8" x14ac:dyDescent="0.35">
      <c r="A116" t="s">
        <v>163</v>
      </c>
      <c r="B116" t="s">
        <v>164</v>
      </c>
      <c r="C116">
        <v>4.7</v>
      </c>
      <c r="D116">
        <v>17323</v>
      </c>
      <c r="E116" s="11">
        <v>4</v>
      </c>
      <c r="F116">
        <v>2018</v>
      </c>
      <c r="G116" t="s">
        <v>9</v>
      </c>
      <c r="H116" t="str">
        <f t="shared" si="1"/>
        <v>Medium Price</v>
      </c>
    </row>
    <row r="117" spans="1:8" x14ac:dyDescent="0.35">
      <c r="A117" t="s">
        <v>165</v>
      </c>
      <c r="B117" t="s">
        <v>166</v>
      </c>
      <c r="C117">
        <v>4.4000000000000004</v>
      </c>
      <c r="D117">
        <v>1555</v>
      </c>
      <c r="E117" s="11">
        <v>9</v>
      </c>
      <c r="F117">
        <v>2010</v>
      </c>
      <c r="G117" t="s">
        <v>9</v>
      </c>
      <c r="H117" t="str">
        <f t="shared" si="1"/>
        <v>Medium Price</v>
      </c>
    </row>
    <row r="118" spans="1:8" x14ac:dyDescent="0.35">
      <c r="A118" t="s">
        <v>167</v>
      </c>
      <c r="B118" t="s">
        <v>168</v>
      </c>
      <c r="C118">
        <v>4.7</v>
      </c>
      <c r="D118">
        <v>3642</v>
      </c>
      <c r="E118" s="11">
        <v>0</v>
      </c>
      <c r="F118">
        <v>2014</v>
      </c>
      <c r="G118" t="s">
        <v>12</v>
      </c>
      <c r="H118" t="str">
        <f t="shared" si="1"/>
        <v>Medium Price</v>
      </c>
    </row>
    <row r="119" spans="1:8" x14ac:dyDescent="0.35">
      <c r="A119" t="s">
        <v>169</v>
      </c>
      <c r="B119" t="s">
        <v>170</v>
      </c>
      <c r="C119">
        <v>4.4000000000000004</v>
      </c>
      <c r="D119">
        <v>1215</v>
      </c>
      <c r="E119" s="11">
        <v>9</v>
      </c>
      <c r="F119">
        <v>2010</v>
      </c>
      <c r="G119" t="s">
        <v>9</v>
      </c>
      <c r="H119" t="str">
        <f t="shared" si="1"/>
        <v>Medium Price</v>
      </c>
    </row>
    <row r="120" spans="1:8" x14ac:dyDescent="0.35">
      <c r="A120" t="s">
        <v>171</v>
      </c>
      <c r="B120" t="s">
        <v>172</v>
      </c>
      <c r="C120">
        <v>4.5999999999999996</v>
      </c>
      <c r="D120">
        <v>5594</v>
      </c>
      <c r="E120" s="11">
        <v>5</v>
      </c>
      <c r="F120">
        <v>2011</v>
      </c>
      <c r="G120" t="s">
        <v>12</v>
      </c>
      <c r="H120" t="str">
        <f t="shared" si="1"/>
        <v>Medium Price</v>
      </c>
    </row>
    <row r="121" spans="1:8" x14ac:dyDescent="0.35">
      <c r="A121" t="s">
        <v>171</v>
      </c>
      <c r="B121" t="s">
        <v>172</v>
      </c>
      <c r="C121">
        <v>4.5999999999999996</v>
      </c>
      <c r="D121">
        <v>5594</v>
      </c>
      <c r="E121" s="11">
        <v>5</v>
      </c>
      <c r="F121">
        <v>2012</v>
      </c>
      <c r="G121" t="s">
        <v>12</v>
      </c>
      <c r="H121" t="str">
        <f t="shared" si="1"/>
        <v>Medium Price</v>
      </c>
    </row>
    <row r="122" spans="1:8" x14ac:dyDescent="0.35">
      <c r="A122" t="s">
        <v>171</v>
      </c>
      <c r="B122" t="s">
        <v>172</v>
      </c>
      <c r="C122">
        <v>4.5999999999999996</v>
      </c>
      <c r="D122">
        <v>5594</v>
      </c>
      <c r="E122" s="11">
        <v>5</v>
      </c>
      <c r="F122">
        <v>2013</v>
      </c>
      <c r="G122" t="s">
        <v>12</v>
      </c>
      <c r="H122" t="str">
        <f t="shared" si="1"/>
        <v>Medium Price</v>
      </c>
    </row>
    <row r="123" spans="1:8" x14ac:dyDescent="0.35">
      <c r="A123" t="s">
        <v>173</v>
      </c>
      <c r="B123" t="s">
        <v>174</v>
      </c>
      <c r="C123">
        <v>4.5</v>
      </c>
      <c r="D123">
        <v>408</v>
      </c>
      <c r="E123" s="11">
        <v>20</v>
      </c>
      <c r="F123">
        <v>2010</v>
      </c>
      <c r="G123" t="s">
        <v>9</v>
      </c>
      <c r="H123" t="str">
        <f t="shared" si="1"/>
        <v>Medium Price</v>
      </c>
    </row>
    <row r="124" spans="1:8" x14ac:dyDescent="0.35">
      <c r="A124" t="s">
        <v>175</v>
      </c>
      <c r="B124" t="s">
        <v>176</v>
      </c>
      <c r="C124">
        <v>4.5999999999999996</v>
      </c>
      <c r="D124">
        <v>4799</v>
      </c>
      <c r="E124" s="11">
        <v>16</v>
      </c>
      <c r="F124">
        <v>2013</v>
      </c>
      <c r="G124" t="s">
        <v>9</v>
      </c>
      <c r="H124" t="str">
        <f t="shared" si="1"/>
        <v>Medium Price</v>
      </c>
    </row>
    <row r="125" spans="1:8" x14ac:dyDescent="0.35">
      <c r="A125" t="s">
        <v>177</v>
      </c>
      <c r="B125" t="s">
        <v>178</v>
      </c>
      <c r="C125">
        <v>4.8</v>
      </c>
      <c r="D125">
        <v>14038</v>
      </c>
      <c r="E125" s="11">
        <v>4</v>
      </c>
      <c r="F125">
        <v>2015</v>
      </c>
      <c r="G125" t="s">
        <v>12</v>
      </c>
      <c r="H125" t="str">
        <f t="shared" si="1"/>
        <v>Medium Price</v>
      </c>
    </row>
    <row r="126" spans="1:8" x14ac:dyDescent="0.35">
      <c r="A126" t="s">
        <v>177</v>
      </c>
      <c r="B126" t="s">
        <v>178</v>
      </c>
      <c r="C126">
        <v>4.8</v>
      </c>
      <c r="D126">
        <v>14038</v>
      </c>
      <c r="E126" s="11">
        <v>4</v>
      </c>
      <c r="F126">
        <v>2016</v>
      </c>
      <c r="G126" t="s">
        <v>12</v>
      </c>
      <c r="H126" t="str">
        <f t="shared" si="1"/>
        <v>Medium Price</v>
      </c>
    </row>
    <row r="127" spans="1:8" x14ac:dyDescent="0.35">
      <c r="A127" t="s">
        <v>177</v>
      </c>
      <c r="B127" t="s">
        <v>178</v>
      </c>
      <c r="C127">
        <v>4.8</v>
      </c>
      <c r="D127">
        <v>14038</v>
      </c>
      <c r="E127" s="11">
        <v>4</v>
      </c>
      <c r="F127">
        <v>2017</v>
      </c>
      <c r="G127" t="s">
        <v>12</v>
      </c>
      <c r="H127" t="str">
        <f t="shared" si="1"/>
        <v>Medium Price</v>
      </c>
    </row>
    <row r="128" spans="1:8" x14ac:dyDescent="0.35">
      <c r="A128" t="s">
        <v>177</v>
      </c>
      <c r="B128" t="s">
        <v>178</v>
      </c>
      <c r="C128">
        <v>4.8</v>
      </c>
      <c r="D128">
        <v>14038</v>
      </c>
      <c r="E128" s="11">
        <v>4</v>
      </c>
      <c r="F128">
        <v>2018</v>
      </c>
      <c r="G128" t="s">
        <v>12</v>
      </c>
      <c r="H128" t="str">
        <f t="shared" si="1"/>
        <v>Medium Price</v>
      </c>
    </row>
    <row r="129" spans="1:8" x14ac:dyDescent="0.35">
      <c r="A129" t="s">
        <v>177</v>
      </c>
      <c r="B129" t="s">
        <v>178</v>
      </c>
      <c r="C129">
        <v>4.8</v>
      </c>
      <c r="D129">
        <v>14038</v>
      </c>
      <c r="E129" s="11">
        <v>4</v>
      </c>
      <c r="F129">
        <v>2019</v>
      </c>
      <c r="G129" t="s">
        <v>12</v>
      </c>
      <c r="H129" t="str">
        <f t="shared" si="1"/>
        <v>Medium Price</v>
      </c>
    </row>
    <row r="130" spans="1:8" x14ac:dyDescent="0.35">
      <c r="A130" t="s">
        <v>179</v>
      </c>
      <c r="B130" t="s">
        <v>180</v>
      </c>
      <c r="C130">
        <v>4.5999999999999996</v>
      </c>
      <c r="D130">
        <v>7660</v>
      </c>
      <c r="E130" s="11">
        <v>12</v>
      </c>
      <c r="F130">
        <v>2019</v>
      </c>
      <c r="G130" t="s">
        <v>9</v>
      </c>
      <c r="H130" t="str">
        <f t="shared" ref="H130:H193" si="2">IF(E130=8,"Low Price",IF(E130&gt;50,"Heavy Price","Medium Price"))</f>
        <v>Medium Price</v>
      </c>
    </row>
    <row r="131" spans="1:8" x14ac:dyDescent="0.35">
      <c r="A131" t="s">
        <v>181</v>
      </c>
      <c r="B131" t="s">
        <v>180</v>
      </c>
      <c r="C131">
        <v>4.5999999999999996</v>
      </c>
      <c r="D131">
        <v>22288</v>
      </c>
      <c r="E131" s="11">
        <v>12</v>
      </c>
      <c r="F131">
        <v>2018</v>
      </c>
      <c r="G131" t="s">
        <v>9</v>
      </c>
      <c r="H131" t="str">
        <f t="shared" si="2"/>
        <v>Medium Price</v>
      </c>
    </row>
    <row r="132" spans="1:8" x14ac:dyDescent="0.35">
      <c r="A132" t="s">
        <v>181</v>
      </c>
      <c r="B132" t="s">
        <v>180</v>
      </c>
      <c r="C132">
        <v>4.5999999999999996</v>
      </c>
      <c r="D132">
        <v>22288</v>
      </c>
      <c r="E132" s="11">
        <v>12</v>
      </c>
      <c r="F132">
        <v>2019</v>
      </c>
      <c r="G132" t="s">
        <v>9</v>
      </c>
      <c r="H132" t="str">
        <f t="shared" si="2"/>
        <v>Medium Price</v>
      </c>
    </row>
    <row r="133" spans="1:8" x14ac:dyDescent="0.35">
      <c r="A133" t="s">
        <v>182</v>
      </c>
      <c r="B133" t="s">
        <v>54</v>
      </c>
      <c r="C133">
        <v>4.5999999999999996</v>
      </c>
      <c r="D133">
        <v>1365</v>
      </c>
      <c r="E133" s="11">
        <v>11</v>
      </c>
      <c r="F133">
        <v>2009</v>
      </c>
      <c r="G133" t="s">
        <v>9</v>
      </c>
      <c r="H133" t="str">
        <f t="shared" si="2"/>
        <v>Medium Price</v>
      </c>
    </row>
    <row r="134" spans="1:8" x14ac:dyDescent="0.35">
      <c r="A134" t="s">
        <v>183</v>
      </c>
      <c r="B134" t="s">
        <v>184</v>
      </c>
      <c r="C134">
        <v>3.6</v>
      </c>
      <c r="D134">
        <v>14982</v>
      </c>
      <c r="E134" s="11">
        <v>19</v>
      </c>
      <c r="F134">
        <v>2015</v>
      </c>
      <c r="G134" t="s">
        <v>12</v>
      </c>
      <c r="H134" t="str">
        <f t="shared" si="2"/>
        <v>Medium Price</v>
      </c>
    </row>
    <row r="135" spans="1:8" x14ac:dyDescent="0.35">
      <c r="A135" t="s">
        <v>185</v>
      </c>
      <c r="B135" t="s">
        <v>186</v>
      </c>
      <c r="C135">
        <v>4.8</v>
      </c>
      <c r="D135">
        <v>9568</v>
      </c>
      <c r="E135" s="11">
        <v>9</v>
      </c>
      <c r="F135">
        <v>2011</v>
      </c>
      <c r="G135" t="s">
        <v>12</v>
      </c>
      <c r="H135" t="str">
        <f t="shared" si="2"/>
        <v>Medium Price</v>
      </c>
    </row>
    <row r="136" spans="1:8" x14ac:dyDescent="0.35">
      <c r="A136" t="s">
        <v>187</v>
      </c>
      <c r="B136" t="s">
        <v>188</v>
      </c>
      <c r="C136">
        <v>4.5999999999999996</v>
      </c>
      <c r="D136">
        <v>1636</v>
      </c>
      <c r="E136" s="11">
        <v>6</v>
      </c>
      <c r="F136">
        <v>2009</v>
      </c>
      <c r="G136" t="s">
        <v>9</v>
      </c>
      <c r="H136" t="str">
        <f t="shared" si="2"/>
        <v>Medium Price</v>
      </c>
    </row>
    <row r="137" spans="1:8" x14ac:dyDescent="0.35">
      <c r="A137" t="s">
        <v>189</v>
      </c>
      <c r="B137" t="s">
        <v>190</v>
      </c>
      <c r="C137">
        <v>4</v>
      </c>
      <c r="D137">
        <v>57271</v>
      </c>
      <c r="E137" s="11">
        <v>10</v>
      </c>
      <c r="F137">
        <v>2012</v>
      </c>
      <c r="G137" t="s">
        <v>12</v>
      </c>
      <c r="H137" t="str">
        <f t="shared" si="2"/>
        <v>Medium Price</v>
      </c>
    </row>
    <row r="138" spans="1:8" x14ac:dyDescent="0.35">
      <c r="A138" t="s">
        <v>189</v>
      </c>
      <c r="B138" t="s">
        <v>190</v>
      </c>
      <c r="C138">
        <v>4</v>
      </c>
      <c r="D138">
        <v>57271</v>
      </c>
      <c r="E138" s="11">
        <v>10</v>
      </c>
      <c r="F138">
        <v>2013</v>
      </c>
      <c r="G138" t="s">
        <v>12</v>
      </c>
      <c r="H138" t="str">
        <f t="shared" si="2"/>
        <v>Medium Price</v>
      </c>
    </row>
    <row r="139" spans="1:8" x14ac:dyDescent="0.35">
      <c r="A139" t="s">
        <v>189</v>
      </c>
      <c r="B139" t="s">
        <v>190</v>
      </c>
      <c r="C139">
        <v>4</v>
      </c>
      <c r="D139">
        <v>57271</v>
      </c>
      <c r="E139" s="11">
        <v>9</v>
      </c>
      <c r="F139">
        <v>2014</v>
      </c>
      <c r="G139" t="s">
        <v>12</v>
      </c>
      <c r="H139" t="str">
        <f t="shared" si="2"/>
        <v>Medium Price</v>
      </c>
    </row>
    <row r="140" spans="1:8" x14ac:dyDescent="0.35">
      <c r="A140" t="s">
        <v>191</v>
      </c>
      <c r="B140" t="s">
        <v>192</v>
      </c>
      <c r="C140">
        <v>4.5999999999999996</v>
      </c>
      <c r="D140">
        <v>10141</v>
      </c>
      <c r="E140" s="11">
        <v>6</v>
      </c>
      <c r="F140">
        <v>2019</v>
      </c>
      <c r="G140" t="s">
        <v>9</v>
      </c>
      <c r="H140" t="str">
        <f t="shared" si="2"/>
        <v>Medium Price</v>
      </c>
    </row>
    <row r="141" spans="1:8" x14ac:dyDescent="0.35">
      <c r="A141" t="s">
        <v>193</v>
      </c>
      <c r="B141" t="s">
        <v>194</v>
      </c>
      <c r="C141">
        <v>4.5</v>
      </c>
      <c r="D141">
        <v>3457</v>
      </c>
      <c r="E141" s="11">
        <v>14</v>
      </c>
      <c r="F141">
        <v>2009</v>
      </c>
      <c r="G141" t="s">
        <v>9</v>
      </c>
      <c r="H141" t="str">
        <f t="shared" si="2"/>
        <v>Medium Price</v>
      </c>
    </row>
    <row r="142" spans="1:8" x14ac:dyDescent="0.35">
      <c r="A142" t="s">
        <v>193</v>
      </c>
      <c r="B142" t="s">
        <v>194</v>
      </c>
      <c r="C142">
        <v>4.5</v>
      </c>
      <c r="D142">
        <v>3457</v>
      </c>
      <c r="E142" s="11">
        <v>14</v>
      </c>
      <c r="F142">
        <v>2010</v>
      </c>
      <c r="G142" t="s">
        <v>9</v>
      </c>
      <c r="H142" t="str">
        <f t="shared" si="2"/>
        <v>Medium Price</v>
      </c>
    </row>
    <row r="143" spans="1:8" x14ac:dyDescent="0.35">
      <c r="A143" t="s">
        <v>193</v>
      </c>
      <c r="B143" t="s">
        <v>194</v>
      </c>
      <c r="C143">
        <v>4.5</v>
      </c>
      <c r="D143">
        <v>3457</v>
      </c>
      <c r="E143" s="11">
        <v>14</v>
      </c>
      <c r="F143">
        <v>2011</v>
      </c>
      <c r="G143" t="s">
        <v>9</v>
      </c>
      <c r="H143" t="str">
        <f t="shared" si="2"/>
        <v>Medium Price</v>
      </c>
    </row>
    <row r="144" spans="1:8" x14ac:dyDescent="0.35">
      <c r="A144" t="s">
        <v>193</v>
      </c>
      <c r="B144" t="s">
        <v>194</v>
      </c>
      <c r="C144">
        <v>4.5</v>
      </c>
      <c r="D144">
        <v>3457</v>
      </c>
      <c r="E144" s="11">
        <v>14</v>
      </c>
      <c r="F144">
        <v>2012</v>
      </c>
      <c r="G144" t="s">
        <v>9</v>
      </c>
      <c r="H144" t="str">
        <f t="shared" si="2"/>
        <v>Medium Price</v>
      </c>
    </row>
    <row r="145" spans="1:8" x14ac:dyDescent="0.35">
      <c r="A145" t="s">
        <v>195</v>
      </c>
      <c r="B145" t="s">
        <v>196</v>
      </c>
      <c r="C145">
        <v>4.8</v>
      </c>
      <c r="D145">
        <v>8837</v>
      </c>
      <c r="E145" s="11">
        <v>5</v>
      </c>
      <c r="F145">
        <v>2017</v>
      </c>
      <c r="G145" t="s">
        <v>12</v>
      </c>
      <c r="H145" t="str">
        <f t="shared" si="2"/>
        <v>Medium Price</v>
      </c>
    </row>
    <row r="146" spans="1:8" x14ac:dyDescent="0.35">
      <c r="A146" t="s">
        <v>195</v>
      </c>
      <c r="B146" t="s">
        <v>196</v>
      </c>
      <c r="C146">
        <v>4.8</v>
      </c>
      <c r="D146">
        <v>8837</v>
      </c>
      <c r="E146" s="11">
        <v>5</v>
      </c>
      <c r="F146">
        <v>2018</v>
      </c>
      <c r="G146" t="s">
        <v>12</v>
      </c>
      <c r="H146" t="str">
        <f t="shared" si="2"/>
        <v>Medium Price</v>
      </c>
    </row>
    <row r="147" spans="1:8" x14ac:dyDescent="0.35">
      <c r="A147" t="s">
        <v>195</v>
      </c>
      <c r="B147" t="s">
        <v>196</v>
      </c>
      <c r="C147">
        <v>4.8</v>
      </c>
      <c r="D147">
        <v>8837</v>
      </c>
      <c r="E147" s="11">
        <v>5</v>
      </c>
      <c r="F147">
        <v>2019</v>
      </c>
      <c r="G147" t="s">
        <v>12</v>
      </c>
      <c r="H147" t="str">
        <f t="shared" si="2"/>
        <v>Medium Price</v>
      </c>
    </row>
    <row r="148" spans="1:8" x14ac:dyDescent="0.35">
      <c r="A148" t="s">
        <v>197</v>
      </c>
      <c r="B148" t="s">
        <v>198</v>
      </c>
      <c r="C148">
        <v>4.9000000000000004</v>
      </c>
      <c r="D148">
        <v>7038</v>
      </c>
      <c r="E148" s="11">
        <v>7</v>
      </c>
      <c r="F148">
        <v>2012</v>
      </c>
      <c r="G148" t="s">
        <v>12</v>
      </c>
      <c r="H148" t="str">
        <f t="shared" si="2"/>
        <v>Medium Price</v>
      </c>
    </row>
    <row r="149" spans="1:8" x14ac:dyDescent="0.35">
      <c r="A149" t="s">
        <v>197</v>
      </c>
      <c r="B149" t="s">
        <v>198</v>
      </c>
      <c r="C149">
        <v>4.9000000000000004</v>
      </c>
      <c r="D149">
        <v>7038</v>
      </c>
      <c r="E149" s="11">
        <v>7</v>
      </c>
      <c r="F149">
        <v>2013</v>
      </c>
      <c r="G149" t="s">
        <v>12</v>
      </c>
      <c r="H149" t="str">
        <f t="shared" si="2"/>
        <v>Medium Price</v>
      </c>
    </row>
    <row r="150" spans="1:8" x14ac:dyDescent="0.35">
      <c r="A150" t="s">
        <v>199</v>
      </c>
      <c r="B150" t="s">
        <v>200</v>
      </c>
      <c r="C150">
        <v>4.5999999999999996</v>
      </c>
      <c r="D150">
        <v>5972</v>
      </c>
      <c r="E150" s="11">
        <v>10</v>
      </c>
      <c r="F150">
        <v>2014</v>
      </c>
      <c r="G150" t="s">
        <v>9</v>
      </c>
      <c r="H150" t="str">
        <f t="shared" si="2"/>
        <v>Medium Price</v>
      </c>
    </row>
    <row r="151" spans="1:8" x14ac:dyDescent="0.35">
      <c r="A151" t="s">
        <v>201</v>
      </c>
      <c r="B151" t="s">
        <v>157</v>
      </c>
      <c r="C151">
        <v>4.4000000000000004</v>
      </c>
      <c r="D151">
        <v>25624</v>
      </c>
      <c r="E151" s="11">
        <v>14</v>
      </c>
      <c r="F151">
        <v>2015</v>
      </c>
      <c r="G151" t="s">
        <v>12</v>
      </c>
      <c r="H151" t="str">
        <f t="shared" si="2"/>
        <v>Medium Price</v>
      </c>
    </row>
    <row r="152" spans="1:8" x14ac:dyDescent="0.35">
      <c r="A152" t="s">
        <v>202</v>
      </c>
      <c r="B152" t="s">
        <v>203</v>
      </c>
      <c r="C152">
        <v>4.8</v>
      </c>
      <c r="D152">
        <v>5476</v>
      </c>
      <c r="E152" s="11">
        <v>7</v>
      </c>
      <c r="F152">
        <v>2019</v>
      </c>
      <c r="G152" t="s">
        <v>9</v>
      </c>
      <c r="H152" t="str">
        <f t="shared" si="2"/>
        <v>Medium Price</v>
      </c>
    </row>
    <row r="153" spans="1:8" x14ac:dyDescent="0.35">
      <c r="A153" t="s">
        <v>204</v>
      </c>
      <c r="B153" t="s">
        <v>205</v>
      </c>
      <c r="C153">
        <v>4.9000000000000004</v>
      </c>
      <c r="D153">
        <v>5867</v>
      </c>
      <c r="E153" s="11">
        <v>54</v>
      </c>
      <c r="F153">
        <v>2016</v>
      </c>
      <c r="G153" t="s">
        <v>9</v>
      </c>
      <c r="H153" t="str">
        <f t="shared" si="2"/>
        <v>Heavy Price</v>
      </c>
    </row>
    <row r="154" spans="1:8" x14ac:dyDescent="0.35">
      <c r="A154" t="s">
        <v>206</v>
      </c>
      <c r="B154" t="s">
        <v>207</v>
      </c>
      <c r="C154">
        <v>4.8</v>
      </c>
      <c r="D154">
        <v>4148</v>
      </c>
      <c r="E154" s="11">
        <v>11</v>
      </c>
      <c r="F154">
        <v>2013</v>
      </c>
      <c r="G154" t="s">
        <v>9</v>
      </c>
      <c r="H154" t="str">
        <f t="shared" si="2"/>
        <v>Medium Price</v>
      </c>
    </row>
    <row r="155" spans="1:8" x14ac:dyDescent="0.35">
      <c r="A155" t="s">
        <v>208</v>
      </c>
      <c r="B155" t="s">
        <v>153</v>
      </c>
      <c r="C155">
        <v>4.9000000000000004</v>
      </c>
      <c r="D155">
        <v>19622</v>
      </c>
      <c r="E155" s="11">
        <v>30</v>
      </c>
      <c r="F155">
        <v>2016</v>
      </c>
      <c r="G155" t="s">
        <v>12</v>
      </c>
      <c r="H155" t="str">
        <f t="shared" si="2"/>
        <v>Medium Price</v>
      </c>
    </row>
    <row r="156" spans="1:8" x14ac:dyDescent="0.35">
      <c r="A156" t="s">
        <v>209</v>
      </c>
      <c r="B156" t="s">
        <v>153</v>
      </c>
      <c r="C156">
        <v>4</v>
      </c>
      <c r="D156">
        <v>23973</v>
      </c>
      <c r="E156" s="11">
        <v>12</v>
      </c>
      <c r="F156">
        <v>2016</v>
      </c>
      <c r="G156" t="s">
        <v>12</v>
      </c>
      <c r="H156" t="str">
        <f t="shared" si="2"/>
        <v>Medium Price</v>
      </c>
    </row>
    <row r="157" spans="1:8" x14ac:dyDescent="0.35">
      <c r="A157" t="s">
        <v>210</v>
      </c>
      <c r="B157" t="s">
        <v>211</v>
      </c>
      <c r="C157">
        <v>4.9000000000000004</v>
      </c>
      <c r="D157">
        <v>7758</v>
      </c>
      <c r="E157" s="11">
        <v>18</v>
      </c>
      <c r="F157">
        <v>2019</v>
      </c>
      <c r="G157" t="s">
        <v>12</v>
      </c>
      <c r="H157" t="str">
        <f t="shared" si="2"/>
        <v>Medium Price</v>
      </c>
    </row>
    <row r="158" spans="1:8" x14ac:dyDescent="0.35">
      <c r="A158" t="s">
        <v>212</v>
      </c>
      <c r="B158" t="s">
        <v>153</v>
      </c>
      <c r="C158">
        <v>4.9000000000000004</v>
      </c>
      <c r="D158">
        <v>3146</v>
      </c>
      <c r="E158" s="11">
        <v>30</v>
      </c>
      <c r="F158">
        <v>2017</v>
      </c>
      <c r="G158" t="s">
        <v>12</v>
      </c>
      <c r="H158" t="str">
        <f t="shared" si="2"/>
        <v>Medium Price</v>
      </c>
    </row>
    <row r="159" spans="1:8" x14ac:dyDescent="0.35">
      <c r="A159" t="s">
        <v>213</v>
      </c>
      <c r="B159" t="s">
        <v>153</v>
      </c>
      <c r="C159">
        <v>4.9000000000000004</v>
      </c>
      <c r="D159">
        <v>10052</v>
      </c>
      <c r="E159" s="11">
        <v>22</v>
      </c>
      <c r="F159">
        <v>2016</v>
      </c>
      <c r="G159" t="s">
        <v>12</v>
      </c>
      <c r="H159" t="str">
        <f t="shared" si="2"/>
        <v>Medium Price</v>
      </c>
    </row>
    <row r="160" spans="1:8" x14ac:dyDescent="0.35">
      <c r="A160" t="s">
        <v>214</v>
      </c>
      <c r="B160" t="s">
        <v>215</v>
      </c>
      <c r="C160">
        <v>4.7</v>
      </c>
      <c r="D160">
        <v>3564</v>
      </c>
      <c r="E160" s="11">
        <v>9</v>
      </c>
      <c r="F160">
        <v>2015</v>
      </c>
      <c r="G160" t="s">
        <v>9</v>
      </c>
      <c r="H160" t="str">
        <f t="shared" si="2"/>
        <v>Medium Price</v>
      </c>
    </row>
    <row r="161" spans="1:8" x14ac:dyDescent="0.35">
      <c r="A161" t="s">
        <v>216</v>
      </c>
      <c r="B161" t="s">
        <v>211</v>
      </c>
      <c r="C161">
        <v>4.8</v>
      </c>
      <c r="D161">
        <v>13471</v>
      </c>
      <c r="E161" s="11">
        <v>52</v>
      </c>
      <c r="F161">
        <v>2016</v>
      </c>
      <c r="G161" t="s">
        <v>12</v>
      </c>
      <c r="H161" t="str">
        <f t="shared" si="2"/>
        <v>Heavy Price</v>
      </c>
    </row>
    <row r="162" spans="1:8" x14ac:dyDescent="0.35">
      <c r="A162" t="s">
        <v>217</v>
      </c>
      <c r="B162" t="s">
        <v>218</v>
      </c>
      <c r="C162">
        <v>4.8</v>
      </c>
      <c r="D162">
        <v>1930</v>
      </c>
      <c r="E162" s="11">
        <v>4</v>
      </c>
      <c r="F162">
        <v>2009</v>
      </c>
      <c r="G162" t="s">
        <v>9</v>
      </c>
      <c r="H162" t="str">
        <f t="shared" si="2"/>
        <v>Medium Price</v>
      </c>
    </row>
    <row r="163" spans="1:8" x14ac:dyDescent="0.35">
      <c r="A163" t="s">
        <v>219</v>
      </c>
      <c r="B163" t="s">
        <v>220</v>
      </c>
      <c r="C163">
        <v>4.7</v>
      </c>
      <c r="D163">
        <v>15779</v>
      </c>
      <c r="E163" s="11">
        <v>10</v>
      </c>
      <c r="F163">
        <v>2011</v>
      </c>
      <c r="G163" t="s">
        <v>9</v>
      </c>
      <c r="H163" t="str">
        <f t="shared" si="2"/>
        <v>Medium Price</v>
      </c>
    </row>
    <row r="164" spans="1:8" x14ac:dyDescent="0.35">
      <c r="A164" t="s">
        <v>219</v>
      </c>
      <c r="B164" t="s">
        <v>220</v>
      </c>
      <c r="C164">
        <v>4.7</v>
      </c>
      <c r="D164">
        <v>15779</v>
      </c>
      <c r="E164" s="11">
        <v>10</v>
      </c>
      <c r="F164">
        <v>2012</v>
      </c>
      <c r="G164" t="s">
        <v>9</v>
      </c>
      <c r="H164" t="str">
        <f t="shared" si="2"/>
        <v>Medium Price</v>
      </c>
    </row>
    <row r="165" spans="1:8" x14ac:dyDescent="0.35">
      <c r="A165" t="s">
        <v>221</v>
      </c>
      <c r="B165" t="s">
        <v>222</v>
      </c>
      <c r="C165">
        <v>4.4000000000000004</v>
      </c>
      <c r="D165">
        <v>15526</v>
      </c>
      <c r="E165" s="11">
        <v>14</v>
      </c>
      <c r="F165">
        <v>2016</v>
      </c>
      <c r="G165" t="s">
        <v>9</v>
      </c>
      <c r="H165" t="str">
        <f t="shared" si="2"/>
        <v>Medium Price</v>
      </c>
    </row>
    <row r="166" spans="1:8" x14ac:dyDescent="0.35">
      <c r="A166" t="s">
        <v>221</v>
      </c>
      <c r="B166" t="s">
        <v>222</v>
      </c>
      <c r="C166">
        <v>4.4000000000000004</v>
      </c>
      <c r="D166">
        <v>15526</v>
      </c>
      <c r="E166" s="11">
        <v>14</v>
      </c>
      <c r="F166">
        <v>2017</v>
      </c>
      <c r="G166" t="s">
        <v>9</v>
      </c>
      <c r="H166" t="str">
        <f t="shared" si="2"/>
        <v>Medium Price</v>
      </c>
    </row>
    <row r="167" spans="1:8" x14ac:dyDescent="0.35">
      <c r="A167" t="s">
        <v>223</v>
      </c>
      <c r="B167" t="s">
        <v>224</v>
      </c>
      <c r="C167">
        <v>4.8</v>
      </c>
      <c r="D167">
        <v>3776</v>
      </c>
      <c r="E167" s="11">
        <v>22</v>
      </c>
      <c r="F167">
        <v>2018</v>
      </c>
      <c r="G167" t="s">
        <v>9</v>
      </c>
      <c r="H167" t="str">
        <f t="shared" si="2"/>
        <v>Medium Price</v>
      </c>
    </row>
    <row r="168" spans="1:8" x14ac:dyDescent="0.35">
      <c r="A168" t="s">
        <v>225</v>
      </c>
      <c r="B168" t="s">
        <v>226</v>
      </c>
      <c r="C168">
        <v>4.7</v>
      </c>
      <c r="D168">
        <v>25001</v>
      </c>
      <c r="E168" s="11">
        <v>11</v>
      </c>
      <c r="F168">
        <v>2014</v>
      </c>
      <c r="G168" t="s">
        <v>9</v>
      </c>
      <c r="H168" t="str">
        <f t="shared" si="2"/>
        <v>Medium Price</v>
      </c>
    </row>
    <row r="169" spans="1:8" x14ac:dyDescent="0.35">
      <c r="A169" t="s">
        <v>225</v>
      </c>
      <c r="B169" t="s">
        <v>226</v>
      </c>
      <c r="C169">
        <v>4.7</v>
      </c>
      <c r="D169">
        <v>25001</v>
      </c>
      <c r="E169" s="11">
        <v>11</v>
      </c>
      <c r="F169">
        <v>2015</v>
      </c>
      <c r="G169" t="s">
        <v>9</v>
      </c>
      <c r="H169" t="str">
        <f t="shared" si="2"/>
        <v>Medium Price</v>
      </c>
    </row>
    <row r="170" spans="1:8" x14ac:dyDescent="0.35">
      <c r="A170" t="s">
        <v>225</v>
      </c>
      <c r="B170" t="s">
        <v>226</v>
      </c>
      <c r="C170">
        <v>4.7</v>
      </c>
      <c r="D170">
        <v>25001</v>
      </c>
      <c r="E170" s="11">
        <v>11</v>
      </c>
      <c r="F170">
        <v>2016</v>
      </c>
      <c r="G170" t="s">
        <v>9</v>
      </c>
      <c r="H170" t="str">
        <f t="shared" si="2"/>
        <v>Medium Price</v>
      </c>
    </row>
    <row r="171" spans="1:8" x14ac:dyDescent="0.35">
      <c r="A171" t="s">
        <v>225</v>
      </c>
      <c r="B171" t="s">
        <v>226</v>
      </c>
      <c r="C171">
        <v>4.7</v>
      </c>
      <c r="D171">
        <v>25001</v>
      </c>
      <c r="E171" s="11">
        <v>11</v>
      </c>
      <c r="F171">
        <v>2017</v>
      </c>
      <c r="G171" t="s">
        <v>9</v>
      </c>
      <c r="H171" t="str">
        <f t="shared" si="2"/>
        <v>Medium Price</v>
      </c>
    </row>
    <row r="172" spans="1:8" x14ac:dyDescent="0.35">
      <c r="A172" t="s">
        <v>225</v>
      </c>
      <c r="B172" t="s">
        <v>226</v>
      </c>
      <c r="C172">
        <v>4.7</v>
      </c>
      <c r="D172">
        <v>25001</v>
      </c>
      <c r="E172" s="11">
        <v>11</v>
      </c>
      <c r="F172">
        <v>2018</v>
      </c>
      <c r="G172" t="s">
        <v>9</v>
      </c>
      <c r="H172" t="str">
        <f t="shared" si="2"/>
        <v>Medium Price</v>
      </c>
    </row>
    <row r="173" spans="1:8" x14ac:dyDescent="0.35">
      <c r="A173" t="s">
        <v>227</v>
      </c>
      <c r="B173" t="s">
        <v>228</v>
      </c>
      <c r="C173">
        <v>4.3</v>
      </c>
      <c r="D173">
        <v>5272</v>
      </c>
      <c r="E173" s="11">
        <v>16</v>
      </c>
      <c r="F173">
        <v>2019</v>
      </c>
      <c r="G173" t="s">
        <v>9</v>
      </c>
      <c r="H173" t="str">
        <f t="shared" si="2"/>
        <v>Medium Price</v>
      </c>
    </row>
    <row r="174" spans="1:8" x14ac:dyDescent="0.35">
      <c r="A174" t="s">
        <v>229</v>
      </c>
      <c r="B174" t="s">
        <v>230</v>
      </c>
      <c r="C174">
        <v>4.8</v>
      </c>
      <c r="D174">
        <v>3490</v>
      </c>
      <c r="E174" s="11">
        <v>15</v>
      </c>
      <c r="F174">
        <v>2013</v>
      </c>
      <c r="G174" t="s">
        <v>9</v>
      </c>
      <c r="H174" t="str">
        <f t="shared" si="2"/>
        <v>Medium Price</v>
      </c>
    </row>
    <row r="175" spans="1:8" x14ac:dyDescent="0.35">
      <c r="A175" t="s">
        <v>229</v>
      </c>
      <c r="B175" t="s">
        <v>230</v>
      </c>
      <c r="C175">
        <v>4.8</v>
      </c>
      <c r="D175">
        <v>3490</v>
      </c>
      <c r="E175" s="11">
        <v>15</v>
      </c>
      <c r="F175">
        <v>2014</v>
      </c>
      <c r="G175" t="s">
        <v>9</v>
      </c>
      <c r="H175" t="str">
        <f t="shared" si="2"/>
        <v>Medium Price</v>
      </c>
    </row>
    <row r="176" spans="1:8" x14ac:dyDescent="0.35">
      <c r="A176" t="s">
        <v>231</v>
      </c>
      <c r="B176" t="s">
        <v>230</v>
      </c>
      <c r="C176">
        <v>4.9000000000000004</v>
      </c>
      <c r="D176">
        <v>2812</v>
      </c>
      <c r="E176" s="11">
        <v>17</v>
      </c>
      <c r="F176">
        <v>2015</v>
      </c>
      <c r="G176" t="s">
        <v>9</v>
      </c>
      <c r="H176" t="str">
        <f t="shared" si="2"/>
        <v>Medium Price</v>
      </c>
    </row>
    <row r="177" spans="1:8" x14ac:dyDescent="0.35">
      <c r="A177" t="s">
        <v>232</v>
      </c>
      <c r="B177" t="s">
        <v>233</v>
      </c>
      <c r="C177">
        <v>4.7</v>
      </c>
      <c r="D177">
        <v>4896</v>
      </c>
      <c r="E177" s="11">
        <v>17</v>
      </c>
      <c r="F177">
        <v>2013</v>
      </c>
      <c r="G177" t="s">
        <v>9</v>
      </c>
      <c r="H177" t="str">
        <f t="shared" si="2"/>
        <v>Medium Price</v>
      </c>
    </row>
    <row r="178" spans="1:8" x14ac:dyDescent="0.35">
      <c r="A178" t="s">
        <v>234</v>
      </c>
      <c r="B178" t="s">
        <v>235</v>
      </c>
      <c r="C178">
        <v>4.8</v>
      </c>
      <c r="D178">
        <v>9737</v>
      </c>
      <c r="E178" s="11">
        <v>7</v>
      </c>
      <c r="F178">
        <v>2019</v>
      </c>
      <c r="G178" t="s">
        <v>9</v>
      </c>
      <c r="H178" t="str">
        <f t="shared" si="2"/>
        <v>Medium Price</v>
      </c>
    </row>
    <row r="179" spans="1:8" x14ac:dyDescent="0.35">
      <c r="A179" t="s">
        <v>236</v>
      </c>
      <c r="B179" t="s">
        <v>237</v>
      </c>
      <c r="C179">
        <v>4.5999999999999996</v>
      </c>
      <c r="D179">
        <v>1320</v>
      </c>
      <c r="E179" s="11">
        <v>7</v>
      </c>
      <c r="F179">
        <v>2009</v>
      </c>
      <c r="G179" t="s">
        <v>12</v>
      </c>
      <c r="H179" t="str">
        <f t="shared" si="2"/>
        <v>Medium Price</v>
      </c>
    </row>
    <row r="180" spans="1:8" x14ac:dyDescent="0.35">
      <c r="A180" t="s">
        <v>238</v>
      </c>
      <c r="B180" t="s">
        <v>239</v>
      </c>
      <c r="C180">
        <v>4.8</v>
      </c>
      <c r="D180">
        <v>16643</v>
      </c>
      <c r="E180" s="11">
        <v>4</v>
      </c>
      <c r="F180">
        <v>2017</v>
      </c>
      <c r="G180" t="s">
        <v>12</v>
      </c>
      <c r="H180" t="str">
        <f t="shared" si="2"/>
        <v>Medium Price</v>
      </c>
    </row>
    <row r="181" spans="1:8" x14ac:dyDescent="0.35">
      <c r="A181" t="s">
        <v>238</v>
      </c>
      <c r="B181" t="s">
        <v>239</v>
      </c>
      <c r="C181">
        <v>4.8</v>
      </c>
      <c r="D181">
        <v>16643</v>
      </c>
      <c r="E181" s="11">
        <v>4</v>
      </c>
      <c r="F181">
        <v>2019</v>
      </c>
      <c r="G181" t="s">
        <v>12</v>
      </c>
      <c r="H181" t="str">
        <f t="shared" si="2"/>
        <v>Medium Price</v>
      </c>
    </row>
    <row r="182" spans="1:8" x14ac:dyDescent="0.35">
      <c r="A182" t="s">
        <v>240</v>
      </c>
      <c r="B182" t="s">
        <v>241</v>
      </c>
      <c r="C182">
        <v>4.3</v>
      </c>
      <c r="D182">
        <v>7153</v>
      </c>
      <c r="E182" s="11">
        <v>9</v>
      </c>
      <c r="F182">
        <v>2014</v>
      </c>
      <c r="G182" t="s">
        <v>12</v>
      </c>
      <c r="H182" t="str">
        <f t="shared" si="2"/>
        <v>Medium Price</v>
      </c>
    </row>
    <row r="183" spans="1:8" x14ac:dyDescent="0.35">
      <c r="A183" t="s">
        <v>242</v>
      </c>
      <c r="B183" t="s">
        <v>243</v>
      </c>
      <c r="C183">
        <v>4.4000000000000004</v>
      </c>
      <c r="D183">
        <v>4571</v>
      </c>
      <c r="E183" s="11">
        <v>21</v>
      </c>
      <c r="F183">
        <v>2011</v>
      </c>
      <c r="G183" t="s">
        <v>9</v>
      </c>
      <c r="H183" t="str">
        <f t="shared" si="2"/>
        <v>Medium Price</v>
      </c>
    </row>
    <row r="184" spans="1:8" x14ac:dyDescent="0.35">
      <c r="A184" t="s">
        <v>244</v>
      </c>
      <c r="B184" t="s">
        <v>245</v>
      </c>
      <c r="C184">
        <v>4.0999999999999996</v>
      </c>
      <c r="D184">
        <v>29651</v>
      </c>
      <c r="E184" s="11">
        <v>14</v>
      </c>
      <c r="F184">
        <v>2013</v>
      </c>
      <c r="G184" t="s">
        <v>12</v>
      </c>
      <c r="H184" t="str">
        <f t="shared" si="2"/>
        <v>Medium Price</v>
      </c>
    </row>
    <row r="185" spans="1:8" x14ac:dyDescent="0.35">
      <c r="A185" t="s">
        <v>246</v>
      </c>
      <c r="B185" t="s">
        <v>247</v>
      </c>
      <c r="C185">
        <v>4.5999999999999996</v>
      </c>
      <c r="D185">
        <v>5299</v>
      </c>
      <c r="E185" s="11">
        <v>20</v>
      </c>
      <c r="F185">
        <v>2011</v>
      </c>
      <c r="G185" t="s">
        <v>12</v>
      </c>
      <c r="H185" t="str">
        <f t="shared" si="2"/>
        <v>Medium Price</v>
      </c>
    </row>
    <row r="186" spans="1:8" x14ac:dyDescent="0.35">
      <c r="A186" t="s">
        <v>248</v>
      </c>
      <c r="B186" t="s">
        <v>249</v>
      </c>
      <c r="C186">
        <v>4.4000000000000004</v>
      </c>
      <c r="D186">
        <v>7396</v>
      </c>
      <c r="E186" s="11">
        <v>13</v>
      </c>
      <c r="F186">
        <v>2019</v>
      </c>
      <c r="G186" t="s">
        <v>9</v>
      </c>
      <c r="H186" t="str">
        <f t="shared" si="2"/>
        <v>Medium Price</v>
      </c>
    </row>
    <row r="187" spans="1:8" x14ac:dyDescent="0.35">
      <c r="A187" t="s">
        <v>248</v>
      </c>
      <c r="B187" t="s">
        <v>249</v>
      </c>
      <c r="C187">
        <v>4.4000000000000004</v>
      </c>
      <c r="D187">
        <v>7396</v>
      </c>
      <c r="E187" s="11">
        <v>13</v>
      </c>
      <c r="F187">
        <v>2018</v>
      </c>
      <c r="G187" t="s">
        <v>9</v>
      </c>
      <c r="H187" t="str">
        <f t="shared" si="2"/>
        <v>Medium Price</v>
      </c>
    </row>
    <row r="188" spans="1:8" x14ac:dyDescent="0.35">
      <c r="A188" t="s">
        <v>250</v>
      </c>
      <c r="B188" t="s">
        <v>251</v>
      </c>
      <c r="C188">
        <v>4.8</v>
      </c>
      <c r="D188">
        <v>7062</v>
      </c>
      <c r="E188" s="11">
        <v>12</v>
      </c>
      <c r="F188">
        <v>2019</v>
      </c>
      <c r="G188" t="s">
        <v>9</v>
      </c>
      <c r="H188" t="str">
        <f t="shared" si="2"/>
        <v>Medium Price</v>
      </c>
    </row>
    <row r="189" spans="1:8" x14ac:dyDescent="0.35">
      <c r="A189" t="s">
        <v>252</v>
      </c>
      <c r="B189" t="s">
        <v>253</v>
      </c>
      <c r="C189">
        <v>4.9000000000000004</v>
      </c>
      <c r="D189">
        <v>19576</v>
      </c>
      <c r="E189" s="11">
        <v>8</v>
      </c>
      <c r="F189">
        <v>2011</v>
      </c>
      <c r="G189" t="s">
        <v>9</v>
      </c>
      <c r="H189" t="str">
        <f t="shared" si="2"/>
        <v>Low Price</v>
      </c>
    </row>
    <row r="190" spans="1:8" x14ac:dyDescent="0.35">
      <c r="A190" t="s">
        <v>252</v>
      </c>
      <c r="B190" t="s">
        <v>253</v>
      </c>
      <c r="C190">
        <v>4.9000000000000004</v>
      </c>
      <c r="D190">
        <v>19576</v>
      </c>
      <c r="E190" s="11">
        <v>8</v>
      </c>
      <c r="F190">
        <v>2012</v>
      </c>
      <c r="G190" t="s">
        <v>9</v>
      </c>
      <c r="H190" t="str">
        <f t="shared" si="2"/>
        <v>Low Price</v>
      </c>
    </row>
    <row r="191" spans="1:8" x14ac:dyDescent="0.35">
      <c r="A191" t="s">
        <v>252</v>
      </c>
      <c r="B191" t="s">
        <v>253</v>
      </c>
      <c r="C191">
        <v>4.9000000000000004</v>
      </c>
      <c r="D191">
        <v>19576</v>
      </c>
      <c r="E191" s="11">
        <v>8</v>
      </c>
      <c r="F191">
        <v>2013</v>
      </c>
      <c r="G191" t="s">
        <v>9</v>
      </c>
      <c r="H191" t="str">
        <f t="shared" si="2"/>
        <v>Low Price</v>
      </c>
    </row>
    <row r="192" spans="1:8" x14ac:dyDescent="0.35">
      <c r="A192" t="s">
        <v>252</v>
      </c>
      <c r="B192" t="s">
        <v>253</v>
      </c>
      <c r="C192">
        <v>4.9000000000000004</v>
      </c>
      <c r="D192">
        <v>19576</v>
      </c>
      <c r="E192" s="11">
        <v>8</v>
      </c>
      <c r="F192">
        <v>2014</v>
      </c>
      <c r="G192" t="s">
        <v>9</v>
      </c>
      <c r="H192" t="str">
        <f t="shared" si="2"/>
        <v>Low Price</v>
      </c>
    </row>
    <row r="193" spans="1:8" x14ac:dyDescent="0.35">
      <c r="A193" t="s">
        <v>252</v>
      </c>
      <c r="B193" t="s">
        <v>253</v>
      </c>
      <c r="C193">
        <v>4.9000000000000004</v>
      </c>
      <c r="D193">
        <v>19576</v>
      </c>
      <c r="E193" s="11">
        <v>8</v>
      </c>
      <c r="F193">
        <v>2015</v>
      </c>
      <c r="G193" t="s">
        <v>9</v>
      </c>
      <c r="H193" t="str">
        <f t="shared" si="2"/>
        <v>Low Price</v>
      </c>
    </row>
    <row r="194" spans="1:8" x14ac:dyDescent="0.35">
      <c r="A194" t="s">
        <v>252</v>
      </c>
      <c r="B194" t="s">
        <v>253</v>
      </c>
      <c r="C194">
        <v>4.9000000000000004</v>
      </c>
      <c r="D194">
        <v>19576</v>
      </c>
      <c r="E194" s="11">
        <v>8</v>
      </c>
      <c r="F194">
        <v>2016</v>
      </c>
      <c r="G194" t="s">
        <v>9</v>
      </c>
      <c r="H194" t="str">
        <f t="shared" ref="H194:H257" si="3">IF(E194=8,"Low Price",IF(E194&gt;50,"Heavy Price","Medium Price"))</f>
        <v>Low Price</v>
      </c>
    </row>
    <row r="195" spans="1:8" x14ac:dyDescent="0.35">
      <c r="A195" t="s">
        <v>254</v>
      </c>
      <c r="B195" t="s">
        <v>168</v>
      </c>
      <c r="C195">
        <v>4.5999999999999996</v>
      </c>
      <c r="D195">
        <v>978</v>
      </c>
      <c r="E195" s="11">
        <v>0</v>
      </c>
      <c r="F195">
        <v>2014</v>
      </c>
      <c r="G195" t="s">
        <v>12</v>
      </c>
      <c r="H195" t="str">
        <f t="shared" si="3"/>
        <v>Medium Price</v>
      </c>
    </row>
    <row r="196" spans="1:8" x14ac:dyDescent="0.35">
      <c r="A196" t="s">
        <v>255</v>
      </c>
      <c r="B196" t="s">
        <v>11</v>
      </c>
      <c r="C196">
        <v>4.5</v>
      </c>
      <c r="D196">
        <v>4748</v>
      </c>
      <c r="E196" s="11">
        <v>12</v>
      </c>
      <c r="F196">
        <v>2013</v>
      </c>
      <c r="G196" t="s">
        <v>12</v>
      </c>
      <c r="H196" t="str">
        <f t="shared" si="3"/>
        <v>Medium Price</v>
      </c>
    </row>
    <row r="197" spans="1:8" x14ac:dyDescent="0.35">
      <c r="A197" t="s">
        <v>256</v>
      </c>
      <c r="B197" t="s">
        <v>257</v>
      </c>
      <c r="C197">
        <v>4.5999999999999996</v>
      </c>
      <c r="D197">
        <v>8393</v>
      </c>
      <c r="E197" s="11">
        <v>17</v>
      </c>
      <c r="F197">
        <v>2017</v>
      </c>
      <c r="G197" t="s">
        <v>9</v>
      </c>
      <c r="H197" t="str">
        <f t="shared" si="3"/>
        <v>Medium Price</v>
      </c>
    </row>
    <row r="198" spans="1:8" x14ac:dyDescent="0.35">
      <c r="A198" t="s">
        <v>258</v>
      </c>
      <c r="B198" t="s">
        <v>259</v>
      </c>
      <c r="C198">
        <v>4.5</v>
      </c>
      <c r="D198">
        <v>11391</v>
      </c>
      <c r="E198" s="11">
        <v>12</v>
      </c>
      <c r="F198">
        <v>2013</v>
      </c>
      <c r="G198" t="s">
        <v>9</v>
      </c>
      <c r="H198" t="str">
        <f t="shared" si="3"/>
        <v>Medium Price</v>
      </c>
    </row>
    <row r="199" spans="1:8" x14ac:dyDescent="0.35">
      <c r="A199" t="s">
        <v>260</v>
      </c>
      <c r="B199" t="s">
        <v>259</v>
      </c>
      <c r="C199">
        <v>4.5999999999999996</v>
      </c>
      <c r="D199">
        <v>8634</v>
      </c>
      <c r="E199" s="11">
        <v>25</v>
      </c>
      <c r="F199">
        <v>2012</v>
      </c>
      <c r="G199" t="s">
        <v>9</v>
      </c>
      <c r="H199" t="str">
        <f t="shared" si="3"/>
        <v>Medium Price</v>
      </c>
    </row>
    <row r="200" spans="1:8" x14ac:dyDescent="0.35">
      <c r="A200" t="s">
        <v>261</v>
      </c>
      <c r="B200" t="s">
        <v>259</v>
      </c>
      <c r="C200">
        <v>4.7</v>
      </c>
      <c r="D200">
        <v>9342</v>
      </c>
      <c r="E200" s="11">
        <v>10</v>
      </c>
      <c r="F200">
        <v>2011</v>
      </c>
      <c r="G200" t="s">
        <v>9</v>
      </c>
      <c r="H200" t="str">
        <f t="shared" si="3"/>
        <v>Medium Price</v>
      </c>
    </row>
    <row r="201" spans="1:8" x14ac:dyDescent="0.35">
      <c r="A201" t="s">
        <v>261</v>
      </c>
      <c r="B201" t="s">
        <v>259</v>
      </c>
      <c r="C201">
        <v>4.7</v>
      </c>
      <c r="D201">
        <v>9342</v>
      </c>
      <c r="E201" s="11">
        <v>10</v>
      </c>
      <c r="F201">
        <v>2012</v>
      </c>
      <c r="G201" t="s">
        <v>9</v>
      </c>
      <c r="H201" t="str">
        <f t="shared" si="3"/>
        <v>Medium Price</v>
      </c>
    </row>
    <row r="202" spans="1:8" x14ac:dyDescent="0.35">
      <c r="A202" t="s">
        <v>262</v>
      </c>
      <c r="B202" t="s">
        <v>259</v>
      </c>
      <c r="C202">
        <v>4.5999999999999996</v>
      </c>
      <c r="D202">
        <v>10927</v>
      </c>
      <c r="E202" s="11">
        <v>6</v>
      </c>
      <c r="F202">
        <v>2014</v>
      </c>
      <c r="G202" t="s">
        <v>9</v>
      </c>
      <c r="H202" t="str">
        <f t="shared" si="3"/>
        <v>Medium Price</v>
      </c>
    </row>
    <row r="203" spans="1:8" x14ac:dyDescent="0.35">
      <c r="A203" t="s">
        <v>263</v>
      </c>
      <c r="B203" t="s">
        <v>259</v>
      </c>
      <c r="C203">
        <v>4.5999999999999996</v>
      </c>
      <c r="D203">
        <v>5235</v>
      </c>
      <c r="E203" s="11">
        <v>5</v>
      </c>
      <c r="F203">
        <v>2015</v>
      </c>
      <c r="G203" t="s">
        <v>9</v>
      </c>
      <c r="H203" t="str">
        <f t="shared" si="3"/>
        <v>Medium Price</v>
      </c>
    </row>
    <row r="204" spans="1:8" x14ac:dyDescent="0.35">
      <c r="A204" t="s">
        <v>264</v>
      </c>
      <c r="B204" t="s">
        <v>259</v>
      </c>
      <c r="C204">
        <v>4.8</v>
      </c>
      <c r="D204">
        <v>8916</v>
      </c>
      <c r="E204" s="11">
        <v>6</v>
      </c>
      <c r="F204">
        <v>2016</v>
      </c>
      <c r="G204" t="s">
        <v>9</v>
      </c>
      <c r="H204" t="str">
        <f t="shared" si="3"/>
        <v>Medium Price</v>
      </c>
    </row>
    <row r="205" spans="1:8" x14ac:dyDescent="0.35">
      <c r="A205" t="s">
        <v>265</v>
      </c>
      <c r="B205" t="s">
        <v>266</v>
      </c>
      <c r="C205">
        <v>4.8</v>
      </c>
      <c r="D205">
        <v>2507</v>
      </c>
      <c r="E205" s="11">
        <v>8</v>
      </c>
      <c r="F205">
        <v>2018</v>
      </c>
      <c r="G205" t="s">
        <v>9</v>
      </c>
      <c r="H205" t="str">
        <f t="shared" si="3"/>
        <v>Low Price</v>
      </c>
    </row>
    <row r="206" spans="1:8" x14ac:dyDescent="0.35">
      <c r="A206" t="s">
        <v>267</v>
      </c>
      <c r="B206" t="s">
        <v>268</v>
      </c>
      <c r="C206">
        <v>4.5</v>
      </c>
      <c r="D206">
        <v>3673</v>
      </c>
      <c r="E206" s="11">
        <v>4</v>
      </c>
      <c r="F206">
        <v>2013</v>
      </c>
      <c r="G206" t="s">
        <v>9</v>
      </c>
      <c r="H206" t="str">
        <f t="shared" si="3"/>
        <v>Medium Price</v>
      </c>
    </row>
    <row r="207" spans="1:8" x14ac:dyDescent="0.35">
      <c r="A207" t="s">
        <v>267</v>
      </c>
      <c r="B207" t="s">
        <v>268</v>
      </c>
      <c r="C207">
        <v>4.5</v>
      </c>
      <c r="D207">
        <v>3673</v>
      </c>
      <c r="E207" s="11">
        <v>4</v>
      </c>
      <c r="F207">
        <v>2014</v>
      </c>
      <c r="G207" t="s">
        <v>9</v>
      </c>
      <c r="H207" t="str">
        <f t="shared" si="3"/>
        <v>Medium Price</v>
      </c>
    </row>
    <row r="208" spans="1:8" x14ac:dyDescent="0.35">
      <c r="A208" t="s">
        <v>267</v>
      </c>
      <c r="B208" t="s">
        <v>268</v>
      </c>
      <c r="C208">
        <v>4.5</v>
      </c>
      <c r="D208">
        <v>3673</v>
      </c>
      <c r="E208" s="11">
        <v>4</v>
      </c>
      <c r="F208">
        <v>2015</v>
      </c>
      <c r="G208" t="s">
        <v>9</v>
      </c>
      <c r="H208" t="str">
        <f t="shared" si="3"/>
        <v>Medium Price</v>
      </c>
    </row>
    <row r="209" spans="1:8" x14ac:dyDescent="0.35">
      <c r="A209" t="s">
        <v>269</v>
      </c>
      <c r="B209" t="s">
        <v>270</v>
      </c>
      <c r="C209">
        <v>4.9000000000000004</v>
      </c>
      <c r="D209">
        <v>11881</v>
      </c>
      <c r="E209" s="11">
        <v>13</v>
      </c>
      <c r="F209">
        <v>2018</v>
      </c>
      <c r="G209" t="s">
        <v>12</v>
      </c>
      <c r="H209" t="str">
        <f t="shared" si="3"/>
        <v>Medium Price</v>
      </c>
    </row>
    <row r="210" spans="1:8" x14ac:dyDescent="0.35">
      <c r="A210" t="s">
        <v>271</v>
      </c>
      <c r="B210" t="s">
        <v>268</v>
      </c>
      <c r="C210">
        <v>4.5999999999999996</v>
      </c>
      <c r="D210">
        <v>6990</v>
      </c>
      <c r="E210" s="11">
        <v>4</v>
      </c>
      <c r="F210">
        <v>2013</v>
      </c>
      <c r="G210" t="s">
        <v>9</v>
      </c>
      <c r="H210" t="str">
        <f t="shared" si="3"/>
        <v>Medium Price</v>
      </c>
    </row>
    <row r="211" spans="1:8" x14ac:dyDescent="0.35">
      <c r="A211" t="s">
        <v>271</v>
      </c>
      <c r="B211" t="s">
        <v>268</v>
      </c>
      <c r="C211">
        <v>4.5999999999999996</v>
      </c>
      <c r="D211">
        <v>6990</v>
      </c>
      <c r="E211" s="11">
        <v>4</v>
      </c>
      <c r="F211">
        <v>2014</v>
      </c>
      <c r="G211" t="s">
        <v>9</v>
      </c>
      <c r="H211" t="str">
        <f t="shared" si="3"/>
        <v>Medium Price</v>
      </c>
    </row>
    <row r="212" spans="1:8" x14ac:dyDescent="0.35">
      <c r="A212" t="s">
        <v>271</v>
      </c>
      <c r="B212" t="s">
        <v>268</v>
      </c>
      <c r="C212">
        <v>4.5999999999999996</v>
      </c>
      <c r="D212">
        <v>6990</v>
      </c>
      <c r="E212" s="11">
        <v>4</v>
      </c>
      <c r="F212">
        <v>2015</v>
      </c>
      <c r="G212" t="s">
        <v>9</v>
      </c>
      <c r="H212" t="str">
        <f t="shared" si="3"/>
        <v>Medium Price</v>
      </c>
    </row>
    <row r="213" spans="1:8" x14ac:dyDescent="0.35">
      <c r="A213" t="s">
        <v>271</v>
      </c>
      <c r="B213" t="s">
        <v>268</v>
      </c>
      <c r="C213">
        <v>4.5999999999999996</v>
      </c>
      <c r="D213">
        <v>6990</v>
      </c>
      <c r="E213" s="11">
        <v>4</v>
      </c>
      <c r="F213">
        <v>2016</v>
      </c>
      <c r="G213" t="s">
        <v>9</v>
      </c>
      <c r="H213" t="str">
        <f t="shared" si="3"/>
        <v>Medium Price</v>
      </c>
    </row>
    <row r="214" spans="1:8" x14ac:dyDescent="0.35">
      <c r="A214" t="s">
        <v>271</v>
      </c>
      <c r="B214" t="s">
        <v>268</v>
      </c>
      <c r="C214">
        <v>4.5999999999999996</v>
      </c>
      <c r="D214">
        <v>6990</v>
      </c>
      <c r="E214" s="11">
        <v>4</v>
      </c>
      <c r="F214">
        <v>2017</v>
      </c>
      <c r="G214" t="s">
        <v>9</v>
      </c>
      <c r="H214" t="str">
        <f t="shared" si="3"/>
        <v>Medium Price</v>
      </c>
    </row>
    <row r="215" spans="1:8" x14ac:dyDescent="0.35">
      <c r="A215" t="s">
        <v>272</v>
      </c>
      <c r="B215" t="s">
        <v>273</v>
      </c>
      <c r="C215">
        <v>4.5</v>
      </c>
      <c r="D215">
        <v>6132</v>
      </c>
      <c r="E215" s="11">
        <v>13</v>
      </c>
      <c r="F215">
        <v>2013</v>
      </c>
      <c r="G215" t="s">
        <v>9</v>
      </c>
      <c r="H215" t="str">
        <f t="shared" si="3"/>
        <v>Medium Price</v>
      </c>
    </row>
    <row r="216" spans="1:8" x14ac:dyDescent="0.35">
      <c r="A216" t="s">
        <v>274</v>
      </c>
      <c r="B216" t="s">
        <v>275</v>
      </c>
      <c r="C216">
        <v>4.5</v>
      </c>
      <c r="D216">
        <v>3014</v>
      </c>
      <c r="E216" s="11">
        <v>21</v>
      </c>
      <c r="F216">
        <v>2017</v>
      </c>
      <c r="G216" t="s">
        <v>9</v>
      </c>
      <c r="H216" t="str">
        <f t="shared" si="3"/>
        <v>Medium Price</v>
      </c>
    </row>
    <row r="217" spans="1:8" x14ac:dyDescent="0.35">
      <c r="A217" t="s">
        <v>276</v>
      </c>
      <c r="B217" t="s">
        <v>277</v>
      </c>
      <c r="C217">
        <v>4.4000000000000004</v>
      </c>
      <c r="D217">
        <v>7550</v>
      </c>
      <c r="E217" s="11">
        <v>6</v>
      </c>
      <c r="F217">
        <v>2018</v>
      </c>
      <c r="G217" t="s">
        <v>9</v>
      </c>
      <c r="H217" t="str">
        <f t="shared" si="3"/>
        <v>Medium Price</v>
      </c>
    </row>
    <row r="218" spans="1:8" x14ac:dyDescent="0.35">
      <c r="A218" t="s">
        <v>278</v>
      </c>
      <c r="B218" t="s">
        <v>279</v>
      </c>
      <c r="C218">
        <v>4.8</v>
      </c>
      <c r="D218">
        <v>3828</v>
      </c>
      <c r="E218" s="11">
        <v>15</v>
      </c>
      <c r="F218">
        <v>2009</v>
      </c>
      <c r="G218" t="s">
        <v>9</v>
      </c>
      <c r="H218" t="str">
        <f t="shared" si="3"/>
        <v>Medium Price</v>
      </c>
    </row>
    <row r="219" spans="1:8" x14ac:dyDescent="0.35">
      <c r="A219" t="s">
        <v>280</v>
      </c>
      <c r="B219" t="s">
        <v>281</v>
      </c>
      <c r="C219">
        <v>4.5</v>
      </c>
      <c r="D219">
        <v>2752</v>
      </c>
      <c r="E219" s="11">
        <v>18</v>
      </c>
      <c r="F219">
        <v>2010</v>
      </c>
      <c r="G219" t="s">
        <v>9</v>
      </c>
      <c r="H219" t="str">
        <f t="shared" si="3"/>
        <v>Medium Price</v>
      </c>
    </row>
    <row r="220" spans="1:8" x14ac:dyDescent="0.35">
      <c r="A220" t="s">
        <v>282</v>
      </c>
      <c r="B220" t="s">
        <v>283</v>
      </c>
      <c r="C220">
        <v>4.0999999999999996</v>
      </c>
      <c r="D220">
        <v>1467</v>
      </c>
      <c r="E220" s="11">
        <v>10</v>
      </c>
      <c r="F220">
        <v>2010</v>
      </c>
      <c r="G220" t="s">
        <v>12</v>
      </c>
      <c r="H220" t="str">
        <f t="shared" si="3"/>
        <v>Medium Price</v>
      </c>
    </row>
    <row r="221" spans="1:8" x14ac:dyDescent="0.35">
      <c r="A221" t="s">
        <v>284</v>
      </c>
      <c r="B221" t="s">
        <v>285</v>
      </c>
      <c r="C221">
        <v>4.9000000000000004</v>
      </c>
      <c r="D221">
        <v>1884</v>
      </c>
      <c r="E221" s="11">
        <v>0</v>
      </c>
      <c r="F221">
        <v>2014</v>
      </c>
      <c r="G221" t="s">
        <v>12</v>
      </c>
      <c r="H221" t="str">
        <f t="shared" si="3"/>
        <v>Medium Price</v>
      </c>
    </row>
    <row r="222" spans="1:8" x14ac:dyDescent="0.35">
      <c r="A222" t="s">
        <v>286</v>
      </c>
      <c r="B222" t="s">
        <v>287</v>
      </c>
      <c r="C222">
        <v>4.5</v>
      </c>
      <c r="D222">
        <v>25706</v>
      </c>
      <c r="E222" s="11">
        <v>12</v>
      </c>
      <c r="F222">
        <v>2018</v>
      </c>
      <c r="G222" t="s">
        <v>12</v>
      </c>
      <c r="H222" t="str">
        <f t="shared" si="3"/>
        <v>Medium Price</v>
      </c>
    </row>
    <row r="223" spans="1:8" x14ac:dyDescent="0.35">
      <c r="A223" t="s">
        <v>288</v>
      </c>
      <c r="B223" t="s">
        <v>289</v>
      </c>
      <c r="C223">
        <v>4.5</v>
      </c>
      <c r="D223">
        <v>8491</v>
      </c>
      <c r="E223" s="11">
        <v>7</v>
      </c>
      <c r="F223">
        <v>2014</v>
      </c>
      <c r="G223" t="s">
        <v>12</v>
      </c>
      <c r="H223" t="str">
        <f t="shared" si="3"/>
        <v>Medium Price</v>
      </c>
    </row>
    <row r="224" spans="1:8" x14ac:dyDescent="0.35">
      <c r="A224" t="s">
        <v>290</v>
      </c>
      <c r="B224" t="s">
        <v>291</v>
      </c>
      <c r="C224">
        <v>4.2</v>
      </c>
      <c r="D224">
        <v>1649</v>
      </c>
      <c r="E224" s="11">
        <v>13</v>
      </c>
      <c r="F224">
        <v>2011</v>
      </c>
      <c r="G224" t="s">
        <v>9</v>
      </c>
      <c r="H224" t="str">
        <f t="shared" si="3"/>
        <v>Medium Price</v>
      </c>
    </row>
    <row r="225" spans="1:8" x14ac:dyDescent="0.35">
      <c r="A225" t="s">
        <v>292</v>
      </c>
      <c r="B225" t="s">
        <v>293</v>
      </c>
      <c r="C225">
        <v>4.8</v>
      </c>
      <c r="D225">
        <v>18613</v>
      </c>
      <c r="E225" s="11">
        <v>5</v>
      </c>
      <c r="F225">
        <v>2014</v>
      </c>
      <c r="G225" t="s">
        <v>12</v>
      </c>
      <c r="H225" t="str">
        <f t="shared" si="3"/>
        <v>Medium Price</v>
      </c>
    </row>
    <row r="226" spans="1:8" x14ac:dyDescent="0.35">
      <c r="A226" t="s">
        <v>292</v>
      </c>
      <c r="B226" t="s">
        <v>293</v>
      </c>
      <c r="C226">
        <v>4.8</v>
      </c>
      <c r="D226">
        <v>18613</v>
      </c>
      <c r="E226" s="11">
        <v>5</v>
      </c>
      <c r="F226">
        <v>2015</v>
      </c>
      <c r="G226" t="s">
        <v>12</v>
      </c>
      <c r="H226" t="str">
        <f t="shared" si="3"/>
        <v>Medium Price</v>
      </c>
    </row>
    <row r="227" spans="1:8" x14ac:dyDescent="0.35">
      <c r="A227" t="s">
        <v>294</v>
      </c>
      <c r="B227" t="s">
        <v>224</v>
      </c>
      <c r="C227">
        <v>4.8</v>
      </c>
      <c r="D227">
        <v>9867</v>
      </c>
      <c r="E227" s="11">
        <v>16</v>
      </c>
      <c r="F227">
        <v>2018</v>
      </c>
      <c r="G227" t="s">
        <v>9</v>
      </c>
      <c r="H227" t="str">
        <f t="shared" si="3"/>
        <v>Medium Price</v>
      </c>
    </row>
    <row r="228" spans="1:8" x14ac:dyDescent="0.35">
      <c r="A228" t="s">
        <v>295</v>
      </c>
      <c r="B228" t="s">
        <v>64</v>
      </c>
      <c r="C228">
        <v>4.5</v>
      </c>
      <c r="D228">
        <v>1386</v>
      </c>
      <c r="E228" s="11">
        <v>20</v>
      </c>
      <c r="F228">
        <v>2014</v>
      </c>
      <c r="G228" t="s">
        <v>9</v>
      </c>
      <c r="H228" t="str">
        <f t="shared" si="3"/>
        <v>Medium Price</v>
      </c>
    </row>
    <row r="229" spans="1:8" x14ac:dyDescent="0.35">
      <c r="A229" t="s">
        <v>296</v>
      </c>
      <c r="B229" t="s">
        <v>297</v>
      </c>
      <c r="C229">
        <v>4.7</v>
      </c>
      <c r="D229">
        <v>10199</v>
      </c>
      <c r="E229" s="11">
        <v>11</v>
      </c>
      <c r="F229">
        <v>2017</v>
      </c>
      <c r="G229" t="s">
        <v>9</v>
      </c>
      <c r="H229" t="str">
        <f t="shared" si="3"/>
        <v>Medium Price</v>
      </c>
    </row>
    <row r="230" spans="1:8" x14ac:dyDescent="0.35">
      <c r="A230" t="s">
        <v>298</v>
      </c>
      <c r="B230" t="s">
        <v>299</v>
      </c>
      <c r="C230">
        <v>4.8</v>
      </c>
      <c r="D230">
        <v>2926</v>
      </c>
      <c r="E230" s="11">
        <v>27</v>
      </c>
      <c r="F230">
        <v>2009</v>
      </c>
      <c r="G230" t="s">
        <v>9</v>
      </c>
      <c r="H230" t="str">
        <f t="shared" si="3"/>
        <v>Medium Price</v>
      </c>
    </row>
    <row r="231" spans="1:8" x14ac:dyDescent="0.35">
      <c r="A231" t="s">
        <v>300</v>
      </c>
      <c r="B231" t="s">
        <v>301</v>
      </c>
      <c r="C231">
        <v>4.7</v>
      </c>
      <c r="D231">
        <v>17739</v>
      </c>
      <c r="E231" s="11">
        <v>8</v>
      </c>
      <c r="F231">
        <v>2016</v>
      </c>
      <c r="G231" t="s">
        <v>9</v>
      </c>
      <c r="H231" t="str">
        <f t="shared" si="3"/>
        <v>Low Price</v>
      </c>
    </row>
    <row r="232" spans="1:8" x14ac:dyDescent="0.35">
      <c r="A232" t="s">
        <v>300</v>
      </c>
      <c r="B232" t="s">
        <v>301</v>
      </c>
      <c r="C232">
        <v>4.7</v>
      </c>
      <c r="D232">
        <v>17739</v>
      </c>
      <c r="E232" s="11">
        <v>8</v>
      </c>
      <c r="F232">
        <v>2017</v>
      </c>
      <c r="G232" t="s">
        <v>9</v>
      </c>
      <c r="H232" t="str">
        <f t="shared" si="3"/>
        <v>Low Price</v>
      </c>
    </row>
    <row r="233" spans="1:8" x14ac:dyDescent="0.35">
      <c r="A233" t="s">
        <v>300</v>
      </c>
      <c r="B233" t="s">
        <v>301</v>
      </c>
      <c r="C233">
        <v>4.7</v>
      </c>
      <c r="D233">
        <v>17739</v>
      </c>
      <c r="E233" s="11">
        <v>8</v>
      </c>
      <c r="F233">
        <v>2018</v>
      </c>
      <c r="G233" t="s">
        <v>9</v>
      </c>
      <c r="H233" t="str">
        <f t="shared" si="3"/>
        <v>Low Price</v>
      </c>
    </row>
    <row r="234" spans="1:8" x14ac:dyDescent="0.35">
      <c r="A234" t="s">
        <v>302</v>
      </c>
      <c r="B234" t="s">
        <v>303</v>
      </c>
      <c r="C234">
        <v>4.4000000000000004</v>
      </c>
      <c r="D234">
        <v>3113</v>
      </c>
      <c r="E234" s="11">
        <v>6</v>
      </c>
      <c r="F234">
        <v>2017</v>
      </c>
      <c r="G234" t="s">
        <v>9</v>
      </c>
      <c r="H234" t="str">
        <f t="shared" si="3"/>
        <v>Medium Price</v>
      </c>
    </row>
    <row r="235" spans="1:8" x14ac:dyDescent="0.35">
      <c r="A235" t="s">
        <v>304</v>
      </c>
      <c r="B235" t="s">
        <v>305</v>
      </c>
      <c r="C235">
        <v>4.5999999999999996</v>
      </c>
      <c r="D235">
        <v>5542</v>
      </c>
      <c r="E235" s="11">
        <v>10</v>
      </c>
      <c r="F235">
        <v>2014</v>
      </c>
      <c r="G235" t="s">
        <v>9</v>
      </c>
      <c r="H235" t="str">
        <f t="shared" si="3"/>
        <v>Medium Price</v>
      </c>
    </row>
    <row r="236" spans="1:8" x14ac:dyDescent="0.35">
      <c r="A236" t="s">
        <v>304</v>
      </c>
      <c r="B236" t="s">
        <v>305</v>
      </c>
      <c r="C236">
        <v>4.5999999999999996</v>
      </c>
      <c r="D236">
        <v>5542</v>
      </c>
      <c r="E236" s="11">
        <v>10</v>
      </c>
      <c r="F236">
        <v>2015</v>
      </c>
      <c r="G236" t="s">
        <v>9</v>
      </c>
      <c r="H236" t="str">
        <f t="shared" si="3"/>
        <v>Medium Price</v>
      </c>
    </row>
    <row r="237" spans="1:8" x14ac:dyDescent="0.35">
      <c r="A237" t="s">
        <v>304</v>
      </c>
      <c r="B237" t="s">
        <v>305</v>
      </c>
      <c r="C237">
        <v>4.5999999999999996</v>
      </c>
      <c r="D237">
        <v>5542</v>
      </c>
      <c r="E237" s="11">
        <v>10</v>
      </c>
      <c r="F237">
        <v>2016</v>
      </c>
      <c r="G237" t="s">
        <v>9</v>
      </c>
      <c r="H237" t="str">
        <f t="shared" si="3"/>
        <v>Medium Price</v>
      </c>
    </row>
    <row r="238" spans="1:8" x14ac:dyDescent="0.35">
      <c r="A238" t="s">
        <v>306</v>
      </c>
      <c r="B238" t="s">
        <v>88</v>
      </c>
      <c r="C238">
        <v>4.5</v>
      </c>
      <c r="D238">
        <v>26741</v>
      </c>
      <c r="E238" s="11">
        <v>8</v>
      </c>
      <c r="F238">
        <v>2010</v>
      </c>
      <c r="G238" t="s">
        <v>12</v>
      </c>
      <c r="H238" t="str">
        <f t="shared" si="3"/>
        <v>Low Price</v>
      </c>
    </row>
    <row r="239" spans="1:8" x14ac:dyDescent="0.35">
      <c r="A239" t="s">
        <v>306</v>
      </c>
      <c r="B239" t="s">
        <v>88</v>
      </c>
      <c r="C239">
        <v>4.5</v>
      </c>
      <c r="D239">
        <v>26741</v>
      </c>
      <c r="E239" s="11">
        <v>8</v>
      </c>
      <c r="F239">
        <v>2011</v>
      </c>
      <c r="G239" t="s">
        <v>12</v>
      </c>
      <c r="H239" t="str">
        <f t="shared" si="3"/>
        <v>Low Price</v>
      </c>
    </row>
    <row r="240" spans="1:8" x14ac:dyDescent="0.35">
      <c r="A240" t="s">
        <v>306</v>
      </c>
      <c r="B240" t="s">
        <v>88</v>
      </c>
      <c r="C240">
        <v>4.5</v>
      </c>
      <c r="D240">
        <v>26741</v>
      </c>
      <c r="E240" s="11">
        <v>8</v>
      </c>
      <c r="F240">
        <v>2012</v>
      </c>
      <c r="G240" t="s">
        <v>12</v>
      </c>
      <c r="H240" t="str">
        <f t="shared" si="3"/>
        <v>Low Price</v>
      </c>
    </row>
    <row r="241" spans="1:8" x14ac:dyDescent="0.35">
      <c r="A241" t="s">
        <v>307</v>
      </c>
      <c r="B241" t="s">
        <v>308</v>
      </c>
      <c r="C241">
        <v>4.8</v>
      </c>
      <c r="D241">
        <v>5347</v>
      </c>
      <c r="E241" s="11">
        <v>16</v>
      </c>
      <c r="F241">
        <v>2019</v>
      </c>
      <c r="G241" t="s">
        <v>9</v>
      </c>
      <c r="H241" t="str">
        <f t="shared" si="3"/>
        <v>Medium Price</v>
      </c>
    </row>
    <row r="242" spans="1:8" x14ac:dyDescent="0.35">
      <c r="A242" t="s">
        <v>309</v>
      </c>
      <c r="B242" t="s">
        <v>310</v>
      </c>
      <c r="C242">
        <v>4.8</v>
      </c>
      <c r="D242">
        <v>7866</v>
      </c>
      <c r="E242" s="11">
        <v>11</v>
      </c>
      <c r="F242">
        <v>2019</v>
      </c>
      <c r="G242" t="s">
        <v>9</v>
      </c>
      <c r="H242" t="str">
        <f t="shared" si="3"/>
        <v>Medium Price</v>
      </c>
    </row>
    <row r="243" spans="1:8" x14ac:dyDescent="0.35">
      <c r="A243" t="s">
        <v>311</v>
      </c>
      <c r="B243" t="s">
        <v>75</v>
      </c>
      <c r="C243">
        <v>4.5999999999999996</v>
      </c>
      <c r="D243">
        <v>5680</v>
      </c>
      <c r="E243" s="11">
        <v>10</v>
      </c>
      <c r="F243">
        <v>2009</v>
      </c>
      <c r="G243" t="s">
        <v>12</v>
      </c>
      <c r="H243" t="str">
        <f t="shared" si="3"/>
        <v>Medium Price</v>
      </c>
    </row>
    <row r="244" spans="1:8" x14ac:dyDescent="0.35">
      <c r="A244" t="s">
        <v>312</v>
      </c>
      <c r="B244" t="s">
        <v>313</v>
      </c>
      <c r="C244">
        <v>4.7</v>
      </c>
      <c r="D244">
        <v>5178</v>
      </c>
      <c r="E244" s="11">
        <v>9</v>
      </c>
      <c r="F244">
        <v>2016</v>
      </c>
      <c r="G244" t="s">
        <v>9</v>
      </c>
      <c r="H244" t="str">
        <f t="shared" si="3"/>
        <v>Medium Price</v>
      </c>
    </row>
    <row r="245" spans="1:8" x14ac:dyDescent="0.35">
      <c r="A245" t="s">
        <v>314</v>
      </c>
      <c r="B245" t="s">
        <v>315</v>
      </c>
      <c r="C245">
        <v>4.5999999999999996</v>
      </c>
      <c r="D245">
        <v>8093</v>
      </c>
      <c r="E245" s="11">
        <v>14</v>
      </c>
      <c r="F245">
        <v>2012</v>
      </c>
      <c r="G245" t="s">
        <v>9</v>
      </c>
      <c r="H245" t="str">
        <f t="shared" si="3"/>
        <v>Medium Price</v>
      </c>
    </row>
    <row r="246" spans="1:8" x14ac:dyDescent="0.35">
      <c r="A246" t="s">
        <v>316</v>
      </c>
      <c r="B246" t="s">
        <v>317</v>
      </c>
      <c r="C246">
        <v>4.9000000000000004</v>
      </c>
      <c r="D246">
        <v>3192</v>
      </c>
      <c r="E246" s="11">
        <v>22</v>
      </c>
      <c r="F246">
        <v>2017</v>
      </c>
      <c r="G246" t="s">
        <v>9</v>
      </c>
      <c r="H246" t="str">
        <f t="shared" si="3"/>
        <v>Medium Price</v>
      </c>
    </row>
    <row r="247" spans="1:8" x14ac:dyDescent="0.35">
      <c r="A247" t="s">
        <v>318</v>
      </c>
      <c r="B247" t="s">
        <v>319</v>
      </c>
      <c r="C247">
        <v>4.9000000000000004</v>
      </c>
      <c r="D247">
        <v>21834</v>
      </c>
      <c r="E247" s="11">
        <v>8</v>
      </c>
      <c r="F247">
        <v>2012</v>
      </c>
      <c r="G247" t="s">
        <v>12</v>
      </c>
      <c r="H247" t="str">
        <f t="shared" si="3"/>
        <v>Low Price</v>
      </c>
    </row>
    <row r="248" spans="1:8" x14ac:dyDescent="0.35">
      <c r="A248" t="s">
        <v>318</v>
      </c>
      <c r="B248" t="s">
        <v>319</v>
      </c>
      <c r="C248">
        <v>4.9000000000000004</v>
      </c>
      <c r="D248">
        <v>21834</v>
      </c>
      <c r="E248" s="11">
        <v>8</v>
      </c>
      <c r="F248">
        <v>2013</v>
      </c>
      <c r="G248" t="s">
        <v>12</v>
      </c>
      <c r="H248" t="str">
        <f t="shared" si="3"/>
        <v>Low Price</v>
      </c>
    </row>
    <row r="249" spans="1:8" x14ac:dyDescent="0.35">
      <c r="A249" t="s">
        <v>318</v>
      </c>
      <c r="B249" t="s">
        <v>319</v>
      </c>
      <c r="C249">
        <v>4.9000000000000004</v>
      </c>
      <c r="D249">
        <v>21834</v>
      </c>
      <c r="E249" s="11">
        <v>8</v>
      </c>
      <c r="F249">
        <v>2014</v>
      </c>
      <c r="G249" t="s">
        <v>12</v>
      </c>
      <c r="H249" t="str">
        <f t="shared" si="3"/>
        <v>Low Price</v>
      </c>
    </row>
    <row r="250" spans="1:8" x14ac:dyDescent="0.35">
      <c r="A250" t="s">
        <v>318</v>
      </c>
      <c r="B250" t="s">
        <v>319</v>
      </c>
      <c r="C250">
        <v>4.9000000000000004</v>
      </c>
      <c r="D250">
        <v>21834</v>
      </c>
      <c r="E250" s="11">
        <v>8</v>
      </c>
      <c r="F250">
        <v>2015</v>
      </c>
      <c r="G250" t="s">
        <v>12</v>
      </c>
      <c r="H250" t="str">
        <f t="shared" si="3"/>
        <v>Low Price</v>
      </c>
    </row>
    <row r="251" spans="1:8" x14ac:dyDescent="0.35">
      <c r="A251" t="s">
        <v>318</v>
      </c>
      <c r="B251" t="s">
        <v>319</v>
      </c>
      <c r="C251">
        <v>4.9000000000000004</v>
      </c>
      <c r="D251">
        <v>21834</v>
      </c>
      <c r="E251" s="11">
        <v>8</v>
      </c>
      <c r="F251">
        <v>2016</v>
      </c>
      <c r="G251" t="s">
        <v>12</v>
      </c>
      <c r="H251" t="str">
        <f t="shared" si="3"/>
        <v>Low Price</v>
      </c>
    </row>
    <row r="252" spans="1:8" x14ac:dyDescent="0.35">
      <c r="A252" t="s">
        <v>318</v>
      </c>
      <c r="B252" t="s">
        <v>319</v>
      </c>
      <c r="C252">
        <v>4.9000000000000004</v>
      </c>
      <c r="D252">
        <v>21834</v>
      </c>
      <c r="E252" s="11">
        <v>8</v>
      </c>
      <c r="F252">
        <v>2017</v>
      </c>
      <c r="G252" t="s">
        <v>12</v>
      </c>
      <c r="H252" t="str">
        <f t="shared" si="3"/>
        <v>Low Price</v>
      </c>
    </row>
    <row r="253" spans="1:8" x14ac:dyDescent="0.35">
      <c r="A253" t="s">
        <v>318</v>
      </c>
      <c r="B253" t="s">
        <v>319</v>
      </c>
      <c r="C253">
        <v>4.9000000000000004</v>
      </c>
      <c r="D253">
        <v>21834</v>
      </c>
      <c r="E253" s="11">
        <v>8</v>
      </c>
      <c r="F253">
        <v>2018</v>
      </c>
      <c r="G253" t="s">
        <v>12</v>
      </c>
      <c r="H253" t="str">
        <f t="shared" si="3"/>
        <v>Low Price</v>
      </c>
    </row>
    <row r="254" spans="1:8" x14ac:dyDescent="0.35">
      <c r="A254" t="s">
        <v>318</v>
      </c>
      <c r="B254" t="s">
        <v>319</v>
      </c>
      <c r="C254">
        <v>4.9000000000000004</v>
      </c>
      <c r="D254">
        <v>21834</v>
      </c>
      <c r="E254" s="11">
        <v>8</v>
      </c>
      <c r="F254">
        <v>2019</v>
      </c>
      <c r="G254" t="s">
        <v>12</v>
      </c>
      <c r="H254" t="str">
        <f t="shared" si="3"/>
        <v>Low Price</v>
      </c>
    </row>
    <row r="255" spans="1:8" x14ac:dyDescent="0.35">
      <c r="A255" t="s">
        <v>320</v>
      </c>
      <c r="B255" t="s">
        <v>80</v>
      </c>
      <c r="C255">
        <v>4.8</v>
      </c>
      <c r="D255">
        <v>6169</v>
      </c>
      <c r="E255" s="11">
        <v>7</v>
      </c>
      <c r="F255">
        <v>2015</v>
      </c>
      <c r="G255" t="s">
        <v>12</v>
      </c>
      <c r="H255" t="str">
        <f t="shared" si="3"/>
        <v>Medium Price</v>
      </c>
    </row>
    <row r="256" spans="1:8" x14ac:dyDescent="0.35">
      <c r="A256" t="s">
        <v>321</v>
      </c>
      <c r="B256" t="s">
        <v>322</v>
      </c>
      <c r="C256">
        <v>4.2</v>
      </c>
      <c r="D256">
        <v>4519</v>
      </c>
      <c r="E256" s="11">
        <v>12</v>
      </c>
      <c r="F256">
        <v>2009</v>
      </c>
      <c r="G256" t="s">
        <v>12</v>
      </c>
      <c r="H256" t="str">
        <f t="shared" si="3"/>
        <v>Medium Price</v>
      </c>
    </row>
    <row r="257" spans="1:8" x14ac:dyDescent="0.35">
      <c r="A257" t="s">
        <v>323</v>
      </c>
      <c r="B257" t="s">
        <v>324</v>
      </c>
      <c r="C257">
        <v>4.5999999999999996</v>
      </c>
      <c r="D257">
        <v>3163</v>
      </c>
      <c r="E257" s="11">
        <v>13</v>
      </c>
      <c r="F257">
        <v>2011</v>
      </c>
      <c r="G257" t="s">
        <v>9</v>
      </c>
      <c r="H257" t="str">
        <f t="shared" si="3"/>
        <v>Medium Price</v>
      </c>
    </row>
    <row r="258" spans="1:8" x14ac:dyDescent="0.35">
      <c r="A258" t="s">
        <v>323</v>
      </c>
      <c r="B258" t="s">
        <v>324</v>
      </c>
      <c r="C258">
        <v>4.5999999999999996</v>
      </c>
      <c r="D258">
        <v>3163</v>
      </c>
      <c r="E258" s="11">
        <v>13</v>
      </c>
      <c r="F258">
        <v>2012</v>
      </c>
      <c r="G258" t="s">
        <v>9</v>
      </c>
      <c r="H258" t="str">
        <f t="shared" ref="H258:H321" si="4">IF(E258=8,"Low Price",IF(E258&gt;50,"Heavy Price","Medium Price"))</f>
        <v>Medium Price</v>
      </c>
    </row>
    <row r="259" spans="1:8" x14ac:dyDescent="0.35">
      <c r="A259" t="s">
        <v>325</v>
      </c>
      <c r="B259" t="s">
        <v>273</v>
      </c>
      <c r="C259">
        <v>4.5</v>
      </c>
      <c r="D259">
        <v>1831</v>
      </c>
      <c r="E259" s="11">
        <v>9</v>
      </c>
      <c r="F259">
        <v>2017</v>
      </c>
      <c r="G259" t="s">
        <v>9</v>
      </c>
      <c r="H259" t="str">
        <f t="shared" si="4"/>
        <v>Medium Price</v>
      </c>
    </row>
    <row r="260" spans="1:8" x14ac:dyDescent="0.35">
      <c r="A260" t="s">
        <v>326</v>
      </c>
      <c r="B260" t="s">
        <v>245</v>
      </c>
      <c r="C260">
        <v>4.3</v>
      </c>
      <c r="D260">
        <v>18904</v>
      </c>
      <c r="E260" s="11">
        <v>13</v>
      </c>
      <c r="F260">
        <v>2017</v>
      </c>
      <c r="G260" t="s">
        <v>12</v>
      </c>
      <c r="H260" t="str">
        <f t="shared" si="4"/>
        <v>Medium Price</v>
      </c>
    </row>
    <row r="261" spans="1:8" x14ac:dyDescent="0.35">
      <c r="A261" t="s">
        <v>327</v>
      </c>
      <c r="B261" t="s">
        <v>328</v>
      </c>
      <c r="C261">
        <v>4.5999999999999996</v>
      </c>
      <c r="D261">
        <v>21930</v>
      </c>
      <c r="E261" s="11">
        <v>11</v>
      </c>
      <c r="F261">
        <v>2014</v>
      </c>
      <c r="G261" t="s">
        <v>12</v>
      </c>
      <c r="H261" t="str">
        <f t="shared" si="4"/>
        <v>Medium Price</v>
      </c>
    </row>
    <row r="262" spans="1:8" x14ac:dyDescent="0.35">
      <c r="A262" t="s">
        <v>329</v>
      </c>
      <c r="B262" t="s">
        <v>103</v>
      </c>
      <c r="C262">
        <v>4.5999999999999996</v>
      </c>
      <c r="D262">
        <v>10426</v>
      </c>
      <c r="E262" s="11">
        <v>20</v>
      </c>
      <c r="F262">
        <v>2009</v>
      </c>
      <c r="G262" t="s">
        <v>9</v>
      </c>
      <c r="H262" t="str">
        <f t="shared" si="4"/>
        <v>Medium Price</v>
      </c>
    </row>
    <row r="263" spans="1:8" x14ac:dyDescent="0.35">
      <c r="A263" t="s">
        <v>329</v>
      </c>
      <c r="B263" t="s">
        <v>103</v>
      </c>
      <c r="C263">
        <v>4.5999999999999996</v>
      </c>
      <c r="D263">
        <v>10426</v>
      </c>
      <c r="E263" s="11">
        <v>20</v>
      </c>
      <c r="F263">
        <v>2010</v>
      </c>
      <c r="G263" t="s">
        <v>9</v>
      </c>
      <c r="H263" t="str">
        <f t="shared" si="4"/>
        <v>Medium Price</v>
      </c>
    </row>
    <row r="264" spans="1:8" x14ac:dyDescent="0.35">
      <c r="A264" t="s">
        <v>330</v>
      </c>
      <c r="B264" t="s">
        <v>331</v>
      </c>
      <c r="C264">
        <v>4.7</v>
      </c>
      <c r="D264">
        <v>10820</v>
      </c>
      <c r="E264" s="11">
        <v>5</v>
      </c>
      <c r="F264">
        <v>2018</v>
      </c>
      <c r="G264" t="s">
        <v>9</v>
      </c>
      <c r="H264" t="str">
        <f t="shared" si="4"/>
        <v>Medium Price</v>
      </c>
    </row>
    <row r="265" spans="1:8" x14ac:dyDescent="0.35">
      <c r="A265" t="s">
        <v>330</v>
      </c>
      <c r="B265" t="s">
        <v>331</v>
      </c>
      <c r="C265">
        <v>4.7</v>
      </c>
      <c r="D265">
        <v>10820</v>
      </c>
      <c r="E265" s="11">
        <v>5</v>
      </c>
      <c r="F265">
        <v>2019</v>
      </c>
      <c r="G265" t="s">
        <v>9</v>
      </c>
      <c r="H265" t="str">
        <f t="shared" si="4"/>
        <v>Medium Price</v>
      </c>
    </row>
    <row r="266" spans="1:8" x14ac:dyDescent="0.35">
      <c r="A266" t="s">
        <v>332</v>
      </c>
      <c r="B266" t="s">
        <v>333</v>
      </c>
      <c r="C266">
        <v>4.8</v>
      </c>
      <c r="D266">
        <v>548</v>
      </c>
      <c r="E266" s="11">
        <v>2</v>
      </c>
      <c r="F266">
        <v>2010</v>
      </c>
      <c r="G266" t="s">
        <v>12</v>
      </c>
      <c r="H266" t="str">
        <f t="shared" si="4"/>
        <v>Medium Price</v>
      </c>
    </row>
    <row r="267" spans="1:8" x14ac:dyDescent="0.35">
      <c r="A267" t="s">
        <v>334</v>
      </c>
      <c r="B267" t="s">
        <v>335</v>
      </c>
      <c r="C267">
        <v>4.8</v>
      </c>
      <c r="D267">
        <v>16990</v>
      </c>
      <c r="E267" s="11">
        <v>27</v>
      </c>
      <c r="F267">
        <v>2017</v>
      </c>
      <c r="G267" t="s">
        <v>12</v>
      </c>
      <c r="H267" t="str">
        <f t="shared" si="4"/>
        <v>Medium Price</v>
      </c>
    </row>
    <row r="268" spans="1:8" x14ac:dyDescent="0.35">
      <c r="A268" t="s">
        <v>334</v>
      </c>
      <c r="B268" t="s">
        <v>335</v>
      </c>
      <c r="C268">
        <v>4.8</v>
      </c>
      <c r="D268">
        <v>16990</v>
      </c>
      <c r="E268" s="11">
        <v>27</v>
      </c>
      <c r="F268">
        <v>2018</v>
      </c>
      <c r="G268" t="s">
        <v>12</v>
      </c>
      <c r="H268" t="str">
        <f t="shared" si="4"/>
        <v>Medium Price</v>
      </c>
    </row>
    <row r="269" spans="1:8" x14ac:dyDescent="0.35">
      <c r="A269" t="s">
        <v>334</v>
      </c>
      <c r="B269" t="s">
        <v>335</v>
      </c>
      <c r="C269">
        <v>4.8</v>
      </c>
      <c r="D269">
        <v>16990</v>
      </c>
      <c r="E269" s="11">
        <v>27</v>
      </c>
      <c r="F269">
        <v>2019</v>
      </c>
      <c r="G269" t="s">
        <v>12</v>
      </c>
      <c r="H269" t="str">
        <f t="shared" si="4"/>
        <v>Medium Price</v>
      </c>
    </row>
    <row r="270" spans="1:8" x14ac:dyDescent="0.35">
      <c r="A270" t="s">
        <v>336</v>
      </c>
      <c r="B270" t="s">
        <v>215</v>
      </c>
      <c r="C270">
        <v>4.7</v>
      </c>
      <c r="D270">
        <v>3503</v>
      </c>
      <c r="E270" s="11">
        <v>9</v>
      </c>
      <c r="F270">
        <v>2016</v>
      </c>
      <c r="G270" t="s">
        <v>12</v>
      </c>
      <c r="H270" t="str">
        <f t="shared" si="4"/>
        <v>Medium Price</v>
      </c>
    </row>
    <row r="271" spans="1:8" x14ac:dyDescent="0.35">
      <c r="A271" t="s">
        <v>337</v>
      </c>
      <c r="B271" t="s">
        <v>338</v>
      </c>
      <c r="C271">
        <v>4.3</v>
      </c>
      <c r="D271">
        <v>13616</v>
      </c>
      <c r="E271" s="11">
        <v>10</v>
      </c>
      <c r="F271">
        <v>2012</v>
      </c>
      <c r="G271" t="s">
        <v>9</v>
      </c>
      <c r="H271" t="str">
        <f t="shared" si="4"/>
        <v>Medium Price</v>
      </c>
    </row>
    <row r="272" spans="1:8" x14ac:dyDescent="0.35">
      <c r="A272" t="s">
        <v>337</v>
      </c>
      <c r="B272" t="s">
        <v>338</v>
      </c>
      <c r="C272">
        <v>4.3</v>
      </c>
      <c r="D272">
        <v>13616</v>
      </c>
      <c r="E272" s="11">
        <v>10</v>
      </c>
      <c r="F272">
        <v>2013</v>
      </c>
      <c r="G272" t="s">
        <v>9</v>
      </c>
      <c r="H272" t="str">
        <f t="shared" si="4"/>
        <v>Medium Price</v>
      </c>
    </row>
    <row r="273" spans="1:8" x14ac:dyDescent="0.35">
      <c r="A273" t="s">
        <v>339</v>
      </c>
      <c r="B273" t="s">
        <v>340</v>
      </c>
      <c r="C273">
        <v>4.5</v>
      </c>
      <c r="D273">
        <v>8580</v>
      </c>
      <c r="E273" s="11">
        <v>46</v>
      </c>
      <c r="F273">
        <v>2009</v>
      </c>
      <c r="G273" t="s">
        <v>9</v>
      </c>
      <c r="H273" t="str">
        <f t="shared" si="4"/>
        <v>Medium Price</v>
      </c>
    </row>
    <row r="274" spans="1:8" x14ac:dyDescent="0.35">
      <c r="A274" t="s">
        <v>339</v>
      </c>
      <c r="B274" t="s">
        <v>340</v>
      </c>
      <c r="C274">
        <v>4.5</v>
      </c>
      <c r="D274">
        <v>8580</v>
      </c>
      <c r="E274" s="11">
        <v>46</v>
      </c>
      <c r="F274">
        <v>2010</v>
      </c>
      <c r="G274" t="s">
        <v>9</v>
      </c>
      <c r="H274" t="str">
        <f t="shared" si="4"/>
        <v>Medium Price</v>
      </c>
    </row>
    <row r="275" spans="1:8" x14ac:dyDescent="0.35">
      <c r="A275" t="s">
        <v>339</v>
      </c>
      <c r="B275" t="s">
        <v>340</v>
      </c>
      <c r="C275">
        <v>4.5</v>
      </c>
      <c r="D275">
        <v>8580</v>
      </c>
      <c r="E275" s="11">
        <v>46</v>
      </c>
      <c r="F275">
        <v>2011</v>
      </c>
      <c r="G275" t="s">
        <v>9</v>
      </c>
      <c r="H275" t="str">
        <f t="shared" si="4"/>
        <v>Medium Price</v>
      </c>
    </row>
    <row r="276" spans="1:8" x14ac:dyDescent="0.35">
      <c r="A276" t="s">
        <v>339</v>
      </c>
      <c r="B276" t="s">
        <v>340</v>
      </c>
      <c r="C276">
        <v>4.5</v>
      </c>
      <c r="D276">
        <v>8580</v>
      </c>
      <c r="E276" s="11">
        <v>46</v>
      </c>
      <c r="F276">
        <v>2012</v>
      </c>
      <c r="G276" t="s">
        <v>9</v>
      </c>
      <c r="H276" t="str">
        <f t="shared" si="4"/>
        <v>Medium Price</v>
      </c>
    </row>
    <row r="277" spans="1:8" x14ac:dyDescent="0.35">
      <c r="A277" t="s">
        <v>339</v>
      </c>
      <c r="B277" t="s">
        <v>340</v>
      </c>
      <c r="C277">
        <v>4.5</v>
      </c>
      <c r="D277">
        <v>8580</v>
      </c>
      <c r="E277" s="11">
        <v>46</v>
      </c>
      <c r="F277">
        <v>2013</v>
      </c>
      <c r="G277" t="s">
        <v>9</v>
      </c>
      <c r="H277" t="str">
        <f t="shared" si="4"/>
        <v>Medium Price</v>
      </c>
    </row>
    <row r="278" spans="1:8" x14ac:dyDescent="0.35">
      <c r="A278" t="s">
        <v>339</v>
      </c>
      <c r="B278" t="s">
        <v>340</v>
      </c>
      <c r="C278">
        <v>4.5</v>
      </c>
      <c r="D278">
        <v>8580</v>
      </c>
      <c r="E278" s="11">
        <v>46</v>
      </c>
      <c r="F278">
        <v>2014</v>
      </c>
      <c r="G278" t="s">
        <v>9</v>
      </c>
      <c r="H278" t="str">
        <f t="shared" si="4"/>
        <v>Medium Price</v>
      </c>
    </row>
    <row r="279" spans="1:8" x14ac:dyDescent="0.35">
      <c r="A279" t="s">
        <v>339</v>
      </c>
      <c r="B279" t="s">
        <v>340</v>
      </c>
      <c r="C279">
        <v>4.5</v>
      </c>
      <c r="D279">
        <v>8580</v>
      </c>
      <c r="E279" s="11">
        <v>46</v>
      </c>
      <c r="F279">
        <v>2015</v>
      </c>
      <c r="G279" t="s">
        <v>9</v>
      </c>
      <c r="H279" t="str">
        <f t="shared" si="4"/>
        <v>Medium Price</v>
      </c>
    </row>
    <row r="280" spans="1:8" x14ac:dyDescent="0.35">
      <c r="A280" t="s">
        <v>339</v>
      </c>
      <c r="B280" t="s">
        <v>340</v>
      </c>
      <c r="C280">
        <v>4.5</v>
      </c>
      <c r="D280">
        <v>8580</v>
      </c>
      <c r="E280" s="11">
        <v>46</v>
      </c>
      <c r="F280">
        <v>2016</v>
      </c>
      <c r="G280" t="s">
        <v>9</v>
      </c>
      <c r="H280" t="str">
        <f t="shared" si="4"/>
        <v>Medium Price</v>
      </c>
    </row>
    <row r="281" spans="1:8" x14ac:dyDescent="0.35">
      <c r="A281" t="s">
        <v>339</v>
      </c>
      <c r="B281" t="s">
        <v>340</v>
      </c>
      <c r="C281">
        <v>4.5</v>
      </c>
      <c r="D281">
        <v>8580</v>
      </c>
      <c r="E281" s="11">
        <v>46</v>
      </c>
      <c r="F281">
        <v>2017</v>
      </c>
      <c r="G281" t="s">
        <v>9</v>
      </c>
      <c r="H281" t="str">
        <f t="shared" si="4"/>
        <v>Medium Price</v>
      </c>
    </row>
    <row r="282" spans="1:8" x14ac:dyDescent="0.35">
      <c r="A282" t="s">
        <v>339</v>
      </c>
      <c r="B282" t="s">
        <v>340</v>
      </c>
      <c r="C282">
        <v>4.5</v>
      </c>
      <c r="D282">
        <v>8580</v>
      </c>
      <c r="E282" s="11">
        <v>46</v>
      </c>
      <c r="F282">
        <v>2018</v>
      </c>
      <c r="G282" t="s">
        <v>9</v>
      </c>
      <c r="H282" t="str">
        <f t="shared" si="4"/>
        <v>Medium Price</v>
      </c>
    </row>
    <row r="283" spans="1:8" x14ac:dyDescent="0.35">
      <c r="A283" t="s">
        <v>341</v>
      </c>
      <c r="B283" t="s">
        <v>342</v>
      </c>
      <c r="C283">
        <v>4.8</v>
      </c>
      <c r="D283">
        <v>4757</v>
      </c>
      <c r="E283" s="11">
        <v>4</v>
      </c>
      <c r="F283">
        <v>2017</v>
      </c>
      <c r="G283" t="s">
        <v>12</v>
      </c>
      <c r="H283" t="str">
        <f t="shared" si="4"/>
        <v>Medium Price</v>
      </c>
    </row>
    <row r="284" spans="1:8" x14ac:dyDescent="0.35">
      <c r="A284" t="s">
        <v>343</v>
      </c>
      <c r="B284" t="s">
        <v>344</v>
      </c>
      <c r="C284">
        <v>4.5999999999999996</v>
      </c>
      <c r="D284">
        <v>10009</v>
      </c>
      <c r="E284" s="11">
        <v>20</v>
      </c>
      <c r="F284">
        <v>2012</v>
      </c>
      <c r="G284" t="s">
        <v>9</v>
      </c>
      <c r="H284" t="str">
        <f t="shared" si="4"/>
        <v>Medium Price</v>
      </c>
    </row>
    <row r="285" spans="1:8" x14ac:dyDescent="0.35">
      <c r="A285" t="s">
        <v>343</v>
      </c>
      <c r="B285" t="s">
        <v>344</v>
      </c>
      <c r="C285">
        <v>4.5999999999999996</v>
      </c>
      <c r="D285">
        <v>10009</v>
      </c>
      <c r="E285" s="11">
        <v>7</v>
      </c>
      <c r="F285">
        <v>2013</v>
      </c>
      <c r="G285" t="s">
        <v>9</v>
      </c>
      <c r="H285" t="str">
        <f t="shared" si="4"/>
        <v>Medium Price</v>
      </c>
    </row>
    <row r="286" spans="1:8" x14ac:dyDescent="0.35">
      <c r="A286" t="s">
        <v>345</v>
      </c>
      <c r="B286" t="s">
        <v>346</v>
      </c>
      <c r="C286">
        <v>4.7</v>
      </c>
      <c r="D286">
        <v>1985</v>
      </c>
      <c r="E286" s="11">
        <v>9</v>
      </c>
      <c r="F286">
        <v>2010</v>
      </c>
      <c r="G286" t="s">
        <v>9</v>
      </c>
      <c r="H286" t="str">
        <f t="shared" si="4"/>
        <v>Medium Price</v>
      </c>
    </row>
    <row r="287" spans="1:8" x14ac:dyDescent="0.35">
      <c r="A287" t="s">
        <v>345</v>
      </c>
      <c r="B287" t="s">
        <v>346</v>
      </c>
      <c r="C287">
        <v>4.7</v>
      </c>
      <c r="D287">
        <v>1985</v>
      </c>
      <c r="E287" s="11">
        <v>9</v>
      </c>
      <c r="F287">
        <v>2011</v>
      </c>
      <c r="G287" t="s">
        <v>9</v>
      </c>
      <c r="H287" t="str">
        <f t="shared" si="4"/>
        <v>Medium Price</v>
      </c>
    </row>
    <row r="288" spans="1:8" x14ac:dyDescent="0.35">
      <c r="A288" t="s">
        <v>347</v>
      </c>
      <c r="B288" t="s">
        <v>348</v>
      </c>
      <c r="C288">
        <v>4.5999999999999996</v>
      </c>
      <c r="D288">
        <v>22536</v>
      </c>
      <c r="E288" s="11">
        <v>12</v>
      </c>
      <c r="F288">
        <v>2017</v>
      </c>
      <c r="G288" t="s">
        <v>12</v>
      </c>
      <c r="H288" t="str">
        <f t="shared" si="4"/>
        <v>Medium Price</v>
      </c>
    </row>
    <row r="289" spans="1:8" x14ac:dyDescent="0.35">
      <c r="A289" t="s">
        <v>347</v>
      </c>
      <c r="B289" t="s">
        <v>348</v>
      </c>
      <c r="C289">
        <v>4.5999999999999996</v>
      </c>
      <c r="D289">
        <v>22536</v>
      </c>
      <c r="E289" s="11">
        <v>12</v>
      </c>
      <c r="F289">
        <v>2018</v>
      </c>
      <c r="G289" t="s">
        <v>12</v>
      </c>
      <c r="H289" t="str">
        <f t="shared" si="4"/>
        <v>Medium Price</v>
      </c>
    </row>
    <row r="290" spans="1:8" x14ac:dyDescent="0.35">
      <c r="A290" t="s">
        <v>349</v>
      </c>
      <c r="B290" t="s">
        <v>350</v>
      </c>
      <c r="C290">
        <v>4.9000000000000004</v>
      </c>
      <c r="D290">
        <v>7150</v>
      </c>
      <c r="E290" s="11">
        <v>12</v>
      </c>
      <c r="F290">
        <v>2013</v>
      </c>
      <c r="G290" t="s">
        <v>12</v>
      </c>
      <c r="H290" t="str">
        <f t="shared" si="4"/>
        <v>Medium Price</v>
      </c>
    </row>
    <row r="291" spans="1:8" x14ac:dyDescent="0.35">
      <c r="A291" t="s">
        <v>351</v>
      </c>
      <c r="B291" t="s">
        <v>350</v>
      </c>
      <c r="C291">
        <v>4.9000000000000004</v>
      </c>
      <c r="D291">
        <v>3836</v>
      </c>
      <c r="E291" s="11">
        <v>12</v>
      </c>
      <c r="F291">
        <v>2014</v>
      </c>
      <c r="G291" t="s">
        <v>12</v>
      </c>
      <c r="H291" t="str">
        <f t="shared" si="4"/>
        <v>Medium Price</v>
      </c>
    </row>
    <row r="292" spans="1:8" x14ac:dyDescent="0.35">
      <c r="A292" t="s">
        <v>352</v>
      </c>
      <c r="B292" t="s">
        <v>353</v>
      </c>
      <c r="C292">
        <v>4.8</v>
      </c>
      <c r="D292">
        <v>7802</v>
      </c>
      <c r="E292" s="11">
        <v>20</v>
      </c>
      <c r="F292">
        <v>2018</v>
      </c>
      <c r="G292" t="s">
        <v>9</v>
      </c>
      <c r="H292" t="str">
        <f t="shared" si="4"/>
        <v>Medium Price</v>
      </c>
    </row>
    <row r="293" spans="1:8" x14ac:dyDescent="0.35">
      <c r="A293" t="s">
        <v>352</v>
      </c>
      <c r="B293" t="s">
        <v>353</v>
      </c>
      <c r="C293">
        <v>4.8</v>
      </c>
      <c r="D293">
        <v>7802</v>
      </c>
      <c r="E293" s="11">
        <v>20</v>
      </c>
      <c r="F293">
        <v>2019</v>
      </c>
      <c r="G293" t="s">
        <v>9</v>
      </c>
      <c r="H293" t="str">
        <f t="shared" si="4"/>
        <v>Medium Price</v>
      </c>
    </row>
    <row r="294" spans="1:8" x14ac:dyDescent="0.35">
      <c r="A294" t="s">
        <v>354</v>
      </c>
      <c r="B294" t="s">
        <v>355</v>
      </c>
      <c r="C294">
        <v>4.5999999999999996</v>
      </c>
      <c r="D294">
        <v>3619</v>
      </c>
      <c r="E294" s="11">
        <v>10</v>
      </c>
      <c r="F294">
        <v>2010</v>
      </c>
      <c r="G294" t="s">
        <v>12</v>
      </c>
      <c r="H294" t="str">
        <f t="shared" si="4"/>
        <v>Medium Price</v>
      </c>
    </row>
    <row r="295" spans="1:8" x14ac:dyDescent="0.35">
      <c r="A295" t="s">
        <v>356</v>
      </c>
      <c r="B295" t="s">
        <v>357</v>
      </c>
      <c r="C295">
        <v>4.8</v>
      </c>
      <c r="D295">
        <v>23047</v>
      </c>
      <c r="E295" s="11">
        <v>6</v>
      </c>
      <c r="F295">
        <v>2018</v>
      </c>
      <c r="G295" t="s">
        <v>9</v>
      </c>
      <c r="H295" t="str">
        <f t="shared" si="4"/>
        <v>Medium Price</v>
      </c>
    </row>
    <row r="296" spans="1:8" x14ac:dyDescent="0.35">
      <c r="A296" t="s">
        <v>356</v>
      </c>
      <c r="B296" t="s">
        <v>357</v>
      </c>
      <c r="C296">
        <v>4.8</v>
      </c>
      <c r="D296">
        <v>23047</v>
      </c>
      <c r="E296" s="11">
        <v>6</v>
      </c>
      <c r="F296">
        <v>2019</v>
      </c>
      <c r="G296" t="s">
        <v>9</v>
      </c>
      <c r="H296" t="str">
        <f t="shared" si="4"/>
        <v>Medium Price</v>
      </c>
    </row>
    <row r="297" spans="1:8" x14ac:dyDescent="0.35">
      <c r="A297" t="s">
        <v>358</v>
      </c>
      <c r="B297" t="s">
        <v>149</v>
      </c>
      <c r="C297">
        <v>4.7</v>
      </c>
      <c r="D297">
        <v>9366</v>
      </c>
      <c r="E297" s="11">
        <v>9</v>
      </c>
      <c r="F297">
        <v>2015</v>
      </c>
      <c r="G297" t="s">
        <v>9</v>
      </c>
      <c r="H297" t="str">
        <f t="shared" si="4"/>
        <v>Medium Price</v>
      </c>
    </row>
    <row r="298" spans="1:8" x14ac:dyDescent="0.35">
      <c r="A298" t="s">
        <v>359</v>
      </c>
      <c r="B298" t="s">
        <v>360</v>
      </c>
      <c r="C298">
        <v>4.7</v>
      </c>
      <c r="D298">
        <v>1265</v>
      </c>
      <c r="E298" s="11">
        <v>11</v>
      </c>
      <c r="F298">
        <v>2010</v>
      </c>
      <c r="G298" t="s">
        <v>9</v>
      </c>
      <c r="H298" t="str">
        <f t="shared" si="4"/>
        <v>Medium Price</v>
      </c>
    </row>
    <row r="299" spans="1:8" x14ac:dyDescent="0.35">
      <c r="A299" t="s">
        <v>361</v>
      </c>
      <c r="B299" t="s">
        <v>362</v>
      </c>
      <c r="C299">
        <v>4.8</v>
      </c>
      <c r="D299">
        <v>3923</v>
      </c>
      <c r="E299" s="11">
        <v>16</v>
      </c>
      <c r="F299">
        <v>2018</v>
      </c>
      <c r="G299" t="s">
        <v>9</v>
      </c>
      <c r="H299" t="str">
        <f t="shared" si="4"/>
        <v>Medium Price</v>
      </c>
    </row>
    <row r="300" spans="1:8" x14ac:dyDescent="0.35">
      <c r="A300" t="s">
        <v>363</v>
      </c>
      <c r="B300" t="s">
        <v>364</v>
      </c>
      <c r="C300">
        <v>4.0999999999999996</v>
      </c>
      <c r="D300">
        <v>2272</v>
      </c>
      <c r="E300" s="11">
        <v>6</v>
      </c>
      <c r="F300">
        <v>2013</v>
      </c>
      <c r="G300" t="s">
        <v>9</v>
      </c>
      <c r="H300" t="str">
        <f t="shared" si="4"/>
        <v>Medium Price</v>
      </c>
    </row>
    <row r="301" spans="1:8" x14ac:dyDescent="0.35">
      <c r="A301" t="s">
        <v>365</v>
      </c>
      <c r="B301" t="s">
        <v>105</v>
      </c>
      <c r="C301">
        <v>4.7</v>
      </c>
      <c r="D301">
        <v>973</v>
      </c>
      <c r="E301" s="11">
        <v>25</v>
      </c>
      <c r="F301">
        <v>2009</v>
      </c>
      <c r="G301" t="s">
        <v>12</v>
      </c>
      <c r="H301" t="str">
        <f t="shared" si="4"/>
        <v>Medium Price</v>
      </c>
    </row>
    <row r="302" spans="1:8" x14ac:dyDescent="0.35">
      <c r="A302" t="s">
        <v>366</v>
      </c>
      <c r="B302" t="s">
        <v>124</v>
      </c>
      <c r="C302">
        <v>4.5999999999999996</v>
      </c>
      <c r="D302">
        <v>220</v>
      </c>
      <c r="E302" s="11">
        <v>17</v>
      </c>
      <c r="F302">
        <v>2013</v>
      </c>
      <c r="G302" t="s">
        <v>9</v>
      </c>
      <c r="H302" t="str">
        <f t="shared" si="4"/>
        <v>Medium Price</v>
      </c>
    </row>
    <row r="303" spans="1:8" x14ac:dyDescent="0.35">
      <c r="A303" t="s">
        <v>367</v>
      </c>
      <c r="B303" t="s">
        <v>275</v>
      </c>
      <c r="C303">
        <v>4.5999999999999996</v>
      </c>
      <c r="D303">
        <v>7827</v>
      </c>
      <c r="E303" s="11">
        <v>20</v>
      </c>
      <c r="F303">
        <v>2011</v>
      </c>
      <c r="G303" t="s">
        <v>9</v>
      </c>
      <c r="H303" t="str">
        <f t="shared" si="4"/>
        <v>Medium Price</v>
      </c>
    </row>
    <row r="304" spans="1:8" x14ac:dyDescent="0.35">
      <c r="A304" t="s">
        <v>367</v>
      </c>
      <c r="B304" t="s">
        <v>275</v>
      </c>
      <c r="C304">
        <v>4.5999999999999996</v>
      </c>
      <c r="D304">
        <v>7827</v>
      </c>
      <c r="E304" s="11">
        <v>20</v>
      </c>
      <c r="F304">
        <v>2012</v>
      </c>
      <c r="G304" t="s">
        <v>9</v>
      </c>
      <c r="H304" t="str">
        <f t="shared" si="4"/>
        <v>Medium Price</v>
      </c>
    </row>
    <row r="305" spans="1:8" x14ac:dyDescent="0.35">
      <c r="A305" t="s">
        <v>368</v>
      </c>
      <c r="B305" t="s">
        <v>369</v>
      </c>
      <c r="C305">
        <v>4.9000000000000004</v>
      </c>
      <c r="D305">
        <v>9382</v>
      </c>
      <c r="E305" s="11">
        <v>6</v>
      </c>
      <c r="F305">
        <v>2019</v>
      </c>
      <c r="G305" t="s">
        <v>12</v>
      </c>
      <c r="H305" t="str">
        <f t="shared" si="4"/>
        <v>Medium Price</v>
      </c>
    </row>
    <row r="306" spans="1:8" x14ac:dyDescent="0.35">
      <c r="A306" t="s">
        <v>370</v>
      </c>
      <c r="B306" t="s">
        <v>371</v>
      </c>
      <c r="C306">
        <v>4</v>
      </c>
      <c r="D306">
        <v>5069</v>
      </c>
      <c r="E306" s="11">
        <v>17</v>
      </c>
      <c r="F306">
        <v>2009</v>
      </c>
      <c r="G306" t="s">
        <v>9</v>
      </c>
      <c r="H306" t="str">
        <f t="shared" si="4"/>
        <v>Medium Price</v>
      </c>
    </row>
    <row r="307" spans="1:8" x14ac:dyDescent="0.35">
      <c r="A307" t="s">
        <v>370</v>
      </c>
      <c r="B307" t="s">
        <v>371</v>
      </c>
      <c r="C307">
        <v>4</v>
      </c>
      <c r="D307">
        <v>5069</v>
      </c>
      <c r="E307" s="11">
        <v>17</v>
      </c>
      <c r="F307">
        <v>2010</v>
      </c>
      <c r="G307" t="s">
        <v>9</v>
      </c>
      <c r="H307" t="str">
        <f t="shared" si="4"/>
        <v>Medium Price</v>
      </c>
    </row>
    <row r="308" spans="1:8" x14ac:dyDescent="0.35">
      <c r="A308" t="s">
        <v>370</v>
      </c>
      <c r="B308" t="s">
        <v>371</v>
      </c>
      <c r="C308">
        <v>4</v>
      </c>
      <c r="D308">
        <v>5069</v>
      </c>
      <c r="E308" s="11">
        <v>17</v>
      </c>
      <c r="F308">
        <v>2011</v>
      </c>
      <c r="G308" t="s">
        <v>9</v>
      </c>
      <c r="H308" t="str">
        <f t="shared" si="4"/>
        <v>Medium Price</v>
      </c>
    </row>
    <row r="309" spans="1:8" x14ac:dyDescent="0.35">
      <c r="A309" t="s">
        <v>370</v>
      </c>
      <c r="B309" t="s">
        <v>371</v>
      </c>
      <c r="C309">
        <v>4</v>
      </c>
      <c r="D309">
        <v>5069</v>
      </c>
      <c r="E309" s="11">
        <v>17</v>
      </c>
      <c r="F309">
        <v>2012</v>
      </c>
      <c r="G309" t="s">
        <v>9</v>
      </c>
      <c r="H309" t="str">
        <f t="shared" si="4"/>
        <v>Medium Price</v>
      </c>
    </row>
    <row r="310" spans="1:8" x14ac:dyDescent="0.35">
      <c r="A310" t="s">
        <v>370</v>
      </c>
      <c r="B310" t="s">
        <v>371</v>
      </c>
      <c r="C310">
        <v>4</v>
      </c>
      <c r="D310">
        <v>5069</v>
      </c>
      <c r="E310" s="11">
        <v>17</v>
      </c>
      <c r="F310">
        <v>2013</v>
      </c>
      <c r="G310" t="s">
        <v>9</v>
      </c>
      <c r="H310" t="str">
        <f t="shared" si="4"/>
        <v>Medium Price</v>
      </c>
    </row>
    <row r="311" spans="1:8" x14ac:dyDescent="0.35">
      <c r="A311" t="s">
        <v>370</v>
      </c>
      <c r="B311" t="s">
        <v>371</v>
      </c>
      <c r="C311">
        <v>4</v>
      </c>
      <c r="D311">
        <v>5069</v>
      </c>
      <c r="E311" s="11">
        <v>17</v>
      </c>
      <c r="F311">
        <v>2014</v>
      </c>
      <c r="G311" t="s">
        <v>9</v>
      </c>
      <c r="H311" t="str">
        <f t="shared" si="4"/>
        <v>Medium Price</v>
      </c>
    </row>
    <row r="312" spans="1:8" x14ac:dyDescent="0.35">
      <c r="A312" t="s">
        <v>370</v>
      </c>
      <c r="B312" t="s">
        <v>371</v>
      </c>
      <c r="C312">
        <v>4</v>
      </c>
      <c r="D312">
        <v>5069</v>
      </c>
      <c r="E312" s="11">
        <v>17</v>
      </c>
      <c r="F312">
        <v>2015</v>
      </c>
      <c r="G312" t="s">
        <v>9</v>
      </c>
      <c r="H312" t="str">
        <f t="shared" si="4"/>
        <v>Medium Price</v>
      </c>
    </row>
    <row r="313" spans="1:8" x14ac:dyDescent="0.35">
      <c r="A313" t="s">
        <v>370</v>
      </c>
      <c r="B313" t="s">
        <v>371</v>
      </c>
      <c r="C313">
        <v>4</v>
      </c>
      <c r="D313">
        <v>5069</v>
      </c>
      <c r="E313" s="11">
        <v>17</v>
      </c>
      <c r="F313">
        <v>2016</v>
      </c>
      <c r="G313" t="s">
        <v>9</v>
      </c>
      <c r="H313" t="str">
        <f t="shared" si="4"/>
        <v>Medium Price</v>
      </c>
    </row>
    <row r="314" spans="1:8" x14ac:dyDescent="0.35">
      <c r="A314" t="s">
        <v>370</v>
      </c>
      <c r="B314" t="s">
        <v>371</v>
      </c>
      <c r="C314">
        <v>4</v>
      </c>
      <c r="D314">
        <v>5069</v>
      </c>
      <c r="E314" s="11">
        <v>17</v>
      </c>
      <c r="F314">
        <v>2017</v>
      </c>
      <c r="G314" t="s">
        <v>9</v>
      </c>
      <c r="H314" t="str">
        <f t="shared" si="4"/>
        <v>Medium Price</v>
      </c>
    </row>
    <row r="315" spans="1:8" x14ac:dyDescent="0.35">
      <c r="A315" t="s">
        <v>372</v>
      </c>
      <c r="B315" t="s">
        <v>373</v>
      </c>
      <c r="C315">
        <v>4.5</v>
      </c>
      <c r="D315">
        <v>1583</v>
      </c>
      <c r="E315" s="11">
        <v>18</v>
      </c>
      <c r="F315">
        <v>2009</v>
      </c>
      <c r="G315" t="s">
        <v>9</v>
      </c>
      <c r="H315" t="str">
        <f t="shared" si="4"/>
        <v>Medium Price</v>
      </c>
    </row>
    <row r="316" spans="1:8" x14ac:dyDescent="0.35">
      <c r="A316" t="s">
        <v>374</v>
      </c>
      <c r="B316" t="s">
        <v>375</v>
      </c>
      <c r="C316">
        <v>4.5999999999999996</v>
      </c>
      <c r="D316">
        <v>1907</v>
      </c>
      <c r="E316" s="11">
        <v>13</v>
      </c>
      <c r="F316">
        <v>2010</v>
      </c>
      <c r="G316" t="s">
        <v>9</v>
      </c>
      <c r="H316" t="str">
        <f t="shared" si="4"/>
        <v>Medium Price</v>
      </c>
    </row>
    <row r="317" spans="1:8" x14ac:dyDescent="0.35">
      <c r="A317" t="s">
        <v>376</v>
      </c>
      <c r="B317" t="s">
        <v>377</v>
      </c>
      <c r="C317">
        <v>4.5</v>
      </c>
      <c r="D317">
        <v>23114</v>
      </c>
      <c r="E317" s="11">
        <v>18</v>
      </c>
      <c r="F317">
        <v>2013</v>
      </c>
      <c r="G317" t="s">
        <v>12</v>
      </c>
      <c r="H317" t="str">
        <f t="shared" si="4"/>
        <v>Medium Price</v>
      </c>
    </row>
    <row r="318" spans="1:8" x14ac:dyDescent="0.35">
      <c r="A318" t="s">
        <v>378</v>
      </c>
      <c r="B318" t="s">
        <v>379</v>
      </c>
      <c r="C318">
        <v>4.4000000000000004</v>
      </c>
      <c r="D318">
        <v>637</v>
      </c>
      <c r="E318" s="11">
        <v>20</v>
      </c>
      <c r="F318">
        <v>2010</v>
      </c>
      <c r="G318" t="s">
        <v>9</v>
      </c>
      <c r="H318" t="str">
        <f t="shared" si="4"/>
        <v>Medium Price</v>
      </c>
    </row>
    <row r="319" spans="1:8" x14ac:dyDescent="0.35">
      <c r="A319" t="s">
        <v>378</v>
      </c>
      <c r="B319" t="s">
        <v>379</v>
      </c>
      <c r="C319">
        <v>4.4000000000000004</v>
      </c>
      <c r="D319">
        <v>637</v>
      </c>
      <c r="E319" s="11">
        <v>20</v>
      </c>
      <c r="F319">
        <v>2011</v>
      </c>
      <c r="G319" t="s">
        <v>9</v>
      </c>
      <c r="H319" t="str">
        <f t="shared" si="4"/>
        <v>Medium Price</v>
      </c>
    </row>
    <row r="320" spans="1:8" x14ac:dyDescent="0.35">
      <c r="A320" t="s">
        <v>380</v>
      </c>
      <c r="B320" t="s">
        <v>381</v>
      </c>
      <c r="C320">
        <v>4.3</v>
      </c>
      <c r="D320">
        <v>2314</v>
      </c>
      <c r="E320" s="11">
        <v>22</v>
      </c>
      <c r="F320">
        <v>2011</v>
      </c>
      <c r="G320" t="s">
        <v>9</v>
      </c>
      <c r="H320" t="str">
        <f t="shared" si="4"/>
        <v>Medium Price</v>
      </c>
    </row>
    <row r="321" spans="1:8" x14ac:dyDescent="0.35">
      <c r="A321" t="s">
        <v>382</v>
      </c>
      <c r="B321" t="s">
        <v>383</v>
      </c>
      <c r="C321">
        <v>4.3</v>
      </c>
      <c r="D321">
        <v>4587</v>
      </c>
      <c r="E321" s="11">
        <v>21</v>
      </c>
      <c r="F321">
        <v>2011</v>
      </c>
      <c r="G321" t="s">
        <v>9</v>
      </c>
      <c r="H321" t="str">
        <f t="shared" si="4"/>
        <v>Medium Price</v>
      </c>
    </row>
    <row r="322" spans="1:8" x14ac:dyDescent="0.35">
      <c r="A322" t="s">
        <v>384</v>
      </c>
      <c r="B322" t="s">
        <v>385</v>
      </c>
      <c r="C322">
        <v>4.7</v>
      </c>
      <c r="D322">
        <v>3477</v>
      </c>
      <c r="E322" s="11">
        <v>28</v>
      </c>
      <c r="F322">
        <v>2010</v>
      </c>
      <c r="G322" t="s">
        <v>9</v>
      </c>
      <c r="H322" t="str">
        <f t="shared" ref="H322:H385" si="5">IF(E322=8,"Low Price",IF(E322&gt;50,"Heavy Price","Medium Price"))</f>
        <v>Medium Price</v>
      </c>
    </row>
    <row r="323" spans="1:8" x14ac:dyDescent="0.35">
      <c r="A323" t="s">
        <v>384</v>
      </c>
      <c r="B323" t="s">
        <v>385</v>
      </c>
      <c r="C323">
        <v>4.7</v>
      </c>
      <c r="D323">
        <v>3477</v>
      </c>
      <c r="E323" s="11">
        <v>28</v>
      </c>
      <c r="F323">
        <v>2011</v>
      </c>
      <c r="G323" t="s">
        <v>9</v>
      </c>
      <c r="H323" t="str">
        <f t="shared" si="5"/>
        <v>Medium Price</v>
      </c>
    </row>
    <row r="324" spans="1:8" x14ac:dyDescent="0.35">
      <c r="A324" t="s">
        <v>384</v>
      </c>
      <c r="B324" t="s">
        <v>385</v>
      </c>
      <c r="C324">
        <v>4.7</v>
      </c>
      <c r="D324">
        <v>3477</v>
      </c>
      <c r="E324" s="11">
        <v>28</v>
      </c>
      <c r="F324">
        <v>2012</v>
      </c>
      <c r="G324" t="s">
        <v>9</v>
      </c>
      <c r="H324" t="str">
        <f t="shared" si="5"/>
        <v>Medium Price</v>
      </c>
    </row>
    <row r="325" spans="1:8" x14ac:dyDescent="0.35">
      <c r="A325" t="s">
        <v>384</v>
      </c>
      <c r="B325" t="s">
        <v>385</v>
      </c>
      <c r="C325">
        <v>4.7</v>
      </c>
      <c r="D325">
        <v>3477</v>
      </c>
      <c r="E325" s="11">
        <v>28</v>
      </c>
      <c r="F325">
        <v>2013</v>
      </c>
      <c r="G325" t="s">
        <v>9</v>
      </c>
      <c r="H325" t="str">
        <f t="shared" si="5"/>
        <v>Medium Price</v>
      </c>
    </row>
    <row r="326" spans="1:8" x14ac:dyDescent="0.35">
      <c r="A326" t="s">
        <v>384</v>
      </c>
      <c r="B326" t="s">
        <v>385</v>
      </c>
      <c r="C326">
        <v>4.7</v>
      </c>
      <c r="D326">
        <v>3477</v>
      </c>
      <c r="E326" s="11">
        <v>28</v>
      </c>
      <c r="F326">
        <v>2014</v>
      </c>
      <c r="G326" t="s">
        <v>9</v>
      </c>
      <c r="H326" t="str">
        <f t="shared" si="5"/>
        <v>Medium Price</v>
      </c>
    </row>
    <row r="327" spans="1:8" x14ac:dyDescent="0.35">
      <c r="A327" t="s">
        <v>386</v>
      </c>
      <c r="B327" t="s">
        <v>385</v>
      </c>
      <c r="C327">
        <v>4.8</v>
      </c>
      <c r="D327">
        <v>25554</v>
      </c>
      <c r="E327" s="11">
        <v>8</v>
      </c>
      <c r="F327">
        <v>2015</v>
      </c>
      <c r="G327" t="s">
        <v>9</v>
      </c>
      <c r="H327" t="str">
        <f t="shared" si="5"/>
        <v>Low Price</v>
      </c>
    </row>
    <row r="328" spans="1:8" x14ac:dyDescent="0.35">
      <c r="A328" t="s">
        <v>386</v>
      </c>
      <c r="B328" t="s">
        <v>385</v>
      </c>
      <c r="C328">
        <v>4.8</v>
      </c>
      <c r="D328">
        <v>25554</v>
      </c>
      <c r="E328" s="11">
        <v>8</v>
      </c>
      <c r="F328">
        <v>2016</v>
      </c>
      <c r="G328" t="s">
        <v>9</v>
      </c>
      <c r="H328" t="str">
        <f t="shared" si="5"/>
        <v>Low Price</v>
      </c>
    </row>
    <row r="329" spans="1:8" x14ac:dyDescent="0.35">
      <c r="A329" t="s">
        <v>386</v>
      </c>
      <c r="B329" t="s">
        <v>385</v>
      </c>
      <c r="C329">
        <v>4.8</v>
      </c>
      <c r="D329">
        <v>25554</v>
      </c>
      <c r="E329" s="11">
        <v>8</v>
      </c>
      <c r="F329">
        <v>2017</v>
      </c>
      <c r="G329" t="s">
        <v>9</v>
      </c>
      <c r="H329" t="str">
        <f t="shared" si="5"/>
        <v>Low Price</v>
      </c>
    </row>
    <row r="330" spans="1:8" x14ac:dyDescent="0.35">
      <c r="A330" t="s">
        <v>386</v>
      </c>
      <c r="B330" t="s">
        <v>385</v>
      </c>
      <c r="C330">
        <v>4.8</v>
      </c>
      <c r="D330">
        <v>25554</v>
      </c>
      <c r="E330" s="11">
        <v>8</v>
      </c>
      <c r="F330">
        <v>2018</v>
      </c>
      <c r="G330" t="s">
        <v>9</v>
      </c>
      <c r="H330" t="str">
        <f t="shared" si="5"/>
        <v>Low Price</v>
      </c>
    </row>
    <row r="331" spans="1:8" x14ac:dyDescent="0.35">
      <c r="A331" t="s">
        <v>386</v>
      </c>
      <c r="B331" t="s">
        <v>385</v>
      </c>
      <c r="C331">
        <v>4.8</v>
      </c>
      <c r="D331">
        <v>25554</v>
      </c>
      <c r="E331" s="11">
        <v>8</v>
      </c>
      <c r="F331">
        <v>2019</v>
      </c>
      <c r="G331" t="s">
        <v>9</v>
      </c>
      <c r="H331" t="str">
        <f t="shared" si="5"/>
        <v>Low Price</v>
      </c>
    </row>
    <row r="332" spans="1:8" x14ac:dyDescent="0.35">
      <c r="A332" t="s">
        <v>387</v>
      </c>
      <c r="B332" t="s">
        <v>388</v>
      </c>
      <c r="C332">
        <v>4.8</v>
      </c>
      <c r="D332">
        <v>1680</v>
      </c>
      <c r="E332" s="11">
        <v>12</v>
      </c>
      <c r="F332">
        <v>2009</v>
      </c>
      <c r="G332" t="s">
        <v>9</v>
      </c>
      <c r="H332" t="str">
        <f t="shared" si="5"/>
        <v>Medium Price</v>
      </c>
    </row>
    <row r="333" spans="1:8" x14ac:dyDescent="0.35">
      <c r="A333" t="s">
        <v>389</v>
      </c>
      <c r="B333" t="s">
        <v>390</v>
      </c>
      <c r="C333">
        <v>4.5999999999999996</v>
      </c>
      <c r="D333">
        <v>9325</v>
      </c>
      <c r="E333" s="11">
        <v>24</v>
      </c>
      <c r="F333">
        <v>2009</v>
      </c>
      <c r="G333" t="s">
        <v>9</v>
      </c>
      <c r="H333" t="str">
        <f t="shared" si="5"/>
        <v>Medium Price</v>
      </c>
    </row>
    <row r="334" spans="1:8" x14ac:dyDescent="0.35">
      <c r="A334" t="s">
        <v>389</v>
      </c>
      <c r="B334" t="s">
        <v>390</v>
      </c>
      <c r="C334">
        <v>4.5999999999999996</v>
      </c>
      <c r="D334">
        <v>9325</v>
      </c>
      <c r="E334" s="11">
        <v>24</v>
      </c>
      <c r="F334">
        <v>2011</v>
      </c>
      <c r="G334" t="s">
        <v>9</v>
      </c>
      <c r="H334" t="str">
        <f t="shared" si="5"/>
        <v>Medium Price</v>
      </c>
    </row>
    <row r="335" spans="1:8" x14ac:dyDescent="0.35">
      <c r="A335" t="s">
        <v>389</v>
      </c>
      <c r="B335" t="s">
        <v>390</v>
      </c>
      <c r="C335">
        <v>4.5999999999999996</v>
      </c>
      <c r="D335">
        <v>9325</v>
      </c>
      <c r="E335" s="11">
        <v>24</v>
      </c>
      <c r="F335">
        <v>2012</v>
      </c>
      <c r="G335" t="s">
        <v>9</v>
      </c>
      <c r="H335" t="str">
        <f t="shared" si="5"/>
        <v>Medium Price</v>
      </c>
    </row>
    <row r="336" spans="1:8" x14ac:dyDescent="0.35">
      <c r="A336" t="s">
        <v>389</v>
      </c>
      <c r="B336" t="s">
        <v>390</v>
      </c>
      <c r="C336">
        <v>4.5999999999999996</v>
      </c>
      <c r="D336">
        <v>9325</v>
      </c>
      <c r="E336" s="11">
        <v>24</v>
      </c>
      <c r="F336">
        <v>2013</v>
      </c>
      <c r="G336" t="s">
        <v>9</v>
      </c>
      <c r="H336" t="str">
        <f t="shared" si="5"/>
        <v>Medium Price</v>
      </c>
    </row>
    <row r="337" spans="1:8" x14ac:dyDescent="0.35">
      <c r="A337" t="s">
        <v>389</v>
      </c>
      <c r="B337" t="s">
        <v>390</v>
      </c>
      <c r="C337">
        <v>4.7</v>
      </c>
      <c r="D337">
        <v>4725</v>
      </c>
      <c r="E337" s="11">
        <v>16</v>
      </c>
      <c r="F337">
        <v>2015</v>
      </c>
      <c r="G337" t="s">
        <v>9</v>
      </c>
      <c r="H337" t="str">
        <f t="shared" si="5"/>
        <v>Medium Price</v>
      </c>
    </row>
    <row r="338" spans="1:8" x14ac:dyDescent="0.35">
      <c r="A338" t="s">
        <v>389</v>
      </c>
      <c r="B338" t="s">
        <v>390</v>
      </c>
      <c r="C338">
        <v>4.7</v>
      </c>
      <c r="D338">
        <v>4725</v>
      </c>
      <c r="E338" s="11">
        <v>16</v>
      </c>
      <c r="F338">
        <v>2016</v>
      </c>
      <c r="G338" t="s">
        <v>9</v>
      </c>
      <c r="H338" t="str">
        <f t="shared" si="5"/>
        <v>Medium Price</v>
      </c>
    </row>
    <row r="339" spans="1:8" x14ac:dyDescent="0.35">
      <c r="A339" t="s">
        <v>389</v>
      </c>
      <c r="B339" t="s">
        <v>390</v>
      </c>
      <c r="C339">
        <v>4.7</v>
      </c>
      <c r="D339">
        <v>4725</v>
      </c>
      <c r="E339" s="11">
        <v>16</v>
      </c>
      <c r="F339">
        <v>2017</v>
      </c>
      <c r="G339" t="s">
        <v>9</v>
      </c>
      <c r="H339" t="str">
        <f t="shared" si="5"/>
        <v>Medium Price</v>
      </c>
    </row>
    <row r="340" spans="1:8" x14ac:dyDescent="0.35">
      <c r="A340" t="s">
        <v>391</v>
      </c>
      <c r="B340" t="s">
        <v>392</v>
      </c>
      <c r="C340">
        <v>4.7</v>
      </c>
      <c r="D340">
        <v>35799</v>
      </c>
      <c r="E340" s="11">
        <v>39</v>
      </c>
      <c r="F340">
        <v>2014</v>
      </c>
      <c r="G340" t="s">
        <v>12</v>
      </c>
      <c r="H340" t="str">
        <f t="shared" si="5"/>
        <v>Medium Price</v>
      </c>
    </row>
    <row r="341" spans="1:8" x14ac:dyDescent="0.35">
      <c r="A341" t="s">
        <v>393</v>
      </c>
      <c r="B341" t="s">
        <v>394</v>
      </c>
      <c r="C341">
        <v>4.5999999999999996</v>
      </c>
      <c r="D341">
        <v>2580</v>
      </c>
      <c r="E341" s="11">
        <v>9</v>
      </c>
      <c r="F341">
        <v>2012</v>
      </c>
      <c r="G341" t="s">
        <v>9</v>
      </c>
      <c r="H341" t="str">
        <f t="shared" si="5"/>
        <v>Medium Price</v>
      </c>
    </row>
    <row r="342" spans="1:8" x14ac:dyDescent="0.35">
      <c r="A342" t="s">
        <v>395</v>
      </c>
      <c r="B342" t="s">
        <v>396</v>
      </c>
      <c r="C342">
        <v>4.7</v>
      </c>
      <c r="D342">
        <v>11813</v>
      </c>
      <c r="E342" s="11">
        <v>10</v>
      </c>
      <c r="F342">
        <v>2010</v>
      </c>
      <c r="G342" t="s">
        <v>12</v>
      </c>
      <c r="H342" t="str">
        <f t="shared" si="5"/>
        <v>Medium Price</v>
      </c>
    </row>
    <row r="343" spans="1:8" x14ac:dyDescent="0.35">
      <c r="A343" t="s">
        <v>395</v>
      </c>
      <c r="B343" t="s">
        <v>396</v>
      </c>
      <c r="C343">
        <v>4.7</v>
      </c>
      <c r="D343">
        <v>11813</v>
      </c>
      <c r="E343" s="11">
        <v>10</v>
      </c>
      <c r="F343">
        <v>2011</v>
      </c>
      <c r="G343" t="s">
        <v>12</v>
      </c>
      <c r="H343" t="str">
        <f t="shared" si="5"/>
        <v>Medium Price</v>
      </c>
    </row>
    <row r="344" spans="1:8" x14ac:dyDescent="0.35">
      <c r="A344" t="s">
        <v>397</v>
      </c>
      <c r="B344" t="s">
        <v>398</v>
      </c>
      <c r="C344">
        <v>4.7</v>
      </c>
      <c r="D344">
        <v>3536</v>
      </c>
      <c r="E344" s="11">
        <v>17</v>
      </c>
      <c r="F344">
        <v>2010</v>
      </c>
      <c r="G344" t="s">
        <v>9</v>
      </c>
      <c r="H344" t="str">
        <f t="shared" si="5"/>
        <v>Medium Price</v>
      </c>
    </row>
    <row r="345" spans="1:8" x14ac:dyDescent="0.35">
      <c r="A345" t="s">
        <v>399</v>
      </c>
      <c r="B345" t="s">
        <v>333</v>
      </c>
      <c r="C345">
        <v>4.8</v>
      </c>
      <c r="D345">
        <v>6600</v>
      </c>
      <c r="E345" s="11">
        <v>11</v>
      </c>
      <c r="F345">
        <v>2014</v>
      </c>
      <c r="G345" t="s">
        <v>12</v>
      </c>
      <c r="H345" t="str">
        <f t="shared" si="5"/>
        <v>Medium Price</v>
      </c>
    </row>
    <row r="346" spans="1:8" x14ac:dyDescent="0.35">
      <c r="A346" t="s">
        <v>400</v>
      </c>
      <c r="B346" t="s">
        <v>401</v>
      </c>
      <c r="C346">
        <v>4.2</v>
      </c>
      <c r="D346">
        <v>1789</v>
      </c>
      <c r="E346" s="11">
        <v>14</v>
      </c>
      <c r="F346">
        <v>2012</v>
      </c>
      <c r="G346" t="s">
        <v>9</v>
      </c>
      <c r="H346" t="str">
        <f t="shared" si="5"/>
        <v>Medium Price</v>
      </c>
    </row>
    <row r="347" spans="1:8" x14ac:dyDescent="0.35">
      <c r="A347" t="s">
        <v>402</v>
      </c>
      <c r="B347" t="s">
        <v>403</v>
      </c>
      <c r="C347">
        <v>4.8</v>
      </c>
      <c r="D347">
        <v>12361</v>
      </c>
      <c r="E347" s="11">
        <v>12</v>
      </c>
      <c r="F347">
        <v>2019</v>
      </c>
      <c r="G347" t="s">
        <v>9</v>
      </c>
      <c r="H347" t="str">
        <f t="shared" si="5"/>
        <v>Medium Price</v>
      </c>
    </row>
    <row r="348" spans="1:8" x14ac:dyDescent="0.35">
      <c r="A348" t="s">
        <v>404</v>
      </c>
      <c r="B348" t="s">
        <v>405</v>
      </c>
      <c r="C348">
        <v>4.7</v>
      </c>
      <c r="D348">
        <v>858</v>
      </c>
      <c r="E348" s="11">
        <v>53</v>
      </c>
      <c r="F348">
        <v>2009</v>
      </c>
      <c r="G348" t="s">
        <v>9</v>
      </c>
      <c r="H348" t="str">
        <f t="shared" si="5"/>
        <v>Heavy Price</v>
      </c>
    </row>
    <row r="349" spans="1:8" x14ac:dyDescent="0.35">
      <c r="A349" t="s">
        <v>406</v>
      </c>
      <c r="B349" t="s">
        <v>407</v>
      </c>
      <c r="C349">
        <v>4.5999999999999996</v>
      </c>
      <c r="D349">
        <v>23148</v>
      </c>
      <c r="E349" s="11">
        <v>6</v>
      </c>
      <c r="F349">
        <v>2013</v>
      </c>
      <c r="G349" t="s">
        <v>12</v>
      </c>
      <c r="H349" t="str">
        <f t="shared" si="5"/>
        <v>Medium Price</v>
      </c>
    </row>
    <row r="350" spans="1:8" x14ac:dyDescent="0.35">
      <c r="A350" t="s">
        <v>406</v>
      </c>
      <c r="B350" t="s">
        <v>407</v>
      </c>
      <c r="C350">
        <v>4.5999999999999996</v>
      </c>
      <c r="D350">
        <v>23148</v>
      </c>
      <c r="E350" s="11">
        <v>6</v>
      </c>
      <c r="F350">
        <v>2014</v>
      </c>
      <c r="G350" t="s">
        <v>12</v>
      </c>
      <c r="H350" t="str">
        <f t="shared" si="5"/>
        <v>Medium Price</v>
      </c>
    </row>
    <row r="351" spans="1:8" x14ac:dyDescent="0.35">
      <c r="A351" t="s">
        <v>408</v>
      </c>
      <c r="B351" t="s">
        <v>409</v>
      </c>
      <c r="C351">
        <v>4.8</v>
      </c>
      <c r="D351">
        <v>8081</v>
      </c>
      <c r="E351" s="11">
        <v>8</v>
      </c>
      <c r="F351">
        <v>2014</v>
      </c>
      <c r="G351" t="s">
        <v>12</v>
      </c>
      <c r="H351" t="str">
        <f t="shared" si="5"/>
        <v>Low Price</v>
      </c>
    </row>
    <row r="352" spans="1:8" x14ac:dyDescent="0.35">
      <c r="A352" t="s">
        <v>408</v>
      </c>
      <c r="B352" t="s">
        <v>409</v>
      </c>
      <c r="C352">
        <v>4.8</v>
      </c>
      <c r="D352">
        <v>8081</v>
      </c>
      <c r="E352" s="11">
        <v>8</v>
      </c>
      <c r="F352">
        <v>2015</v>
      </c>
      <c r="G352" t="s">
        <v>12</v>
      </c>
      <c r="H352" t="str">
        <f t="shared" si="5"/>
        <v>Low Price</v>
      </c>
    </row>
    <row r="353" spans="1:8" x14ac:dyDescent="0.35">
      <c r="A353" t="s">
        <v>410</v>
      </c>
      <c r="B353" t="s">
        <v>411</v>
      </c>
      <c r="C353">
        <v>4.8</v>
      </c>
      <c r="D353">
        <v>23358</v>
      </c>
      <c r="E353" s="11">
        <v>12</v>
      </c>
      <c r="F353">
        <v>2014</v>
      </c>
      <c r="G353" t="s">
        <v>9</v>
      </c>
      <c r="H353" t="str">
        <f t="shared" si="5"/>
        <v>Medium Price</v>
      </c>
    </row>
    <row r="354" spans="1:8" x14ac:dyDescent="0.35">
      <c r="A354" t="s">
        <v>410</v>
      </c>
      <c r="B354" t="s">
        <v>411</v>
      </c>
      <c r="C354">
        <v>4.8</v>
      </c>
      <c r="D354">
        <v>23358</v>
      </c>
      <c r="E354" s="11">
        <v>12</v>
      </c>
      <c r="F354">
        <v>2015</v>
      </c>
      <c r="G354" t="s">
        <v>9</v>
      </c>
      <c r="H354" t="str">
        <f t="shared" si="5"/>
        <v>Medium Price</v>
      </c>
    </row>
    <row r="355" spans="1:8" x14ac:dyDescent="0.35">
      <c r="A355" t="s">
        <v>412</v>
      </c>
      <c r="B355" t="s">
        <v>153</v>
      </c>
      <c r="C355">
        <v>3.3</v>
      </c>
      <c r="D355">
        <v>9372</v>
      </c>
      <c r="E355" s="11">
        <v>12</v>
      </c>
      <c r="F355">
        <v>2012</v>
      </c>
      <c r="G355" t="s">
        <v>12</v>
      </c>
      <c r="H355" t="str">
        <f t="shared" si="5"/>
        <v>Medium Price</v>
      </c>
    </row>
    <row r="356" spans="1:8" x14ac:dyDescent="0.35">
      <c r="A356" t="s">
        <v>413</v>
      </c>
      <c r="B356" t="s">
        <v>414</v>
      </c>
      <c r="C356">
        <v>4.7</v>
      </c>
      <c r="D356">
        <v>4633</v>
      </c>
      <c r="E356" s="11">
        <v>21</v>
      </c>
      <c r="F356">
        <v>2011</v>
      </c>
      <c r="G356" t="s">
        <v>9</v>
      </c>
      <c r="H356" t="str">
        <f t="shared" si="5"/>
        <v>Medium Price</v>
      </c>
    </row>
    <row r="357" spans="1:8" x14ac:dyDescent="0.35">
      <c r="A357" t="s">
        <v>415</v>
      </c>
      <c r="B357" t="s">
        <v>416</v>
      </c>
      <c r="C357">
        <v>4.3</v>
      </c>
      <c r="D357">
        <v>13061</v>
      </c>
      <c r="E357" s="11">
        <v>6</v>
      </c>
      <c r="F357">
        <v>2018</v>
      </c>
      <c r="G357" t="s">
        <v>9</v>
      </c>
      <c r="H357" t="str">
        <f t="shared" si="5"/>
        <v>Medium Price</v>
      </c>
    </row>
    <row r="358" spans="1:8" x14ac:dyDescent="0.35">
      <c r="A358" t="s">
        <v>415</v>
      </c>
      <c r="B358" t="s">
        <v>416</v>
      </c>
      <c r="C358">
        <v>4.3</v>
      </c>
      <c r="D358">
        <v>13061</v>
      </c>
      <c r="E358" s="11">
        <v>6</v>
      </c>
      <c r="F358">
        <v>2019</v>
      </c>
      <c r="G358" t="s">
        <v>9</v>
      </c>
      <c r="H358" t="str">
        <f t="shared" si="5"/>
        <v>Medium Price</v>
      </c>
    </row>
    <row r="359" spans="1:8" x14ac:dyDescent="0.35">
      <c r="A359" t="s">
        <v>417</v>
      </c>
      <c r="B359" t="s">
        <v>377</v>
      </c>
      <c r="C359">
        <v>4.3</v>
      </c>
      <c r="D359">
        <v>3523</v>
      </c>
      <c r="E359" s="11">
        <v>13</v>
      </c>
      <c r="F359">
        <v>2010</v>
      </c>
      <c r="G359" t="s">
        <v>12</v>
      </c>
      <c r="H359" t="str">
        <f t="shared" si="5"/>
        <v>Medium Price</v>
      </c>
    </row>
    <row r="360" spans="1:8" x14ac:dyDescent="0.35">
      <c r="A360" t="s">
        <v>418</v>
      </c>
      <c r="B360" t="s">
        <v>419</v>
      </c>
      <c r="C360">
        <v>4.8</v>
      </c>
      <c r="D360">
        <v>2774</v>
      </c>
      <c r="E360" s="11">
        <v>0</v>
      </c>
      <c r="F360">
        <v>2016</v>
      </c>
      <c r="G360" t="s">
        <v>9</v>
      </c>
      <c r="H360" t="str">
        <f t="shared" si="5"/>
        <v>Medium Price</v>
      </c>
    </row>
    <row r="361" spans="1:8" x14ac:dyDescent="0.35">
      <c r="A361" t="s">
        <v>420</v>
      </c>
      <c r="B361" t="s">
        <v>421</v>
      </c>
      <c r="C361">
        <v>4.4000000000000004</v>
      </c>
      <c r="D361">
        <v>440</v>
      </c>
      <c r="E361" s="11">
        <v>11</v>
      </c>
      <c r="F361">
        <v>2010</v>
      </c>
      <c r="G361" t="s">
        <v>9</v>
      </c>
      <c r="H361" t="str">
        <f t="shared" si="5"/>
        <v>Medium Price</v>
      </c>
    </row>
    <row r="362" spans="1:8" x14ac:dyDescent="0.35">
      <c r="A362" t="s">
        <v>422</v>
      </c>
      <c r="B362" t="s">
        <v>423</v>
      </c>
      <c r="C362">
        <v>4.8</v>
      </c>
      <c r="D362">
        <v>8922</v>
      </c>
      <c r="E362" s="11">
        <v>9</v>
      </c>
      <c r="F362">
        <v>2013</v>
      </c>
      <c r="G362" t="s">
        <v>12</v>
      </c>
      <c r="H362" t="str">
        <f t="shared" si="5"/>
        <v>Medium Price</v>
      </c>
    </row>
    <row r="363" spans="1:8" x14ac:dyDescent="0.35">
      <c r="A363" t="s">
        <v>422</v>
      </c>
      <c r="B363" t="s">
        <v>423</v>
      </c>
      <c r="C363">
        <v>4.8</v>
      </c>
      <c r="D363">
        <v>8922</v>
      </c>
      <c r="E363" s="11">
        <v>9</v>
      </c>
      <c r="F363">
        <v>2014</v>
      </c>
      <c r="G363" t="s">
        <v>12</v>
      </c>
      <c r="H363" t="str">
        <f t="shared" si="5"/>
        <v>Medium Price</v>
      </c>
    </row>
    <row r="364" spans="1:8" x14ac:dyDescent="0.35">
      <c r="A364" t="s">
        <v>422</v>
      </c>
      <c r="B364" t="s">
        <v>423</v>
      </c>
      <c r="C364">
        <v>4.8</v>
      </c>
      <c r="D364">
        <v>8922</v>
      </c>
      <c r="E364" s="11">
        <v>9</v>
      </c>
      <c r="F364">
        <v>2015</v>
      </c>
      <c r="G364" t="s">
        <v>12</v>
      </c>
      <c r="H364" t="str">
        <f t="shared" si="5"/>
        <v>Medium Price</v>
      </c>
    </row>
    <row r="365" spans="1:8" x14ac:dyDescent="0.35">
      <c r="A365" t="s">
        <v>424</v>
      </c>
      <c r="B365" t="s">
        <v>425</v>
      </c>
      <c r="C365">
        <v>4.0999999999999996</v>
      </c>
      <c r="D365">
        <v>2023</v>
      </c>
      <c r="E365" s="11">
        <v>15</v>
      </c>
      <c r="F365">
        <v>2011</v>
      </c>
      <c r="G365" t="s">
        <v>9</v>
      </c>
      <c r="H365" t="str">
        <f t="shared" si="5"/>
        <v>Medium Price</v>
      </c>
    </row>
    <row r="366" spans="1:8" x14ac:dyDescent="0.35">
      <c r="A366" t="s">
        <v>426</v>
      </c>
      <c r="B366" t="s">
        <v>427</v>
      </c>
      <c r="C366">
        <v>4</v>
      </c>
      <c r="D366">
        <v>1859</v>
      </c>
      <c r="E366" s="11">
        <v>11</v>
      </c>
      <c r="F366">
        <v>2009</v>
      </c>
      <c r="G366" t="s">
        <v>12</v>
      </c>
      <c r="H366" t="str">
        <f t="shared" si="5"/>
        <v>Medium Price</v>
      </c>
    </row>
    <row r="367" spans="1:8" x14ac:dyDescent="0.35">
      <c r="A367" t="s">
        <v>428</v>
      </c>
      <c r="B367" t="s">
        <v>289</v>
      </c>
      <c r="C367">
        <v>4.7</v>
      </c>
      <c r="D367">
        <v>50482</v>
      </c>
      <c r="E367" s="11">
        <v>13</v>
      </c>
      <c r="F367">
        <v>2012</v>
      </c>
      <c r="G367" t="s">
        <v>12</v>
      </c>
      <c r="H367" t="str">
        <f t="shared" si="5"/>
        <v>Medium Price</v>
      </c>
    </row>
    <row r="368" spans="1:8" x14ac:dyDescent="0.35">
      <c r="A368" t="s">
        <v>428</v>
      </c>
      <c r="B368" t="s">
        <v>289</v>
      </c>
      <c r="C368">
        <v>4.7</v>
      </c>
      <c r="D368">
        <v>50482</v>
      </c>
      <c r="E368" s="11">
        <v>13</v>
      </c>
      <c r="F368">
        <v>2013</v>
      </c>
      <c r="G368" t="s">
        <v>12</v>
      </c>
      <c r="H368" t="str">
        <f t="shared" si="5"/>
        <v>Medium Price</v>
      </c>
    </row>
    <row r="369" spans="1:8" x14ac:dyDescent="0.35">
      <c r="A369" t="s">
        <v>428</v>
      </c>
      <c r="B369" t="s">
        <v>289</v>
      </c>
      <c r="C369">
        <v>4.7</v>
      </c>
      <c r="D369">
        <v>50482</v>
      </c>
      <c r="E369" s="11">
        <v>7</v>
      </c>
      <c r="F369">
        <v>2014</v>
      </c>
      <c r="G369" t="s">
        <v>12</v>
      </c>
      <c r="H369" t="str">
        <f t="shared" si="5"/>
        <v>Medium Price</v>
      </c>
    </row>
    <row r="370" spans="1:8" x14ac:dyDescent="0.35">
      <c r="A370" t="s">
        <v>428</v>
      </c>
      <c r="B370" t="s">
        <v>289</v>
      </c>
      <c r="C370">
        <v>4.7</v>
      </c>
      <c r="D370">
        <v>50482</v>
      </c>
      <c r="E370" s="11">
        <v>13</v>
      </c>
      <c r="F370">
        <v>2014</v>
      </c>
      <c r="G370" t="s">
        <v>12</v>
      </c>
      <c r="H370" t="str">
        <f t="shared" si="5"/>
        <v>Medium Price</v>
      </c>
    </row>
    <row r="371" spans="1:8" x14ac:dyDescent="0.35">
      <c r="A371" t="s">
        <v>429</v>
      </c>
      <c r="B371" t="s">
        <v>430</v>
      </c>
      <c r="C371">
        <v>4.5999999999999996</v>
      </c>
      <c r="D371">
        <v>3207</v>
      </c>
      <c r="E371" s="11">
        <v>6</v>
      </c>
      <c r="F371">
        <v>2009</v>
      </c>
      <c r="G371" t="s">
        <v>9</v>
      </c>
      <c r="H371" t="str">
        <f t="shared" si="5"/>
        <v>Medium Price</v>
      </c>
    </row>
    <row r="372" spans="1:8" x14ac:dyDescent="0.35">
      <c r="A372" t="s">
        <v>429</v>
      </c>
      <c r="B372" t="s">
        <v>430</v>
      </c>
      <c r="C372">
        <v>4.5999999999999996</v>
      </c>
      <c r="D372">
        <v>3207</v>
      </c>
      <c r="E372" s="11">
        <v>6</v>
      </c>
      <c r="F372">
        <v>2010</v>
      </c>
      <c r="G372" t="s">
        <v>9</v>
      </c>
      <c r="H372" t="str">
        <f t="shared" si="5"/>
        <v>Medium Price</v>
      </c>
    </row>
    <row r="373" spans="1:8" x14ac:dyDescent="0.35">
      <c r="A373" t="s">
        <v>429</v>
      </c>
      <c r="B373" t="s">
        <v>430</v>
      </c>
      <c r="C373">
        <v>4.5999999999999996</v>
      </c>
      <c r="D373">
        <v>3207</v>
      </c>
      <c r="E373" s="11">
        <v>6</v>
      </c>
      <c r="F373">
        <v>2011</v>
      </c>
      <c r="G373" t="s">
        <v>9</v>
      </c>
      <c r="H373" t="str">
        <f t="shared" si="5"/>
        <v>Medium Price</v>
      </c>
    </row>
    <row r="374" spans="1:8" x14ac:dyDescent="0.35">
      <c r="A374" t="s">
        <v>429</v>
      </c>
      <c r="B374" t="s">
        <v>430</v>
      </c>
      <c r="C374">
        <v>4.5999999999999996</v>
      </c>
      <c r="D374">
        <v>3207</v>
      </c>
      <c r="E374" s="11">
        <v>6</v>
      </c>
      <c r="F374">
        <v>2012</v>
      </c>
      <c r="G374" t="s">
        <v>9</v>
      </c>
      <c r="H374" t="str">
        <f t="shared" si="5"/>
        <v>Medium Price</v>
      </c>
    </row>
    <row r="375" spans="1:8" x14ac:dyDescent="0.35">
      <c r="A375" t="s">
        <v>429</v>
      </c>
      <c r="B375" t="s">
        <v>430</v>
      </c>
      <c r="C375">
        <v>4.5999999999999996</v>
      </c>
      <c r="D375">
        <v>3207</v>
      </c>
      <c r="E375" s="11">
        <v>6</v>
      </c>
      <c r="F375">
        <v>2013</v>
      </c>
      <c r="G375" t="s">
        <v>9</v>
      </c>
      <c r="H375" t="str">
        <f t="shared" si="5"/>
        <v>Medium Price</v>
      </c>
    </row>
    <row r="376" spans="1:8" x14ac:dyDescent="0.35">
      <c r="A376" t="s">
        <v>431</v>
      </c>
      <c r="B376" t="s">
        <v>385</v>
      </c>
      <c r="C376">
        <v>4.5999999999999996</v>
      </c>
      <c r="D376">
        <v>803</v>
      </c>
      <c r="E376" s="11">
        <v>9</v>
      </c>
      <c r="F376">
        <v>2009</v>
      </c>
      <c r="G376" t="s">
        <v>9</v>
      </c>
      <c r="H376" t="str">
        <f t="shared" si="5"/>
        <v>Medium Price</v>
      </c>
    </row>
    <row r="377" spans="1:8" x14ac:dyDescent="0.35">
      <c r="A377" t="s">
        <v>432</v>
      </c>
      <c r="B377" t="s">
        <v>433</v>
      </c>
      <c r="C377">
        <v>4.7</v>
      </c>
      <c r="D377">
        <v>23308</v>
      </c>
      <c r="E377" s="11">
        <v>6</v>
      </c>
      <c r="F377">
        <v>2013</v>
      </c>
      <c r="G377" t="s">
        <v>9</v>
      </c>
      <c r="H377" t="str">
        <f t="shared" si="5"/>
        <v>Medium Price</v>
      </c>
    </row>
    <row r="378" spans="1:8" x14ac:dyDescent="0.35">
      <c r="A378" t="s">
        <v>432</v>
      </c>
      <c r="B378" t="s">
        <v>433</v>
      </c>
      <c r="C378">
        <v>4.7</v>
      </c>
      <c r="D378">
        <v>23308</v>
      </c>
      <c r="E378" s="11">
        <v>6</v>
      </c>
      <c r="F378">
        <v>2015</v>
      </c>
      <c r="G378" t="s">
        <v>9</v>
      </c>
      <c r="H378" t="str">
        <f t="shared" si="5"/>
        <v>Medium Price</v>
      </c>
    </row>
    <row r="379" spans="1:8" x14ac:dyDescent="0.35">
      <c r="A379" t="s">
        <v>432</v>
      </c>
      <c r="B379" t="s">
        <v>433</v>
      </c>
      <c r="C379">
        <v>4.7</v>
      </c>
      <c r="D379">
        <v>23308</v>
      </c>
      <c r="E379" s="11">
        <v>6</v>
      </c>
      <c r="F379">
        <v>2016</v>
      </c>
      <c r="G379" t="s">
        <v>9</v>
      </c>
      <c r="H379" t="str">
        <f t="shared" si="5"/>
        <v>Medium Price</v>
      </c>
    </row>
    <row r="380" spans="1:8" x14ac:dyDescent="0.35">
      <c r="A380" t="s">
        <v>432</v>
      </c>
      <c r="B380" t="s">
        <v>433</v>
      </c>
      <c r="C380">
        <v>4.7</v>
      </c>
      <c r="D380">
        <v>23308</v>
      </c>
      <c r="E380" s="11">
        <v>6</v>
      </c>
      <c r="F380">
        <v>2017</v>
      </c>
      <c r="G380" t="s">
        <v>9</v>
      </c>
      <c r="H380" t="str">
        <f t="shared" si="5"/>
        <v>Medium Price</v>
      </c>
    </row>
    <row r="381" spans="1:8" x14ac:dyDescent="0.35">
      <c r="A381" t="s">
        <v>432</v>
      </c>
      <c r="B381" t="s">
        <v>433</v>
      </c>
      <c r="C381">
        <v>4.7</v>
      </c>
      <c r="D381">
        <v>23308</v>
      </c>
      <c r="E381" s="11">
        <v>6</v>
      </c>
      <c r="F381">
        <v>2018</v>
      </c>
      <c r="G381" t="s">
        <v>9</v>
      </c>
      <c r="H381" t="str">
        <f t="shared" si="5"/>
        <v>Medium Price</v>
      </c>
    </row>
    <row r="382" spans="1:8" x14ac:dyDescent="0.35">
      <c r="A382" t="s">
        <v>432</v>
      </c>
      <c r="B382" t="s">
        <v>433</v>
      </c>
      <c r="C382">
        <v>4.7</v>
      </c>
      <c r="D382">
        <v>23308</v>
      </c>
      <c r="E382" s="11">
        <v>6</v>
      </c>
      <c r="F382">
        <v>2019</v>
      </c>
      <c r="G382" t="s">
        <v>9</v>
      </c>
      <c r="H382" t="str">
        <f t="shared" si="5"/>
        <v>Medium Price</v>
      </c>
    </row>
    <row r="383" spans="1:8" x14ac:dyDescent="0.35">
      <c r="A383" t="s">
        <v>434</v>
      </c>
      <c r="B383" t="s">
        <v>80</v>
      </c>
      <c r="C383">
        <v>4.8</v>
      </c>
      <c r="D383">
        <v>5836</v>
      </c>
      <c r="E383" s="11">
        <v>0</v>
      </c>
      <c r="F383">
        <v>2017</v>
      </c>
      <c r="G383" t="s">
        <v>12</v>
      </c>
      <c r="H383" t="str">
        <f t="shared" si="5"/>
        <v>Medium Price</v>
      </c>
    </row>
    <row r="384" spans="1:8" x14ac:dyDescent="0.35">
      <c r="A384" t="s">
        <v>435</v>
      </c>
      <c r="B384" t="s">
        <v>436</v>
      </c>
      <c r="C384">
        <v>4.0999999999999996</v>
      </c>
      <c r="D384">
        <v>79446</v>
      </c>
      <c r="E384" s="11">
        <v>18</v>
      </c>
      <c r="F384">
        <v>2015</v>
      </c>
      <c r="G384" t="s">
        <v>12</v>
      </c>
      <c r="H384" t="str">
        <f t="shared" si="5"/>
        <v>Medium Price</v>
      </c>
    </row>
    <row r="385" spans="1:8" x14ac:dyDescent="0.35">
      <c r="A385" t="s">
        <v>435</v>
      </c>
      <c r="B385" t="s">
        <v>436</v>
      </c>
      <c r="C385">
        <v>4.0999999999999996</v>
      </c>
      <c r="D385">
        <v>79446</v>
      </c>
      <c r="E385" s="11">
        <v>7</v>
      </c>
      <c r="F385">
        <v>2016</v>
      </c>
      <c r="G385" t="s">
        <v>12</v>
      </c>
      <c r="H385" t="str">
        <f t="shared" si="5"/>
        <v>Medium Price</v>
      </c>
    </row>
    <row r="386" spans="1:8" x14ac:dyDescent="0.35">
      <c r="A386" t="s">
        <v>437</v>
      </c>
      <c r="B386" t="s">
        <v>438</v>
      </c>
      <c r="C386">
        <v>4.7</v>
      </c>
      <c r="D386">
        <v>7747</v>
      </c>
      <c r="E386" s="11">
        <v>14</v>
      </c>
      <c r="F386">
        <v>2010</v>
      </c>
      <c r="G386" t="s">
        <v>12</v>
      </c>
      <c r="H386" t="str">
        <f t="shared" ref="H386:H449" si="6">IF(E386=8,"Low Price",IF(E386&gt;50,"Heavy Price","Medium Price"))</f>
        <v>Medium Price</v>
      </c>
    </row>
    <row r="387" spans="1:8" x14ac:dyDescent="0.35">
      <c r="A387" t="s">
        <v>437</v>
      </c>
      <c r="B387" t="s">
        <v>438</v>
      </c>
      <c r="C387">
        <v>4.7</v>
      </c>
      <c r="D387">
        <v>7747</v>
      </c>
      <c r="E387" s="11">
        <v>14</v>
      </c>
      <c r="F387">
        <v>2011</v>
      </c>
      <c r="G387" t="s">
        <v>12</v>
      </c>
      <c r="H387" t="str">
        <f t="shared" si="6"/>
        <v>Medium Price</v>
      </c>
    </row>
    <row r="388" spans="1:8" x14ac:dyDescent="0.35">
      <c r="A388" t="s">
        <v>439</v>
      </c>
      <c r="B388" t="s">
        <v>438</v>
      </c>
      <c r="C388">
        <v>4.7</v>
      </c>
      <c r="D388">
        <v>7251</v>
      </c>
      <c r="E388" s="11">
        <v>9</v>
      </c>
      <c r="F388">
        <v>2010</v>
      </c>
      <c r="G388" t="s">
        <v>12</v>
      </c>
      <c r="H388" t="str">
        <f t="shared" si="6"/>
        <v>Medium Price</v>
      </c>
    </row>
    <row r="389" spans="1:8" x14ac:dyDescent="0.35">
      <c r="A389" t="s">
        <v>440</v>
      </c>
      <c r="B389" t="s">
        <v>438</v>
      </c>
      <c r="C389">
        <v>4.7</v>
      </c>
      <c r="D389">
        <v>7251</v>
      </c>
      <c r="E389" s="11">
        <v>16</v>
      </c>
      <c r="F389">
        <v>2009</v>
      </c>
      <c r="G389" t="s">
        <v>12</v>
      </c>
      <c r="H389" t="str">
        <f t="shared" si="6"/>
        <v>Medium Price</v>
      </c>
    </row>
    <row r="390" spans="1:8" x14ac:dyDescent="0.35">
      <c r="A390" t="s">
        <v>441</v>
      </c>
      <c r="B390" t="s">
        <v>438</v>
      </c>
      <c r="C390">
        <v>4.4000000000000004</v>
      </c>
      <c r="D390">
        <v>10559</v>
      </c>
      <c r="E390" s="11">
        <v>2</v>
      </c>
      <c r="F390">
        <v>2009</v>
      </c>
      <c r="G390" t="s">
        <v>12</v>
      </c>
      <c r="H390" t="str">
        <f t="shared" si="6"/>
        <v>Medium Price</v>
      </c>
    </row>
    <row r="391" spans="1:8" x14ac:dyDescent="0.35">
      <c r="A391" t="s">
        <v>441</v>
      </c>
      <c r="B391" t="s">
        <v>438</v>
      </c>
      <c r="C391">
        <v>4.4000000000000004</v>
      </c>
      <c r="D391">
        <v>10559</v>
      </c>
      <c r="E391" s="11">
        <v>2</v>
      </c>
      <c r="F391">
        <v>2010</v>
      </c>
      <c r="G391" t="s">
        <v>12</v>
      </c>
      <c r="H391" t="str">
        <f t="shared" si="6"/>
        <v>Medium Price</v>
      </c>
    </row>
    <row r="392" spans="1:8" x14ac:dyDescent="0.35">
      <c r="A392" t="s">
        <v>442</v>
      </c>
      <c r="B392" t="s">
        <v>443</v>
      </c>
      <c r="C392">
        <v>4.8</v>
      </c>
      <c r="D392">
        <v>5249</v>
      </c>
      <c r="E392" s="11">
        <v>5</v>
      </c>
      <c r="F392">
        <v>2016</v>
      </c>
      <c r="G392" t="s">
        <v>12</v>
      </c>
      <c r="H392" t="str">
        <f t="shared" si="6"/>
        <v>Medium Price</v>
      </c>
    </row>
    <row r="393" spans="1:8" x14ac:dyDescent="0.35">
      <c r="A393" t="s">
        <v>442</v>
      </c>
      <c r="B393" t="s">
        <v>443</v>
      </c>
      <c r="C393">
        <v>4.8</v>
      </c>
      <c r="D393">
        <v>5249</v>
      </c>
      <c r="E393" s="11">
        <v>5</v>
      </c>
      <c r="F393">
        <v>2017</v>
      </c>
      <c r="G393" t="s">
        <v>12</v>
      </c>
      <c r="H393" t="str">
        <f t="shared" si="6"/>
        <v>Medium Price</v>
      </c>
    </row>
    <row r="394" spans="1:8" x14ac:dyDescent="0.35">
      <c r="A394" t="s">
        <v>444</v>
      </c>
      <c r="B394" t="s">
        <v>445</v>
      </c>
      <c r="C394">
        <v>3.9</v>
      </c>
      <c r="D394">
        <v>33844</v>
      </c>
      <c r="E394" s="11">
        <v>20</v>
      </c>
      <c r="F394">
        <v>2013</v>
      </c>
      <c r="G394" t="s">
        <v>12</v>
      </c>
      <c r="H394" t="str">
        <f t="shared" si="6"/>
        <v>Medium Price</v>
      </c>
    </row>
    <row r="395" spans="1:8" x14ac:dyDescent="0.35">
      <c r="A395" t="s">
        <v>444</v>
      </c>
      <c r="B395" t="s">
        <v>445</v>
      </c>
      <c r="C395">
        <v>3.9</v>
      </c>
      <c r="D395">
        <v>33844</v>
      </c>
      <c r="E395" s="11">
        <v>20</v>
      </c>
      <c r="F395">
        <v>2014</v>
      </c>
      <c r="G395" t="s">
        <v>12</v>
      </c>
      <c r="H395" t="str">
        <f t="shared" si="6"/>
        <v>Medium Price</v>
      </c>
    </row>
    <row r="396" spans="1:8" x14ac:dyDescent="0.35">
      <c r="A396" t="s">
        <v>446</v>
      </c>
      <c r="B396" t="s">
        <v>447</v>
      </c>
      <c r="C396">
        <v>4.4000000000000004</v>
      </c>
      <c r="D396">
        <v>11616</v>
      </c>
      <c r="E396" s="11">
        <v>7</v>
      </c>
      <c r="F396">
        <v>2012</v>
      </c>
      <c r="G396" t="s">
        <v>12</v>
      </c>
      <c r="H396" t="str">
        <f t="shared" si="6"/>
        <v>Medium Price</v>
      </c>
    </row>
    <row r="397" spans="1:8" x14ac:dyDescent="0.35">
      <c r="A397" t="s">
        <v>446</v>
      </c>
      <c r="B397" t="s">
        <v>447</v>
      </c>
      <c r="C397">
        <v>4.4000000000000004</v>
      </c>
      <c r="D397">
        <v>11616</v>
      </c>
      <c r="E397" s="11">
        <v>7</v>
      </c>
      <c r="F397">
        <v>2013</v>
      </c>
      <c r="G397" t="s">
        <v>12</v>
      </c>
      <c r="H397" t="str">
        <f t="shared" si="6"/>
        <v>Medium Price</v>
      </c>
    </row>
    <row r="398" spans="1:8" x14ac:dyDescent="0.35">
      <c r="A398" t="s">
        <v>446</v>
      </c>
      <c r="B398" t="s">
        <v>447</v>
      </c>
      <c r="C398">
        <v>4.4000000000000004</v>
      </c>
      <c r="D398">
        <v>11616</v>
      </c>
      <c r="E398" s="11">
        <v>7</v>
      </c>
      <c r="F398">
        <v>2014</v>
      </c>
      <c r="G398" t="s">
        <v>12</v>
      </c>
      <c r="H398" t="str">
        <f t="shared" si="6"/>
        <v>Medium Price</v>
      </c>
    </row>
    <row r="399" spans="1:8" x14ac:dyDescent="0.35">
      <c r="A399" t="s">
        <v>448</v>
      </c>
      <c r="B399" t="s">
        <v>377</v>
      </c>
      <c r="C399">
        <v>4.5</v>
      </c>
      <c r="D399">
        <v>13609</v>
      </c>
      <c r="E399" s="11">
        <v>14</v>
      </c>
      <c r="F399">
        <v>2019</v>
      </c>
      <c r="G399" t="s">
        <v>12</v>
      </c>
      <c r="H399" t="str">
        <f t="shared" si="6"/>
        <v>Medium Price</v>
      </c>
    </row>
    <row r="400" spans="1:8" x14ac:dyDescent="0.35">
      <c r="A400" t="s">
        <v>449</v>
      </c>
      <c r="B400" t="s">
        <v>450</v>
      </c>
      <c r="C400">
        <v>4.7</v>
      </c>
      <c r="D400">
        <v>8587</v>
      </c>
      <c r="E400" s="11">
        <v>10</v>
      </c>
      <c r="F400">
        <v>2009</v>
      </c>
      <c r="G400" t="s">
        <v>12</v>
      </c>
      <c r="H400" t="str">
        <f t="shared" si="6"/>
        <v>Medium Price</v>
      </c>
    </row>
    <row r="401" spans="1:8" x14ac:dyDescent="0.35">
      <c r="A401" t="s">
        <v>451</v>
      </c>
      <c r="B401" t="s">
        <v>452</v>
      </c>
      <c r="C401">
        <v>4.3</v>
      </c>
      <c r="D401">
        <v>29442</v>
      </c>
      <c r="E401" s="11">
        <v>7</v>
      </c>
      <c r="F401">
        <v>2017</v>
      </c>
      <c r="G401" t="s">
        <v>12</v>
      </c>
      <c r="H401" t="str">
        <f t="shared" si="6"/>
        <v>Medium Price</v>
      </c>
    </row>
    <row r="402" spans="1:8" x14ac:dyDescent="0.35">
      <c r="A402" t="s">
        <v>453</v>
      </c>
      <c r="B402" t="s">
        <v>454</v>
      </c>
      <c r="C402">
        <v>4.5999999999999996</v>
      </c>
      <c r="D402">
        <v>11098</v>
      </c>
      <c r="E402" s="11">
        <v>13</v>
      </c>
      <c r="F402">
        <v>2012</v>
      </c>
      <c r="G402" t="s">
        <v>12</v>
      </c>
      <c r="H402" t="str">
        <f t="shared" si="6"/>
        <v>Medium Price</v>
      </c>
    </row>
    <row r="403" spans="1:8" x14ac:dyDescent="0.35">
      <c r="A403" t="s">
        <v>455</v>
      </c>
      <c r="B403" t="s">
        <v>456</v>
      </c>
      <c r="C403">
        <v>4.8</v>
      </c>
      <c r="D403">
        <v>9947</v>
      </c>
      <c r="E403" s="11">
        <v>11</v>
      </c>
      <c r="F403">
        <v>2018</v>
      </c>
      <c r="G403" t="s">
        <v>12</v>
      </c>
      <c r="H403" t="str">
        <f t="shared" si="6"/>
        <v>Medium Price</v>
      </c>
    </row>
    <row r="404" spans="1:8" x14ac:dyDescent="0.35">
      <c r="A404" t="s">
        <v>457</v>
      </c>
      <c r="B404" t="s">
        <v>458</v>
      </c>
      <c r="C404">
        <v>4.8</v>
      </c>
      <c r="D404">
        <v>13871</v>
      </c>
      <c r="E404" s="11">
        <v>6</v>
      </c>
      <c r="F404">
        <v>2009</v>
      </c>
      <c r="G404" t="s">
        <v>12</v>
      </c>
      <c r="H404" t="str">
        <f t="shared" si="6"/>
        <v>Medium Price</v>
      </c>
    </row>
    <row r="405" spans="1:8" x14ac:dyDescent="0.35">
      <c r="A405" t="s">
        <v>457</v>
      </c>
      <c r="B405" t="s">
        <v>458</v>
      </c>
      <c r="C405">
        <v>4.8</v>
      </c>
      <c r="D405">
        <v>13871</v>
      </c>
      <c r="E405" s="11">
        <v>6</v>
      </c>
      <c r="F405">
        <v>2010</v>
      </c>
      <c r="G405" t="s">
        <v>12</v>
      </c>
      <c r="H405" t="str">
        <f t="shared" si="6"/>
        <v>Medium Price</v>
      </c>
    </row>
    <row r="406" spans="1:8" x14ac:dyDescent="0.35">
      <c r="A406" t="s">
        <v>457</v>
      </c>
      <c r="B406" t="s">
        <v>458</v>
      </c>
      <c r="C406">
        <v>4.8</v>
      </c>
      <c r="D406">
        <v>13871</v>
      </c>
      <c r="E406" s="11">
        <v>8</v>
      </c>
      <c r="F406">
        <v>2011</v>
      </c>
      <c r="G406" t="s">
        <v>12</v>
      </c>
      <c r="H406" t="str">
        <f t="shared" si="6"/>
        <v>Low Price</v>
      </c>
    </row>
    <row r="407" spans="1:8" x14ac:dyDescent="0.35">
      <c r="A407" t="s">
        <v>457</v>
      </c>
      <c r="B407" t="s">
        <v>458</v>
      </c>
      <c r="C407">
        <v>4.8</v>
      </c>
      <c r="D407">
        <v>13871</v>
      </c>
      <c r="E407" s="11">
        <v>7</v>
      </c>
      <c r="F407">
        <v>2011</v>
      </c>
      <c r="G407" t="s">
        <v>12</v>
      </c>
      <c r="H407" t="str">
        <f t="shared" si="6"/>
        <v>Medium Price</v>
      </c>
    </row>
    <row r="408" spans="1:8" x14ac:dyDescent="0.35">
      <c r="A408" t="s">
        <v>459</v>
      </c>
      <c r="B408" t="s">
        <v>333</v>
      </c>
      <c r="C408">
        <v>4.8</v>
      </c>
      <c r="D408">
        <v>6982</v>
      </c>
      <c r="E408" s="11">
        <v>14</v>
      </c>
      <c r="F408">
        <v>2013</v>
      </c>
      <c r="G408" t="s">
        <v>12</v>
      </c>
      <c r="H408" t="str">
        <f t="shared" si="6"/>
        <v>Medium Price</v>
      </c>
    </row>
    <row r="409" spans="1:8" x14ac:dyDescent="0.35">
      <c r="A409" t="s">
        <v>460</v>
      </c>
      <c r="B409" t="s">
        <v>88</v>
      </c>
      <c r="C409">
        <v>4.7</v>
      </c>
      <c r="D409">
        <v>32122</v>
      </c>
      <c r="E409" s="11">
        <v>14</v>
      </c>
      <c r="F409">
        <v>2010</v>
      </c>
      <c r="G409" t="s">
        <v>12</v>
      </c>
      <c r="H409" t="str">
        <f t="shared" si="6"/>
        <v>Medium Price</v>
      </c>
    </row>
    <row r="410" spans="1:8" x14ac:dyDescent="0.35">
      <c r="A410" t="s">
        <v>461</v>
      </c>
      <c r="B410" t="s">
        <v>88</v>
      </c>
      <c r="C410">
        <v>4.7</v>
      </c>
      <c r="D410">
        <v>32122</v>
      </c>
      <c r="E410" s="11">
        <v>8</v>
      </c>
      <c r="F410">
        <v>2011</v>
      </c>
      <c r="G410" t="s">
        <v>12</v>
      </c>
      <c r="H410" t="str">
        <f t="shared" si="6"/>
        <v>Low Price</v>
      </c>
    </row>
    <row r="411" spans="1:8" x14ac:dyDescent="0.35">
      <c r="A411" t="s">
        <v>461</v>
      </c>
      <c r="B411" t="s">
        <v>88</v>
      </c>
      <c r="C411">
        <v>4.7</v>
      </c>
      <c r="D411">
        <v>32122</v>
      </c>
      <c r="E411" s="11">
        <v>8</v>
      </c>
      <c r="F411">
        <v>2012</v>
      </c>
      <c r="G411" t="s">
        <v>12</v>
      </c>
      <c r="H411" t="str">
        <f t="shared" si="6"/>
        <v>Low Price</v>
      </c>
    </row>
    <row r="412" spans="1:8" x14ac:dyDescent="0.35">
      <c r="A412" t="s">
        <v>462</v>
      </c>
      <c r="B412" t="s">
        <v>88</v>
      </c>
      <c r="C412">
        <v>4.8</v>
      </c>
      <c r="D412">
        <v>16949</v>
      </c>
      <c r="E412" s="11">
        <v>30</v>
      </c>
      <c r="F412">
        <v>2011</v>
      </c>
      <c r="G412" t="s">
        <v>12</v>
      </c>
      <c r="H412" t="str">
        <f t="shared" si="6"/>
        <v>Medium Price</v>
      </c>
    </row>
    <row r="413" spans="1:8" x14ac:dyDescent="0.35">
      <c r="A413" t="s">
        <v>462</v>
      </c>
      <c r="B413" t="s">
        <v>88</v>
      </c>
      <c r="C413">
        <v>4.8</v>
      </c>
      <c r="D413">
        <v>16949</v>
      </c>
      <c r="E413" s="11">
        <v>30</v>
      </c>
      <c r="F413">
        <v>2012</v>
      </c>
      <c r="G413" t="s">
        <v>12</v>
      </c>
      <c r="H413" t="str">
        <f t="shared" si="6"/>
        <v>Medium Price</v>
      </c>
    </row>
    <row r="414" spans="1:8" x14ac:dyDescent="0.35">
      <c r="A414" t="s">
        <v>463</v>
      </c>
      <c r="B414" t="s">
        <v>464</v>
      </c>
      <c r="C414">
        <v>4.7</v>
      </c>
      <c r="D414">
        <v>9289</v>
      </c>
      <c r="E414" s="11">
        <v>13</v>
      </c>
      <c r="F414">
        <v>2010</v>
      </c>
      <c r="G414" t="s">
        <v>9</v>
      </c>
      <c r="H414" t="str">
        <f t="shared" si="6"/>
        <v>Medium Price</v>
      </c>
    </row>
    <row r="415" spans="1:8" x14ac:dyDescent="0.35">
      <c r="A415" t="s">
        <v>463</v>
      </c>
      <c r="B415" t="s">
        <v>464</v>
      </c>
      <c r="C415">
        <v>4.7</v>
      </c>
      <c r="D415">
        <v>9289</v>
      </c>
      <c r="E415" s="11">
        <v>9</v>
      </c>
      <c r="F415">
        <v>2011</v>
      </c>
      <c r="G415" t="s">
        <v>9</v>
      </c>
      <c r="H415" t="str">
        <f t="shared" si="6"/>
        <v>Medium Price</v>
      </c>
    </row>
    <row r="416" spans="1:8" x14ac:dyDescent="0.35">
      <c r="A416" t="s">
        <v>463</v>
      </c>
      <c r="B416" t="s">
        <v>464</v>
      </c>
      <c r="C416">
        <v>4.7</v>
      </c>
      <c r="D416">
        <v>9289</v>
      </c>
      <c r="E416" s="11">
        <v>9</v>
      </c>
      <c r="F416">
        <v>2012</v>
      </c>
      <c r="G416" t="s">
        <v>9</v>
      </c>
      <c r="H416" t="str">
        <f t="shared" si="6"/>
        <v>Medium Price</v>
      </c>
    </row>
    <row r="417" spans="1:8" x14ac:dyDescent="0.35">
      <c r="A417" t="s">
        <v>465</v>
      </c>
      <c r="B417" t="s">
        <v>466</v>
      </c>
      <c r="C417">
        <v>4.3</v>
      </c>
      <c r="D417">
        <v>7368</v>
      </c>
      <c r="E417" s="11">
        <v>7</v>
      </c>
      <c r="F417">
        <v>2017</v>
      </c>
      <c r="G417" t="s">
        <v>9</v>
      </c>
      <c r="H417" t="str">
        <f t="shared" si="6"/>
        <v>Medium Price</v>
      </c>
    </row>
    <row r="418" spans="1:8" x14ac:dyDescent="0.35">
      <c r="A418" t="s">
        <v>465</v>
      </c>
      <c r="B418" t="s">
        <v>466</v>
      </c>
      <c r="C418">
        <v>4.3</v>
      </c>
      <c r="D418">
        <v>7368</v>
      </c>
      <c r="E418" s="11">
        <v>7</v>
      </c>
      <c r="F418">
        <v>2018</v>
      </c>
      <c r="G418" t="s">
        <v>9</v>
      </c>
      <c r="H418" t="str">
        <f t="shared" si="6"/>
        <v>Medium Price</v>
      </c>
    </row>
    <row r="419" spans="1:8" x14ac:dyDescent="0.35">
      <c r="A419" t="s">
        <v>467</v>
      </c>
      <c r="B419" t="s">
        <v>468</v>
      </c>
      <c r="C419">
        <v>4.7</v>
      </c>
      <c r="D419">
        <v>4028</v>
      </c>
      <c r="E419" s="11">
        <v>9</v>
      </c>
      <c r="F419">
        <v>2009</v>
      </c>
      <c r="G419" t="s">
        <v>9</v>
      </c>
      <c r="H419" t="str">
        <f t="shared" si="6"/>
        <v>Medium Price</v>
      </c>
    </row>
    <row r="420" spans="1:8" x14ac:dyDescent="0.35">
      <c r="A420" t="s">
        <v>469</v>
      </c>
      <c r="B420" t="s">
        <v>333</v>
      </c>
      <c r="C420">
        <v>4.8</v>
      </c>
      <c r="D420">
        <v>4628</v>
      </c>
      <c r="E420" s="11">
        <v>7</v>
      </c>
      <c r="F420">
        <v>2009</v>
      </c>
      <c r="G420" t="s">
        <v>12</v>
      </c>
      <c r="H420" t="str">
        <f t="shared" si="6"/>
        <v>Medium Price</v>
      </c>
    </row>
    <row r="421" spans="1:8" x14ac:dyDescent="0.35">
      <c r="A421" t="s">
        <v>469</v>
      </c>
      <c r="B421" t="s">
        <v>333</v>
      </c>
      <c r="C421">
        <v>4.8</v>
      </c>
      <c r="D421">
        <v>4628</v>
      </c>
      <c r="E421" s="11">
        <v>7</v>
      </c>
      <c r="F421">
        <v>2010</v>
      </c>
      <c r="G421" t="s">
        <v>12</v>
      </c>
      <c r="H421" t="str">
        <f t="shared" si="6"/>
        <v>Medium Price</v>
      </c>
    </row>
    <row r="422" spans="1:8" x14ac:dyDescent="0.35">
      <c r="A422" t="s">
        <v>470</v>
      </c>
      <c r="B422" t="s">
        <v>471</v>
      </c>
      <c r="C422">
        <v>4.9000000000000004</v>
      </c>
      <c r="D422">
        <v>5396</v>
      </c>
      <c r="E422" s="11">
        <v>20</v>
      </c>
      <c r="F422">
        <v>2013</v>
      </c>
      <c r="G422" t="s">
        <v>12</v>
      </c>
      <c r="H422" t="str">
        <f t="shared" si="6"/>
        <v>Medium Price</v>
      </c>
    </row>
    <row r="423" spans="1:8" x14ac:dyDescent="0.35">
      <c r="A423" t="s">
        <v>472</v>
      </c>
      <c r="B423" t="s">
        <v>473</v>
      </c>
      <c r="C423">
        <v>4.4000000000000004</v>
      </c>
      <c r="D423">
        <v>4247</v>
      </c>
      <c r="E423" s="11">
        <v>13</v>
      </c>
      <c r="F423">
        <v>2011</v>
      </c>
      <c r="G423" t="s">
        <v>9</v>
      </c>
      <c r="H423" t="str">
        <f t="shared" si="6"/>
        <v>Medium Price</v>
      </c>
    </row>
    <row r="424" spans="1:8" x14ac:dyDescent="0.35">
      <c r="A424" t="s">
        <v>472</v>
      </c>
      <c r="B424" t="s">
        <v>473</v>
      </c>
      <c r="C424">
        <v>4.4000000000000004</v>
      </c>
      <c r="D424">
        <v>4247</v>
      </c>
      <c r="E424" s="11">
        <v>13</v>
      </c>
      <c r="F424">
        <v>2012</v>
      </c>
      <c r="G424" t="s">
        <v>9</v>
      </c>
      <c r="H424" t="str">
        <f t="shared" si="6"/>
        <v>Medium Price</v>
      </c>
    </row>
    <row r="425" spans="1:8" x14ac:dyDescent="0.35">
      <c r="A425" t="s">
        <v>474</v>
      </c>
      <c r="B425" t="s">
        <v>475</v>
      </c>
      <c r="C425">
        <v>4.5</v>
      </c>
      <c r="D425">
        <v>22641</v>
      </c>
      <c r="E425" s="11">
        <v>11</v>
      </c>
      <c r="F425">
        <v>2015</v>
      </c>
      <c r="G425" t="s">
        <v>9</v>
      </c>
      <c r="H425" t="str">
        <f t="shared" si="6"/>
        <v>Medium Price</v>
      </c>
    </row>
    <row r="426" spans="1:8" x14ac:dyDescent="0.35">
      <c r="A426" t="s">
        <v>474</v>
      </c>
      <c r="B426" t="s">
        <v>475</v>
      </c>
      <c r="C426">
        <v>4.5</v>
      </c>
      <c r="D426">
        <v>22641</v>
      </c>
      <c r="E426" s="11">
        <v>11</v>
      </c>
      <c r="F426">
        <v>2016</v>
      </c>
      <c r="G426" t="s">
        <v>9</v>
      </c>
      <c r="H426" t="str">
        <f t="shared" si="6"/>
        <v>Medium Price</v>
      </c>
    </row>
    <row r="427" spans="1:8" x14ac:dyDescent="0.35">
      <c r="A427" t="s">
        <v>474</v>
      </c>
      <c r="B427" t="s">
        <v>475</v>
      </c>
      <c r="C427">
        <v>4.5</v>
      </c>
      <c r="D427">
        <v>22641</v>
      </c>
      <c r="E427" s="11">
        <v>11</v>
      </c>
      <c r="F427">
        <v>2017</v>
      </c>
      <c r="G427" t="s">
        <v>9</v>
      </c>
      <c r="H427" t="str">
        <f t="shared" si="6"/>
        <v>Medium Price</v>
      </c>
    </row>
    <row r="428" spans="1:8" x14ac:dyDescent="0.35">
      <c r="A428" t="s">
        <v>474</v>
      </c>
      <c r="B428" t="s">
        <v>475</v>
      </c>
      <c r="C428">
        <v>4.5</v>
      </c>
      <c r="D428">
        <v>22641</v>
      </c>
      <c r="E428" s="11">
        <v>11</v>
      </c>
      <c r="F428">
        <v>2019</v>
      </c>
      <c r="G428" t="s">
        <v>9</v>
      </c>
      <c r="H428" t="str">
        <f t="shared" si="6"/>
        <v>Medium Price</v>
      </c>
    </row>
    <row r="429" spans="1:8" x14ac:dyDescent="0.35">
      <c r="A429" t="s">
        <v>476</v>
      </c>
      <c r="B429" t="s">
        <v>377</v>
      </c>
      <c r="C429">
        <v>4.4000000000000004</v>
      </c>
      <c r="D429">
        <v>6222</v>
      </c>
      <c r="E429" s="11">
        <v>18</v>
      </c>
      <c r="F429">
        <v>2011</v>
      </c>
      <c r="G429" t="s">
        <v>12</v>
      </c>
      <c r="H429" t="str">
        <f t="shared" si="6"/>
        <v>Medium Price</v>
      </c>
    </row>
    <row r="430" spans="1:8" x14ac:dyDescent="0.35">
      <c r="A430" t="s">
        <v>477</v>
      </c>
      <c r="B430" t="s">
        <v>333</v>
      </c>
      <c r="C430">
        <v>4.8</v>
      </c>
      <c r="D430">
        <v>4506</v>
      </c>
      <c r="E430" s="11">
        <v>14</v>
      </c>
      <c r="F430">
        <v>2010</v>
      </c>
      <c r="G430" t="s">
        <v>12</v>
      </c>
      <c r="H430" t="str">
        <f t="shared" si="6"/>
        <v>Medium Price</v>
      </c>
    </row>
    <row r="431" spans="1:8" x14ac:dyDescent="0.35">
      <c r="A431" t="s">
        <v>478</v>
      </c>
      <c r="B431" t="s">
        <v>245</v>
      </c>
      <c r="C431">
        <v>4.2</v>
      </c>
      <c r="D431">
        <v>8747</v>
      </c>
      <c r="E431" s="11">
        <v>19</v>
      </c>
      <c r="F431">
        <v>2009</v>
      </c>
      <c r="G431" t="s">
        <v>12</v>
      </c>
      <c r="H431" t="str">
        <f t="shared" si="6"/>
        <v>Medium Price</v>
      </c>
    </row>
    <row r="432" spans="1:8" x14ac:dyDescent="0.35">
      <c r="A432" t="s">
        <v>479</v>
      </c>
      <c r="B432" t="s">
        <v>480</v>
      </c>
      <c r="C432">
        <v>4.8</v>
      </c>
      <c r="D432">
        <v>1655</v>
      </c>
      <c r="E432" s="11">
        <v>13</v>
      </c>
      <c r="F432">
        <v>2009</v>
      </c>
      <c r="G432" t="s">
        <v>9</v>
      </c>
      <c r="H432" t="str">
        <f t="shared" si="6"/>
        <v>Medium Price</v>
      </c>
    </row>
    <row r="433" spans="1:8" x14ac:dyDescent="0.35">
      <c r="A433" t="s">
        <v>481</v>
      </c>
      <c r="B433" t="s">
        <v>482</v>
      </c>
      <c r="C433">
        <v>4.9000000000000004</v>
      </c>
      <c r="D433">
        <v>7861</v>
      </c>
      <c r="E433" s="11">
        <v>5</v>
      </c>
      <c r="F433">
        <v>2016</v>
      </c>
      <c r="G433" t="s">
        <v>9</v>
      </c>
      <c r="H433" t="str">
        <f t="shared" si="6"/>
        <v>Medium Price</v>
      </c>
    </row>
    <row r="434" spans="1:8" x14ac:dyDescent="0.35">
      <c r="A434" t="s">
        <v>483</v>
      </c>
      <c r="B434" t="s">
        <v>333</v>
      </c>
      <c r="C434">
        <v>4.8</v>
      </c>
      <c r="D434">
        <v>6247</v>
      </c>
      <c r="E434" s="11">
        <v>10</v>
      </c>
      <c r="F434">
        <v>2012</v>
      </c>
      <c r="G434" t="s">
        <v>12</v>
      </c>
      <c r="H434" t="str">
        <f t="shared" si="6"/>
        <v>Medium Price</v>
      </c>
    </row>
    <row r="435" spans="1:8" x14ac:dyDescent="0.35">
      <c r="A435" t="s">
        <v>484</v>
      </c>
      <c r="B435" t="s">
        <v>485</v>
      </c>
      <c r="C435">
        <v>4.7</v>
      </c>
      <c r="D435">
        <v>39459</v>
      </c>
      <c r="E435" s="11">
        <v>9</v>
      </c>
      <c r="F435">
        <v>2015</v>
      </c>
      <c r="G435" t="s">
        <v>12</v>
      </c>
      <c r="H435" t="str">
        <f t="shared" si="6"/>
        <v>Medium Price</v>
      </c>
    </row>
    <row r="436" spans="1:8" x14ac:dyDescent="0.35">
      <c r="A436" t="s">
        <v>486</v>
      </c>
      <c r="B436" t="s">
        <v>487</v>
      </c>
      <c r="C436">
        <v>4.5</v>
      </c>
      <c r="D436">
        <v>10101</v>
      </c>
      <c r="E436" s="11">
        <v>8</v>
      </c>
      <c r="F436">
        <v>2014</v>
      </c>
      <c r="G436" t="s">
        <v>12</v>
      </c>
      <c r="H436" t="str">
        <f t="shared" si="6"/>
        <v>Low Price</v>
      </c>
    </row>
    <row r="437" spans="1:8" x14ac:dyDescent="0.35">
      <c r="A437" t="s">
        <v>488</v>
      </c>
      <c r="B437" t="s">
        <v>80</v>
      </c>
      <c r="C437">
        <v>4.8</v>
      </c>
      <c r="D437">
        <v>5898</v>
      </c>
      <c r="E437" s="11">
        <v>8</v>
      </c>
      <c r="F437">
        <v>2018</v>
      </c>
      <c r="G437" t="s">
        <v>12</v>
      </c>
      <c r="H437" t="str">
        <f t="shared" si="6"/>
        <v>Low Price</v>
      </c>
    </row>
    <row r="438" spans="1:8" x14ac:dyDescent="0.35">
      <c r="A438" t="s">
        <v>489</v>
      </c>
      <c r="B438" t="s">
        <v>490</v>
      </c>
      <c r="C438">
        <v>4.5999999999999996</v>
      </c>
      <c r="D438">
        <v>2744</v>
      </c>
      <c r="E438" s="11">
        <v>12</v>
      </c>
      <c r="F438">
        <v>2019</v>
      </c>
      <c r="G438" t="s">
        <v>9</v>
      </c>
      <c r="H438" t="str">
        <f t="shared" si="6"/>
        <v>Medium Price</v>
      </c>
    </row>
    <row r="439" spans="1:8" x14ac:dyDescent="0.35">
      <c r="A439" t="s">
        <v>491</v>
      </c>
      <c r="B439" t="s">
        <v>492</v>
      </c>
      <c r="C439">
        <v>4.8</v>
      </c>
      <c r="D439">
        <v>49288</v>
      </c>
      <c r="E439" s="11">
        <v>11</v>
      </c>
      <c r="F439">
        <v>2015</v>
      </c>
      <c r="G439" t="s">
        <v>12</v>
      </c>
      <c r="H439" t="str">
        <f t="shared" si="6"/>
        <v>Medium Price</v>
      </c>
    </row>
    <row r="440" spans="1:8" x14ac:dyDescent="0.35">
      <c r="A440" t="s">
        <v>491</v>
      </c>
      <c r="B440" t="s">
        <v>492</v>
      </c>
      <c r="C440">
        <v>4.8</v>
      </c>
      <c r="D440">
        <v>49288</v>
      </c>
      <c r="E440" s="11">
        <v>11</v>
      </c>
      <c r="F440">
        <v>2016</v>
      </c>
      <c r="G440" t="s">
        <v>12</v>
      </c>
      <c r="H440" t="str">
        <f t="shared" si="6"/>
        <v>Medium Price</v>
      </c>
    </row>
    <row r="441" spans="1:8" x14ac:dyDescent="0.35">
      <c r="A441" t="s">
        <v>493</v>
      </c>
      <c r="B441" t="s">
        <v>494</v>
      </c>
      <c r="C441">
        <v>4.4000000000000004</v>
      </c>
      <c r="D441">
        <v>1201</v>
      </c>
      <c r="E441" s="11">
        <v>40</v>
      </c>
      <c r="F441">
        <v>2010</v>
      </c>
      <c r="G441" t="s">
        <v>9</v>
      </c>
      <c r="H441" t="str">
        <f t="shared" si="6"/>
        <v>Medium Price</v>
      </c>
    </row>
    <row r="442" spans="1:8" x14ac:dyDescent="0.35">
      <c r="A442" t="s">
        <v>493</v>
      </c>
      <c r="B442" t="s">
        <v>494</v>
      </c>
      <c r="C442">
        <v>4.4000000000000004</v>
      </c>
      <c r="D442">
        <v>1201</v>
      </c>
      <c r="E442" s="11">
        <v>40</v>
      </c>
      <c r="F442">
        <v>2011</v>
      </c>
      <c r="G442" t="s">
        <v>9</v>
      </c>
      <c r="H442" t="str">
        <f t="shared" si="6"/>
        <v>Medium Price</v>
      </c>
    </row>
    <row r="443" spans="1:8" x14ac:dyDescent="0.35">
      <c r="A443" t="s">
        <v>493</v>
      </c>
      <c r="B443" t="s">
        <v>494</v>
      </c>
      <c r="C443">
        <v>4.4000000000000004</v>
      </c>
      <c r="D443">
        <v>1201</v>
      </c>
      <c r="E443" s="11">
        <v>40</v>
      </c>
      <c r="F443">
        <v>2012</v>
      </c>
      <c r="G443" t="s">
        <v>9</v>
      </c>
      <c r="H443" t="str">
        <f t="shared" si="6"/>
        <v>Medium Price</v>
      </c>
    </row>
    <row r="444" spans="1:8" x14ac:dyDescent="0.35">
      <c r="A444" t="s">
        <v>493</v>
      </c>
      <c r="B444" t="s">
        <v>494</v>
      </c>
      <c r="C444">
        <v>4.4000000000000004</v>
      </c>
      <c r="D444">
        <v>1201</v>
      </c>
      <c r="E444" s="11">
        <v>40</v>
      </c>
      <c r="F444">
        <v>2013</v>
      </c>
      <c r="G444" t="s">
        <v>9</v>
      </c>
      <c r="H444" t="str">
        <f t="shared" si="6"/>
        <v>Medium Price</v>
      </c>
    </row>
    <row r="445" spans="1:8" x14ac:dyDescent="0.35">
      <c r="A445" t="s">
        <v>493</v>
      </c>
      <c r="B445" t="s">
        <v>494</v>
      </c>
      <c r="C445">
        <v>4.4000000000000004</v>
      </c>
      <c r="D445">
        <v>1201</v>
      </c>
      <c r="E445" s="11">
        <v>40</v>
      </c>
      <c r="F445">
        <v>2014</v>
      </c>
      <c r="G445" t="s">
        <v>9</v>
      </c>
      <c r="H445" t="str">
        <f t="shared" si="6"/>
        <v>Medium Price</v>
      </c>
    </row>
    <row r="446" spans="1:8" x14ac:dyDescent="0.35">
      <c r="A446" t="s">
        <v>495</v>
      </c>
      <c r="B446" t="s">
        <v>494</v>
      </c>
      <c r="C446">
        <v>4.3</v>
      </c>
      <c r="D446">
        <v>807</v>
      </c>
      <c r="E446" s="11">
        <v>36</v>
      </c>
      <c r="F446">
        <v>2016</v>
      </c>
      <c r="G446" t="s">
        <v>9</v>
      </c>
      <c r="H446" t="str">
        <f t="shared" si="6"/>
        <v>Medium Price</v>
      </c>
    </row>
    <row r="447" spans="1:8" x14ac:dyDescent="0.35">
      <c r="A447" t="s">
        <v>496</v>
      </c>
      <c r="B447" t="s">
        <v>497</v>
      </c>
      <c r="C447">
        <v>4.3</v>
      </c>
      <c r="D447">
        <v>3759</v>
      </c>
      <c r="E447" s="11">
        <v>16</v>
      </c>
      <c r="F447">
        <v>2011</v>
      </c>
      <c r="G447" t="s">
        <v>12</v>
      </c>
      <c r="H447" t="str">
        <f t="shared" si="6"/>
        <v>Medium Price</v>
      </c>
    </row>
    <row r="448" spans="1:8" x14ac:dyDescent="0.35">
      <c r="A448" t="s">
        <v>498</v>
      </c>
      <c r="B448" t="s">
        <v>499</v>
      </c>
      <c r="C448">
        <v>4.8</v>
      </c>
      <c r="D448">
        <v>2663</v>
      </c>
      <c r="E448" s="11">
        <v>17</v>
      </c>
      <c r="F448">
        <v>2013</v>
      </c>
      <c r="G448" t="s">
        <v>9</v>
      </c>
      <c r="H448" t="str">
        <f t="shared" si="6"/>
        <v>Medium Price</v>
      </c>
    </row>
    <row r="449" spans="1:8" x14ac:dyDescent="0.35">
      <c r="A449" t="s">
        <v>500</v>
      </c>
      <c r="B449" t="s">
        <v>499</v>
      </c>
      <c r="C449">
        <v>4.8</v>
      </c>
      <c r="D449">
        <v>3428</v>
      </c>
      <c r="E449" s="11">
        <v>14</v>
      </c>
      <c r="F449">
        <v>2015</v>
      </c>
      <c r="G449" t="s">
        <v>9</v>
      </c>
      <c r="H449" t="str">
        <f t="shared" si="6"/>
        <v>Medium Price</v>
      </c>
    </row>
    <row r="450" spans="1:8" x14ac:dyDescent="0.35">
      <c r="A450" t="s">
        <v>501</v>
      </c>
      <c r="B450" t="s">
        <v>499</v>
      </c>
      <c r="C450">
        <v>4.8</v>
      </c>
      <c r="D450">
        <v>2876</v>
      </c>
      <c r="E450" s="11">
        <v>21</v>
      </c>
      <c r="F450">
        <v>2012</v>
      </c>
      <c r="G450" t="s">
        <v>9</v>
      </c>
      <c r="H450" t="str">
        <f t="shared" ref="H450:H513" si="7">IF(E450=8,"Low Price",IF(E450&gt;50,"Heavy Price","Medium Price"))</f>
        <v>Medium Price</v>
      </c>
    </row>
    <row r="451" spans="1:8" x14ac:dyDescent="0.35">
      <c r="A451" t="s">
        <v>502</v>
      </c>
      <c r="B451" t="s">
        <v>503</v>
      </c>
      <c r="C451">
        <v>4.5</v>
      </c>
      <c r="D451">
        <v>3601</v>
      </c>
      <c r="E451" s="11">
        <v>18</v>
      </c>
      <c r="F451">
        <v>2018</v>
      </c>
      <c r="G451" t="s">
        <v>9</v>
      </c>
      <c r="H451" t="str">
        <f t="shared" si="7"/>
        <v>Medium Price</v>
      </c>
    </row>
    <row r="452" spans="1:8" x14ac:dyDescent="0.35">
      <c r="A452" t="s">
        <v>504</v>
      </c>
      <c r="B452" t="s">
        <v>503</v>
      </c>
      <c r="C452">
        <v>4.4000000000000004</v>
      </c>
      <c r="D452">
        <v>7058</v>
      </c>
      <c r="E452" s="11">
        <v>17</v>
      </c>
      <c r="F452">
        <v>2018</v>
      </c>
      <c r="G452" t="s">
        <v>9</v>
      </c>
      <c r="H452" t="str">
        <f t="shared" si="7"/>
        <v>Medium Price</v>
      </c>
    </row>
    <row r="453" spans="1:8" x14ac:dyDescent="0.35">
      <c r="A453" t="s">
        <v>505</v>
      </c>
      <c r="B453" t="s">
        <v>506</v>
      </c>
      <c r="C453">
        <v>4.8</v>
      </c>
      <c r="D453">
        <v>9784</v>
      </c>
      <c r="E453" s="11">
        <v>5</v>
      </c>
      <c r="F453">
        <v>2017</v>
      </c>
      <c r="G453" t="s">
        <v>12</v>
      </c>
      <c r="H453" t="str">
        <f t="shared" si="7"/>
        <v>Medium Price</v>
      </c>
    </row>
    <row r="454" spans="1:8" x14ac:dyDescent="0.35">
      <c r="A454" t="s">
        <v>505</v>
      </c>
      <c r="B454" t="s">
        <v>506</v>
      </c>
      <c r="C454">
        <v>4.8</v>
      </c>
      <c r="D454">
        <v>9784</v>
      </c>
      <c r="E454" s="11">
        <v>5</v>
      </c>
      <c r="F454">
        <v>2018</v>
      </c>
      <c r="G454" t="s">
        <v>12</v>
      </c>
      <c r="H454" t="str">
        <f t="shared" si="7"/>
        <v>Medium Price</v>
      </c>
    </row>
    <row r="455" spans="1:8" x14ac:dyDescent="0.35">
      <c r="A455" t="s">
        <v>507</v>
      </c>
      <c r="B455" t="s">
        <v>508</v>
      </c>
      <c r="C455">
        <v>4.5999999999999996</v>
      </c>
      <c r="D455">
        <v>10795</v>
      </c>
      <c r="E455" s="11">
        <v>21</v>
      </c>
      <c r="F455">
        <v>2012</v>
      </c>
      <c r="G455" t="s">
        <v>9</v>
      </c>
      <c r="H455" t="str">
        <f t="shared" si="7"/>
        <v>Medium Price</v>
      </c>
    </row>
    <row r="456" spans="1:8" x14ac:dyDescent="0.35">
      <c r="A456" t="s">
        <v>509</v>
      </c>
      <c r="B456" t="s">
        <v>237</v>
      </c>
      <c r="C456">
        <v>4.3</v>
      </c>
      <c r="D456">
        <v>10191</v>
      </c>
      <c r="E456" s="11">
        <v>18</v>
      </c>
      <c r="F456">
        <v>2018</v>
      </c>
      <c r="G456" t="s">
        <v>12</v>
      </c>
      <c r="H456" t="str">
        <f t="shared" si="7"/>
        <v>Medium Price</v>
      </c>
    </row>
    <row r="457" spans="1:8" x14ac:dyDescent="0.35">
      <c r="A457" t="s">
        <v>510</v>
      </c>
      <c r="B457" t="s">
        <v>377</v>
      </c>
      <c r="C457">
        <v>4.3</v>
      </c>
      <c r="D457">
        <v>14493</v>
      </c>
      <c r="E457" s="11">
        <v>18</v>
      </c>
      <c r="F457">
        <v>2012</v>
      </c>
      <c r="G457" t="s">
        <v>12</v>
      </c>
      <c r="H457" t="str">
        <f t="shared" si="7"/>
        <v>Medium Price</v>
      </c>
    </row>
    <row r="458" spans="1:8" x14ac:dyDescent="0.35">
      <c r="A458" t="s">
        <v>511</v>
      </c>
      <c r="B458" t="s">
        <v>333</v>
      </c>
      <c r="C458">
        <v>4.5999999999999996</v>
      </c>
      <c r="D458">
        <v>2186</v>
      </c>
      <c r="E458" s="11">
        <v>12</v>
      </c>
      <c r="F458">
        <v>2010</v>
      </c>
      <c r="G458" t="s">
        <v>12</v>
      </c>
      <c r="H458" t="str">
        <f t="shared" si="7"/>
        <v>Medium Price</v>
      </c>
    </row>
    <row r="459" spans="1:8" x14ac:dyDescent="0.35">
      <c r="A459" t="s">
        <v>512</v>
      </c>
      <c r="B459" t="s">
        <v>513</v>
      </c>
      <c r="C459">
        <v>4.5999999999999996</v>
      </c>
      <c r="D459">
        <v>1204</v>
      </c>
      <c r="E459" s="11">
        <v>14</v>
      </c>
      <c r="F459">
        <v>2010</v>
      </c>
      <c r="G459" t="s">
        <v>9</v>
      </c>
      <c r="H459" t="str">
        <f t="shared" si="7"/>
        <v>Medium Price</v>
      </c>
    </row>
    <row r="460" spans="1:8" x14ac:dyDescent="0.35">
      <c r="A460" t="s">
        <v>514</v>
      </c>
      <c r="B460" t="s">
        <v>333</v>
      </c>
      <c r="C460">
        <v>4.8</v>
      </c>
      <c r="D460">
        <v>2091</v>
      </c>
      <c r="E460" s="11">
        <v>12</v>
      </c>
      <c r="F460">
        <v>2012</v>
      </c>
      <c r="G460" t="s">
        <v>12</v>
      </c>
      <c r="H460" t="str">
        <f t="shared" si="7"/>
        <v>Medium Price</v>
      </c>
    </row>
    <row r="461" spans="1:8" x14ac:dyDescent="0.35">
      <c r="A461" t="s">
        <v>515</v>
      </c>
      <c r="B461" t="s">
        <v>516</v>
      </c>
      <c r="C461">
        <v>4.5999999999999996</v>
      </c>
      <c r="D461">
        <v>19720</v>
      </c>
      <c r="E461" s="11">
        <v>8</v>
      </c>
      <c r="F461">
        <v>2009</v>
      </c>
      <c r="G461" t="s">
        <v>12</v>
      </c>
      <c r="H461" t="str">
        <f t="shared" si="7"/>
        <v>Low Price</v>
      </c>
    </row>
    <row r="462" spans="1:8" x14ac:dyDescent="0.35">
      <c r="A462" t="s">
        <v>515</v>
      </c>
      <c r="B462" t="s">
        <v>516</v>
      </c>
      <c r="C462">
        <v>4.5999999999999996</v>
      </c>
      <c r="D462">
        <v>19720</v>
      </c>
      <c r="E462" s="11">
        <v>8</v>
      </c>
      <c r="F462">
        <v>2017</v>
      </c>
      <c r="G462" t="s">
        <v>12</v>
      </c>
      <c r="H462" t="str">
        <f t="shared" si="7"/>
        <v>Low Price</v>
      </c>
    </row>
    <row r="463" spans="1:8" x14ac:dyDescent="0.35">
      <c r="A463" t="s">
        <v>517</v>
      </c>
      <c r="B463" t="s">
        <v>75</v>
      </c>
      <c r="C463">
        <v>4.5999999999999996</v>
      </c>
      <c r="D463">
        <v>2122</v>
      </c>
      <c r="E463" s="11">
        <v>0</v>
      </c>
      <c r="F463">
        <v>2010</v>
      </c>
      <c r="G463" t="s">
        <v>12</v>
      </c>
      <c r="H463" t="str">
        <f t="shared" si="7"/>
        <v>Medium Price</v>
      </c>
    </row>
    <row r="464" spans="1:8" x14ac:dyDescent="0.35">
      <c r="A464" t="s">
        <v>518</v>
      </c>
      <c r="B464" t="s">
        <v>519</v>
      </c>
      <c r="C464">
        <v>4.5</v>
      </c>
      <c r="D464">
        <v>27536</v>
      </c>
      <c r="E464" s="11">
        <v>14</v>
      </c>
      <c r="F464">
        <v>2019</v>
      </c>
      <c r="G464" t="s">
        <v>12</v>
      </c>
      <c r="H464" t="str">
        <f t="shared" si="7"/>
        <v>Medium Price</v>
      </c>
    </row>
    <row r="465" spans="1:8" x14ac:dyDescent="0.35">
      <c r="A465" t="s">
        <v>520</v>
      </c>
      <c r="B465" t="s">
        <v>333</v>
      </c>
      <c r="C465">
        <v>4.8</v>
      </c>
      <c r="D465">
        <v>4290</v>
      </c>
      <c r="E465" s="11">
        <v>10</v>
      </c>
      <c r="F465">
        <v>2011</v>
      </c>
      <c r="G465" t="s">
        <v>12</v>
      </c>
      <c r="H465" t="str">
        <f t="shared" si="7"/>
        <v>Medium Price</v>
      </c>
    </row>
    <row r="466" spans="1:8" x14ac:dyDescent="0.35">
      <c r="A466" t="s">
        <v>521</v>
      </c>
      <c r="B466" t="s">
        <v>522</v>
      </c>
      <c r="C466">
        <v>4.5999999999999996</v>
      </c>
      <c r="D466">
        <v>26490</v>
      </c>
      <c r="E466" s="11">
        <v>15</v>
      </c>
      <c r="F466">
        <v>2017</v>
      </c>
      <c r="G466" t="s">
        <v>9</v>
      </c>
      <c r="H466" t="str">
        <f t="shared" si="7"/>
        <v>Medium Price</v>
      </c>
    </row>
    <row r="467" spans="1:8" x14ac:dyDescent="0.35">
      <c r="A467" t="s">
        <v>521</v>
      </c>
      <c r="B467" t="s">
        <v>522</v>
      </c>
      <c r="C467">
        <v>4.5999999999999996</v>
      </c>
      <c r="D467">
        <v>26490</v>
      </c>
      <c r="E467" s="11">
        <v>15</v>
      </c>
      <c r="F467">
        <v>2018</v>
      </c>
      <c r="G467" t="s">
        <v>9</v>
      </c>
      <c r="H467" t="str">
        <f t="shared" si="7"/>
        <v>Medium Price</v>
      </c>
    </row>
    <row r="468" spans="1:8" x14ac:dyDescent="0.35">
      <c r="A468" t="s">
        <v>521</v>
      </c>
      <c r="B468" t="s">
        <v>522</v>
      </c>
      <c r="C468">
        <v>4.5999999999999996</v>
      </c>
      <c r="D468">
        <v>26490</v>
      </c>
      <c r="E468" s="11">
        <v>15</v>
      </c>
      <c r="F468">
        <v>2019</v>
      </c>
      <c r="G468" t="s">
        <v>9</v>
      </c>
      <c r="H468" t="str">
        <f t="shared" si="7"/>
        <v>Medium Price</v>
      </c>
    </row>
    <row r="469" spans="1:8" x14ac:dyDescent="0.35">
      <c r="A469" t="s">
        <v>523</v>
      </c>
      <c r="B469" t="s">
        <v>301</v>
      </c>
      <c r="C469">
        <v>4.7</v>
      </c>
      <c r="D469">
        <v>5487</v>
      </c>
      <c r="E469" s="11">
        <v>9</v>
      </c>
      <c r="F469">
        <v>2017</v>
      </c>
      <c r="G469" t="s">
        <v>9</v>
      </c>
      <c r="H469" t="str">
        <f t="shared" si="7"/>
        <v>Medium Price</v>
      </c>
    </row>
    <row r="470" spans="1:8" x14ac:dyDescent="0.35">
      <c r="A470" t="s">
        <v>524</v>
      </c>
      <c r="B470" t="s">
        <v>80</v>
      </c>
      <c r="C470">
        <v>4.7</v>
      </c>
      <c r="D470">
        <v>6377</v>
      </c>
      <c r="E470" s="11">
        <v>7</v>
      </c>
      <c r="F470">
        <v>2012</v>
      </c>
      <c r="G470" t="s">
        <v>12</v>
      </c>
      <c r="H470" t="str">
        <f t="shared" si="7"/>
        <v>Medium Price</v>
      </c>
    </row>
    <row r="471" spans="1:8" x14ac:dyDescent="0.35">
      <c r="A471" t="s">
        <v>525</v>
      </c>
      <c r="B471" t="s">
        <v>333</v>
      </c>
      <c r="C471">
        <v>4.7</v>
      </c>
      <c r="D471">
        <v>1463</v>
      </c>
      <c r="E471" s="11">
        <v>10</v>
      </c>
      <c r="F471">
        <v>2011</v>
      </c>
      <c r="G471" t="s">
        <v>12</v>
      </c>
      <c r="H471" t="str">
        <f t="shared" si="7"/>
        <v>Medium Price</v>
      </c>
    </row>
    <row r="472" spans="1:8" x14ac:dyDescent="0.35">
      <c r="A472" t="s">
        <v>526</v>
      </c>
      <c r="B472" t="s">
        <v>527</v>
      </c>
      <c r="C472">
        <v>4.4000000000000004</v>
      </c>
      <c r="D472">
        <v>3759</v>
      </c>
      <c r="E472" s="11">
        <v>6</v>
      </c>
      <c r="F472">
        <v>2009</v>
      </c>
      <c r="G472" t="s">
        <v>12</v>
      </c>
      <c r="H472" t="str">
        <f t="shared" si="7"/>
        <v>Medium Price</v>
      </c>
    </row>
    <row r="473" spans="1:8" x14ac:dyDescent="0.35">
      <c r="A473" t="s">
        <v>528</v>
      </c>
      <c r="B473" t="s">
        <v>103</v>
      </c>
      <c r="C473">
        <v>4.4000000000000004</v>
      </c>
      <c r="D473">
        <v>3503</v>
      </c>
      <c r="E473" s="11">
        <v>9</v>
      </c>
      <c r="F473">
        <v>2009</v>
      </c>
      <c r="G473" t="s">
        <v>9</v>
      </c>
      <c r="H473" t="str">
        <f t="shared" si="7"/>
        <v>Medium Price</v>
      </c>
    </row>
    <row r="474" spans="1:8" x14ac:dyDescent="0.35">
      <c r="A474" t="s">
        <v>529</v>
      </c>
      <c r="B474" t="s">
        <v>530</v>
      </c>
      <c r="C474">
        <v>4.7</v>
      </c>
      <c r="D474">
        <v>11550</v>
      </c>
      <c r="E474" s="11">
        <v>10</v>
      </c>
      <c r="F474">
        <v>2019</v>
      </c>
      <c r="G474" t="s">
        <v>9</v>
      </c>
      <c r="H474" t="str">
        <f t="shared" si="7"/>
        <v>Medium Price</v>
      </c>
    </row>
    <row r="475" spans="1:8" x14ac:dyDescent="0.35">
      <c r="A475" t="s">
        <v>531</v>
      </c>
      <c r="B475" t="s">
        <v>75</v>
      </c>
      <c r="C475">
        <v>4.7</v>
      </c>
      <c r="D475">
        <v>3801</v>
      </c>
      <c r="E475" s="11">
        <v>82</v>
      </c>
      <c r="F475">
        <v>2009</v>
      </c>
      <c r="G475" t="s">
        <v>12</v>
      </c>
      <c r="H475" t="str">
        <f t="shared" si="7"/>
        <v>Heavy Price</v>
      </c>
    </row>
    <row r="476" spans="1:8" x14ac:dyDescent="0.35">
      <c r="A476" t="s">
        <v>532</v>
      </c>
      <c r="B476" t="s">
        <v>80</v>
      </c>
      <c r="C476">
        <v>4.8</v>
      </c>
      <c r="D476">
        <v>3796</v>
      </c>
      <c r="E476" s="11">
        <v>12</v>
      </c>
      <c r="F476">
        <v>2010</v>
      </c>
      <c r="G476" t="s">
        <v>12</v>
      </c>
      <c r="H476" t="str">
        <f t="shared" si="7"/>
        <v>Medium Price</v>
      </c>
    </row>
    <row r="477" spans="1:8" x14ac:dyDescent="0.35">
      <c r="A477" t="s">
        <v>533</v>
      </c>
      <c r="B477" t="s">
        <v>534</v>
      </c>
      <c r="C477">
        <v>4.7</v>
      </c>
      <c r="D477">
        <v>9030</v>
      </c>
      <c r="E477" s="11">
        <v>10</v>
      </c>
      <c r="F477">
        <v>2019</v>
      </c>
      <c r="G477" t="s">
        <v>9</v>
      </c>
      <c r="H477" t="str">
        <f t="shared" si="7"/>
        <v>Medium Price</v>
      </c>
    </row>
    <row r="478" spans="1:8" x14ac:dyDescent="0.35">
      <c r="A478" t="s">
        <v>535</v>
      </c>
      <c r="B478" t="s">
        <v>536</v>
      </c>
      <c r="C478">
        <v>4.9000000000000004</v>
      </c>
      <c r="D478">
        <v>19546</v>
      </c>
      <c r="E478" s="11">
        <v>5</v>
      </c>
      <c r="F478">
        <v>2013</v>
      </c>
      <c r="G478" t="s">
        <v>12</v>
      </c>
      <c r="H478" t="str">
        <f t="shared" si="7"/>
        <v>Medium Price</v>
      </c>
    </row>
    <row r="479" spans="1:8" x14ac:dyDescent="0.35">
      <c r="A479" t="s">
        <v>535</v>
      </c>
      <c r="B479" t="s">
        <v>536</v>
      </c>
      <c r="C479">
        <v>4.9000000000000004</v>
      </c>
      <c r="D479">
        <v>19546</v>
      </c>
      <c r="E479" s="11">
        <v>5</v>
      </c>
      <c r="F479">
        <v>2014</v>
      </c>
      <c r="G479" t="s">
        <v>12</v>
      </c>
      <c r="H479" t="str">
        <f t="shared" si="7"/>
        <v>Medium Price</v>
      </c>
    </row>
    <row r="480" spans="1:8" x14ac:dyDescent="0.35">
      <c r="A480" t="s">
        <v>535</v>
      </c>
      <c r="B480" t="s">
        <v>536</v>
      </c>
      <c r="C480">
        <v>4.9000000000000004</v>
      </c>
      <c r="D480">
        <v>19546</v>
      </c>
      <c r="E480" s="11">
        <v>5</v>
      </c>
      <c r="F480">
        <v>2015</v>
      </c>
      <c r="G480" t="s">
        <v>12</v>
      </c>
      <c r="H480" t="str">
        <f t="shared" si="7"/>
        <v>Medium Price</v>
      </c>
    </row>
    <row r="481" spans="1:8" x14ac:dyDescent="0.35">
      <c r="A481" t="s">
        <v>535</v>
      </c>
      <c r="B481" t="s">
        <v>536</v>
      </c>
      <c r="C481">
        <v>4.9000000000000004</v>
      </c>
      <c r="D481">
        <v>19546</v>
      </c>
      <c r="E481" s="11">
        <v>5</v>
      </c>
      <c r="F481">
        <v>2016</v>
      </c>
      <c r="G481" t="s">
        <v>12</v>
      </c>
      <c r="H481" t="str">
        <f t="shared" si="7"/>
        <v>Medium Price</v>
      </c>
    </row>
    <row r="482" spans="1:8" x14ac:dyDescent="0.35">
      <c r="A482" t="s">
        <v>535</v>
      </c>
      <c r="B482" t="s">
        <v>536</v>
      </c>
      <c r="C482">
        <v>4.9000000000000004</v>
      </c>
      <c r="D482">
        <v>19546</v>
      </c>
      <c r="E482" s="11">
        <v>5</v>
      </c>
      <c r="F482">
        <v>2017</v>
      </c>
      <c r="G482" t="s">
        <v>12</v>
      </c>
      <c r="H482" t="str">
        <f t="shared" si="7"/>
        <v>Medium Price</v>
      </c>
    </row>
    <row r="483" spans="1:8" x14ac:dyDescent="0.35">
      <c r="A483" t="s">
        <v>535</v>
      </c>
      <c r="B483" t="s">
        <v>536</v>
      </c>
      <c r="C483">
        <v>4.9000000000000004</v>
      </c>
      <c r="D483">
        <v>19546</v>
      </c>
      <c r="E483" s="11">
        <v>5</v>
      </c>
      <c r="F483">
        <v>2018</v>
      </c>
      <c r="G483" t="s">
        <v>12</v>
      </c>
      <c r="H483" t="str">
        <f t="shared" si="7"/>
        <v>Medium Price</v>
      </c>
    </row>
    <row r="484" spans="1:8" x14ac:dyDescent="0.35">
      <c r="A484" t="s">
        <v>535</v>
      </c>
      <c r="B484" t="s">
        <v>536</v>
      </c>
      <c r="C484">
        <v>4.9000000000000004</v>
      </c>
      <c r="D484">
        <v>19546</v>
      </c>
      <c r="E484" s="11">
        <v>5</v>
      </c>
      <c r="F484">
        <v>2019</v>
      </c>
      <c r="G484" t="s">
        <v>12</v>
      </c>
      <c r="H484" t="str">
        <f t="shared" si="7"/>
        <v>Medium Price</v>
      </c>
    </row>
    <row r="485" spans="1:8" x14ac:dyDescent="0.35">
      <c r="A485" t="s">
        <v>537</v>
      </c>
      <c r="B485" t="s">
        <v>538</v>
      </c>
      <c r="C485">
        <v>4.5999999999999996</v>
      </c>
      <c r="D485">
        <v>7508</v>
      </c>
      <c r="E485" s="11">
        <v>16</v>
      </c>
      <c r="F485">
        <v>2015</v>
      </c>
      <c r="G485" t="s">
        <v>9</v>
      </c>
      <c r="H485" t="str">
        <f t="shared" si="7"/>
        <v>Medium Price</v>
      </c>
    </row>
    <row r="486" spans="1:8" x14ac:dyDescent="0.35">
      <c r="A486" t="s">
        <v>537</v>
      </c>
      <c r="B486" t="s">
        <v>538</v>
      </c>
      <c r="C486">
        <v>4.5999999999999996</v>
      </c>
      <c r="D486">
        <v>7508</v>
      </c>
      <c r="E486" s="11">
        <v>16</v>
      </c>
      <c r="F486">
        <v>2016</v>
      </c>
      <c r="G486" t="s">
        <v>9</v>
      </c>
      <c r="H486" t="str">
        <f t="shared" si="7"/>
        <v>Medium Price</v>
      </c>
    </row>
    <row r="487" spans="1:8" x14ac:dyDescent="0.35">
      <c r="A487" t="s">
        <v>537</v>
      </c>
      <c r="B487" t="s">
        <v>538</v>
      </c>
      <c r="C487">
        <v>4.5999999999999996</v>
      </c>
      <c r="D487">
        <v>7508</v>
      </c>
      <c r="E487" s="11">
        <v>16</v>
      </c>
      <c r="F487">
        <v>2017</v>
      </c>
      <c r="G487" t="s">
        <v>9</v>
      </c>
      <c r="H487" t="str">
        <f t="shared" si="7"/>
        <v>Medium Price</v>
      </c>
    </row>
    <row r="488" spans="1:8" x14ac:dyDescent="0.35">
      <c r="A488" t="s">
        <v>539</v>
      </c>
      <c r="B488" t="s">
        <v>540</v>
      </c>
      <c r="C488">
        <v>4.9000000000000004</v>
      </c>
      <c r="D488">
        <v>8842</v>
      </c>
      <c r="E488" s="11">
        <v>10</v>
      </c>
      <c r="F488">
        <v>2016</v>
      </c>
      <c r="G488" t="s">
        <v>12</v>
      </c>
      <c r="H488" t="str">
        <f t="shared" si="7"/>
        <v>Medium Price</v>
      </c>
    </row>
    <row r="489" spans="1:8" x14ac:dyDescent="0.35">
      <c r="A489" t="s">
        <v>539</v>
      </c>
      <c r="B489" t="s">
        <v>540</v>
      </c>
      <c r="C489">
        <v>4.9000000000000004</v>
      </c>
      <c r="D489">
        <v>8842</v>
      </c>
      <c r="E489" s="11">
        <v>10</v>
      </c>
      <c r="F489">
        <v>2017</v>
      </c>
      <c r="G489" t="s">
        <v>12</v>
      </c>
      <c r="H489" t="str">
        <f t="shared" si="7"/>
        <v>Medium Price</v>
      </c>
    </row>
    <row r="490" spans="1:8" x14ac:dyDescent="0.35">
      <c r="A490" t="s">
        <v>539</v>
      </c>
      <c r="B490" t="s">
        <v>540</v>
      </c>
      <c r="C490">
        <v>4.9000000000000004</v>
      </c>
      <c r="D490">
        <v>8842</v>
      </c>
      <c r="E490" s="11">
        <v>10</v>
      </c>
      <c r="F490">
        <v>2018</v>
      </c>
      <c r="G490" t="s">
        <v>12</v>
      </c>
      <c r="H490" t="str">
        <f t="shared" si="7"/>
        <v>Medium Price</v>
      </c>
    </row>
    <row r="491" spans="1:8" x14ac:dyDescent="0.35">
      <c r="A491" t="s">
        <v>539</v>
      </c>
      <c r="B491" t="s">
        <v>540</v>
      </c>
      <c r="C491">
        <v>4.9000000000000004</v>
      </c>
      <c r="D491">
        <v>8842</v>
      </c>
      <c r="E491" s="11">
        <v>10</v>
      </c>
      <c r="F491">
        <v>2019</v>
      </c>
      <c r="G491" t="s">
        <v>12</v>
      </c>
      <c r="H491" t="str">
        <f t="shared" si="7"/>
        <v>Medium Price</v>
      </c>
    </row>
    <row r="492" spans="1:8" x14ac:dyDescent="0.35">
      <c r="A492" t="s">
        <v>541</v>
      </c>
      <c r="B492" t="s">
        <v>542</v>
      </c>
      <c r="C492">
        <v>4.8</v>
      </c>
      <c r="D492">
        <v>30183</v>
      </c>
      <c r="E492" s="11">
        <v>4</v>
      </c>
      <c r="F492">
        <v>2018</v>
      </c>
      <c r="G492" t="s">
        <v>12</v>
      </c>
      <c r="H492" t="str">
        <f t="shared" si="7"/>
        <v>Medium Price</v>
      </c>
    </row>
    <row r="493" spans="1:8" x14ac:dyDescent="0.35">
      <c r="A493" t="s">
        <v>541</v>
      </c>
      <c r="B493" t="s">
        <v>542</v>
      </c>
      <c r="C493">
        <v>4.8</v>
      </c>
      <c r="D493">
        <v>30183</v>
      </c>
      <c r="E493" s="11">
        <v>4</v>
      </c>
      <c r="F493">
        <v>2019</v>
      </c>
      <c r="G493" t="s">
        <v>12</v>
      </c>
      <c r="H493" t="str">
        <f t="shared" si="7"/>
        <v>Medium Price</v>
      </c>
    </row>
    <row r="494" spans="1:8" x14ac:dyDescent="0.35">
      <c r="A494" t="s">
        <v>543</v>
      </c>
      <c r="B494" t="s">
        <v>544</v>
      </c>
      <c r="C494">
        <v>4.7</v>
      </c>
      <c r="D494">
        <v>6169</v>
      </c>
      <c r="E494" s="11">
        <v>16</v>
      </c>
      <c r="F494">
        <v>2015</v>
      </c>
      <c r="G494" t="s">
        <v>9</v>
      </c>
      <c r="H494" t="str">
        <f t="shared" si="7"/>
        <v>Medium Price</v>
      </c>
    </row>
    <row r="495" spans="1:8" x14ac:dyDescent="0.35">
      <c r="A495" t="s">
        <v>545</v>
      </c>
      <c r="B495" t="s">
        <v>546</v>
      </c>
      <c r="C495">
        <v>4.7</v>
      </c>
      <c r="D495">
        <v>7034</v>
      </c>
      <c r="E495" s="11">
        <v>15</v>
      </c>
      <c r="F495">
        <v>2013</v>
      </c>
      <c r="G495" t="s">
        <v>9</v>
      </c>
      <c r="H495" t="str">
        <f t="shared" si="7"/>
        <v>Medium Price</v>
      </c>
    </row>
    <row r="496" spans="1:8" x14ac:dyDescent="0.35">
      <c r="A496" t="s">
        <v>547</v>
      </c>
      <c r="B496" t="s">
        <v>548</v>
      </c>
      <c r="C496">
        <v>4.5999999999999996</v>
      </c>
      <c r="D496">
        <v>11034</v>
      </c>
      <c r="E496" s="11">
        <v>19</v>
      </c>
      <c r="F496">
        <v>2011</v>
      </c>
      <c r="G496" t="s">
        <v>9</v>
      </c>
      <c r="H496" t="str">
        <f t="shared" si="7"/>
        <v>Medium Price</v>
      </c>
    </row>
    <row r="497" spans="1:8" x14ac:dyDescent="0.35">
      <c r="A497" t="s">
        <v>547</v>
      </c>
      <c r="B497" t="s">
        <v>548</v>
      </c>
      <c r="C497">
        <v>4.5999999999999996</v>
      </c>
      <c r="D497">
        <v>11034</v>
      </c>
      <c r="E497" s="11">
        <v>19</v>
      </c>
      <c r="F497">
        <v>2012</v>
      </c>
      <c r="G497" t="s">
        <v>9</v>
      </c>
      <c r="H497" t="str">
        <f t="shared" si="7"/>
        <v>Medium Price</v>
      </c>
    </row>
    <row r="498" spans="1:8" x14ac:dyDescent="0.35">
      <c r="A498" t="s">
        <v>549</v>
      </c>
      <c r="B498" t="s">
        <v>550</v>
      </c>
      <c r="C498">
        <v>4.5</v>
      </c>
      <c r="D498">
        <v>7932</v>
      </c>
      <c r="E498" s="11">
        <v>9</v>
      </c>
      <c r="F498">
        <v>2017</v>
      </c>
      <c r="G498" t="s">
        <v>12</v>
      </c>
      <c r="H498" t="str">
        <f t="shared" si="7"/>
        <v>Medium Price</v>
      </c>
    </row>
    <row r="499" spans="1:8" x14ac:dyDescent="0.35">
      <c r="A499" t="s">
        <v>551</v>
      </c>
      <c r="B499" t="s">
        <v>552</v>
      </c>
      <c r="C499">
        <v>4.5</v>
      </c>
      <c r="D499">
        <v>1904</v>
      </c>
      <c r="E499" s="11">
        <v>23</v>
      </c>
      <c r="F499">
        <v>2012</v>
      </c>
      <c r="G499" t="s">
        <v>9</v>
      </c>
      <c r="H499" t="str">
        <f t="shared" si="7"/>
        <v>Medium Price</v>
      </c>
    </row>
    <row r="500" spans="1:8" x14ac:dyDescent="0.35">
      <c r="A500" t="s">
        <v>553</v>
      </c>
      <c r="B500" t="s">
        <v>554</v>
      </c>
      <c r="C500">
        <v>4.3</v>
      </c>
      <c r="D500">
        <v>3319</v>
      </c>
      <c r="E500" s="11">
        <v>11</v>
      </c>
      <c r="F500">
        <v>2009</v>
      </c>
      <c r="G500" t="s">
        <v>9</v>
      </c>
      <c r="H500" t="str">
        <f t="shared" si="7"/>
        <v>Medium Price</v>
      </c>
    </row>
    <row r="501" spans="1:8" x14ac:dyDescent="0.35">
      <c r="A501" t="s">
        <v>553</v>
      </c>
      <c r="B501" t="s">
        <v>554</v>
      </c>
      <c r="C501">
        <v>4.3</v>
      </c>
      <c r="D501">
        <v>3319</v>
      </c>
      <c r="E501" s="11">
        <v>11</v>
      </c>
      <c r="F501">
        <v>2010</v>
      </c>
      <c r="G501" t="s">
        <v>9</v>
      </c>
      <c r="H501" t="str">
        <f t="shared" si="7"/>
        <v>Medium Price</v>
      </c>
    </row>
    <row r="502" spans="1:8" x14ac:dyDescent="0.35">
      <c r="A502" t="s">
        <v>555</v>
      </c>
      <c r="B502" t="s">
        <v>556</v>
      </c>
      <c r="C502">
        <v>4.5999999999999996</v>
      </c>
      <c r="D502">
        <v>11128</v>
      </c>
      <c r="E502" s="11">
        <v>23</v>
      </c>
      <c r="F502">
        <v>2014</v>
      </c>
      <c r="G502" t="s">
        <v>9</v>
      </c>
      <c r="H502" t="str">
        <f t="shared" si="7"/>
        <v>Medium Price</v>
      </c>
    </row>
    <row r="503" spans="1:8" x14ac:dyDescent="0.35">
      <c r="A503" t="s">
        <v>555</v>
      </c>
      <c r="B503" t="s">
        <v>556</v>
      </c>
      <c r="C503">
        <v>4.5999999999999996</v>
      </c>
      <c r="D503">
        <v>11128</v>
      </c>
      <c r="E503" s="11">
        <v>23</v>
      </c>
      <c r="F503">
        <v>2015</v>
      </c>
      <c r="G503" t="s">
        <v>9</v>
      </c>
      <c r="H503" t="str">
        <f t="shared" si="7"/>
        <v>Medium Price</v>
      </c>
    </row>
    <row r="504" spans="1:8" x14ac:dyDescent="0.35">
      <c r="A504" t="s">
        <v>555</v>
      </c>
      <c r="B504" t="s">
        <v>556</v>
      </c>
      <c r="C504">
        <v>4.5999999999999996</v>
      </c>
      <c r="D504">
        <v>11128</v>
      </c>
      <c r="E504" s="11">
        <v>23</v>
      </c>
      <c r="F504">
        <v>2016</v>
      </c>
      <c r="G504" t="s">
        <v>9</v>
      </c>
      <c r="H504" t="str">
        <f t="shared" si="7"/>
        <v>Medium Price</v>
      </c>
    </row>
    <row r="505" spans="1:8" x14ac:dyDescent="0.35">
      <c r="A505" t="s">
        <v>555</v>
      </c>
      <c r="B505" t="s">
        <v>556</v>
      </c>
      <c r="C505">
        <v>4.5999999999999996</v>
      </c>
      <c r="D505">
        <v>11128</v>
      </c>
      <c r="E505" s="11">
        <v>23</v>
      </c>
      <c r="F505">
        <v>2017</v>
      </c>
      <c r="G505" t="s">
        <v>9</v>
      </c>
      <c r="H505" t="str">
        <f t="shared" si="7"/>
        <v>Medium Price</v>
      </c>
    </row>
    <row r="506" spans="1:8" x14ac:dyDescent="0.35">
      <c r="A506" t="s">
        <v>557</v>
      </c>
      <c r="B506" t="s">
        <v>558</v>
      </c>
      <c r="C506">
        <v>4.3</v>
      </c>
      <c r="D506">
        <v>5977</v>
      </c>
      <c r="E506" s="11">
        <v>12</v>
      </c>
      <c r="F506">
        <v>2011</v>
      </c>
      <c r="G506" t="s">
        <v>9</v>
      </c>
      <c r="H506" t="str">
        <f t="shared" si="7"/>
        <v>Medium Price</v>
      </c>
    </row>
    <row r="507" spans="1:8" x14ac:dyDescent="0.35">
      <c r="A507" t="s">
        <v>559</v>
      </c>
      <c r="B507" t="s">
        <v>184</v>
      </c>
      <c r="C507">
        <v>4.8</v>
      </c>
      <c r="D507">
        <v>26234</v>
      </c>
      <c r="E507" s="11">
        <v>0</v>
      </c>
      <c r="F507">
        <v>2013</v>
      </c>
      <c r="G507" t="s">
        <v>12</v>
      </c>
      <c r="H507" t="str">
        <f t="shared" si="7"/>
        <v>Medium Price</v>
      </c>
    </row>
    <row r="508" spans="1:8" x14ac:dyDescent="0.35">
      <c r="A508" t="s">
        <v>559</v>
      </c>
      <c r="B508" t="s">
        <v>184</v>
      </c>
      <c r="C508">
        <v>4.8</v>
      </c>
      <c r="D508">
        <v>26234</v>
      </c>
      <c r="E508" s="11">
        <v>0</v>
      </c>
      <c r="F508">
        <v>2014</v>
      </c>
      <c r="G508" t="s">
        <v>12</v>
      </c>
      <c r="H508" t="str">
        <f t="shared" si="7"/>
        <v>Medium Price</v>
      </c>
    </row>
    <row r="509" spans="1:8" x14ac:dyDescent="0.35">
      <c r="A509" t="s">
        <v>559</v>
      </c>
      <c r="B509" t="s">
        <v>184</v>
      </c>
      <c r="C509">
        <v>4.8</v>
      </c>
      <c r="D509">
        <v>26234</v>
      </c>
      <c r="E509" s="11">
        <v>0</v>
      </c>
      <c r="F509">
        <v>2015</v>
      </c>
      <c r="G509" t="s">
        <v>12</v>
      </c>
      <c r="H509" t="str">
        <f t="shared" si="7"/>
        <v>Medium Price</v>
      </c>
    </row>
    <row r="510" spans="1:8" x14ac:dyDescent="0.35">
      <c r="A510" t="s">
        <v>559</v>
      </c>
      <c r="B510" t="s">
        <v>184</v>
      </c>
      <c r="C510">
        <v>4.8</v>
      </c>
      <c r="D510">
        <v>26234</v>
      </c>
      <c r="E510" s="11">
        <v>0</v>
      </c>
      <c r="F510">
        <v>2016</v>
      </c>
      <c r="G510" t="s">
        <v>12</v>
      </c>
      <c r="H510" t="str">
        <f t="shared" si="7"/>
        <v>Medium Price</v>
      </c>
    </row>
    <row r="511" spans="1:8" x14ac:dyDescent="0.35">
      <c r="A511" t="s">
        <v>559</v>
      </c>
      <c r="B511" t="s">
        <v>184</v>
      </c>
      <c r="C511">
        <v>4.8</v>
      </c>
      <c r="D511">
        <v>26234</v>
      </c>
      <c r="E511" s="11">
        <v>7</v>
      </c>
      <c r="F511">
        <v>2019</v>
      </c>
      <c r="G511" t="s">
        <v>12</v>
      </c>
      <c r="H511" t="str">
        <f t="shared" si="7"/>
        <v>Medium Price</v>
      </c>
    </row>
    <row r="512" spans="1:8" x14ac:dyDescent="0.35">
      <c r="A512" t="s">
        <v>560</v>
      </c>
      <c r="B512" t="s">
        <v>383</v>
      </c>
      <c r="C512">
        <v>4.5999999999999996</v>
      </c>
      <c r="D512">
        <v>4360</v>
      </c>
      <c r="E512" s="11">
        <v>21</v>
      </c>
      <c r="F512">
        <v>2017</v>
      </c>
      <c r="G512" t="s">
        <v>9</v>
      </c>
      <c r="H512" t="str">
        <f t="shared" si="7"/>
        <v>Medium Price</v>
      </c>
    </row>
    <row r="513" spans="1:8" x14ac:dyDescent="0.35">
      <c r="A513" t="s">
        <v>561</v>
      </c>
      <c r="B513" t="s">
        <v>562</v>
      </c>
      <c r="C513">
        <v>4.8</v>
      </c>
      <c r="D513">
        <v>2282</v>
      </c>
      <c r="E513" s="11">
        <v>21</v>
      </c>
      <c r="F513">
        <v>2010</v>
      </c>
      <c r="G513" t="s">
        <v>12</v>
      </c>
      <c r="H513" t="str">
        <f t="shared" si="7"/>
        <v>Medium Price</v>
      </c>
    </row>
    <row r="514" spans="1:8" x14ac:dyDescent="0.35">
      <c r="A514" t="s">
        <v>563</v>
      </c>
      <c r="B514" t="s">
        <v>564</v>
      </c>
      <c r="C514">
        <v>4.5</v>
      </c>
      <c r="D514">
        <v>438</v>
      </c>
      <c r="E514" s="11">
        <v>15</v>
      </c>
      <c r="F514">
        <v>2009</v>
      </c>
      <c r="G514" t="s">
        <v>9</v>
      </c>
      <c r="H514" t="str">
        <f t="shared" ref="H514:H551" si="8">IF(E514=8,"Low Price",IF(E514&gt;50,"Heavy Price","Medium Price"))</f>
        <v>Medium Price</v>
      </c>
    </row>
    <row r="515" spans="1:8" x14ac:dyDescent="0.35">
      <c r="A515" t="s">
        <v>565</v>
      </c>
      <c r="B515" t="s">
        <v>75</v>
      </c>
      <c r="C515">
        <v>4.7</v>
      </c>
      <c r="D515">
        <v>11676</v>
      </c>
      <c r="E515" s="11">
        <v>9</v>
      </c>
      <c r="F515">
        <v>2009</v>
      </c>
      <c r="G515" t="s">
        <v>12</v>
      </c>
      <c r="H515" t="str">
        <f t="shared" si="8"/>
        <v>Medium Price</v>
      </c>
    </row>
    <row r="516" spans="1:8" x14ac:dyDescent="0.35">
      <c r="A516" t="s">
        <v>566</v>
      </c>
      <c r="B516" t="s">
        <v>60</v>
      </c>
      <c r="C516">
        <v>4.5</v>
      </c>
      <c r="D516">
        <v>2586</v>
      </c>
      <c r="E516" s="11">
        <v>5</v>
      </c>
      <c r="F516">
        <v>2014</v>
      </c>
      <c r="G516" t="s">
        <v>12</v>
      </c>
      <c r="H516" t="str">
        <f t="shared" si="8"/>
        <v>Medium Price</v>
      </c>
    </row>
    <row r="517" spans="1:8" x14ac:dyDescent="0.35">
      <c r="A517" t="s">
        <v>567</v>
      </c>
      <c r="B517" t="s">
        <v>568</v>
      </c>
      <c r="C517">
        <v>4.8</v>
      </c>
      <c r="D517">
        <v>29673</v>
      </c>
      <c r="E517" s="11">
        <v>16</v>
      </c>
      <c r="F517">
        <v>2010</v>
      </c>
      <c r="G517" t="s">
        <v>9</v>
      </c>
      <c r="H517" t="str">
        <f t="shared" si="8"/>
        <v>Medium Price</v>
      </c>
    </row>
    <row r="518" spans="1:8" x14ac:dyDescent="0.35">
      <c r="A518" t="s">
        <v>567</v>
      </c>
      <c r="B518" t="s">
        <v>568</v>
      </c>
      <c r="C518">
        <v>4.8</v>
      </c>
      <c r="D518">
        <v>29673</v>
      </c>
      <c r="E518" s="11">
        <v>16</v>
      </c>
      <c r="F518">
        <v>2011</v>
      </c>
      <c r="G518" t="s">
        <v>9</v>
      </c>
      <c r="H518" t="str">
        <f t="shared" si="8"/>
        <v>Medium Price</v>
      </c>
    </row>
    <row r="519" spans="1:8" x14ac:dyDescent="0.35">
      <c r="A519" t="s">
        <v>567</v>
      </c>
      <c r="B519" t="s">
        <v>568</v>
      </c>
      <c r="C519">
        <v>4.8</v>
      </c>
      <c r="D519">
        <v>29673</v>
      </c>
      <c r="E519" s="11">
        <v>16</v>
      </c>
      <c r="F519">
        <v>2012</v>
      </c>
      <c r="G519" t="s">
        <v>9</v>
      </c>
      <c r="H519" t="str">
        <f t="shared" si="8"/>
        <v>Medium Price</v>
      </c>
    </row>
    <row r="520" spans="1:8" x14ac:dyDescent="0.35">
      <c r="A520" t="s">
        <v>567</v>
      </c>
      <c r="B520" t="s">
        <v>568</v>
      </c>
      <c r="C520">
        <v>4.8</v>
      </c>
      <c r="D520">
        <v>29673</v>
      </c>
      <c r="E520" s="11">
        <v>13</v>
      </c>
      <c r="F520">
        <v>2014</v>
      </c>
      <c r="G520" t="s">
        <v>9</v>
      </c>
      <c r="H520" t="str">
        <f t="shared" si="8"/>
        <v>Medium Price</v>
      </c>
    </row>
    <row r="521" spans="1:8" x14ac:dyDescent="0.35">
      <c r="A521" t="s">
        <v>567</v>
      </c>
      <c r="B521" t="s">
        <v>568</v>
      </c>
      <c r="C521">
        <v>4.8</v>
      </c>
      <c r="D521">
        <v>29673</v>
      </c>
      <c r="E521" s="11">
        <v>16</v>
      </c>
      <c r="F521">
        <v>2014</v>
      </c>
      <c r="G521" t="s">
        <v>9</v>
      </c>
      <c r="H521" t="str">
        <f t="shared" si="8"/>
        <v>Medium Price</v>
      </c>
    </row>
    <row r="522" spans="1:8" x14ac:dyDescent="0.35">
      <c r="A522" t="s">
        <v>569</v>
      </c>
      <c r="B522" t="s">
        <v>11</v>
      </c>
      <c r="C522">
        <v>4.3</v>
      </c>
      <c r="D522">
        <v>6740</v>
      </c>
      <c r="E522" s="11">
        <v>20</v>
      </c>
      <c r="F522">
        <v>2009</v>
      </c>
      <c r="G522" t="s">
        <v>12</v>
      </c>
      <c r="H522" t="str">
        <f t="shared" si="8"/>
        <v>Medium Price</v>
      </c>
    </row>
    <row r="523" spans="1:8" x14ac:dyDescent="0.35">
      <c r="A523" t="s">
        <v>570</v>
      </c>
      <c r="B523" t="s">
        <v>279</v>
      </c>
      <c r="C523">
        <v>4.9000000000000004</v>
      </c>
      <c r="D523">
        <v>5956</v>
      </c>
      <c r="E523" s="11">
        <v>11</v>
      </c>
      <c r="F523">
        <v>2019</v>
      </c>
      <c r="G523" t="s">
        <v>9</v>
      </c>
      <c r="H523" t="str">
        <f t="shared" si="8"/>
        <v>Medium Price</v>
      </c>
    </row>
    <row r="524" spans="1:8" x14ac:dyDescent="0.35">
      <c r="A524" t="s">
        <v>571</v>
      </c>
      <c r="B524" t="s">
        <v>572</v>
      </c>
      <c r="C524">
        <v>4.8</v>
      </c>
      <c r="D524">
        <v>6108</v>
      </c>
      <c r="E524" s="11">
        <v>4</v>
      </c>
      <c r="F524">
        <v>2019</v>
      </c>
      <c r="G524" t="s">
        <v>9</v>
      </c>
      <c r="H524" t="str">
        <f t="shared" si="8"/>
        <v>Medium Price</v>
      </c>
    </row>
    <row r="525" spans="1:8" x14ac:dyDescent="0.35">
      <c r="A525" t="s">
        <v>573</v>
      </c>
      <c r="B525" t="s">
        <v>251</v>
      </c>
      <c r="C525">
        <v>4.7</v>
      </c>
      <c r="D525">
        <v>4585</v>
      </c>
      <c r="E525" s="11">
        <v>9</v>
      </c>
      <c r="F525">
        <v>2016</v>
      </c>
      <c r="G525" t="s">
        <v>9</v>
      </c>
      <c r="H525" t="str">
        <f t="shared" si="8"/>
        <v>Medium Price</v>
      </c>
    </row>
    <row r="526" spans="1:8" x14ac:dyDescent="0.35">
      <c r="A526" t="s">
        <v>574</v>
      </c>
      <c r="B526" t="s">
        <v>575</v>
      </c>
      <c r="C526">
        <v>4.8</v>
      </c>
      <c r="D526">
        <v>3829</v>
      </c>
      <c r="E526" s="11">
        <v>42</v>
      </c>
      <c r="F526">
        <v>2009</v>
      </c>
      <c r="G526" t="s">
        <v>12</v>
      </c>
      <c r="H526" t="str">
        <f t="shared" si="8"/>
        <v>Medium Price</v>
      </c>
    </row>
    <row r="527" spans="1:8" x14ac:dyDescent="0.35">
      <c r="A527" t="s">
        <v>576</v>
      </c>
      <c r="B527" t="s">
        <v>577</v>
      </c>
      <c r="C527">
        <v>4.5</v>
      </c>
      <c r="D527">
        <v>8958</v>
      </c>
      <c r="E527" s="11">
        <v>12</v>
      </c>
      <c r="F527">
        <v>2011</v>
      </c>
      <c r="G527" t="s">
        <v>12</v>
      </c>
      <c r="H527" t="str">
        <f t="shared" si="8"/>
        <v>Medium Price</v>
      </c>
    </row>
    <row r="528" spans="1:8" x14ac:dyDescent="0.35">
      <c r="A528" t="s">
        <v>578</v>
      </c>
      <c r="B528" t="s">
        <v>579</v>
      </c>
      <c r="C528">
        <v>4.5999999999999996</v>
      </c>
      <c r="D528">
        <v>5492</v>
      </c>
      <c r="E528" s="11">
        <v>18</v>
      </c>
      <c r="F528">
        <v>2017</v>
      </c>
      <c r="G528" t="s">
        <v>9</v>
      </c>
      <c r="H528" t="str">
        <f t="shared" si="8"/>
        <v>Medium Price</v>
      </c>
    </row>
    <row r="529" spans="1:8" x14ac:dyDescent="0.35">
      <c r="A529" t="s">
        <v>580</v>
      </c>
      <c r="B529" t="s">
        <v>581</v>
      </c>
      <c r="C529">
        <v>4.7</v>
      </c>
      <c r="D529">
        <v>9292</v>
      </c>
      <c r="E529" s="11">
        <v>17</v>
      </c>
      <c r="F529">
        <v>2014</v>
      </c>
      <c r="G529" t="s">
        <v>9</v>
      </c>
      <c r="H529" t="str">
        <f t="shared" si="8"/>
        <v>Medium Price</v>
      </c>
    </row>
    <row r="530" spans="1:8" x14ac:dyDescent="0.35">
      <c r="A530" t="s">
        <v>582</v>
      </c>
      <c r="B530" t="s">
        <v>319</v>
      </c>
      <c r="C530">
        <v>4.7</v>
      </c>
      <c r="D530">
        <v>1873</v>
      </c>
      <c r="E530" s="11">
        <v>14</v>
      </c>
      <c r="F530">
        <v>2015</v>
      </c>
      <c r="G530" t="s">
        <v>12</v>
      </c>
      <c r="H530" t="str">
        <f t="shared" si="8"/>
        <v>Medium Price</v>
      </c>
    </row>
    <row r="531" spans="1:8" x14ac:dyDescent="0.35">
      <c r="A531" t="s">
        <v>583</v>
      </c>
      <c r="B531" t="s">
        <v>584</v>
      </c>
      <c r="C531">
        <v>4.8</v>
      </c>
      <c r="D531">
        <v>8170</v>
      </c>
      <c r="E531" s="11">
        <v>13</v>
      </c>
      <c r="F531">
        <v>2019</v>
      </c>
      <c r="G531" t="s">
        <v>12</v>
      </c>
      <c r="H531" t="str">
        <f t="shared" si="8"/>
        <v>Medium Price</v>
      </c>
    </row>
    <row r="532" spans="1:8" x14ac:dyDescent="0.35">
      <c r="A532" t="s">
        <v>585</v>
      </c>
      <c r="B532" t="s">
        <v>586</v>
      </c>
      <c r="C532">
        <v>4.4000000000000004</v>
      </c>
      <c r="D532">
        <v>3341</v>
      </c>
      <c r="E532" s="11">
        <v>9</v>
      </c>
      <c r="F532">
        <v>2011</v>
      </c>
      <c r="G532" t="s">
        <v>9</v>
      </c>
      <c r="H532" t="str">
        <f t="shared" si="8"/>
        <v>Medium Price</v>
      </c>
    </row>
    <row r="533" spans="1:8" x14ac:dyDescent="0.35">
      <c r="A533" t="s">
        <v>587</v>
      </c>
      <c r="B533" t="s">
        <v>588</v>
      </c>
      <c r="C533">
        <v>4.4000000000000004</v>
      </c>
      <c r="D533">
        <v>7497</v>
      </c>
      <c r="E533" s="11">
        <v>6</v>
      </c>
      <c r="F533">
        <v>2012</v>
      </c>
      <c r="G533" t="s">
        <v>9</v>
      </c>
      <c r="H533" t="str">
        <f t="shared" si="8"/>
        <v>Medium Price</v>
      </c>
    </row>
    <row r="534" spans="1:8" x14ac:dyDescent="0.35">
      <c r="A534" t="s">
        <v>587</v>
      </c>
      <c r="B534" t="s">
        <v>588</v>
      </c>
      <c r="C534">
        <v>4.4000000000000004</v>
      </c>
      <c r="D534">
        <v>7497</v>
      </c>
      <c r="E534" s="11">
        <v>6</v>
      </c>
      <c r="F534">
        <v>2013</v>
      </c>
      <c r="G534" t="s">
        <v>9</v>
      </c>
      <c r="H534" t="str">
        <f t="shared" si="8"/>
        <v>Medium Price</v>
      </c>
    </row>
    <row r="535" spans="1:8" x14ac:dyDescent="0.35">
      <c r="A535" t="s">
        <v>589</v>
      </c>
      <c r="B535" t="s">
        <v>590</v>
      </c>
      <c r="C535">
        <v>4.8</v>
      </c>
      <c r="D535">
        <v>13779</v>
      </c>
      <c r="E535" s="11">
        <v>14</v>
      </c>
      <c r="F535">
        <v>2016</v>
      </c>
      <c r="G535" t="s">
        <v>9</v>
      </c>
      <c r="H535" t="str">
        <f t="shared" si="8"/>
        <v>Medium Price</v>
      </c>
    </row>
    <row r="536" spans="1:8" x14ac:dyDescent="0.35">
      <c r="A536" t="s">
        <v>591</v>
      </c>
      <c r="B536" t="s">
        <v>592</v>
      </c>
      <c r="C536">
        <v>4.8</v>
      </c>
      <c r="D536">
        <v>87841</v>
      </c>
      <c r="E536" s="11">
        <v>15</v>
      </c>
      <c r="F536">
        <v>2019</v>
      </c>
      <c r="G536" t="s">
        <v>12</v>
      </c>
      <c r="H536" t="str">
        <f t="shared" si="8"/>
        <v>Medium Price</v>
      </c>
    </row>
    <row r="537" spans="1:8" x14ac:dyDescent="0.35">
      <c r="A537" t="s">
        <v>593</v>
      </c>
      <c r="B537" t="s">
        <v>594</v>
      </c>
      <c r="C537">
        <v>4.8</v>
      </c>
      <c r="D537">
        <v>9967</v>
      </c>
      <c r="E537" s="11">
        <v>13</v>
      </c>
      <c r="F537">
        <v>2009</v>
      </c>
      <c r="G537" t="s">
        <v>12</v>
      </c>
      <c r="H537" t="str">
        <f t="shared" si="8"/>
        <v>Medium Price</v>
      </c>
    </row>
    <row r="538" spans="1:8" x14ac:dyDescent="0.35">
      <c r="A538" t="s">
        <v>595</v>
      </c>
      <c r="B538" t="s">
        <v>596</v>
      </c>
      <c r="C538">
        <v>4.5999999999999996</v>
      </c>
      <c r="D538">
        <v>6669</v>
      </c>
      <c r="E538" s="11">
        <v>12</v>
      </c>
      <c r="F538">
        <v>2018</v>
      </c>
      <c r="G538" t="s">
        <v>9</v>
      </c>
      <c r="H538" t="str">
        <f t="shared" si="8"/>
        <v>Medium Price</v>
      </c>
    </row>
    <row r="539" spans="1:8" x14ac:dyDescent="0.35">
      <c r="A539" t="s">
        <v>597</v>
      </c>
      <c r="B539" t="s">
        <v>598</v>
      </c>
      <c r="C539">
        <v>4.4000000000000004</v>
      </c>
      <c r="D539">
        <v>17044</v>
      </c>
      <c r="E539" s="11">
        <v>18</v>
      </c>
      <c r="F539">
        <v>2012</v>
      </c>
      <c r="G539" t="s">
        <v>9</v>
      </c>
      <c r="H539" t="str">
        <f t="shared" si="8"/>
        <v>Medium Price</v>
      </c>
    </row>
    <row r="540" spans="1:8" x14ac:dyDescent="0.35">
      <c r="A540" t="s">
        <v>599</v>
      </c>
      <c r="B540" t="s">
        <v>600</v>
      </c>
      <c r="C540">
        <v>4.5</v>
      </c>
      <c r="D540">
        <v>10760</v>
      </c>
      <c r="E540" s="11">
        <v>15</v>
      </c>
      <c r="F540">
        <v>2012</v>
      </c>
      <c r="G540" t="s">
        <v>12</v>
      </c>
      <c r="H540" t="str">
        <f t="shared" si="8"/>
        <v>Medium Price</v>
      </c>
    </row>
    <row r="541" spans="1:8" x14ac:dyDescent="0.35">
      <c r="A541" t="s">
        <v>601</v>
      </c>
      <c r="B541" t="s">
        <v>602</v>
      </c>
      <c r="C541">
        <v>4.2</v>
      </c>
      <c r="D541">
        <v>1302</v>
      </c>
      <c r="E541" s="11">
        <v>11</v>
      </c>
      <c r="F541">
        <v>2010</v>
      </c>
      <c r="G541" t="s">
        <v>9</v>
      </c>
      <c r="H541" t="str">
        <f t="shared" si="8"/>
        <v>Medium Price</v>
      </c>
    </row>
    <row r="542" spans="1:8" x14ac:dyDescent="0.35">
      <c r="A542" t="s">
        <v>603</v>
      </c>
      <c r="B542" t="s">
        <v>604</v>
      </c>
      <c r="C542">
        <v>4.8</v>
      </c>
      <c r="D542">
        <v>21625</v>
      </c>
      <c r="E542" s="11">
        <v>9</v>
      </c>
      <c r="F542">
        <v>2013</v>
      </c>
      <c r="G542" t="s">
        <v>12</v>
      </c>
      <c r="H542" t="str">
        <f t="shared" si="8"/>
        <v>Medium Price</v>
      </c>
    </row>
    <row r="543" spans="1:8" x14ac:dyDescent="0.35">
      <c r="A543" t="s">
        <v>603</v>
      </c>
      <c r="B543" t="s">
        <v>604</v>
      </c>
      <c r="C543">
        <v>4.8</v>
      </c>
      <c r="D543">
        <v>21625</v>
      </c>
      <c r="E543" s="11">
        <v>9</v>
      </c>
      <c r="F543">
        <v>2014</v>
      </c>
      <c r="G543" t="s">
        <v>12</v>
      </c>
      <c r="H543" t="str">
        <f t="shared" si="8"/>
        <v>Medium Price</v>
      </c>
    </row>
    <row r="544" spans="1:8" x14ac:dyDescent="0.35">
      <c r="A544" t="s">
        <v>603</v>
      </c>
      <c r="B544" t="s">
        <v>604</v>
      </c>
      <c r="C544">
        <v>4.8</v>
      </c>
      <c r="D544">
        <v>21625</v>
      </c>
      <c r="E544" s="11">
        <v>9</v>
      </c>
      <c r="F544">
        <v>2015</v>
      </c>
      <c r="G544" t="s">
        <v>12</v>
      </c>
      <c r="H544" t="str">
        <f t="shared" si="8"/>
        <v>Medium Price</v>
      </c>
    </row>
    <row r="545" spans="1:8" x14ac:dyDescent="0.35">
      <c r="A545" t="s">
        <v>603</v>
      </c>
      <c r="B545" t="s">
        <v>604</v>
      </c>
      <c r="C545">
        <v>4.8</v>
      </c>
      <c r="D545">
        <v>21625</v>
      </c>
      <c r="E545" s="11">
        <v>9</v>
      </c>
      <c r="F545">
        <v>2016</v>
      </c>
      <c r="G545" t="s">
        <v>12</v>
      </c>
      <c r="H545" t="str">
        <f t="shared" si="8"/>
        <v>Medium Price</v>
      </c>
    </row>
    <row r="546" spans="1:8" x14ac:dyDescent="0.35">
      <c r="A546" t="s">
        <v>603</v>
      </c>
      <c r="B546" t="s">
        <v>604</v>
      </c>
      <c r="C546">
        <v>4.8</v>
      </c>
      <c r="D546">
        <v>21625</v>
      </c>
      <c r="E546" s="11">
        <v>9</v>
      </c>
      <c r="F546">
        <v>2017</v>
      </c>
      <c r="G546" t="s">
        <v>12</v>
      </c>
      <c r="H546" t="str">
        <f t="shared" si="8"/>
        <v>Medium Price</v>
      </c>
    </row>
    <row r="547" spans="1:8" x14ac:dyDescent="0.35">
      <c r="A547" t="s">
        <v>605</v>
      </c>
      <c r="B547" t="s">
        <v>80</v>
      </c>
      <c r="C547">
        <v>4.9000000000000004</v>
      </c>
      <c r="D547">
        <v>9413</v>
      </c>
      <c r="E547" s="11">
        <v>8</v>
      </c>
      <c r="F547">
        <v>2019</v>
      </c>
      <c r="G547" t="s">
        <v>12</v>
      </c>
      <c r="H547" t="str">
        <f t="shared" si="8"/>
        <v>Low Price</v>
      </c>
    </row>
    <row r="548" spans="1:8" x14ac:dyDescent="0.35">
      <c r="A548" t="s">
        <v>606</v>
      </c>
      <c r="B548" t="s">
        <v>607</v>
      </c>
      <c r="C548">
        <v>4.7</v>
      </c>
      <c r="D548">
        <v>14331</v>
      </c>
      <c r="E548" s="11">
        <v>8</v>
      </c>
      <c r="F548">
        <v>2016</v>
      </c>
      <c r="G548" t="s">
        <v>9</v>
      </c>
      <c r="H548" t="str">
        <f t="shared" si="8"/>
        <v>Low Price</v>
      </c>
    </row>
    <row r="549" spans="1:8" x14ac:dyDescent="0.35">
      <c r="A549" t="s">
        <v>606</v>
      </c>
      <c r="B549" t="s">
        <v>607</v>
      </c>
      <c r="C549">
        <v>4.7</v>
      </c>
      <c r="D549">
        <v>14331</v>
      </c>
      <c r="E549" s="11">
        <v>8</v>
      </c>
      <c r="F549">
        <v>2017</v>
      </c>
      <c r="G549" t="s">
        <v>9</v>
      </c>
      <c r="H549" t="str">
        <f t="shared" si="8"/>
        <v>Low Price</v>
      </c>
    </row>
    <row r="550" spans="1:8" x14ac:dyDescent="0.35">
      <c r="A550" t="s">
        <v>606</v>
      </c>
      <c r="B550" t="s">
        <v>607</v>
      </c>
      <c r="C550">
        <v>4.7</v>
      </c>
      <c r="D550">
        <v>14331</v>
      </c>
      <c r="E550" s="11">
        <v>8</v>
      </c>
      <c r="F550">
        <v>2018</v>
      </c>
      <c r="G550" t="s">
        <v>9</v>
      </c>
      <c r="H550" t="str">
        <f t="shared" si="8"/>
        <v>Low Price</v>
      </c>
    </row>
    <row r="551" spans="1:8" x14ac:dyDescent="0.35">
      <c r="A551" t="s">
        <v>606</v>
      </c>
      <c r="B551" t="s">
        <v>607</v>
      </c>
      <c r="C551">
        <v>4.7</v>
      </c>
      <c r="D551">
        <v>14331</v>
      </c>
      <c r="E551" s="11">
        <v>8</v>
      </c>
      <c r="F551">
        <v>2019</v>
      </c>
      <c r="G551" t="s">
        <v>9</v>
      </c>
      <c r="H551" t="str">
        <f t="shared" si="8"/>
        <v>Low Price</v>
      </c>
    </row>
  </sheetData>
  <pageMargins left="0.7" right="0.7" top="0.75" bottom="0.75" header="0.3" footer="0.3"/>
  <pageSetup paperSize="9" orientation="portrait" horizontalDpi="4294967293" verticalDpi="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49"/>
  <sheetViews>
    <sheetView zoomScale="80" zoomScaleNormal="80" workbookViewId="0">
      <selection activeCell="D22" sqref="D22"/>
    </sheetView>
  </sheetViews>
  <sheetFormatPr defaultRowHeight="17.25" x14ac:dyDescent="0.35"/>
  <cols>
    <col min="1" max="1" width="118" customWidth="1"/>
    <col min="2" max="2" width="15" customWidth="1"/>
    <col min="3" max="3" width="16" customWidth="1"/>
    <col min="4" max="4" width="49.625" customWidth="1"/>
    <col min="5" max="5" width="39.75" customWidth="1"/>
    <col min="6" max="6" width="14.25" customWidth="1"/>
    <col min="7" max="15" width="4.375" customWidth="1"/>
    <col min="16" max="17" width="9.875" customWidth="1"/>
    <col min="18" max="18" width="15.625" customWidth="1"/>
    <col min="19" max="70" width="103.75" bestFit="1" customWidth="1"/>
    <col min="71" max="71" width="103.75" customWidth="1"/>
    <col min="72" max="74" width="103.75" bestFit="1" customWidth="1"/>
    <col min="75" max="75" width="103.75" customWidth="1"/>
    <col min="76" max="91" width="103.75" bestFit="1" customWidth="1"/>
    <col min="92" max="92" width="103.75" customWidth="1"/>
    <col min="93" max="123" width="103.75" bestFit="1" customWidth="1"/>
    <col min="124" max="124" width="103.75" customWidth="1"/>
    <col min="125" max="125" width="103.75" bestFit="1" customWidth="1"/>
    <col min="126" max="126" width="103.75" customWidth="1"/>
    <col min="127" max="199" width="103.75" bestFit="1" customWidth="1"/>
    <col min="200" max="200" width="103.75" customWidth="1"/>
    <col min="201" max="238" width="103.75" bestFit="1" customWidth="1"/>
    <col min="239" max="239" width="103.75" customWidth="1"/>
    <col min="240" max="350" width="103.75" bestFit="1" customWidth="1"/>
    <col min="351" max="351" width="9.875" bestFit="1" customWidth="1"/>
  </cols>
  <sheetData>
    <row r="3" spans="1:2" x14ac:dyDescent="0.35">
      <c r="A3" s="3" t="s">
        <v>608</v>
      </c>
      <c r="B3" s="4" t="s">
        <v>610</v>
      </c>
    </row>
    <row r="4" spans="1:2" x14ac:dyDescent="0.35">
      <c r="A4" s="5" t="s">
        <v>428</v>
      </c>
      <c r="B4" s="13">
        <v>3.08827825214536E-2</v>
      </c>
    </row>
    <row r="5" spans="1:2" x14ac:dyDescent="0.35">
      <c r="A5" s="5" t="s">
        <v>318</v>
      </c>
      <c r="B5" s="13">
        <v>2.6714261462438806E-2</v>
      </c>
    </row>
    <row r="6" spans="1:2" x14ac:dyDescent="0.35">
      <c r="A6" s="5" t="s">
        <v>189</v>
      </c>
      <c r="B6" s="13">
        <v>2.627700721721855E-2</v>
      </c>
    </row>
    <row r="7" spans="1:2" x14ac:dyDescent="0.35">
      <c r="A7" s="5" t="s">
        <v>435</v>
      </c>
      <c r="B7" s="13">
        <v>2.4300874967309167E-2</v>
      </c>
    </row>
    <row r="8" spans="1:2" x14ac:dyDescent="0.35">
      <c r="A8" s="5" t="s">
        <v>567</v>
      </c>
      <c r="B8" s="13">
        <v>2.2690880060197018E-2</v>
      </c>
    </row>
    <row r="9" spans="1:2" x14ac:dyDescent="0.35">
      <c r="A9" s="5" t="s">
        <v>384</v>
      </c>
      <c r="B9" s="13">
        <v>2.2199944024115511E-2</v>
      </c>
    </row>
    <row r="10" spans="1:2" x14ac:dyDescent="0.35">
      <c r="A10" s="5" t="s">
        <v>432</v>
      </c>
      <c r="B10" s="13">
        <v>2.1388293699042445E-2</v>
      </c>
    </row>
    <row r="11" spans="1:2" x14ac:dyDescent="0.35">
      <c r="A11" s="5" t="s">
        <v>535</v>
      </c>
      <c r="B11" s="13">
        <v>2.0925498544779944E-2</v>
      </c>
    </row>
    <row r="12" spans="1:2" x14ac:dyDescent="0.35">
      <c r="A12" s="5" t="s">
        <v>559</v>
      </c>
      <c r="B12" s="13">
        <v>2.0061084066296246E-2</v>
      </c>
    </row>
    <row r="13" spans="1:2" x14ac:dyDescent="0.35">
      <c r="A13" s="5" t="s">
        <v>225</v>
      </c>
      <c r="B13" s="13">
        <v>1.9118211585784573E-2</v>
      </c>
    </row>
    <row r="14" spans="1:2" x14ac:dyDescent="0.35">
      <c r="A14" s="5" t="s">
        <v>66</v>
      </c>
      <c r="B14" s="13">
        <v>1.8699310089576711E-2</v>
      </c>
    </row>
    <row r="15" spans="1:2" x14ac:dyDescent="0.35">
      <c r="A15" s="5" t="s">
        <v>252</v>
      </c>
      <c r="B15" s="13">
        <v>1.7963670733329967E-2</v>
      </c>
    </row>
    <row r="16" spans="1:2" x14ac:dyDescent="0.35">
      <c r="A16" s="5" t="s">
        <v>603</v>
      </c>
      <c r="B16" s="13">
        <v>1.6536591558041335E-2</v>
      </c>
    </row>
    <row r="17" spans="1:2" x14ac:dyDescent="0.35">
      <c r="A17" s="5" t="s">
        <v>491</v>
      </c>
      <c r="B17" s="13">
        <v>1.5076171555380186E-2</v>
      </c>
    </row>
    <row r="18" spans="1:2" x14ac:dyDescent="0.35">
      <c r="A18" s="5" t="s">
        <v>159</v>
      </c>
      <c r="B18" s="13">
        <v>1.4457378034512344E-2</v>
      </c>
    </row>
    <row r="19" spans="1:2" x14ac:dyDescent="0.35">
      <c r="A19" s="5" t="s">
        <v>474</v>
      </c>
      <c r="B19" s="13">
        <v>1.3850819679652767E-2</v>
      </c>
    </row>
    <row r="20" spans="1:2" x14ac:dyDescent="0.35">
      <c r="A20" s="5" t="s">
        <v>591</v>
      </c>
      <c r="B20" s="13">
        <v>1.3434365216646555E-2</v>
      </c>
    </row>
    <row r="21" spans="1:2" x14ac:dyDescent="0.35">
      <c r="A21" s="5" t="s">
        <v>163</v>
      </c>
      <c r="B21" s="13">
        <v>1.3246861297569943E-2</v>
      </c>
    </row>
    <row r="22" spans="1:2" x14ac:dyDescent="0.35">
      <c r="A22" s="5" t="s">
        <v>339</v>
      </c>
      <c r="B22" s="13">
        <v>1.3122215543860775E-2</v>
      </c>
    </row>
    <row r="23" spans="1:2" x14ac:dyDescent="0.35">
      <c r="A23" s="5" t="s">
        <v>306</v>
      </c>
      <c r="B23" s="13">
        <v>1.2269271533509825E-2</v>
      </c>
    </row>
    <row r="24" spans="1:2" x14ac:dyDescent="0.35">
      <c r="A24" s="5" t="s">
        <v>521</v>
      </c>
      <c r="B24" s="13">
        <v>1.2154108033457062E-2</v>
      </c>
    </row>
    <row r="25" spans="1:2" x14ac:dyDescent="0.35">
      <c r="A25" s="5" t="s">
        <v>45</v>
      </c>
      <c r="B25" s="13">
        <v>1.1118095351707494E-2</v>
      </c>
    </row>
    <row r="26" spans="1:2" x14ac:dyDescent="0.35">
      <c r="A26" s="5" t="s">
        <v>177</v>
      </c>
      <c r="B26" s="13">
        <v>1.0734828776498694E-2</v>
      </c>
    </row>
    <row r="27" spans="1:2" x14ac:dyDescent="0.35">
      <c r="A27" s="5" t="s">
        <v>87</v>
      </c>
      <c r="B27" s="13">
        <v>1.037572665415621E-2</v>
      </c>
    </row>
    <row r="28" spans="1:2" x14ac:dyDescent="0.35">
      <c r="A28" s="5" t="s">
        <v>444</v>
      </c>
      <c r="B28" s="13">
        <v>1.0352173959590306E-2</v>
      </c>
    </row>
    <row r="29" spans="1:2" x14ac:dyDescent="0.35">
      <c r="A29" s="5" t="s">
        <v>461</v>
      </c>
      <c r="B29" s="13">
        <v>9.8254500629346344E-3</v>
      </c>
    </row>
    <row r="30" spans="1:2" x14ac:dyDescent="0.35">
      <c r="A30" s="5" t="s">
        <v>541</v>
      </c>
      <c r="B30" s="13">
        <v>9.232350390684145E-3</v>
      </c>
    </row>
    <row r="31" spans="1:2" x14ac:dyDescent="0.35">
      <c r="A31" s="5" t="s">
        <v>146</v>
      </c>
      <c r="B31" s="13">
        <v>8.7876021062838275E-3</v>
      </c>
    </row>
    <row r="32" spans="1:2" x14ac:dyDescent="0.35">
      <c r="A32" s="5" t="s">
        <v>606</v>
      </c>
      <c r="B32" s="13">
        <v>8.7671082032199903E-3</v>
      </c>
    </row>
    <row r="33" spans="1:2" x14ac:dyDescent="0.35">
      <c r="A33" s="5" t="s">
        <v>457</v>
      </c>
      <c r="B33" s="13">
        <v>8.485699385029969E-3</v>
      </c>
    </row>
    <row r="34" spans="1:2" x14ac:dyDescent="0.35">
      <c r="A34" s="5" t="s">
        <v>121</v>
      </c>
      <c r="B34" s="13">
        <v>8.288713212296954E-3</v>
      </c>
    </row>
    <row r="35" spans="1:2" x14ac:dyDescent="0.35">
      <c r="A35" s="5" t="s">
        <v>300</v>
      </c>
      <c r="B35" s="13">
        <v>8.1389853682708492E-3</v>
      </c>
    </row>
    <row r="36" spans="1:2" x14ac:dyDescent="0.35">
      <c r="A36" s="5" t="s">
        <v>389</v>
      </c>
      <c r="B36" s="13">
        <v>7.8725646284409489E-3</v>
      </c>
    </row>
    <row r="37" spans="1:2" x14ac:dyDescent="0.35">
      <c r="A37" s="5" t="s">
        <v>334</v>
      </c>
      <c r="B37" s="13">
        <v>7.7953301430137966E-3</v>
      </c>
    </row>
    <row r="38" spans="1:2" x14ac:dyDescent="0.35">
      <c r="A38" s="5" t="s">
        <v>26</v>
      </c>
      <c r="B38" s="13">
        <v>7.2946059741256829E-3</v>
      </c>
    </row>
    <row r="39" spans="1:2" x14ac:dyDescent="0.35">
      <c r="A39" s="5" t="s">
        <v>410</v>
      </c>
      <c r="B39" s="13">
        <v>7.1447251905244757E-3</v>
      </c>
    </row>
    <row r="40" spans="1:2" x14ac:dyDescent="0.35">
      <c r="A40" s="5" t="s">
        <v>406</v>
      </c>
      <c r="B40" s="13">
        <v>7.080490568981101E-3</v>
      </c>
    </row>
    <row r="41" spans="1:2" x14ac:dyDescent="0.35">
      <c r="A41" s="5" t="s">
        <v>356</v>
      </c>
      <c r="B41" s="13">
        <v>7.0495967748102403E-3</v>
      </c>
    </row>
    <row r="42" spans="1:2" x14ac:dyDescent="0.35">
      <c r="A42" s="5" t="s">
        <v>370</v>
      </c>
      <c r="B42" s="13">
        <v>6.9772563557863919E-3</v>
      </c>
    </row>
    <row r="43" spans="1:2" x14ac:dyDescent="0.35">
      <c r="A43" s="5" t="s">
        <v>347</v>
      </c>
      <c r="B43" s="13">
        <v>6.8932925290546955E-3</v>
      </c>
    </row>
    <row r="44" spans="1:2" x14ac:dyDescent="0.35">
      <c r="A44" s="5" t="s">
        <v>181</v>
      </c>
      <c r="B44" s="13">
        <v>6.8174344998034727E-3</v>
      </c>
    </row>
    <row r="45" spans="1:2" x14ac:dyDescent="0.35">
      <c r="A45" s="5" t="s">
        <v>555</v>
      </c>
      <c r="B45" s="13">
        <v>6.8076463669968631E-3</v>
      </c>
    </row>
    <row r="46" spans="1:2" x14ac:dyDescent="0.35">
      <c r="A46" s="5" t="s">
        <v>108</v>
      </c>
      <c r="B46" s="13">
        <v>6.6816241571117669E-3</v>
      </c>
    </row>
    <row r="47" spans="1:2" x14ac:dyDescent="0.35">
      <c r="A47" s="5" t="s">
        <v>484</v>
      </c>
      <c r="B47" s="13">
        <v>6.0348426940000279E-3</v>
      </c>
    </row>
    <row r="48" spans="1:2" x14ac:dyDescent="0.35">
      <c r="A48" s="5" t="s">
        <v>515</v>
      </c>
      <c r="B48" s="13">
        <v>6.0319368420730657E-3</v>
      </c>
    </row>
    <row r="49" spans="1:2" x14ac:dyDescent="0.35">
      <c r="A49" s="5" t="s">
        <v>292</v>
      </c>
      <c r="B49" s="13">
        <v>5.6933286227944203E-3</v>
      </c>
    </row>
    <row r="50" spans="1:2" x14ac:dyDescent="0.35">
      <c r="A50" s="5" t="s">
        <v>391</v>
      </c>
      <c r="B50" s="13">
        <v>5.47508384912205E-3</v>
      </c>
    </row>
    <row r="51" spans="1:2" x14ac:dyDescent="0.35">
      <c r="A51" s="5" t="s">
        <v>539</v>
      </c>
      <c r="B51" s="13">
        <v>5.4091668922525401E-3</v>
      </c>
    </row>
    <row r="52" spans="1:2" x14ac:dyDescent="0.35">
      <c r="A52" s="5" t="s">
        <v>271</v>
      </c>
      <c r="B52" s="13">
        <v>5.3452381498593719E-3</v>
      </c>
    </row>
    <row r="53" spans="1:2" x14ac:dyDescent="0.35">
      <c r="A53" s="5" t="s">
        <v>446</v>
      </c>
      <c r="B53" s="13">
        <v>5.3296383131988386E-3</v>
      </c>
    </row>
    <row r="54" spans="1:2" x14ac:dyDescent="0.35">
      <c r="A54" s="5" t="s">
        <v>462</v>
      </c>
      <c r="B54" s="13">
        <v>5.1843457168507297E-3</v>
      </c>
    </row>
    <row r="55" spans="1:2" x14ac:dyDescent="0.35">
      <c r="A55" s="5" t="s">
        <v>238</v>
      </c>
      <c r="B55" s="13">
        <v>5.090746696887527E-3</v>
      </c>
    </row>
    <row r="56" spans="1:2" x14ac:dyDescent="0.35">
      <c r="A56" s="5" t="s">
        <v>460</v>
      </c>
      <c r="B56" s="13">
        <v>4.9127250314673172E-3</v>
      </c>
    </row>
    <row r="57" spans="1:2" x14ac:dyDescent="0.35">
      <c r="A57" s="5" t="s">
        <v>219</v>
      </c>
      <c r="B57" s="13">
        <v>4.8264671111090717E-3</v>
      </c>
    </row>
    <row r="58" spans="1:2" x14ac:dyDescent="0.35">
      <c r="A58" s="5" t="s">
        <v>221</v>
      </c>
      <c r="B58" s="13">
        <v>4.7490796861068161E-3</v>
      </c>
    </row>
    <row r="59" spans="1:2" x14ac:dyDescent="0.35">
      <c r="A59" s="5" t="s">
        <v>244</v>
      </c>
      <c r="B59" s="13">
        <v>4.5348113413871309E-3</v>
      </c>
    </row>
    <row r="60" spans="1:2" x14ac:dyDescent="0.35">
      <c r="A60" s="5" t="s">
        <v>451</v>
      </c>
      <c r="B60" s="13">
        <v>4.5028469701905473E-3</v>
      </c>
    </row>
    <row r="61" spans="1:2" x14ac:dyDescent="0.35">
      <c r="A61" s="5" t="s">
        <v>77</v>
      </c>
      <c r="B61" s="13">
        <v>4.3875305305626803E-3</v>
      </c>
    </row>
    <row r="62" spans="1:2" x14ac:dyDescent="0.35">
      <c r="A62" s="5" t="s">
        <v>463</v>
      </c>
      <c r="B62" s="13">
        <v>4.2619671394028931E-3</v>
      </c>
    </row>
    <row r="63" spans="1:2" x14ac:dyDescent="0.35">
      <c r="A63" s="5" t="s">
        <v>518</v>
      </c>
      <c r="B63" s="13">
        <v>4.2113441400437098E-3</v>
      </c>
    </row>
    <row r="64" spans="1:2" x14ac:dyDescent="0.35">
      <c r="A64" s="5" t="s">
        <v>337</v>
      </c>
      <c r="B64" s="13">
        <v>4.164850509212315E-3</v>
      </c>
    </row>
    <row r="65" spans="1:2" x14ac:dyDescent="0.35">
      <c r="A65" s="5" t="s">
        <v>422</v>
      </c>
      <c r="B65" s="13">
        <v>4.0935806672141905E-3</v>
      </c>
    </row>
    <row r="66" spans="1:2" x14ac:dyDescent="0.35">
      <c r="A66" s="5" t="s">
        <v>195</v>
      </c>
      <c r="B66" s="13">
        <v>4.0545810755628561E-3</v>
      </c>
    </row>
    <row r="67" spans="1:2" x14ac:dyDescent="0.35">
      <c r="A67" s="5" t="s">
        <v>415</v>
      </c>
      <c r="B67" s="13">
        <v>3.9950875808476829E-3</v>
      </c>
    </row>
    <row r="68" spans="1:2" x14ac:dyDescent="0.35">
      <c r="A68" s="5" t="s">
        <v>286</v>
      </c>
      <c r="B68" s="13">
        <v>3.9314647176047213E-3</v>
      </c>
    </row>
    <row r="69" spans="1:2" x14ac:dyDescent="0.35">
      <c r="A69" s="5" t="s">
        <v>201</v>
      </c>
      <c r="B69" s="13">
        <v>3.9189236724462536E-3</v>
      </c>
    </row>
    <row r="70" spans="1:2" x14ac:dyDescent="0.35">
      <c r="A70" s="5" t="s">
        <v>209</v>
      </c>
      <c r="B70" s="13">
        <v>3.6664204339507504E-3</v>
      </c>
    </row>
    <row r="71" spans="1:2" x14ac:dyDescent="0.35">
      <c r="A71" s="5" t="s">
        <v>156</v>
      </c>
      <c r="B71" s="13">
        <v>3.6141150992654312E-3</v>
      </c>
    </row>
    <row r="72" spans="1:2" x14ac:dyDescent="0.35">
      <c r="A72" s="5" t="s">
        <v>395</v>
      </c>
      <c r="B72" s="13">
        <v>3.6133504013899148E-3</v>
      </c>
    </row>
    <row r="73" spans="1:2" x14ac:dyDescent="0.35">
      <c r="A73" s="5" t="s">
        <v>376</v>
      </c>
      <c r="B73" s="13">
        <v>3.5350453389370396E-3</v>
      </c>
    </row>
    <row r="74" spans="1:2" x14ac:dyDescent="0.35">
      <c r="A74" s="5" t="s">
        <v>537</v>
      </c>
      <c r="B74" s="13">
        <v>3.4448109896261085E-3</v>
      </c>
    </row>
    <row r="75" spans="1:2" x14ac:dyDescent="0.35">
      <c r="A75" s="5" t="s">
        <v>547</v>
      </c>
      <c r="B75" s="13">
        <v>3.3750705433790162E-3</v>
      </c>
    </row>
    <row r="76" spans="1:2" x14ac:dyDescent="0.35">
      <c r="A76" s="5" t="s">
        <v>327</v>
      </c>
      <c r="B76" s="13">
        <v>3.3539648820147647E-3</v>
      </c>
    </row>
    <row r="77" spans="1:2" x14ac:dyDescent="0.35">
      <c r="A77" s="5" t="s">
        <v>330</v>
      </c>
      <c r="B77" s="13">
        <v>3.3096124052348157E-3</v>
      </c>
    </row>
    <row r="78" spans="1:2" x14ac:dyDescent="0.35">
      <c r="A78" s="5" t="s">
        <v>150</v>
      </c>
      <c r="B78" s="13">
        <v>3.2793303693643677E-3</v>
      </c>
    </row>
    <row r="79" spans="1:2" x14ac:dyDescent="0.35">
      <c r="A79" s="5" t="s">
        <v>15</v>
      </c>
      <c r="B79" s="13">
        <v>3.2765774570125091E-3</v>
      </c>
    </row>
    <row r="80" spans="1:2" x14ac:dyDescent="0.35">
      <c r="A80" s="5" t="s">
        <v>441</v>
      </c>
      <c r="B80" s="13">
        <v>3.2297779470309078E-3</v>
      </c>
    </row>
    <row r="81" spans="1:2" x14ac:dyDescent="0.35">
      <c r="A81" s="5" t="s">
        <v>329</v>
      </c>
      <c r="B81" s="13">
        <v>3.189096020053437E-3</v>
      </c>
    </row>
    <row r="82" spans="1:2" x14ac:dyDescent="0.35">
      <c r="A82" s="5" t="s">
        <v>158</v>
      </c>
      <c r="B82" s="13">
        <v>3.0988616707425063E-3</v>
      </c>
    </row>
    <row r="83" spans="1:2" x14ac:dyDescent="0.35">
      <c r="A83" s="5" t="s">
        <v>70</v>
      </c>
      <c r="B83" s="13">
        <v>3.0802030425799072E-3</v>
      </c>
    </row>
    <row r="84" spans="1:2" x14ac:dyDescent="0.35">
      <c r="A84" s="5" t="s">
        <v>343</v>
      </c>
      <c r="B84" s="13">
        <v>3.061544414417308E-3</v>
      </c>
    </row>
    <row r="85" spans="1:2" x14ac:dyDescent="0.35">
      <c r="A85" s="5" t="s">
        <v>21</v>
      </c>
      <c r="B85" s="13">
        <v>3.018262514663082E-3</v>
      </c>
    </row>
    <row r="86" spans="1:2" x14ac:dyDescent="0.35">
      <c r="A86" s="5" t="s">
        <v>22</v>
      </c>
      <c r="B86" s="13">
        <v>3.0127566899593641E-3</v>
      </c>
    </row>
    <row r="87" spans="1:2" x14ac:dyDescent="0.35">
      <c r="A87" s="5" t="s">
        <v>208</v>
      </c>
      <c r="B87" s="13">
        <v>3.0009803426764119E-3</v>
      </c>
    </row>
    <row r="88" spans="1:2" x14ac:dyDescent="0.35">
      <c r="A88" s="5" t="s">
        <v>505</v>
      </c>
      <c r="B88" s="13">
        <v>2.9927216056208354E-3</v>
      </c>
    </row>
    <row r="89" spans="1:2" x14ac:dyDescent="0.35">
      <c r="A89" s="5" t="s">
        <v>13</v>
      </c>
      <c r="B89" s="13">
        <v>2.9026401958850076E-3</v>
      </c>
    </row>
    <row r="90" spans="1:2" x14ac:dyDescent="0.35">
      <c r="A90" s="5" t="s">
        <v>326</v>
      </c>
      <c r="B90" s="13">
        <v>2.8911697277522624E-3</v>
      </c>
    </row>
    <row r="91" spans="1:2" x14ac:dyDescent="0.35">
      <c r="A91" s="5" t="s">
        <v>261</v>
      </c>
      <c r="B91" s="13">
        <v>2.8575230212295423E-3</v>
      </c>
    </row>
    <row r="92" spans="1:2" x14ac:dyDescent="0.35">
      <c r="A92" s="5" t="s">
        <v>122</v>
      </c>
      <c r="B92" s="13">
        <v>2.70458344612627E-3</v>
      </c>
    </row>
    <row r="93" spans="1:2" x14ac:dyDescent="0.35">
      <c r="A93" s="5" t="s">
        <v>7</v>
      </c>
      <c r="B93" s="13">
        <v>2.653501628041777E-3</v>
      </c>
    </row>
    <row r="94" spans="1:2" x14ac:dyDescent="0.35">
      <c r="A94" s="5" t="s">
        <v>171</v>
      </c>
      <c r="B94" s="13">
        <v>2.5666319493831183E-3</v>
      </c>
    </row>
    <row r="95" spans="1:2" x14ac:dyDescent="0.35">
      <c r="A95" s="5" t="s">
        <v>304</v>
      </c>
      <c r="B95" s="13">
        <v>2.5427733756670078E-3</v>
      </c>
    </row>
    <row r="96" spans="1:2" x14ac:dyDescent="0.35">
      <c r="A96" s="5" t="s">
        <v>83</v>
      </c>
      <c r="B96" s="13">
        <v>2.4843504579775575E-3</v>
      </c>
    </row>
    <row r="97" spans="1:2" x14ac:dyDescent="0.35">
      <c r="A97" s="5" t="s">
        <v>408</v>
      </c>
      <c r="B97" s="13">
        <v>2.4718094128190894E-3</v>
      </c>
    </row>
    <row r="98" spans="1:2" x14ac:dyDescent="0.35">
      <c r="A98" s="5" t="s">
        <v>429</v>
      </c>
      <c r="B98" s="13">
        <v>2.4523860867809739E-3</v>
      </c>
    </row>
    <row r="99" spans="1:2" x14ac:dyDescent="0.35">
      <c r="A99" s="5" t="s">
        <v>49</v>
      </c>
      <c r="B99" s="13">
        <v>2.4349509752192005E-3</v>
      </c>
    </row>
    <row r="100" spans="1:2" x14ac:dyDescent="0.35">
      <c r="A100" s="5" t="s">
        <v>125</v>
      </c>
      <c r="B100" s="13">
        <v>2.423327567511352E-3</v>
      </c>
    </row>
    <row r="101" spans="1:2" x14ac:dyDescent="0.35">
      <c r="A101" s="5" t="s">
        <v>367</v>
      </c>
      <c r="B101" s="13">
        <v>2.3941161086666269E-3</v>
      </c>
    </row>
    <row r="102" spans="1:2" x14ac:dyDescent="0.35">
      <c r="A102" s="5" t="s">
        <v>352</v>
      </c>
      <c r="B102" s="13">
        <v>2.3864691299114631E-3</v>
      </c>
    </row>
    <row r="103" spans="1:2" x14ac:dyDescent="0.35">
      <c r="A103" s="5" t="s">
        <v>437</v>
      </c>
      <c r="B103" s="13">
        <v>2.3696457766501033E-3</v>
      </c>
    </row>
    <row r="104" spans="1:2" x14ac:dyDescent="0.35">
      <c r="A104" s="5" t="s">
        <v>587</v>
      </c>
      <c r="B104" s="13">
        <v>2.2931759890984669E-3</v>
      </c>
    </row>
    <row r="105" spans="1:2" x14ac:dyDescent="0.35">
      <c r="A105" s="5" t="s">
        <v>183</v>
      </c>
      <c r="B105" s="13">
        <v>2.2913407141972276E-3</v>
      </c>
    </row>
    <row r="106" spans="1:2" x14ac:dyDescent="0.35">
      <c r="A106" s="5" t="s">
        <v>248</v>
      </c>
      <c r="B106" s="13">
        <v>2.2622821949276062E-3</v>
      </c>
    </row>
    <row r="107" spans="1:2" x14ac:dyDescent="0.35">
      <c r="A107" s="5" t="s">
        <v>465</v>
      </c>
      <c r="B107" s="13">
        <v>2.2537175787218228E-3</v>
      </c>
    </row>
    <row r="108" spans="1:2" x14ac:dyDescent="0.35">
      <c r="A108" s="5" t="s">
        <v>510</v>
      </c>
      <c r="B108" s="13">
        <v>2.2165532619717277E-3</v>
      </c>
    </row>
    <row r="109" spans="1:2" x14ac:dyDescent="0.35">
      <c r="A109" s="5" t="s">
        <v>130</v>
      </c>
      <c r="B109" s="13">
        <v>2.2130356517443524E-3</v>
      </c>
    </row>
    <row r="110" spans="1:2" x14ac:dyDescent="0.35">
      <c r="A110" s="5" t="s">
        <v>197</v>
      </c>
      <c r="B110" s="13">
        <v>2.1527774591536628E-3</v>
      </c>
    </row>
    <row r="111" spans="1:2" x14ac:dyDescent="0.35">
      <c r="A111" s="5" t="s">
        <v>160</v>
      </c>
      <c r="B111" s="13">
        <v>2.1356482267420964E-3</v>
      </c>
    </row>
    <row r="112" spans="1:2" x14ac:dyDescent="0.35">
      <c r="A112" s="5" t="s">
        <v>193</v>
      </c>
      <c r="B112" s="13">
        <v>2.1148484445280514E-3</v>
      </c>
    </row>
    <row r="113" spans="1:2" x14ac:dyDescent="0.35">
      <c r="A113" s="5" t="s">
        <v>589</v>
      </c>
      <c r="B113" s="13">
        <v>2.1073544053479909E-3</v>
      </c>
    </row>
    <row r="114" spans="1:2" x14ac:dyDescent="0.35">
      <c r="A114" s="5" t="s">
        <v>161</v>
      </c>
      <c r="B114" s="13">
        <v>2.0917545686874573E-3</v>
      </c>
    </row>
    <row r="115" spans="1:2" x14ac:dyDescent="0.35">
      <c r="A115" s="5" t="s">
        <v>448</v>
      </c>
      <c r="B115" s="13">
        <v>2.0813546775804346E-3</v>
      </c>
    </row>
    <row r="116" spans="1:2" x14ac:dyDescent="0.35">
      <c r="A116" s="5" t="s">
        <v>216</v>
      </c>
      <c r="B116" s="13">
        <v>2.060249016216183E-3</v>
      </c>
    </row>
    <row r="117" spans="1:2" x14ac:dyDescent="0.35">
      <c r="A117" s="5" t="s">
        <v>114</v>
      </c>
      <c r="B117" s="13">
        <v>2.0429668442295133E-3</v>
      </c>
    </row>
    <row r="118" spans="1:2" x14ac:dyDescent="0.35">
      <c r="A118" s="5" t="s">
        <v>142</v>
      </c>
      <c r="B118" s="13">
        <v>1.941109087210734E-3</v>
      </c>
    </row>
    <row r="119" spans="1:2" x14ac:dyDescent="0.35">
      <c r="A119" s="5" t="s">
        <v>19</v>
      </c>
      <c r="B119" s="13">
        <v>1.9336150480306735E-3</v>
      </c>
    </row>
    <row r="120" spans="1:2" x14ac:dyDescent="0.35">
      <c r="A120" s="5" t="s">
        <v>131</v>
      </c>
      <c r="B120" s="13">
        <v>1.9299444982281951E-3</v>
      </c>
    </row>
    <row r="121" spans="1:2" x14ac:dyDescent="0.35">
      <c r="A121" s="5" t="s">
        <v>402</v>
      </c>
      <c r="B121" s="13">
        <v>1.8904860878515507E-3</v>
      </c>
    </row>
    <row r="122" spans="1:2" x14ac:dyDescent="0.35">
      <c r="A122" s="5" t="s">
        <v>51</v>
      </c>
      <c r="B122" s="13">
        <v>1.8595922936806898E-3</v>
      </c>
    </row>
    <row r="123" spans="1:2" x14ac:dyDescent="0.35">
      <c r="A123" s="5" t="s">
        <v>269</v>
      </c>
      <c r="B123" s="13">
        <v>1.8170750918019799E-3</v>
      </c>
    </row>
    <row r="124" spans="1:2" x14ac:dyDescent="0.35">
      <c r="A124" s="5" t="s">
        <v>565</v>
      </c>
      <c r="B124" s="13">
        <v>1.7857224789058091E-3</v>
      </c>
    </row>
    <row r="125" spans="1:2" x14ac:dyDescent="0.35">
      <c r="A125" s="5" t="s">
        <v>529</v>
      </c>
      <c r="B125" s="13">
        <v>1.7664520924427969E-3</v>
      </c>
    </row>
    <row r="126" spans="1:2" x14ac:dyDescent="0.35">
      <c r="A126" s="5" t="s">
        <v>258</v>
      </c>
      <c r="B126" s="13">
        <v>1.7421347000013765E-3</v>
      </c>
    </row>
    <row r="127" spans="1:2" x14ac:dyDescent="0.35">
      <c r="A127" s="5" t="s">
        <v>68</v>
      </c>
      <c r="B127" s="13">
        <v>1.6996174981226667E-3</v>
      </c>
    </row>
    <row r="128" spans="1:2" x14ac:dyDescent="0.35">
      <c r="A128" s="5" t="s">
        <v>453</v>
      </c>
      <c r="B128" s="13">
        <v>1.6973234044961175E-3</v>
      </c>
    </row>
    <row r="129" spans="1:2" x14ac:dyDescent="0.35">
      <c r="A129" s="5" t="s">
        <v>267</v>
      </c>
      <c r="B129" s="13">
        <v>1.6852411780629592E-3</v>
      </c>
    </row>
    <row r="130" spans="1:2" x14ac:dyDescent="0.35">
      <c r="A130" s="5" t="s">
        <v>262</v>
      </c>
      <c r="B130" s="13">
        <v>1.6711707371534581E-3</v>
      </c>
    </row>
    <row r="131" spans="1:2" x14ac:dyDescent="0.35">
      <c r="A131" s="5" t="s">
        <v>507</v>
      </c>
      <c r="B131" s="13">
        <v>1.650982713239826E-3</v>
      </c>
    </row>
    <row r="132" spans="1:2" x14ac:dyDescent="0.35">
      <c r="A132" s="5" t="s">
        <v>442</v>
      </c>
      <c r="B132" s="13">
        <v>1.6055596594341541E-3</v>
      </c>
    </row>
    <row r="133" spans="1:2" x14ac:dyDescent="0.35">
      <c r="A133" s="5" t="s">
        <v>81</v>
      </c>
      <c r="B133" s="13">
        <v>1.585830454245832E-3</v>
      </c>
    </row>
    <row r="134" spans="1:2" x14ac:dyDescent="0.35">
      <c r="A134" s="5" t="s">
        <v>296</v>
      </c>
      <c r="B134" s="13">
        <v>1.5598307264782757E-3</v>
      </c>
    </row>
    <row r="135" spans="1:2" x14ac:dyDescent="0.35">
      <c r="A135" s="5" t="s">
        <v>509</v>
      </c>
      <c r="B135" s="13">
        <v>1.5586072098774495E-3</v>
      </c>
    </row>
    <row r="136" spans="1:2" x14ac:dyDescent="0.35">
      <c r="A136" s="5" t="s">
        <v>191</v>
      </c>
      <c r="B136" s="13">
        <v>1.5509602311222859E-3</v>
      </c>
    </row>
    <row r="137" spans="1:2" x14ac:dyDescent="0.35">
      <c r="A137" s="5" t="s">
        <v>486</v>
      </c>
      <c r="B137" s="13">
        <v>1.5448426481181549E-3</v>
      </c>
    </row>
    <row r="138" spans="1:2" x14ac:dyDescent="0.35">
      <c r="A138" s="5" t="s">
        <v>213</v>
      </c>
      <c r="B138" s="13">
        <v>1.5373486089380946E-3</v>
      </c>
    </row>
    <row r="139" spans="1:2" x14ac:dyDescent="0.35">
      <c r="A139" s="5" t="s">
        <v>593</v>
      </c>
      <c r="B139" s="13">
        <v>1.5243487450543164E-3</v>
      </c>
    </row>
    <row r="140" spans="1:2" x14ac:dyDescent="0.35">
      <c r="A140" s="5" t="s">
        <v>455</v>
      </c>
      <c r="B140" s="13">
        <v>1.5212899535522509E-3</v>
      </c>
    </row>
    <row r="141" spans="1:2" x14ac:dyDescent="0.35">
      <c r="A141" s="5" t="s">
        <v>294</v>
      </c>
      <c r="B141" s="13">
        <v>1.5090547875439893E-3</v>
      </c>
    </row>
    <row r="142" spans="1:2" x14ac:dyDescent="0.35">
      <c r="A142" s="5" t="s">
        <v>74</v>
      </c>
      <c r="B142" s="13">
        <v>1.4940667091838686E-3</v>
      </c>
    </row>
    <row r="143" spans="1:2" x14ac:dyDescent="0.35">
      <c r="A143" s="5" t="s">
        <v>234</v>
      </c>
      <c r="B143" s="13">
        <v>1.4891726427805638E-3</v>
      </c>
    </row>
    <row r="144" spans="1:2" x14ac:dyDescent="0.35">
      <c r="A144" s="5" t="s">
        <v>98</v>
      </c>
      <c r="B144" s="13">
        <v>1.4884079449050474E-3</v>
      </c>
    </row>
    <row r="145" spans="1:2" x14ac:dyDescent="0.35">
      <c r="A145" s="5" t="s">
        <v>185</v>
      </c>
      <c r="B145" s="13">
        <v>1.4633258545881107E-3</v>
      </c>
    </row>
    <row r="146" spans="1:2" x14ac:dyDescent="0.35">
      <c r="A146" s="5" t="s">
        <v>605</v>
      </c>
      <c r="B146" s="13">
        <v>1.4396202204471035E-3</v>
      </c>
    </row>
    <row r="147" spans="1:2" x14ac:dyDescent="0.35">
      <c r="A147" s="5" t="s">
        <v>368</v>
      </c>
      <c r="B147" s="13">
        <v>1.4348790936189021E-3</v>
      </c>
    </row>
    <row r="148" spans="1:2" x14ac:dyDescent="0.35">
      <c r="A148" s="5" t="s">
        <v>55</v>
      </c>
      <c r="B148" s="13">
        <v>1.4336555770180759E-3</v>
      </c>
    </row>
    <row r="149" spans="1:2" x14ac:dyDescent="0.35">
      <c r="A149" s="5" t="s">
        <v>412</v>
      </c>
      <c r="B149" s="13">
        <v>1.4333496978678694E-3</v>
      </c>
    </row>
    <row r="150" spans="1:2" x14ac:dyDescent="0.35">
      <c r="A150" s="5" t="s">
        <v>358</v>
      </c>
      <c r="B150" s="13">
        <v>1.4324320604172497E-3</v>
      </c>
    </row>
    <row r="151" spans="1:2" x14ac:dyDescent="0.35">
      <c r="A151" s="5" t="s">
        <v>580</v>
      </c>
      <c r="B151" s="13">
        <v>1.4211145318596076E-3</v>
      </c>
    </row>
    <row r="152" spans="1:2" x14ac:dyDescent="0.35">
      <c r="A152" s="5" t="s">
        <v>469</v>
      </c>
      <c r="B152" s="13">
        <v>1.4156087071558897E-3</v>
      </c>
    </row>
    <row r="153" spans="1:2" x14ac:dyDescent="0.35">
      <c r="A153" s="5" t="s">
        <v>43</v>
      </c>
      <c r="B153" s="13">
        <v>1.4067382117998999E-3</v>
      </c>
    </row>
    <row r="154" spans="1:2" x14ac:dyDescent="0.35">
      <c r="A154" s="5" t="s">
        <v>132</v>
      </c>
      <c r="B154" s="13">
        <v>1.3900677981136434E-3</v>
      </c>
    </row>
    <row r="155" spans="1:2" x14ac:dyDescent="0.35">
      <c r="A155" s="5" t="s">
        <v>533</v>
      </c>
      <c r="B155" s="13">
        <v>1.3810443631825501E-3</v>
      </c>
    </row>
    <row r="156" spans="1:2" x14ac:dyDescent="0.35">
      <c r="A156" s="5" t="s">
        <v>576</v>
      </c>
      <c r="B156" s="13">
        <v>1.3700327137751145E-3</v>
      </c>
    </row>
    <row r="157" spans="1:2" x14ac:dyDescent="0.35">
      <c r="A157" s="5" t="s">
        <v>264</v>
      </c>
      <c r="B157" s="13">
        <v>1.3636092516207772E-3</v>
      </c>
    </row>
    <row r="158" spans="1:2" x14ac:dyDescent="0.35">
      <c r="A158" s="5" t="s">
        <v>478</v>
      </c>
      <c r="B158" s="13">
        <v>1.3377624634283241E-3</v>
      </c>
    </row>
    <row r="159" spans="1:2" x14ac:dyDescent="0.35">
      <c r="A159" s="5" t="s">
        <v>260</v>
      </c>
      <c r="B159" s="13">
        <v>1.3204802914416544E-3</v>
      </c>
    </row>
    <row r="160" spans="1:2" x14ac:dyDescent="0.35">
      <c r="A160" s="5" t="s">
        <v>449</v>
      </c>
      <c r="B160" s="13">
        <v>1.3132921314118005E-3</v>
      </c>
    </row>
    <row r="161" spans="1:2" x14ac:dyDescent="0.35">
      <c r="A161" s="5" t="s">
        <v>472</v>
      </c>
      <c r="B161" s="13">
        <v>1.2990687509271961E-3</v>
      </c>
    </row>
    <row r="162" spans="1:2" x14ac:dyDescent="0.35">
      <c r="A162" s="5" t="s">
        <v>288</v>
      </c>
      <c r="B162" s="13">
        <v>1.2986099322018863E-3</v>
      </c>
    </row>
    <row r="163" spans="1:2" x14ac:dyDescent="0.35">
      <c r="A163" s="5" t="s">
        <v>256</v>
      </c>
      <c r="B163" s="13">
        <v>1.2836218538417657E-3</v>
      </c>
    </row>
    <row r="164" spans="1:2" x14ac:dyDescent="0.35">
      <c r="A164" s="5" t="s">
        <v>583</v>
      </c>
      <c r="B164" s="13">
        <v>1.249516328593736E-3</v>
      </c>
    </row>
    <row r="165" spans="1:2" x14ac:dyDescent="0.35">
      <c r="A165" s="5" t="s">
        <v>314</v>
      </c>
      <c r="B165" s="13">
        <v>1.237739981310784E-3</v>
      </c>
    </row>
    <row r="166" spans="1:2" x14ac:dyDescent="0.35">
      <c r="A166" s="5" t="s">
        <v>119</v>
      </c>
      <c r="B166" s="13">
        <v>1.2166343199465322E-3</v>
      </c>
    </row>
    <row r="167" spans="1:2" x14ac:dyDescent="0.35">
      <c r="A167" s="5" t="s">
        <v>549</v>
      </c>
      <c r="B167" s="13">
        <v>1.2131167097191571E-3</v>
      </c>
    </row>
    <row r="168" spans="1:2" x14ac:dyDescent="0.35">
      <c r="A168" s="5" t="s">
        <v>309</v>
      </c>
      <c r="B168" s="13">
        <v>1.2030226977623412E-3</v>
      </c>
    </row>
    <row r="169" spans="1:2" x14ac:dyDescent="0.35">
      <c r="A169" s="5" t="s">
        <v>481</v>
      </c>
      <c r="B169" s="13">
        <v>1.2022579998868248E-3</v>
      </c>
    </row>
    <row r="170" spans="1:2" x14ac:dyDescent="0.35">
      <c r="A170" s="5" t="s">
        <v>210</v>
      </c>
      <c r="B170" s="13">
        <v>1.1865052236511877E-3</v>
      </c>
    </row>
    <row r="171" spans="1:2" x14ac:dyDescent="0.35">
      <c r="A171" s="5" t="s">
        <v>17</v>
      </c>
      <c r="B171" s="13">
        <v>1.1722818431665833E-3</v>
      </c>
    </row>
    <row r="172" spans="1:2" x14ac:dyDescent="0.35">
      <c r="A172" s="5" t="s">
        <v>179</v>
      </c>
      <c r="B172" s="13">
        <v>1.1715171452910669E-3</v>
      </c>
    </row>
    <row r="173" spans="1:2" x14ac:dyDescent="0.35">
      <c r="A173" s="5" t="s">
        <v>276</v>
      </c>
      <c r="B173" s="13">
        <v>1.154693792029707E-3</v>
      </c>
    </row>
    <row r="174" spans="1:2" x14ac:dyDescent="0.35">
      <c r="A174" s="5" t="s">
        <v>439</v>
      </c>
      <c r="B174" s="13">
        <v>1.1089648590738286E-3</v>
      </c>
    </row>
    <row r="175" spans="1:2" x14ac:dyDescent="0.35">
      <c r="A175" s="5" t="s">
        <v>440</v>
      </c>
      <c r="B175" s="13">
        <v>1.1089648590738286E-3</v>
      </c>
    </row>
    <row r="176" spans="1:2" x14ac:dyDescent="0.35">
      <c r="A176" s="5" t="s">
        <v>240</v>
      </c>
      <c r="B176" s="13">
        <v>1.0939767807137079E-3</v>
      </c>
    </row>
    <row r="177" spans="1:2" x14ac:dyDescent="0.35">
      <c r="A177" s="5" t="s">
        <v>349</v>
      </c>
      <c r="B177" s="13">
        <v>1.093517961988398E-3</v>
      </c>
    </row>
    <row r="178" spans="1:2" x14ac:dyDescent="0.35">
      <c r="A178" s="5" t="s">
        <v>250</v>
      </c>
      <c r="B178" s="13">
        <v>1.08005927937931E-3</v>
      </c>
    </row>
    <row r="179" spans="1:2" x14ac:dyDescent="0.35">
      <c r="A179" s="5" t="s">
        <v>504</v>
      </c>
      <c r="B179" s="13">
        <v>1.0794475210788969E-3</v>
      </c>
    </row>
    <row r="180" spans="1:2" x14ac:dyDescent="0.35">
      <c r="A180" s="5" t="s">
        <v>545</v>
      </c>
      <c r="B180" s="13">
        <v>1.0757769712764183E-3</v>
      </c>
    </row>
    <row r="181" spans="1:2" x14ac:dyDescent="0.35">
      <c r="A181" s="5" t="s">
        <v>459</v>
      </c>
      <c r="B181" s="13">
        <v>1.0678241133710482E-3</v>
      </c>
    </row>
    <row r="182" spans="1:2" x14ac:dyDescent="0.35">
      <c r="A182" s="5" t="s">
        <v>229</v>
      </c>
      <c r="B182" s="13">
        <v>1.0675182342208417E-3</v>
      </c>
    </row>
    <row r="183" spans="1:2" x14ac:dyDescent="0.35">
      <c r="A183" s="5" t="s">
        <v>116</v>
      </c>
      <c r="B183" s="13">
        <v>1.0418243856034919E-3</v>
      </c>
    </row>
    <row r="184" spans="1:2" x14ac:dyDescent="0.35">
      <c r="A184" s="5" t="s">
        <v>569</v>
      </c>
      <c r="B184" s="13">
        <v>1.0308127361960562E-3</v>
      </c>
    </row>
    <row r="185" spans="1:2" x14ac:dyDescent="0.35">
      <c r="A185" s="5" t="s">
        <v>553</v>
      </c>
      <c r="B185" s="13">
        <v>1.0152128995355226E-3</v>
      </c>
    </row>
    <row r="186" spans="1:2" x14ac:dyDescent="0.35">
      <c r="A186" s="5" t="s">
        <v>399</v>
      </c>
      <c r="B186" s="13">
        <v>1.0094011956815981E-3</v>
      </c>
    </row>
    <row r="187" spans="1:2" x14ac:dyDescent="0.35">
      <c r="A187" s="5" t="s">
        <v>118</v>
      </c>
      <c r="B187" s="13">
        <v>1.0002248211754018E-3</v>
      </c>
    </row>
    <row r="188" spans="1:2" x14ac:dyDescent="0.35">
      <c r="A188" s="5" t="s">
        <v>524</v>
      </c>
      <c r="B188" s="13">
        <v>9.7529567043356841E-4</v>
      </c>
    </row>
    <row r="189" spans="1:2" x14ac:dyDescent="0.35">
      <c r="A189" s="5" t="s">
        <v>323</v>
      </c>
      <c r="B189" s="13">
        <v>9.6749575210330148E-4</v>
      </c>
    </row>
    <row r="190" spans="1:2" x14ac:dyDescent="0.35">
      <c r="A190" s="5" t="s">
        <v>47</v>
      </c>
      <c r="B190" s="13">
        <v>9.6504871890164918E-4</v>
      </c>
    </row>
    <row r="191" spans="1:2" x14ac:dyDescent="0.35">
      <c r="A191" s="5" t="s">
        <v>483</v>
      </c>
      <c r="B191" s="13">
        <v>9.5541352567014295E-4</v>
      </c>
    </row>
    <row r="192" spans="1:2" x14ac:dyDescent="0.35">
      <c r="A192" s="5" t="s">
        <v>476</v>
      </c>
      <c r="B192" s="13">
        <v>9.5159003629256118E-4</v>
      </c>
    </row>
    <row r="193" spans="1:2" x14ac:dyDescent="0.35">
      <c r="A193" s="5" t="s">
        <v>543</v>
      </c>
      <c r="B193" s="13">
        <v>9.4348423881208769E-4</v>
      </c>
    </row>
    <row r="194" spans="1:2" x14ac:dyDescent="0.35">
      <c r="A194" s="5" t="s">
        <v>320</v>
      </c>
      <c r="B194" s="13">
        <v>9.4348423881208769E-4</v>
      </c>
    </row>
    <row r="195" spans="1:2" x14ac:dyDescent="0.35">
      <c r="A195" s="5" t="s">
        <v>93</v>
      </c>
      <c r="B195" s="13">
        <v>9.3950780985940265E-4</v>
      </c>
    </row>
    <row r="196" spans="1:2" x14ac:dyDescent="0.35">
      <c r="A196" s="5" t="s">
        <v>272</v>
      </c>
      <c r="B196" s="13">
        <v>9.3782547453326662E-4</v>
      </c>
    </row>
    <row r="197" spans="1:2" x14ac:dyDescent="0.35">
      <c r="A197" s="5" t="s">
        <v>571</v>
      </c>
      <c r="B197" s="13">
        <v>9.3415492473078812E-4</v>
      </c>
    </row>
    <row r="198" spans="1:2" x14ac:dyDescent="0.35">
      <c r="A198" s="5" t="s">
        <v>154</v>
      </c>
      <c r="B198" s="13">
        <v>9.2406091277397217E-4</v>
      </c>
    </row>
    <row r="199" spans="1:2" x14ac:dyDescent="0.35">
      <c r="A199" s="5" t="s">
        <v>493</v>
      </c>
      <c r="B199" s="13">
        <v>9.1840214849515109E-4</v>
      </c>
    </row>
    <row r="200" spans="1:2" x14ac:dyDescent="0.35">
      <c r="A200" s="5" t="s">
        <v>24</v>
      </c>
      <c r="B200" s="13">
        <v>9.1503747784287904E-4</v>
      </c>
    </row>
    <row r="201" spans="1:2" x14ac:dyDescent="0.35">
      <c r="A201" s="5" t="s">
        <v>557</v>
      </c>
      <c r="B201" s="13">
        <v>9.1411984039225938E-4</v>
      </c>
    </row>
    <row r="202" spans="1:2" x14ac:dyDescent="0.35">
      <c r="A202" s="5" t="s">
        <v>199</v>
      </c>
      <c r="B202" s="13">
        <v>9.1335514251674301E-4</v>
      </c>
    </row>
    <row r="203" spans="1:2" x14ac:dyDescent="0.35">
      <c r="A203" s="5" t="s">
        <v>570</v>
      </c>
      <c r="B203" s="13">
        <v>9.1090810931509071E-4</v>
      </c>
    </row>
    <row r="204" spans="1:2" x14ac:dyDescent="0.35">
      <c r="A204" s="5" t="s">
        <v>488</v>
      </c>
      <c r="B204" s="13">
        <v>9.0203761395910085E-4</v>
      </c>
    </row>
    <row r="205" spans="1:2" x14ac:dyDescent="0.35">
      <c r="A205" s="5" t="s">
        <v>204</v>
      </c>
      <c r="B205" s="13">
        <v>8.9729648713089943E-4</v>
      </c>
    </row>
    <row r="206" spans="1:2" x14ac:dyDescent="0.35">
      <c r="A206" s="5" t="s">
        <v>434</v>
      </c>
      <c r="B206" s="13">
        <v>8.92555360302698E-4</v>
      </c>
    </row>
    <row r="207" spans="1:2" x14ac:dyDescent="0.35">
      <c r="A207" s="5" t="s">
        <v>311</v>
      </c>
      <c r="B207" s="13">
        <v>8.686967865865875E-4</v>
      </c>
    </row>
    <row r="208" spans="1:2" x14ac:dyDescent="0.35">
      <c r="A208" s="5" t="s">
        <v>145</v>
      </c>
      <c r="B208" s="13">
        <v>8.4193236094351487E-4</v>
      </c>
    </row>
    <row r="209" spans="1:2" x14ac:dyDescent="0.35">
      <c r="A209" s="5" t="s">
        <v>144</v>
      </c>
      <c r="B209" s="13">
        <v>8.4193236094351487E-4</v>
      </c>
    </row>
    <row r="210" spans="1:2" x14ac:dyDescent="0.35">
      <c r="A210" s="5" t="s">
        <v>578</v>
      </c>
      <c r="B210" s="13">
        <v>8.3994414646717229E-4</v>
      </c>
    </row>
    <row r="211" spans="1:2" x14ac:dyDescent="0.35">
      <c r="A211" s="5" t="s">
        <v>523</v>
      </c>
      <c r="B211" s="13">
        <v>8.3917944859165591E-4</v>
      </c>
    </row>
    <row r="212" spans="1:2" x14ac:dyDescent="0.35">
      <c r="A212" s="5" t="s">
        <v>202</v>
      </c>
      <c r="B212" s="13">
        <v>8.3749711326551988E-4</v>
      </c>
    </row>
    <row r="213" spans="1:2" x14ac:dyDescent="0.35">
      <c r="A213" s="5" t="s">
        <v>133</v>
      </c>
      <c r="B213" s="13">
        <v>8.3657947581490034E-4</v>
      </c>
    </row>
    <row r="214" spans="1:2" x14ac:dyDescent="0.35">
      <c r="A214" s="5" t="s">
        <v>148</v>
      </c>
      <c r="B214" s="13">
        <v>8.2786192003401376E-4</v>
      </c>
    </row>
    <row r="215" spans="1:2" x14ac:dyDescent="0.35">
      <c r="A215" s="5" t="s">
        <v>470</v>
      </c>
      <c r="B215" s="13">
        <v>8.2526194725725808E-4</v>
      </c>
    </row>
    <row r="216" spans="1:2" x14ac:dyDescent="0.35">
      <c r="A216" s="5" t="s">
        <v>59</v>
      </c>
      <c r="B216" s="13">
        <v>8.1975612255354028E-4</v>
      </c>
    </row>
    <row r="217" spans="1:2" x14ac:dyDescent="0.35">
      <c r="A217" s="5" t="s">
        <v>307</v>
      </c>
      <c r="B217" s="13">
        <v>8.1776790807719781E-4</v>
      </c>
    </row>
    <row r="218" spans="1:2" x14ac:dyDescent="0.35">
      <c r="A218" s="5" t="s">
        <v>246</v>
      </c>
      <c r="B218" s="13">
        <v>8.104268084722407E-4</v>
      </c>
    </row>
    <row r="219" spans="1:2" x14ac:dyDescent="0.35">
      <c r="A219" s="5" t="s">
        <v>227</v>
      </c>
      <c r="B219" s="13">
        <v>8.0629743994445238E-4</v>
      </c>
    </row>
    <row r="220" spans="1:2" x14ac:dyDescent="0.35">
      <c r="A220" s="5" t="s">
        <v>263</v>
      </c>
      <c r="B220" s="13">
        <v>8.006386756656313E-4</v>
      </c>
    </row>
    <row r="221" spans="1:2" x14ac:dyDescent="0.35">
      <c r="A221" s="5" t="s">
        <v>312</v>
      </c>
      <c r="B221" s="13">
        <v>7.9192111988474472E-4</v>
      </c>
    </row>
    <row r="222" spans="1:2" x14ac:dyDescent="0.35">
      <c r="A222" s="5" t="s">
        <v>32</v>
      </c>
      <c r="B222" s="13">
        <v>7.8809763050716295E-4</v>
      </c>
    </row>
    <row r="223" spans="1:2" x14ac:dyDescent="0.35">
      <c r="A223" s="5" t="s">
        <v>134</v>
      </c>
      <c r="B223" s="13">
        <v>7.8274474537854842E-4</v>
      </c>
    </row>
    <row r="224" spans="1:2" x14ac:dyDescent="0.35">
      <c r="A224" s="5" t="s">
        <v>127</v>
      </c>
      <c r="B224" s="13">
        <v>7.7418012917276511E-4</v>
      </c>
    </row>
    <row r="225" spans="1:2" x14ac:dyDescent="0.35">
      <c r="A225" s="5" t="s">
        <v>34</v>
      </c>
      <c r="B225" s="13">
        <v>7.6668608999270473E-4</v>
      </c>
    </row>
    <row r="226" spans="1:2" x14ac:dyDescent="0.35">
      <c r="A226" s="5" t="s">
        <v>232</v>
      </c>
      <c r="B226" s="13">
        <v>7.4879215970562196E-4</v>
      </c>
    </row>
    <row r="227" spans="1:2" x14ac:dyDescent="0.35">
      <c r="A227" s="5" t="s">
        <v>175</v>
      </c>
      <c r="B227" s="13">
        <v>7.3395702092060448E-4</v>
      </c>
    </row>
    <row r="228" spans="1:2" x14ac:dyDescent="0.35">
      <c r="A228" s="5" t="s">
        <v>129</v>
      </c>
      <c r="B228" s="13">
        <v>7.319688064442619E-4</v>
      </c>
    </row>
    <row r="229" spans="1:2" x14ac:dyDescent="0.35">
      <c r="A229" s="5" t="s">
        <v>89</v>
      </c>
      <c r="B229" s="13">
        <v>7.2814531706668012E-4</v>
      </c>
    </row>
    <row r="230" spans="1:2" x14ac:dyDescent="0.35">
      <c r="A230" s="5" t="s">
        <v>341</v>
      </c>
      <c r="B230" s="13">
        <v>7.2753355876626702E-4</v>
      </c>
    </row>
    <row r="231" spans="1:2" x14ac:dyDescent="0.35">
      <c r="A231" s="5" t="s">
        <v>255</v>
      </c>
      <c r="B231" s="13">
        <v>7.2615710259033754E-4</v>
      </c>
    </row>
    <row r="232" spans="1:2" x14ac:dyDescent="0.35">
      <c r="A232" s="5" t="s">
        <v>102</v>
      </c>
      <c r="B232" s="13">
        <v>7.0994550762939069E-4</v>
      </c>
    </row>
    <row r="233" spans="1:2" x14ac:dyDescent="0.35">
      <c r="A233" s="5" t="s">
        <v>413</v>
      </c>
      <c r="B233" s="13">
        <v>7.0856905145346121E-4</v>
      </c>
    </row>
    <row r="234" spans="1:2" x14ac:dyDescent="0.35">
      <c r="A234" s="5" t="s">
        <v>91</v>
      </c>
      <c r="B234" s="13">
        <v>7.074984744277384E-4</v>
      </c>
    </row>
    <row r="235" spans="1:2" x14ac:dyDescent="0.35">
      <c r="A235" s="5" t="s">
        <v>382</v>
      </c>
      <c r="B235" s="13">
        <v>7.0153383099871077E-4</v>
      </c>
    </row>
    <row r="236" spans="1:2" x14ac:dyDescent="0.35">
      <c r="A236" s="5" t="s">
        <v>573</v>
      </c>
      <c r="B236" s="13">
        <v>7.0122795184850422E-4</v>
      </c>
    </row>
    <row r="237" spans="1:2" x14ac:dyDescent="0.35">
      <c r="A237" s="5" t="s">
        <v>242</v>
      </c>
      <c r="B237" s="13">
        <v>6.9908679779705836E-4</v>
      </c>
    </row>
    <row r="238" spans="1:2" x14ac:dyDescent="0.35">
      <c r="A238" s="5" t="s">
        <v>321</v>
      </c>
      <c r="B238" s="13">
        <v>6.9113393989168816E-4</v>
      </c>
    </row>
    <row r="239" spans="1:2" x14ac:dyDescent="0.35">
      <c r="A239" s="5" t="s">
        <v>477</v>
      </c>
      <c r="B239" s="13">
        <v>6.8914572541534569E-4</v>
      </c>
    </row>
    <row r="240" spans="1:2" x14ac:dyDescent="0.35">
      <c r="A240" s="5" t="s">
        <v>79</v>
      </c>
      <c r="B240" s="13">
        <v>6.8899278584024241E-4</v>
      </c>
    </row>
    <row r="241" spans="1:2" x14ac:dyDescent="0.35">
      <c r="A241" s="5" t="s">
        <v>152</v>
      </c>
      <c r="B241" s="13">
        <v>6.6834594320130058E-4</v>
      </c>
    </row>
    <row r="242" spans="1:2" x14ac:dyDescent="0.35">
      <c r="A242" s="5" t="s">
        <v>560</v>
      </c>
      <c r="B242" s="13">
        <v>6.6681654745026782E-4</v>
      </c>
    </row>
    <row r="243" spans="1:2" x14ac:dyDescent="0.35">
      <c r="A243" s="5" t="s">
        <v>520</v>
      </c>
      <c r="B243" s="13">
        <v>6.5611077719303877E-4</v>
      </c>
    </row>
    <row r="244" spans="1:2" x14ac:dyDescent="0.35">
      <c r="A244" s="5" t="s">
        <v>30</v>
      </c>
      <c r="B244" s="13">
        <v>6.3454629710347739E-4</v>
      </c>
    </row>
    <row r="245" spans="1:2" x14ac:dyDescent="0.35">
      <c r="A245" s="5" t="s">
        <v>206</v>
      </c>
      <c r="B245" s="13">
        <v>6.3439335752837412E-4</v>
      </c>
    </row>
    <row r="246" spans="1:2" x14ac:dyDescent="0.35">
      <c r="A246" s="5" t="s">
        <v>467</v>
      </c>
      <c r="B246" s="13">
        <v>6.1604060851598141E-4</v>
      </c>
    </row>
    <row r="247" spans="1:2" x14ac:dyDescent="0.35">
      <c r="A247" s="5" t="s">
        <v>95</v>
      </c>
      <c r="B247" s="13">
        <v>6.1512297106536176E-4</v>
      </c>
    </row>
    <row r="248" spans="1:2" x14ac:dyDescent="0.35">
      <c r="A248" s="5" t="s">
        <v>345</v>
      </c>
      <c r="B248" s="13">
        <v>6.0717011315999166E-4</v>
      </c>
    </row>
    <row r="249" spans="1:2" x14ac:dyDescent="0.35">
      <c r="A249" s="5" t="s">
        <v>361</v>
      </c>
      <c r="B249" s="13">
        <v>5.9998195313013783E-4</v>
      </c>
    </row>
    <row r="250" spans="1:2" x14ac:dyDescent="0.35">
      <c r="A250" s="5" t="s">
        <v>97</v>
      </c>
      <c r="B250" s="13">
        <v>5.9202909522476763E-4</v>
      </c>
    </row>
    <row r="251" spans="1:2" x14ac:dyDescent="0.35">
      <c r="A251" s="5" t="s">
        <v>117</v>
      </c>
      <c r="B251" s="13">
        <v>5.8682914967125637E-4</v>
      </c>
    </row>
    <row r="252" spans="1:2" x14ac:dyDescent="0.35">
      <c r="A252" s="5" t="s">
        <v>351</v>
      </c>
      <c r="B252" s="13">
        <v>5.866762100961531E-4</v>
      </c>
    </row>
    <row r="253" spans="1:2" x14ac:dyDescent="0.35">
      <c r="A253" s="5" t="s">
        <v>574</v>
      </c>
      <c r="B253" s="13">
        <v>5.8560563307043017E-4</v>
      </c>
    </row>
    <row r="254" spans="1:2" x14ac:dyDescent="0.35">
      <c r="A254" s="5" t="s">
        <v>278</v>
      </c>
      <c r="B254" s="13">
        <v>5.854526934953269E-4</v>
      </c>
    </row>
    <row r="255" spans="1:2" x14ac:dyDescent="0.35">
      <c r="A255" s="5" t="s">
        <v>531</v>
      </c>
      <c r="B255" s="13">
        <v>5.8132332496753857E-4</v>
      </c>
    </row>
    <row r="256" spans="1:2" x14ac:dyDescent="0.35">
      <c r="A256" s="5" t="s">
        <v>532</v>
      </c>
      <c r="B256" s="13">
        <v>5.805586270920222E-4</v>
      </c>
    </row>
    <row r="257" spans="1:2" x14ac:dyDescent="0.35">
      <c r="A257" s="5" t="s">
        <v>223</v>
      </c>
      <c r="B257" s="13">
        <v>5.774998355899568E-4</v>
      </c>
    </row>
    <row r="258" spans="1:2" x14ac:dyDescent="0.35">
      <c r="A258" s="5" t="s">
        <v>496</v>
      </c>
      <c r="B258" s="13">
        <v>5.7489986281320112E-4</v>
      </c>
    </row>
    <row r="259" spans="1:2" x14ac:dyDescent="0.35">
      <c r="A259" s="5" t="s">
        <v>526</v>
      </c>
      <c r="B259" s="13">
        <v>5.7489986281320112E-4</v>
      </c>
    </row>
    <row r="260" spans="1:2" x14ac:dyDescent="0.35">
      <c r="A260" s="5" t="s">
        <v>72</v>
      </c>
      <c r="B260" s="13">
        <v>5.7031167556010297E-4</v>
      </c>
    </row>
    <row r="261" spans="1:2" x14ac:dyDescent="0.35">
      <c r="A261" s="5" t="s">
        <v>167</v>
      </c>
      <c r="B261" s="13">
        <v>5.5700593252611824E-4</v>
      </c>
    </row>
    <row r="262" spans="1:2" x14ac:dyDescent="0.35">
      <c r="A262" s="5" t="s">
        <v>354</v>
      </c>
      <c r="B262" s="13">
        <v>5.5348832229874302E-4</v>
      </c>
    </row>
    <row r="263" spans="1:2" x14ac:dyDescent="0.35">
      <c r="A263" s="5" t="s">
        <v>502</v>
      </c>
      <c r="B263" s="13">
        <v>5.5073540994688406E-4</v>
      </c>
    </row>
    <row r="264" spans="1:2" x14ac:dyDescent="0.35">
      <c r="A264" s="5" t="s">
        <v>214</v>
      </c>
      <c r="B264" s="13">
        <v>5.4507664566806298E-4</v>
      </c>
    </row>
    <row r="265" spans="1:2" x14ac:dyDescent="0.35">
      <c r="A265" s="5" t="s">
        <v>397</v>
      </c>
      <c r="B265" s="13">
        <v>5.4079433756517139E-4</v>
      </c>
    </row>
    <row r="266" spans="1:2" x14ac:dyDescent="0.35">
      <c r="A266" s="5" t="s">
        <v>417</v>
      </c>
      <c r="B266" s="13">
        <v>5.3880612308882881E-4</v>
      </c>
    </row>
    <row r="267" spans="1:2" x14ac:dyDescent="0.35">
      <c r="A267" s="5" t="s">
        <v>336</v>
      </c>
      <c r="B267" s="13">
        <v>5.3574733158676341E-4</v>
      </c>
    </row>
    <row r="268" spans="1:2" x14ac:dyDescent="0.35">
      <c r="A268" s="5" t="s">
        <v>528</v>
      </c>
      <c r="B268" s="13">
        <v>5.3574733158676341E-4</v>
      </c>
    </row>
    <row r="269" spans="1:2" x14ac:dyDescent="0.35">
      <c r="A269" s="5" t="s">
        <v>500</v>
      </c>
      <c r="B269" s="13">
        <v>5.2427686345401798E-4</v>
      </c>
    </row>
    <row r="270" spans="1:2" x14ac:dyDescent="0.35">
      <c r="A270" s="5" t="s">
        <v>585</v>
      </c>
      <c r="B270" s="13">
        <v>5.1097112042003325E-4</v>
      </c>
    </row>
    <row r="271" spans="1:2" x14ac:dyDescent="0.35">
      <c r="A271" s="5" t="s">
        <v>316</v>
      </c>
      <c r="B271" s="13">
        <v>4.8818312372964567E-4</v>
      </c>
    </row>
    <row r="272" spans="1:2" x14ac:dyDescent="0.35">
      <c r="A272" s="5" t="s">
        <v>126</v>
      </c>
      <c r="B272" s="13">
        <v>4.8650078840350964E-4</v>
      </c>
    </row>
    <row r="273" spans="1:2" x14ac:dyDescent="0.35">
      <c r="A273" s="5" t="s">
        <v>212</v>
      </c>
      <c r="B273" s="13">
        <v>4.8114790327489511E-4</v>
      </c>
    </row>
    <row r="274" spans="1:2" x14ac:dyDescent="0.35">
      <c r="A274" s="5" t="s">
        <v>302</v>
      </c>
      <c r="B274" s="13">
        <v>4.7610089729648714E-4</v>
      </c>
    </row>
    <row r="275" spans="1:2" x14ac:dyDescent="0.35">
      <c r="A275" s="5" t="s">
        <v>274</v>
      </c>
      <c r="B275" s="13">
        <v>4.6095987936126316E-4</v>
      </c>
    </row>
    <row r="276" spans="1:2" x14ac:dyDescent="0.35">
      <c r="A276" s="5" t="s">
        <v>40</v>
      </c>
      <c r="B276" s="13">
        <v>4.5132468612975698E-4</v>
      </c>
    </row>
    <row r="277" spans="1:2" x14ac:dyDescent="0.35">
      <c r="A277" s="5" t="s">
        <v>298</v>
      </c>
      <c r="B277" s="13">
        <v>4.475011967521752E-4</v>
      </c>
    </row>
    <row r="278" spans="1:2" x14ac:dyDescent="0.35">
      <c r="A278" s="5" t="s">
        <v>38</v>
      </c>
      <c r="B278" s="13">
        <v>4.4734825717707193E-4</v>
      </c>
    </row>
    <row r="279" spans="1:2" x14ac:dyDescent="0.35">
      <c r="A279" s="5" t="s">
        <v>85</v>
      </c>
      <c r="B279" s="13">
        <v>4.4107773459783775E-4</v>
      </c>
    </row>
    <row r="280" spans="1:2" x14ac:dyDescent="0.35">
      <c r="A280" s="5" t="s">
        <v>501</v>
      </c>
      <c r="B280" s="13">
        <v>4.3985421799701155E-4</v>
      </c>
    </row>
    <row r="281" spans="1:2" x14ac:dyDescent="0.35">
      <c r="A281" s="5" t="s">
        <v>231</v>
      </c>
      <c r="B281" s="13">
        <v>4.3006608519040215E-4</v>
      </c>
    </row>
    <row r="282" spans="1:2" x14ac:dyDescent="0.35">
      <c r="A282" s="5" t="s">
        <v>418</v>
      </c>
      <c r="B282" s="13">
        <v>4.242543813364778E-4</v>
      </c>
    </row>
    <row r="283" spans="1:2" x14ac:dyDescent="0.35">
      <c r="A283" s="5" t="s">
        <v>280</v>
      </c>
      <c r="B283" s="13">
        <v>4.208897106842058E-4</v>
      </c>
    </row>
    <row r="284" spans="1:2" x14ac:dyDescent="0.35">
      <c r="A284" s="5" t="s">
        <v>489</v>
      </c>
      <c r="B284" s="13">
        <v>4.1966619408337959E-4</v>
      </c>
    </row>
    <row r="285" spans="1:2" x14ac:dyDescent="0.35">
      <c r="A285" s="5" t="s">
        <v>498</v>
      </c>
      <c r="B285" s="13">
        <v>4.0727808850001451E-4</v>
      </c>
    </row>
    <row r="286" spans="1:2" x14ac:dyDescent="0.35">
      <c r="A286" s="5" t="s">
        <v>566</v>
      </c>
      <c r="B286" s="13">
        <v>3.9550174121706253E-4</v>
      </c>
    </row>
    <row r="287" spans="1:2" x14ac:dyDescent="0.35">
      <c r="A287" s="5" t="s">
        <v>393</v>
      </c>
      <c r="B287" s="13">
        <v>3.9458410376644294E-4</v>
      </c>
    </row>
    <row r="288" spans="1:2" x14ac:dyDescent="0.35">
      <c r="A288" s="5" t="s">
        <v>137</v>
      </c>
      <c r="B288" s="13">
        <v>3.861724271357629E-4</v>
      </c>
    </row>
    <row r="289" spans="1:2" x14ac:dyDescent="0.35">
      <c r="A289" s="5" t="s">
        <v>265</v>
      </c>
      <c r="B289" s="13">
        <v>3.83419514783904E-4</v>
      </c>
    </row>
    <row r="290" spans="1:2" x14ac:dyDescent="0.35">
      <c r="A290" s="5" t="s">
        <v>41</v>
      </c>
      <c r="B290" s="13">
        <v>3.7103140920053898E-4</v>
      </c>
    </row>
    <row r="291" spans="1:2" x14ac:dyDescent="0.35">
      <c r="A291" s="5" t="s">
        <v>380</v>
      </c>
      <c r="B291" s="13">
        <v>3.5390217678897242E-4</v>
      </c>
    </row>
    <row r="292" spans="1:2" x14ac:dyDescent="0.35">
      <c r="A292" s="5" t="s">
        <v>36</v>
      </c>
      <c r="B292" s="13">
        <v>3.537492372138692E-4</v>
      </c>
    </row>
    <row r="293" spans="1:2" x14ac:dyDescent="0.35">
      <c r="A293" s="5" t="s">
        <v>561</v>
      </c>
      <c r="B293" s="13">
        <v>3.4900811038566772E-4</v>
      </c>
    </row>
    <row r="294" spans="1:2" x14ac:dyDescent="0.35">
      <c r="A294" s="5" t="s">
        <v>363</v>
      </c>
      <c r="B294" s="13">
        <v>3.4747871463463502E-4</v>
      </c>
    </row>
    <row r="295" spans="1:2" x14ac:dyDescent="0.35">
      <c r="A295" s="5" t="s">
        <v>511</v>
      </c>
      <c r="B295" s="13">
        <v>3.3432591117575356E-4</v>
      </c>
    </row>
    <row r="296" spans="1:2" x14ac:dyDescent="0.35">
      <c r="A296" s="5" t="s">
        <v>110</v>
      </c>
      <c r="B296" s="13">
        <v>3.2683187199569324E-4</v>
      </c>
    </row>
    <row r="297" spans="1:2" x14ac:dyDescent="0.35">
      <c r="A297" s="5" t="s">
        <v>135</v>
      </c>
      <c r="B297" s="13">
        <v>3.2637305327038341E-4</v>
      </c>
    </row>
    <row r="298" spans="1:2" x14ac:dyDescent="0.35">
      <c r="A298" s="5" t="s">
        <v>517</v>
      </c>
      <c r="B298" s="13">
        <v>3.2453777836914411E-4</v>
      </c>
    </row>
    <row r="299" spans="1:2" x14ac:dyDescent="0.35">
      <c r="A299" s="5" t="s">
        <v>107</v>
      </c>
      <c r="B299" s="13">
        <v>3.2025547026625251E-4</v>
      </c>
    </row>
    <row r="300" spans="1:2" x14ac:dyDescent="0.35">
      <c r="A300" s="5" t="s">
        <v>514</v>
      </c>
      <c r="B300" s="13">
        <v>3.1979665154094268E-4</v>
      </c>
    </row>
    <row r="301" spans="1:2" x14ac:dyDescent="0.35">
      <c r="A301" s="5" t="s">
        <v>10</v>
      </c>
      <c r="B301" s="13">
        <v>3.1383200811191506E-4</v>
      </c>
    </row>
    <row r="302" spans="1:2" x14ac:dyDescent="0.35">
      <c r="A302" s="5" t="s">
        <v>424</v>
      </c>
      <c r="B302" s="13">
        <v>3.0939676043392018E-4</v>
      </c>
    </row>
    <row r="303" spans="1:2" x14ac:dyDescent="0.35">
      <c r="A303" s="5" t="s">
        <v>217</v>
      </c>
      <c r="B303" s="13">
        <v>2.951733799493158E-4</v>
      </c>
    </row>
    <row r="304" spans="1:2" x14ac:dyDescent="0.35">
      <c r="A304" s="5" t="s">
        <v>106</v>
      </c>
      <c r="B304" s="13">
        <v>2.942557424986962E-4</v>
      </c>
    </row>
    <row r="305" spans="1:2" x14ac:dyDescent="0.35">
      <c r="A305" s="5" t="s">
        <v>61</v>
      </c>
      <c r="B305" s="13">
        <v>2.9196164887214713E-4</v>
      </c>
    </row>
    <row r="306" spans="1:2" x14ac:dyDescent="0.35">
      <c r="A306" s="5" t="s">
        <v>374</v>
      </c>
      <c r="B306" s="13">
        <v>2.9165576972194058E-4</v>
      </c>
    </row>
    <row r="307" spans="1:2" x14ac:dyDescent="0.35">
      <c r="A307" s="5" t="s">
        <v>551</v>
      </c>
      <c r="B307" s="13">
        <v>2.9119695099663075E-4</v>
      </c>
    </row>
    <row r="308" spans="1:2" x14ac:dyDescent="0.35">
      <c r="A308" s="5" t="s">
        <v>284</v>
      </c>
      <c r="B308" s="13">
        <v>2.881381594945653E-4</v>
      </c>
    </row>
    <row r="309" spans="1:2" x14ac:dyDescent="0.35">
      <c r="A309" s="5" t="s">
        <v>582</v>
      </c>
      <c r="B309" s="13">
        <v>2.8645582416842927E-4</v>
      </c>
    </row>
    <row r="310" spans="1:2" x14ac:dyDescent="0.35">
      <c r="A310" s="5" t="s">
        <v>426</v>
      </c>
      <c r="B310" s="13">
        <v>2.8431467011698347E-4</v>
      </c>
    </row>
    <row r="311" spans="1:2" x14ac:dyDescent="0.35">
      <c r="A311" s="5" t="s">
        <v>325</v>
      </c>
      <c r="B311" s="13">
        <v>2.8003236201409187E-4</v>
      </c>
    </row>
    <row r="312" spans="1:2" x14ac:dyDescent="0.35">
      <c r="A312" s="5" t="s">
        <v>400</v>
      </c>
      <c r="B312" s="13">
        <v>2.7360889985975442E-4</v>
      </c>
    </row>
    <row r="313" spans="1:2" x14ac:dyDescent="0.35">
      <c r="A313" s="5" t="s">
        <v>387</v>
      </c>
      <c r="B313" s="13">
        <v>2.5693848617349774E-4</v>
      </c>
    </row>
    <row r="314" spans="1:2" x14ac:dyDescent="0.35">
      <c r="A314" s="5" t="s">
        <v>479</v>
      </c>
      <c r="B314" s="13">
        <v>2.5311499679591591E-4</v>
      </c>
    </row>
    <row r="315" spans="1:2" x14ac:dyDescent="0.35">
      <c r="A315" s="5" t="s">
        <v>112</v>
      </c>
      <c r="B315" s="13">
        <v>2.5250323849550281E-4</v>
      </c>
    </row>
    <row r="316" spans="1:2" x14ac:dyDescent="0.35">
      <c r="A316" s="5" t="s">
        <v>290</v>
      </c>
      <c r="B316" s="13">
        <v>2.5219735934529626E-4</v>
      </c>
    </row>
    <row r="317" spans="1:2" x14ac:dyDescent="0.35">
      <c r="A317" s="5" t="s">
        <v>187</v>
      </c>
      <c r="B317" s="13">
        <v>2.5020914486895374E-4</v>
      </c>
    </row>
    <row r="318" spans="1:2" x14ac:dyDescent="0.35">
      <c r="A318" s="5" t="s">
        <v>372</v>
      </c>
      <c r="B318" s="13">
        <v>2.4210334738848028E-4</v>
      </c>
    </row>
    <row r="319" spans="1:2" x14ac:dyDescent="0.35">
      <c r="A319" s="5" t="s">
        <v>165</v>
      </c>
      <c r="B319" s="13">
        <v>2.3782103928558866E-4</v>
      </c>
    </row>
    <row r="320" spans="1:2" x14ac:dyDescent="0.35">
      <c r="A320" s="5" t="s">
        <v>104</v>
      </c>
      <c r="B320" s="13">
        <v>2.3567988523414283E-4</v>
      </c>
    </row>
    <row r="321" spans="1:2" x14ac:dyDescent="0.35">
      <c r="A321" s="5" t="s">
        <v>282</v>
      </c>
      <c r="B321" s="13">
        <v>2.2436235667650068E-4</v>
      </c>
    </row>
    <row r="322" spans="1:2" x14ac:dyDescent="0.35">
      <c r="A322" s="5" t="s">
        <v>525</v>
      </c>
      <c r="B322" s="13">
        <v>2.237505983760876E-4</v>
      </c>
    </row>
    <row r="323" spans="1:2" x14ac:dyDescent="0.35">
      <c r="A323" s="5" t="s">
        <v>295</v>
      </c>
      <c r="B323" s="13">
        <v>2.1197425109313562E-4</v>
      </c>
    </row>
    <row r="324" spans="1:2" x14ac:dyDescent="0.35">
      <c r="A324" s="5" t="s">
        <v>182</v>
      </c>
      <c r="B324" s="13">
        <v>2.087625200159669E-4</v>
      </c>
    </row>
    <row r="325" spans="1:2" x14ac:dyDescent="0.35">
      <c r="A325" s="5" t="s">
        <v>100</v>
      </c>
      <c r="B325" s="13">
        <v>2.032566953122491E-4</v>
      </c>
    </row>
    <row r="326" spans="1:2" x14ac:dyDescent="0.35">
      <c r="A326" s="5" t="s">
        <v>236</v>
      </c>
      <c r="B326" s="13">
        <v>2.0188023913631964E-4</v>
      </c>
    </row>
    <row r="327" spans="1:2" x14ac:dyDescent="0.35">
      <c r="A327" s="5" t="s">
        <v>63</v>
      </c>
      <c r="B327" s="13">
        <v>1.9820968933384109E-4</v>
      </c>
    </row>
    <row r="328" spans="1:2" x14ac:dyDescent="0.35">
      <c r="A328" s="5" t="s">
        <v>378</v>
      </c>
      <c r="B328" s="13">
        <v>1.9484501868156909E-4</v>
      </c>
    </row>
    <row r="329" spans="1:2" x14ac:dyDescent="0.35">
      <c r="A329" s="5" t="s">
        <v>359</v>
      </c>
      <c r="B329" s="13">
        <v>1.9346856250563964E-4</v>
      </c>
    </row>
    <row r="330" spans="1:2" x14ac:dyDescent="0.35">
      <c r="A330" s="5" t="s">
        <v>169</v>
      </c>
      <c r="B330" s="13">
        <v>1.8582158375047601E-4</v>
      </c>
    </row>
    <row r="331" spans="1:2" x14ac:dyDescent="0.35">
      <c r="A331" s="5" t="s">
        <v>512</v>
      </c>
      <c r="B331" s="13">
        <v>1.8413924842434004E-4</v>
      </c>
    </row>
    <row r="332" spans="1:2" x14ac:dyDescent="0.35">
      <c r="A332" s="5" t="s">
        <v>254</v>
      </c>
      <c r="B332" s="13">
        <v>1.4957490445100045E-4</v>
      </c>
    </row>
    <row r="333" spans="1:2" x14ac:dyDescent="0.35">
      <c r="A333" s="5" t="s">
        <v>365</v>
      </c>
      <c r="B333" s="13">
        <v>1.488102065754841E-4</v>
      </c>
    </row>
    <row r="334" spans="1:2" x14ac:dyDescent="0.35">
      <c r="A334" s="5" t="s">
        <v>141</v>
      </c>
      <c r="B334" s="13">
        <v>1.4621023379872845E-4</v>
      </c>
    </row>
    <row r="335" spans="1:2" x14ac:dyDescent="0.35">
      <c r="A335" s="5" t="s">
        <v>404</v>
      </c>
      <c r="B335" s="13">
        <v>1.3122215543860777E-4</v>
      </c>
    </row>
    <row r="336" spans="1:2" x14ac:dyDescent="0.35">
      <c r="A336" s="5" t="s">
        <v>495</v>
      </c>
      <c r="B336" s="13">
        <v>1.2342223710834087E-4</v>
      </c>
    </row>
    <row r="337" spans="1:2" x14ac:dyDescent="0.35">
      <c r="A337" s="5" t="s">
        <v>431</v>
      </c>
      <c r="B337" s="13">
        <v>1.2281047880792777E-4</v>
      </c>
    </row>
    <row r="338" spans="1:2" x14ac:dyDescent="0.35">
      <c r="A338" s="5" t="s">
        <v>53</v>
      </c>
      <c r="B338" s="13">
        <v>1.2204578093241142E-4</v>
      </c>
    </row>
    <row r="339" spans="1:2" x14ac:dyDescent="0.35">
      <c r="A339" s="5" t="s">
        <v>139</v>
      </c>
      <c r="B339" s="13">
        <v>1.1011649407435616E-4</v>
      </c>
    </row>
    <row r="340" spans="1:2" x14ac:dyDescent="0.35">
      <c r="A340" s="5" t="s">
        <v>65</v>
      </c>
      <c r="B340" s="13">
        <v>9.4057838688512557E-5</v>
      </c>
    </row>
    <row r="341" spans="1:2" x14ac:dyDescent="0.35">
      <c r="A341" s="5" t="s">
        <v>332</v>
      </c>
      <c r="B341" s="13">
        <v>8.3810887156593304E-5</v>
      </c>
    </row>
    <row r="342" spans="1:2" x14ac:dyDescent="0.35">
      <c r="A342" s="5" t="s">
        <v>57</v>
      </c>
      <c r="B342" s="13">
        <v>7.5093331375706776E-5</v>
      </c>
    </row>
    <row r="343" spans="1:2" x14ac:dyDescent="0.35">
      <c r="A343" s="5" t="s">
        <v>76</v>
      </c>
      <c r="B343" s="13">
        <v>7.2034539873641325E-5</v>
      </c>
    </row>
    <row r="344" spans="1:2" x14ac:dyDescent="0.35">
      <c r="A344" s="5" t="s">
        <v>28</v>
      </c>
      <c r="B344" s="13">
        <v>7.0352204547505324E-5</v>
      </c>
    </row>
    <row r="345" spans="1:2" x14ac:dyDescent="0.35">
      <c r="A345" s="5" t="s">
        <v>420</v>
      </c>
      <c r="B345" s="13">
        <v>6.7293413045439873E-5</v>
      </c>
    </row>
    <row r="346" spans="1:2" x14ac:dyDescent="0.35">
      <c r="A346" s="5" t="s">
        <v>563</v>
      </c>
      <c r="B346" s="13">
        <v>6.6987533895233336E-5</v>
      </c>
    </row>
    <row r="347" spans="1:2" x14ac:dyDescent="0.35">
      <c r="A347" s="5" t="s">
        <v>173</v>
      </c>
      <c r="B347" s="13">
        <v>6.2399346642135159E-5</v>
      </c>
    </row>
    <row r="348" spans="1:2" x14ac:dyDescent="0.35">
      <c r="A348" s="5" t="s">
        <v>366</v>
      </c>
      <c r="B348" s="13">
        <v>3.3646706522719936E-5</v>
      </c>
    </row>
    <row r="349" spans="1:2" x14ac:dyDescent="0.35">
      <c r="A349" s="5" t="s">
        <v>123</v>
      </c>
      <c r="B349" s="13">
        <v>5.6587642788210809E-6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N355"/>
  <sheetViews>
    <sheetView zoomScale="90" zoomScaleNormal="90" workbookViewId="0">
      <selection activeCell="A4" sqref="A4"/>
    </sheetView>
  </sheetViews>
  <sheetFormatPr defaultRowHeight="17.25" x14ac:dyDescent="0.35"/>
  <cols>
    <col min="1" max="1" width="33.5" customWidth="1"/>
    <col min="2" max="2" width="19.375" style="6" customWidth="1"/>
    <col min="3" max="9" width="4.375" customWidth="1"/>
    <col min="10" max="10" width="7.25" customWidth="1"/>
    <col min="11" max="11" width="4.75" customWidth="1"/>
    <col min="12" max="15" width="5.875" customWidth="1"/>
    <col min="16" max="16" width="5.25" customWidth="1"/>
    <col min="17" max="17" width="9.875" customWidth="1"/>
    <col min="18" max="24" width="4.875" customWidth="1"/>
    <col min="25" max="25" width="6.375" customWidth="1"/>
    <col min="26" max="26" width="21.375" customWidth="1"/>
    <col min="27" max="27" width="15.875" customWidth="1"/>
    <col min="28" max="42" width="103.75" bestFit="1" customWidth="1"/>
    <col min="43" max="350" width="103.75" customWidth="1"/>
    <col min="351" max="352" width="9.875" customWidth="1"/>
    <col min="353" max="353" width="15.5" bestFit="1" customWidth="1"/>
    <col min="354" max="354" width="93" bestFit="1" customWidth="1"/>
    <col min="355" max="355" width="95.75" bestFit="1" customWidth="1"/>
    <col min="356" max="356" width="24.75" bestFit="1" customWidth="1"/>
    <col min="357" max="357" width="27.5" bestFit="1" customWidth="1"/>
    <col min="358" max="358" width="22" bestFit="1" customWidth="1"/>
    <col min="359" max="359" width="24.75" bestFit="1" customWidth="1"/>
    <col min="360" max="360" width="32.25" bestFit="1" customWidth="1"/>
    <col min="361" max="361" width="35" bestFit="1" customWidth="1"/>
    <col min="362" max="362" width="14.875" bestFit="1" customWidth="1"/>
    <col min="363" max="363" width="17.625" bestFit="1" customWidth="1"/>
    <col min="364" max="364" width="51.375" bestFit="1" customWidth="1"/>
    <col min="365" max="365" width="54.125" bestFit="1" customWidth="1"/>
    <col min="366" max="366" width="52.5" bestFit="1" customWidth="1"/>
    <col min="367" max="367" width="55.375" bestFit="1" customWidth="1"/>
    <col min="368" max="368" width="28.625" bestFit="1" customWidth="1"/>
    <col min="369" max="369" width="31.375" bestFit="1" customWidth="1"/>
    <col min="370" max="370" width="17.125" bestFit="1" customWidth="1"/>
    <col min="371" max="371" width="15.375" bestFit="1" customWidth="1"/>
    <col min="372" max="372" width="25.625" bestFit="1" customWidth="1"/>
    <col min="373" max="373" width="28.375" bestFit="1" customWidth="1"/>
    <col min="374" max="374" width="37.75" bestFit="1" customWidth="1"/>
    <col min="375" max="375" width="40.625" bestFit="1" customWidth="1"/>
    <col min="376" max="376" width="54.875" bestFit="1" customWidth="1"/>
    <col min="377" max="377" width="57.625" bestFit="1" customWidth="1"/>
    <col min="378" max="378" width="35.5" bestFit="1" customWidth="1"/>
    <col min="379" max="379" width="38.25" bestFit="1" customWidth="1"/>
    <col min="380" max="380" width="81.625" bestFit="1" customWidth="1"/>
    <col min="381" max="381" width="84.5" bestFit="1" customWidth="1"/>
    <col min="382" max="382" width="51.125" bestFit="1" customWidth="1"/>
    <col min="383" max="383" width="53.875" bestFit="1" customWidth="1"/>
    <col min="384" max="384" width="61.25" bestFit="1" customWidth="1"/>
    <col min="385" max="385" width="64" bestFit="1" customWidth="1"/>
    <col min="386" max="386" width="47.375" bestFit="1" customWidth="1"/>
    <col min="387" max="387" width="50.125" bestFit="1" customWidth="1"/>
    <col min="388" max="388" width="53.75" bestFit="1" customWidth="1"/>
    <col min="389" max="389" width="56.5" bestFit="1" customWidth="1"/>
    <col min="390" max="390" width="47.625" bestFit="1" customWidth="1"/>
    <col min="391" max="391" width="50.375" bestFit="1" customWidth="1"/>
    <col min="392" max="392" width="23.5" bestFit="1" customWidth="1"/>
    <col min="393" max="393" width="26.375" bestFit="1" customWidth="1"/>
    <col min="394" max="394" width="75.75" bestFit="1" customWidth="1"/>
    <col min="395" max="395" width="78.5" bestFit="1" customWidth="1"/>
    <col min="396" max="396" width="74.875" bestFit="1" customWidth="1"/>
    <col min="397" max="397" width="77.625" bestFit="1" customWidth="1"/>
    <col min="398" max="398" width="51.375" bestFit="1" customWidth="1"/>
    <col min="399" max="399" width="54.125" bestFit="1" customWidth="1"/>
    <col min="400" max="400" width="14.875" bestFit="1" customWidth="1"/>
    <col min="401" max="401" width="14" bestFit="1" customWidth="1"/>
    <col min="402" max="402" width="102.25" bestFit="1" customWidth="1"/>
    <col min="403" max="403" width="105" bestFit="1" customWidth="1"/>
    <col min="404" max="404" width="74.5" bestFit="1" customWidth="1"/>
    <col min="405" max="405" width="77.375" bestFit="1" customWidth="1"/>
    <col min="406" max="406" width="16" bestFit="1" customWidth="1"/>
    <col min="407" max="407" width="18.875" bestFit="1" customWidth="1"/>
    <col min="408" max="408" width="70.5" bestFit="1" customWidth="1"/>
    <col min="409" max="409" width="73.375" bestFit="1" customWidth="1"/>
    <col min="410" max="410" width="46.5" bestFit="1" customWidth="1"/>
    <col min="411" max="411" width="49.25" bestFit="1" customWidth="1"/>
    <col min="412" max="412" width="17.125" bestFit="1" customWidth="1"/>
    <col min="413" max="413" width="19.875" bestFit="1" customWidth="1"/>
    <col min="414" max="414" width="99.5" bestFit="1" customWidth="1"/>
    <col min="415" max="415" width="102.375" bestFit="1" customWidth="1"/>
    <col min="416" max="416" width="13.25" bestFit="1" customWidth="1"/>
    <col min="417" max="417" width="13.375" bestFit="1" customWidth="1"/>
    <col min="418" max="418" width="32.5" bestFit="1" customWidth="1"/>
    <col min="419" max="419" width="35.25" bestFit="1" customWidth="1"/>
    <col min="420" max="420" width="17.75" bestFit="1" customWidth="1"/>
    <col min="421" max="421" width="20.5" bestFit="1" customWidth="1"/>
    <col min="422" max="422" width="90.5" bestFit="1" customWidth="1"/>
    <col min="423" max="423" width="93.25" bestFit="1" customWidth="1"/>
    <col min="424" max="424" width="43.5" bestFit="1" customWidth="1"/>
    <col min="425" max="425" width="46.25" bestFit="1" customWidth="1"/>
    <col min="426" max="426" width="26.25" bestFit="1" customWidth="1"/>
    <col min="427" max="427" width="29" bestFit="1" customWidth="1"/>
    <col min="428" max="428" width="65" bestFit="1" customWidth="1"/>
    <col min="429" max="429" width="67.75" bestFit="1" customWidth="1"/>
    <col min="430" max="430" width="49.125" bestFit="1" customWidth="1"/>
    <col min="431" max="431" width="52" bestFit="1" customWidth="1"/>
    <col min="432" max="432" width="81.375" bestFit="1" customWidth="1"/>
    <col min="433" max="433" width="84.25" bestFit="1" customWidth="1"/>
    <col min="434" max="434" width="43" bestFit="1" customWidth="1"/>
    <col min="435" max="435" width="45.75" bestFit="1" customWidth="1"/>
    <col min="436" max="436" width="17.375" bestFit="1" customWidth="1"/>
    <col min="437" max="437" width="20.125" bestFit="1" customWidth="1"/>
    <col min="438" max="438" width="63.5" bestFit="1" customWidth="1"/>
    <col min="439" max="439" width="66.375" bestFit="1" customWidth="1"/>
    <col min="440" max="440" width="13.625" bestFit="1" customWidth="1"/>
    <col min="441" max="441" width="16.375" bestFit="1" customWidth="1"/>
    <col min="442" max="442" width="12.5" bestFit="1" customWidth="1"/>
    <col min="443" max="443" width="15.375" bestFit="1" customWidth="1"/>
    <col min="444" max="444" width="31.875" bestFit="1" customWidth="1"/>
    <col min="445" max="445" width="34.625" bestFit="1" customWidth="1"/>
    <col min="446" max="446" width="37.75" bestFit="1" customWidth="1"/>
    <col min="447" max="447" width="40.625" bestFit="1" customWidth="1"/>
    <col min="448" max="448" width="42.75" bestFit="1" customWidth="1"/>
    <col min="449" max="449" width="45.5" bestFit="1" customWidth="1"/>
    <col min="450" max="450" width="94.5" bestFit="1" customWidth="1"/>
    <col min="451" max="451" width="97.25" bestFit="1" customWidth="1"/>
    <col min="452" max="452" width="61.25" bestFit="1" customWidth="1"/>
    <col min="453" max="453" width="64" bestFit="1" customWidth="1"/>
    <col min="454" max="454" width="50.875" bestFit="1" customWidth="1"/>
    <col min="455" max="455" width="53.625" bestFit="1" customWidth="1"/>
    <col min="456" max="456" width="14.125" bestFit="1" customWidth="1"/>
    <col min="457" max="457" width="16.875" bestFit="1" customWidth="1"/>
    <col min="458" max="458" width="23.125" bestFit="1" customWidth="1"/>
    <col min="459" max="459" width="26" bestFit="1" customWidth="1"/>
    <col min="460" max="460" width="77.625" bestFit="1" customWidth="1"/>
    <col min="461" max="461" width="80.5" bestFit="1" customWidth="1"/>
    <col min="462" max="462" width="17.625" bestFit="1" customWidth="1"/>
    <col min="463" max="463" width="20.375" bestFit="1" customWidth="1"/>
    <col min="464" max="464" width="97.5" bestFit="1" customWidth="1"/>
    <col min="465" max="465" width="100.25" bestFit="1" customWidth="1"/>
    <col min="466" max="466" width="75.875" bestFit="1" customWidth="1"/>
    <col min="467" max="467" width="78.625" bestFit="1" customWidth="1"/>
    <col min="468" max="468" width="21.75" bestFit="1" customWidth="1"/>
    <col min="469" max="469" width="24.5" bestFit="1" customWidth="1"/>
    <col min="470" max="470" width="32" bestFit="1" customWidth="1"/>
    <col min="471" max="471" width="34.75" bestFit="1" customWidth="1"/>
    <col min="472" max="472" width="78.875" bestFit="1" customWidth="1"/>
    <col min="473" max="473" width="81.625" bestFit="1" customWidth="1"/>
    <col min="474" max="474" width="22.25" bestFit="1" customWidth="1"/>
    <col min="475" max="475" width="25" bestFit="1" customWidth="1"/>
    <col min="476" max="476" width="60.875" bestFit="1" customWidth="1"/>
    <col min="477" max="477" width="63.625" bestFit="1" customWidth="1"/>
    <col min="478" max="478" width="26.375" bestFit="1" customWidth="1"/>
    <col min="479" max="479" width="29.125" bestFit="1" customWidth="1"/>
    <col min="480" max="480" width="19.125" bestFit="1" customWidth="1"/>
    <col min="481" max="481" width="21.875" bestFit="1" customWidth="1"/>
    <col min="482" max="482" width="43.875" bestFit="1" customWidth="1"/>
    <col min="483" max="483" width="46.625" bestFit="1" customWidth="1"/>
    <col min="484" max="484" width="64.375" bestFit="1" customWidth="1"/>
    <col min="485" max="485" width="67.125" bestFit="1" customWidth="1"/>
    <col min="486" max="486" width="70.625" bestFit="1" customWidth="1"/>
    <col min="487" max="487" width="73.5" bestFit="1" customWidth="1"/>
    <col min="488" max="488" width="12.625" bestFit="1" customWidth="1"/>
    <col min="489" max="489" width="15.5" bestFit="1" customWidth="1"/>
    <col min="490" max="490" width="18.5" bestFit="1" customWidth="1"/>
    <col min="491" max="491" width="21.25" bestFit="1" customWidth="1"/>
    <col min="492" max="492" width="50" bestFit="1" customWidth="1"/>
    <col min="493" max="493" width="52.75" bestFit="1" customWidth="1"/>
    <col min="494" max="494" width="42.625" bestFit="1" customWidth="1"/>
    <col min="495" max="495" width="45.375" bestFit="1" customWidth="1"/>
    <col min="496" max="496" width="37.25" bestFit="1" customWidth="1"/>
    <col min="497" max="497" width="40" bestFit="1" customWidth="1"/>
    <col min="498" max="498" width="43.75" bestFit="1" customWidth="1"/>
    <col min="499" max="499" width="46.5" bestFit="1" customWidth="1"/>
    <col min="500" max="500" width="21.125" bestFit="1" customWidth="1"/>
    <col min="501" max="501" width="23.875" bestFit="1" customWidth="1"/>
    <col min="502" max="502" width="41.5" bestFit="1" customWidth="1"/>
    <col min="503" max="503" width="44.375" bestFit="1" customWidth="1"/>
    <col min="504" max="504" width="16" bestFit="1" customWidth="1"/>
    <col min="505" max="505" width="18.875" bestFit="1" customWidth="1"/>
    <col min="506" max="506" width="21" bestFit="1" customWidth="1"/>
    <col min="507" max="507" width="23.75" bestFit="1" customWidth="1"/>
    <col min="508" max="508" width="42.125" bestFit="1" customWidth="1"/>
    <col min="509" max="509" width="44.875" bestFit="1" customWidth="1"/>
    <col min="510" max="510" width="18.75" bestFit="1" customWidth="1"/>
    <col min="511" max="511" width="21.5" bestFit="1" customWidth="1"/>
    <col min="512" max="512" width="64.125" bestFit="1" customWidth="1"/>
    <col min="513" max="513" width="66.875" bestFit="1" customWidth="1"/>
    <col min="514" max="514" width="15.125" bestFit="1" customWidth="1"/>
    <col min="515" max="515" width="17.875" bestFit="1" customWidth="1"/>
    <col min="516" max="516" width="13.75" bestFit="1" customWidth="1"/>
    <col min="517" max="517" width="12.125" bestFit="1" customWidth="1"/>
    <col min="518" max="518" width="41.125" bestFit="1" customWidth="1"/>
    <col min="519" max="519" width="43.875" bestFit="1" customWidth="1"/>
    <col min="520" max="520" width="17.375" bestFit="1" customWidth="1"/>
    <col min="521" max="521" width="20.125" bestFit="1" customWidth="1"/>
    <col min="522" max="522" width="24.375" bestFit="1" customWidth="1"/>
    <col min="523" max="523" width="27.125" bestFit="1" customWidth="1"/>
    <col min="524" max="524" width="34.125" bestFit="1" customWidth="1"/>
    <col min="525" max="525" width="37" bestFit="1" customWidth="1"/>
    <col min="526" max="526" width="30.875" bestFit="1" customWidth="1"/>
    <col min="527" max="527" width="33.75" bestFit="1" customWidth="1"/>
    <col min="528" max="528" width="73.375" bestFit="1" customWidth="1"/>
    <col min="529" max="529" width="76.125" bestFit="1" customWidth="1"/>
    <col min="530" max="530" width="15" bestFit="1" customWidth="1"/>
    <col min="531" max="531" width="17.75" bestFit="1" customWidth="1"/>
    <col min="532" max="532" width="51" bestFit="1" customWidth="1"/>
    <col min="533" max="533" width="53.75" bestFit="1" customWidth="1"/>
    <col min="534" max="534" width="31" bestFit="1" customWidth="1"/>
    <col min="535" max="535" width="33.875" bestFit="1" customWidth="1"/>
    <col min="536" max="536" width="39" bestFit="1" customWidth="1"/>
    <col min="537" max="537" width="41.75" bestFit="1" customWidth="1"/>
    <col min="538" max="538" width="72" bestFit="1" customWidth="1"/>
    <col min="539" max="539" width="74.75" bestFit="1" customWidth="1"/>
    <col min="540" max="540" width="12.875" bestFit="1" customWidth="1"/>
    <col min="541" max="541" width="15.75" bestFit="1" customWidth="1"/>
    <col min="542" max="542" width="36.25" bestFit="1" customWidth="1"/>
    <col min="543" max="543" width="39" bestFit="1" customWidth="1"/>
    <col min="544" max="544" width="15.125" bestFit="1" customWidth="1"/>
    <col min="545" max="545" width="17.875" bestFit="1" customWidth="1"/>
    <col min="546" max="546" width="14.625" bestFit="1" customWidth="1"/>
    <col min="547" max="547" width="16.25" bestFit="1" customWidth="1"/>
    <col min="548" max="548" width="17.625" bestFit="1" customWidth="1"/>
    <col min="549" max="549" width="20.375" bestFit="1" customWidth="1"/>
    <col min="550" max="550" width="41.125" bestFit="1" customWidth="1"/>
    <col min="551" max="551" width="43.875" bestFit="1" customWidth="1"/>
    <col min="552" max="552" width="11.875" bestFit="1" customWidth="1"/>
    <col min="553" max="553" width="14.625" bestFit="1" customWidth="1"/>
    <col min="554" max="554" width="23.125" bestFit="1" customWidth="1"/>
    <col min="555" max="555" width="26" bestFit="1" customWidth="1"/>
    <col min="556" max="556" width="39" bestFit="1" customWidth="1"/>
    <col min="557" max="557" width="41.75" bestFit="1" customWidth="1"/>
    <col min="558" max="558" width="17.875" bestFit="1" customWidth="1"/>
    <col min="559" max="559" width="20.625" bestFit="1" customWidth="1"/>
    <col min="560" max="560" width="22.125" bestFit="1" customWidth="1"/>
    <col min="561" max="561" width="24.875" bestFit="1" customWidth="1"/>
    <col min="562" max="562" width="25" bestFit="1" customWidth="1"/>
    <col min="563" max="563" width="27.75" bestFit="1" customWidth="1"/>
    <col min="564" max="564" width="66.125" bestFit="1" customWidth="1"/>
    <col min="565" max="565" width="68.875" bestFit="1" customWidth="1"/>
    <col min="566" max="566" width="21.125" bestFit="1" customWidth="1"/>
    <col min="567" max="567" width="23.875" bestFit="1" customWidth="1"/>
    <col min="568" max="568" width="90.5" bestFit="1" customWidth="1"/>
    <col min="569" max="569" width="93.25" bestFit="1" customWidth="1"/>
    <col min="570" max="570" width="105.375" bestFit="1" customWidth="1"/>
    <col min="571" max="571" width="108.125" bestFit="1" customWidth="1"/>
    <col min="572" max="572" width="42.875" bestFit="1" customWidth="1"/>
    <col min="573" max="573" width="45.625" bestFit="1" customWidth="1"/>
    <col min="574" max="574" width="92" bestFit="1" customWidth="1"/>
    <col min="575" max="575" width="94.875" bestFit="1" customWidth="1"/>
    <col min="576" max="576" width="78.625" bestFit="1" customWidth="1"/>
    <col min="577" max="577" width="81.375" bestFit="1" customWidth="1"/>
    <col min="578" max="578" width="17.375" bestFit="1" customWidth="1"/>
    <col min="579" max="579" width="20.125" bestFit="1" customWidth="1"/>
    <col min="580" max="580" width="54.625" bestFit="1" customWidth="1"/>
    <col min="581" max="581" width="57.375" bestFit="1" customWidth="1"/>
    <col min="582" max="582" width="28.875" bestFit="1" customWidth="1"/>
    <col min="583" max="583" width="31.625" bestFit="1" customWidth="1"/>
    <col min="584" max="584" width="13.625" bestFit="1" customWidth="1"/>
    <col min="585" max="585" width="16.375" bestFit="1" customWidth="1"/>
    <col min="586" max="586" width="39.75" bestFit="1" customWidth="1"/>
    <col min="587" max="587" width="42.5" bestFit="1" customWidth="1"/>
    <col min="588" max="588" width="93" bestFit="1" customWidth="1"/>
    <col min="589" max="589" width="95.75" bestFit="1" customWidth="1"/>
    <col min="590" max="590" width="44" bestFit="1" customWidth="1"/>
    <col min="591" max="591" width="46.75" bestFit="1" customWidth="1"/>
    <col min="592" max="592" width="38.25" bestFit="1" customWidth="1"/>
    <col min="593" max="593" width="41.125" bestFit="1" customWidth="1"/>
    <col min="594" max="594" width="62.75" bestFit="1" customWidth="1"/>
    <col min="595" max="595" width="65.5" bestFit="1" customWidth="1"/>
    <col min="596" max="596" width="16.375" bestFit="1" customWidth="1"/>
    <col min="597" max="597" width="19.25" bestFit="1" customWidth="1"/>
    <col min="598" max="598" width="41.25" bestFit="1" customWidth="1"/>
    <col min="599" max="599" width="44.125" bestFit="1" customWidth="1"/>
    <col min="600" max="600" width="70.125" bestFit="1" customWidth="1"/>
    <col min="601" max="601" width="72.875" bestFit="1" customWidth="1"/>
    <col min="602" max="602" width="21.875" bestFit="1" customWidth="1"/>
    <col min="603" max="603" width="24.625" bestFit="1" customWidth="1"/>
    <col min="604" max="604" width="40.125" bestFit="1" customWidth="1"/>
    <col min="605" max="605" width="42.875" bestFit="1" customWidth="1"/>
    <col min="606" max="606" width="40.875" bestFit="1" customWidth="1"/>
    <col min="607" max="607" width="43.625" bestFit="1" customWidth="1"/>
    <col min="608" max="608" width="22.25" bestFit="1" customWidth="1"/>
    <col min="609" max="609" width="25" bestFit="1" customWidth="1"/>
    <col min="610" max="610" width="52.125" bestFit="1" customWidth="1"/>
    <col min="611" max="611" width="55" bestFit="1" customWidth="1"/>
    <col min="612" max="612" width="64.875" bestFit="1" customWidth="1"/>
    <col min="613" max="613" width="67.625" bestFit="1" customWidth="1"/>
    <col min="614" max="614" width="24.625" bestFit="1" customWidth="1"/>
    <col min="615" max="615" width="27.375" bestFit="1" customWidth="1"/>
    <col min="616" max="616" width="38.5" bestFit="1" customWidth="1"/>
    <col min="617" max="617" width="41.25" bestFit="1" customWidth="1"/>
    <col min="618" max="618" width="100.125" bestFit="1" customWidth="1"/>
    <col min="619" max="619" width="102.875" bestFit="1" customWidth="1"/>
    <col min="620" max="620" width="24.25" bestFit="1" customWidth="1"/>
    <col min="621" max="621" width="27" bestFit="1" customWidth="1"/>
    <col min="622" max="622" width="55.375" bestFit="1" customWidth="1"/>
    <col min="623" max="623" width="58.125" bestFit="1" customWidth="1"/>
    <col min="624" max="624" width="29.625" bestFit="1" customWidth="1"/>
    <col min="625" max="625" width="32.375" bestFit="1" customWidth="1"/>
    <col min="626" max="626" width="17.75" bestFit="1" customWidth="1"/>
    <col min="627" max="627" width="20.5" bestFit="1" customWidth="1"/>
    <col min="628" max="628" width="18.375" bestFit="1" customWidth="1"/>
    <col min="629" max="629" width="21.125" bestFit="1" customWidth="1"/>
    <col min="630" max="630" width="69.375" bestFit="1" customWidth="1"/>
    <col min="631" max="631" width="72.125" bestFit="1" customWidth="1"/>
    <col min="632" max="632" width="20.875" bestFit="1" customWidth="1"/>
    <col min="633" max="633" width="23.625" bestFit="1" customWidth="1"/>
    <col min="634" max="634" width="20.125" bestFit="1" customWidth="1"/>
    <col min="635" max="635" width="23" bestFit="1" customWidth="1"/>
    <col min="636" max="636" width="30.625" bestFit="1" customWidth="1"/>
    <col min="637" max="637" width="33.5" bestFit="1" customWidth="1"/>
    <col min="638" max="638" width="65.5" bestFit="1" customWidth="1"/>
    <col min="639" max="639" width="68.25" bestFit="1" customWidth="1"/>
    <col min="640" max="640" width="72.125" bestFit="1" customWidth="1"/>
    <col min="641" max="641" width="74.875" bestFit="1" customWidth="1"/>
    <col min="642" max="642" width="18.625" bestFit="1" customWidth="1"/>
    <col min="643" max="643" width="21.375" bestFit="1" customWidth="1"/>
    <col min="644" max="644" width="18.875" bestFit="1" customWidth="1"/>
    <col min="645" max="645" width="21.625" bestFit="1" customWidth="1"/>
    <col min="646" max="646" width="80.625" bestFit="1" customWidth="1"/>
    <col min="647" max="647" width="83.375" bestFit="1" customWidth="1"/>
    <col min="648" max="648" width="43.625" bestFit="1" customWidth="1"/>
    <col min="649" max="649" width="46.375" bestFit="1" customWidth="1"/>
    <col min="650" max="650" width="22.25" bestFit="1" customWidth="1"/>
    <col min="651" max="651" width="25" bestFit="1" customWidth="1"/>
    <col min="652" max="652" width="30.375" bestFit="1" customWidth="1"/>
    <col min="653" max="653" width="33.25" bestFit="1" customWidth="1"/>
    <col min="654" max="654" width="60.375" bestFit="1" customWidth="1"/>
    <col min="655" max="655" width="63.125" bestFit="1" customWidth="1"/>
    <col min="656" max="656" width="59.625" bestFit="1" customWidth="1"/>
    <col min="657" max="657" width="62.5" bestFit="1" customWidth="1"/>
    <col min="658" max="658" width="22.75" bestFit="1" customWidth="1"/>
    <col min="659" max="659" width="25.5" bestFit="1" customWidth="1"/>
    <col min="660" max="660" width="21.375" bestFit="1" customWidth="1"/>
    <col min="661" max="661" width="24.125" bestFit="1" customWidth="1"/>
    <col min="662" max="662" width="65.75" bestFit="1" customWidth="1"/>
    <col min="663" max="663" width="68.5" bestFit="1" customWidth="1"/>
    <col min="664" max="664" width="58.625" bestFit="1" customWidth="1"/>
    <col min="665" max="665" width="61.375" bestFit="1" customWidth="1"/>
    <col min="666" max="666" width="11" bestFit="1" customWidth="1"/>
    <col min="667" max="667" width="13.75" bestFit="1" customWidth="1"/>
    <col min="668" max="668" width="25.5" bestFit="1" customWidth="1"/>
    <col min="669" max="669" width="28.25" bestFit="1" customWidth="1"/>
    <col min="670" max="670" width="19" bestFit="1" customWidth="1"/>
    <col min="671" max="671" width="18" bestFit="1" customWidth="1"/>
    <col min="672" max="672" width="58.25" bestFit="1" customWidth="1"/>
    <col min="673" max="673" width="61" bestFit="1" customWidth="1"/>
    <col min="674" max="674" width="32.75" bestFit="1" customWidth="1"/>
    <col min="675" max="675" width="35.5" bestFit="1" customWidth="1"/>
    <col min="676" max="676" width="45.375" bestFit="1" customWidth="1"/>
    <col min="677" max="677" width="48.25" bestFit="1" customWidth="1"/>
    <col min="678" max="678" width="33.5" bestFit="1" customWidth="1"/>
    <col min="679" max="679" width="36.25" bestFit="1" customWidth="1"/>
    <col min="680" max="680" width="67.125" bestFit="1" customWidth="1"/>
    <col min="681" max="681" width="70" bestFit="1" customWidth="1"/>
    <col min="682" max="682" width="23.125" bestFit="1" customWidth="1"/>
    <col min="683" max="683" width="26" bestFit="1" customWidth="1"/>
    <col min="684" max="684" width="22.75" bestFit="1" customWidth="1"/>
    <col min="685" max="685" width="25.5" bestFit="1" customWidth="1"/>
    <col min="686" max="686" width="24" bestFit="1" customWidth="1"/>
    <col min="687" max="687" width="26.75" bestFit="1" customWidth="1"/>
    <col min="688" max="688" width="69.75" bestFit="1" customWidth="1"/>
    <col min="689" max="689" width="72.5" bestFit="1" customWidth="1"/>
    <col min="690" max="690" width="41.75" bestFit="1" customWidth="1"/>
    <col min="691" max="691" width="44.625" bestFit="1" customWidth="1"/>
    <col min="692" max="692" width="44.875" bestFit="1" customWidth="1"/>
    <col min="693" max="693" width="47.75" bestFit="1" customWidth="1"/>
    <col min="694" max="694" width="54.625" bestFit="1" customWidth="1"/>
    <col min="695" max="695" width="57.375" bestFit="1" customWidth="1"/>
    <col min="696" max="696" width="9.75" bestFit="1" customWidth="1"/>
    <col min="697" max="697" width="11.625" bestFit="1" customWidth="1"/>
    <col min="698" max="698" width="38.125" bestFit="1" customWidth="1"/>
    <col min="699" max="699" width="41" bestFit="1" customWidth="1"/>
    <col min="700" max="700" width="73.375" bestFit="1" customWidth="1"/>
    <col min="701" max="701" width="76.125" bestFit="1" customWidth="1"/>
    <col min="702" max="702" width="9.875" bestFit="1" customWidth="1"/>
  </cols>
  <sheetData>
    <row r="3" spans="1:2" x14ac:dyDescent="0.35">
      <c r="A3" s="1" t="s">
        <v>608</v>
      </c>
      <c r="B3" t="s">
        <v>612</v>
      </c>
    </row>
    <row r="4" spans="1:2" x14ac:dyDescent="0.35">
      <c r="A4" s="2" t="s">
        <v>80</v>
      </c>
      <c r="B4" s="12">
        <v>0.10344827586206896</v>
      </c>
    </row>
    <row r="5" spans="1:2" x14ac:dyDescent="0.35">
      <c r="A5" s="2" t="s">
        <v>333</v>
      </c>
      <c r="B5" s="12">
        <v>9.4827586206896547E-2</v>
      </c>
    </row>
    <row r="6" spans="1:2" x14ac:dyDescent="0.35">
      <c r="A6" s="2" t="s">
        <v>88</v>
      </c>
      <c r="B6" s="12">
        <v>9.4827586206896547E-2</v>
      </c>
    </row>
    <row r="7" spans="1:2" x14ac:dyDescent="0.35">
      <c r="A7" s="2" t="s">
        <v>385</v>
      </c>
      <c r="B7" s="12">
        <v>9.4827586206896547E-2</v>
      </c>
    </row>
    <row r="8" spans="1:2" x14ac:dyDescent="0.35">
      <c r="A8" s="2" t="s">
        <v>340</v>
      </c>
      <c r="B8" s="12">
        <v>8.6206896551724144E-2</v>
      </c>
    </row>
    <row r="9" spans="1:2" x14ac:dyDescent="0.35">
      <c r="A9" s="2" t="s">
        <v>371</v>
      </c>
      <c r="B9" s="12">
        <v>7.7586206896551727E-2</v>
      </c>
    </row>
    <row r="10" spans="1:2" x14ac:dyDescent="0.35">
      <c r="A10" s="2" t="s">
        <v>319</v>
      </c>
      <c r="B10" s="12">
        <v>7.7586206896551727E-2</v>
      </c>
    </row>
    <row r="11" spans="1:2" x14ac:dyDescent="0.35">
      <c r="A11" s="2" t="s">
        <v>268</v>
      </c>
      <c r="B11" s="12">
        <v>6.8965517241379309E-2</v>
      </c>
    </row>
    <row r="12" spans="1:2" x14ac:dyDescent="0.35">
      <c r="A12" s="2" t="s">
        <v>390</v>
      </c>
      <c r="B12" s="12">
        <v>6.0344827586206899E-2</v>
      </c>
    </row>
    <row r="13" spans="1:2" x14ac:dyDescent="0.35">
      <c r="A13" s="2" t="s">
        <v>75</v>
      </c>
      <c r="B13" s="12">
        <v>6.0344827586206899E-2</v>
      </c>
    </row>
    <row r="14" spans="1:2" x14ac:dyDescent="0.35">
      <c r="A14" s="2" t="s">
        <v>536</v>
      </c>
      <c r="B14" s="12">
        <v>6.0344827586206899E-2</v>
      </c>
    </row>
    <row r="15" spans="1:2" x14ac:dyDescent="0.35">
      <c r="A15" s="2" t="s">
        <v>259</v>
      </c>
      <c r="B15" s="12">
        <v>6.0344827586206899E-2</v>
      </c>
    </row>
    <row r="16" spans="1:2" x14ac:dyDescent="0.35">
      <c r="A16" s="2" t="s">
        <v>128</v>
      </c>
      <c r="B16" s="12">
        <v>6.0344827586206899E-2</v>
      </c>
    </row>
    <row r="17" spans="1:14" x14ac:dyDescent="0.35">
      <c r="A17" s="2" t="s">
        <v>609</v>
      </c>
      <c r="B17" s="12">
        <v>1</v>
      </c>
    </row>
    <row r="18" spans="1:14" x14ac:dyDescent="0.35">
      <c r="B18"/>
    </row>
    <row r="19" spans="1:14" x14ac:dyDescent="0.35">
      <c r="B19"/>
    </row>
    <row r="20" spans="1:14" x14ac:dyDescent="0.35">
      <c r="B20"/>
    </row>
    <row r="21" spans="1:14" x14ac:dyDescent="0.35">
      <c r="B21"/>
    </row>
    <row r="22" spans="1:14" x14ac:dyDescent="0.35">
      <c r="B22"/>
      <c r="N22" t="s">
        <v>619</v>
      </c>
    </row>
    <row r="23" spans="1:14" x14ac:dyDescent="0.35">
      <c r="B23"/>
    </row>
    <row r="24" spans="1:14" x14ac:dyDescent="0.35">
      <c r="B24"/>
    </row>
    <row r="25" spans="1:14" x14ac:dyDescent="0.35">
      <c r="B25"/>
    </row>
    <row r="26" spans="1:14" x14ac:dyDescent="0.35">
      <c r="B26"/>
    </row>
    <row r="27" spans="1:14" x14ac:dyDescent="0.35">
      <c r="B27"/>
    </row>
    <row r="28" spans="1:14" x14ac:dyDescent="0.35">
      <c r="B28"/>
    </row>
    <row r="29" spans="1:14" x14ac:dyDescent="0.35">
      <c r="B29"/>
    </row>
    <row r="30" spans="1:14" x14ac:dyDescent="0.35">
      <c r="B30"/>
    </row>
    <row r="31" spans="1:14" x14ac:dyDescent="0.35">
      <c r="B31"/>
    </row>
    <row r="32" spans="1:14"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sheetData>
  <pageMargins left="0.7" right="0.7" top="0.75" bottom="0.75" header="0.3" footer="0.3"/>
  <pageSetup paperSize="9" orientation="portrait"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354"/>
  <sheetViews>
    <sheetView zoomScale="89" zoomScaleNormal="89" workbookViewId="0">
      <selection activeCell="G4" sqref="G4"/>
    </sheetView>
  </sheetViews>
  <sheetFormatPr defaultRowHeight="17.25" x14ac:dyDescent="0.35"/>
  <cols>
    <col min="1" max="1" width="104.375" bestFit="1" customWidth="1"/>
    <col min="2" max="2" width="12.375" customWidth="1"/>
    <col min="3" max="3" width="1.875" customWidth="1"/>
    <col min="4" max="4" width="2.625" bestFit="1" customWidth="1"/>
    <col min="5" max="5" width="1.75" bestFit="1" customWidth="1"/>
    <col min="6" max="20" width="3.5" bestFit="1" customWidth="1"/>
    <col min="21" max="21" width="2.625" bestFit="1" customWidth="1"/>
    <col min="22" max="26" width="3.5" bestFit="1" customWidth="1"/>
    <col min="27" max="27" width="2.625" bestFit="1" customWidth="1"/>
    <col min="28" max="30" width="3.5" bestFit="1" customWidth="1"/>
    <col min="31" max="33" width="2.625" bestFit="1" customWidth="1"/>
    <col min="34" max="34" width="3.5" bestFit="1" customWidth="1"/>
    <col min="35" max="35" width="2.625" bestFit="1" customWidth="1"/>
    <col min="36" max="36" width="3.5" bestFit="1" customWidth="1"/>
    <col min="37" max="40" width="2.625" bestFit="1" customWidth="1"/>
    <col min="41" max="41" width="3.5" bestFit="1" customWidth="1"/>
    <col min="42" max="42" width="9.875" bestFit="1" customWidth="1"/>
    <col min="43" max="248" width="28.875" bestFit="1" customWidth="1"/>
    <col min="249" max="249" width="9.875" bestFit="1" customWidth="1"/>
  </cols>
  <sheetData>
    <row r="3" spans="1:2" x14ac:dyDescent="0.35">
      <c r="A3" s="3" t="s">
        <v>608</v>
      </c>
      <c r="B3" s="8" t="s">
        <v>616</v>
      </c>
    </row>
    <row r="4" spans="1:2" x14ac:dyDescent="0.35">
      <c r="A4" s="5" t="s">
        <v>339</v>
      </c>
      <c r="B4" s="9">
        <v>460</v>
      </c>
    </row>
    <row r="5" spans="1:2" x14ac:dyDescent="0.35">
      <c r="A5" s="5" t="s">
        <v>114</v>
      </c>
      <c r="B5" s="9">
        <v>210</v>
      </c>
    </row>
    <row r="6" spans="1:2" x14ac:dyDescent="0.35">
      <c r="A6" s="5" t="s">
        <v>493</v>
      </c>
      <c r="B6" s="9">
        <v>200</v>
      </c>
    </row>
    <row r="7" spans="1:2" x14ac:dyDescent="0.35">
      <c r="A7" s="5" t="s">
        <v>384</v>
      </c>
      <c r="B7" s="9">
        <v>180</v>
      </c>
    </row>
    <row r="8" spans="1:2" x14ac:dyDescent="0.35">
      <c r="A8" s="5" t="s">
        <v>370</v>
      </c>
      <c r="B8" s="9">
        <v>153</v>
      </c>
    </row>
    <row r="9" spans="1:2" x14ac:dyDescent="0.35">
      <c r="A9" s="5" t="s">
        <v>389</v>
      </c>
      <c r="B9" s="9">
        <v>144</v>
      </c>
    </row>
    <row r="10" spans="1:2" x14ac:dyDescent="0.35">
      <c r="A10" s="5" t="s">
        <v>555</v>
      </c>
      <c r="B10" s="9">
        <v>92</v>
      </c>
    </row>
    <row r="11" spans="1:2" x14ac:dyDescent="0.35">
      <c r="A11" s="5" t="s">
        <v>531</v>
      </c>
      <c r="B11" s="9">
        <v>82</v>
      </c>
    </row>
    <row r="12" spans="1:2" x14ac:dyDescent="0.35">
      <c r="A12" s="5" t="s">
        <v>334</v>
      </c>
      <c r="B12" s="9">
        <v>81</v>
      </c>
    </row>
    <row r="13" spans="1:2" x14ac:dyDescent="0.35">
      <c r="A13" s="5" t="s">
        <v>567</v>
      </c>
      <c r="B13" s="9">
        <v>77</v>
      </c>
    </row>
    <row r="14" spans="1:2" x14ac:dyDescent="0.35">
      <c r="A14" s="5" t="s">
        <v>318</v>
      </c>
      <c r="B14" s="9">
        <v>64</v>
      </c>
    </row>
    <row r="15" spans="1:2" x14ac:dyDescent="0.35">
      <c r="A15" s="5" t="s">
        <v>462</v>
      </c>
      <c r="B15" s="9">
        <v>60</v>
      </c>
    </row>
    <row r="16" spans="1:2" x14ac:dyDescent="0.35">
      <c r="A16" s="5" t="s">
        <v>193</v>
      </c>
      <c r="B16" s="9">
        <v>56</v>
      </c>
    </row>
    <row r="17" spans="1:2" x14ac:dyDescent="0.35">
      <c r="A17" s="5" t="s">
        <v>225</v>
      </c>
      <c r="B17" s="9">
        <v>55</v>
      </c>
    </row>
    <row r="18" spans="1:2" x14ac:dyDescent="0.35">
      <c r="A18" s="5" t="s">
        <v>204</v>
      </c>
      <c r="B18" s="9">
        <v>54</v>
      </c>
    </row>
    <row r="19" spans="1:2" x14ac:dyDescent="0.35">
      <c r="A19" s="5" t="s">
        <v>404</v>
      </c>
      <c r="B19" s="9">
        <v>53</v>
      </c>
    </row>
    <row r="20" spans="1:2" x14ac:dyDescent="0.35">
      <c r="A20" s="5" t="s">
        <v>216</v>
      </c>
      <c r="B20" s="9">
        <v>52</v>
      </c>
    </row>
    <row r="21" spans="1:2" x14ac:dyDescent="0.35">
      <c r="A21" s="5" t="s">
        <v>537</v>
      </c>
      <c r="B21" s="9">
        <v>48</v>
      </c>
    </row>
    <row r="22" spans="1:2" x14ac:dyDescent="0.35">
      <c r="A22" s="5" t="s">
        <v>252</v>
      </c>
      <c r="B22" s="9">
        <v>48</v>
      </c>
    </row>
    <row r="23" spans="1:2" x14ac:dyDescent="0.35">
      <c r="A23" s="5" t="s">
        <v>428</v>
      </c>
      <c r="B23" s="9">
        <v>46</v>
      </c>
    </row>
    <row r="24" spans="1:2" x14ac:dyDescent="0.35">
      <c r="A24" s="5" t="s">
        <v>521</v>
      </c>
      <c r="B24" s="9">
        <v>45</v>
      </c>
    </row>
    <row r="25" spans="1:2" x14ac:dyDescent="0.35">
      <c r="A25" s="5" t="s">
        <v>603</v>
      </c>
      <c r="B25" s="9">
        <v>45</v>
      </c>
    </row>
    <row r="26" spans="1:2" x14ac:dyDescent="0.35">
      <c r="A26" s="5" t="s">
        <v>474</v>
      </c>
      <c r="B26" s="9">
        <v>44</v>
      </c>
    </row>
    <row r="27" spans="1:2" x14ac:dyDescent="0.35">
      <c r="A27" s="5" t="s">
        <v>574</v>
      </c>
      <c r="B27" s="9">
        <v>42</v>
      </c>
    </row>
    <row r="28" spans="1:2" x14ac:dyDescent="0.35">
      <c r="A28" s="5" t="s">
        <v>91</v>
      </c>
      <c r="B28" s="9">
        <v>42</v>
      </c>
    </row>
    <row r="29" spans="1:2" x14ac:dyDescent="0.35">
      <c r="A29" s="5" t="s">
        <v>539</v>
      </c>
      <c r="B29" s="9">
        <v>40</v>
      </c>
    </row>
    <row r="30" spans="1:2" x14ac:dyDescent="0.35">
      <c r="A30" s="5" t="s">
        <v>444</v>
      </c>
      <c r="B30" s="9">
        <v>40</v>
      </c>
    </row>
    <row r="31" spans="1:2" x14ac:dyDescent="0.35">
      <c r="A31" s="5" t="s">
        <v>329</v>
      </c>
      <c r="B31" s="9">
        <v>40</v>
      </c>
    </row>
    <row r="32" spans="1:2" x14ac:dyDescent="0.35">
      <c r="A32" s="5" t="s">
        <v>352</v>
      </c>
      <c r="B32" s="9">
        <v>40</v>
      </c>
    </row>
    <row r="33" spans="1:2" x14ac:dyDescent="0.35">
      <c r="A33" s="5" t="s">
        <v>367</v>
      </c>
      <c r="B33" s="9">
        <v>40</v>
      </c>
    </row>
    <row r="34" spans="1:2" x14ac:dyDescent="0.35">
      <c r="A34" s="5" t="s">
        <v>378</v>
      </c>
      <c r="B34" s="9">
        <v>40</v>
      </c>
    </row>
    <row r="35" spans="1:2" x14ac:dyDescent="0.35">
      <c r="A35" s="5" t="s">
        <v>391</v>
      </c>
      <c r="B35" s="9">
        <v>39</v>
      </c>
    </row>
    <row r="36" spans="1:2" x14ac:dyDescent="0.35">
      <c r="A36" s="5" t="s">
        <v>547</v>
      </c>
      <c r="B36" s="9">
        <v>38</v>
      </c>
    </row>
    <row r="37" spans="1:2" x14ac:dyDescent="0.35">
      <c r="A37" s="5" t="s">
        <v>432</v>
      </c>
      <c r="B37" s="9">
        <v>36</v>
      </c>
    </row>
    <row r="38" spans="1:2" x14ac:dyDescent="0.35">
      <c r="A38" s="5" t="s">
        <v>495</v>
      </c>
      <c r="B38" s="9">
        <v>36</v>
      </c>
    </row>
    <row r="39" spans="1:2" x14ac:dyDescent="0.35">
      <c r="A39" s="5" t="s">
        <v>535</v>
      </c>
      <c r="B39" s="9">
        <v>35</v>
      </c>
    </row>
    <row r="40" spans="1:2" x14ac:dyDescent="0.35">
      <c r="A40" s="5" t="s">
        <v>87</v>
      </c>
      <c r="B40" s="9">
        <v>33</v>
      </c>
    </row>
    <row r="41" spans="1:2" x14ac:dyDescent="0.35">
      <c r="A41" s="5" t="s">
        <v>30</v>
      </c>
      <c r="B41" s="9">
        <v>32</v>
      </c>
    </row>
    <row r="42" spans="1:2" x14ac:dyDescent="0.35">
      <c r="A42" s="5" t="s">
        <v>160</v>
      </c>
      <c r="B42" s="9">
        <v>32</v>
      </c>
    </row>
    <row r="43" spans="1:2" x14ac:dyDescent="0.35">
      <c r="A43" s="5" t="s">
        <v>606</v>
      </c>
      <c r="B43" s="9">
        <v>32</v>
      </c>
    </row>
    <row r="44" spans="1:2" x14ac:dyDescent="0.35">
      <c r="A44" s="5" t="s">
        <v>463</v>
      </c>
      <c r="B44" s="9">
        <v>31</v>
      </c>
    </row>
    <row r="45" spans="1:2" x14ac:dyDescent="0.35">
      <c r="A45" s="5" t="s">
        <v>146</v>
      </c>
      <c r="B45" s="9">
        <v>30</v>
      </c>
    </row>
    <row r="46" spans="1:2" x14ac:dyDescent="0.35">
      <c r="A46" s="5" t="s">
        <v>21</v>
      </c>
      <c r="B46" s="9">
        <v>30</v>
      </c>
    </row>
    <row r="47" spans="1:2" x14ac:dyDescent="0.35">
      <c r="A47" s="5" t="s">
        <v>229</v>
      </c>
      <c r="B47" s="9">
        <v>30</v>
      </c>
    </row>
    <row r="48" spans="1:2" x14ac:dyDescent="0.35">
      <c r="A48" s="5" t="s">
        <v>304</v>
      </c>
      <c r="B48" s="9">
        <v>30</v>
      </c>
    </row>
    <row r="49" spans="1:2" x14ac:dyDescent="0.35">
      <c r="A49" s="5" t="s">
        <v>208</v>
      </c>
      <c r="B49" s="9">
        <v>30</v>
      </c>
    </row>
    <row r="50" spans="1:2" x14ac:dyDescent="0.35">
      <c r="A50" s="5" t="s">
        <v>429</v>
      </c>
      <c r="B50" s="9">
        <v>30</v>
      </c>
    </row>
    <row r="51" spans="1:2" x14ac:dyDescent="0.35">
      <c r="A51" s="5" t="s">
        <v>212</v>
      </c>
      <c r="B51" s="9">
        <v>30</v>
      </c>
    </row>
    <row r="52" spans="1:2" x14ac:dyDescent="0.35">
      <c r="A52" s="5" t="s">
        <v>121</v>
      </c>
      <c r="B52" s="9">
        <v>30</v>
      </c>
    </row>
    <row r="53" spans="1:2" x14ac:dyDescent="0.35">
      <c r="A53" s="5" t="s">
        <v>189</v>
      </c>
      <c r="B53" s="9">
        <v>29</v>
      </c>
    </row>
    <row r="54" spans="1:2" x14ac:dyDescent="0.35">
      <c r="A54" s="5" t="s">
        <v>45</v>
      </c>
      <c r="B54" s="9">
        <v>28</v>
      </c>
    </row>
    <row r="55" spans="1:2" x14ac:dyDescent="0.35">
      <c r="A55" s="5" t="s">
        <v>221</v>
      </c>
      <c r="B55" s="9">
        <v>28</v>
      </c>
    </row>
    <row r="56" spans="1:2" x14ac:dyDescent="0.35">
      <c r="A56" s="5" t="s">
        <v>85</v>
      </c>
      <c r="B56" s="9">
        <v>28</v>
      </c>
    </row>
    <row r="57" spans="1:2" x14ac:dyDescent="0.35">
      <c r="A57" s="5" t="s">
        <v>437</v>
      </c>
      <c r="B57" s="9">
        <v>28</v>
      </c>
    </row>
    <row r="58" spans="1:2" x14ac:dyDescent="0.35">
      <c r="A58" s="5" t="s">
        <v>159</v>
      </c>
      <c r="B58" s="9">
        <v>28</v>
      </c>
    </row>
    <row r="59" spans="1:2" x14ac:dyDescent="0.35">
      <c r="A59" s="5" t="s">
        <v>457</v>
      </c>
      <c r="B59" s="9">
        <v>27</v>
      </c>
    </row>
    <row r="60" spans="1:2" x14ac:dyDescent="0.35">
      <c r="A60" s="5" t="s">
        <v>422</v>
      </c>
      <c r="B60" s="9">
        <v>27</v>
      </c>
    </row>
    <row r="61" spans="1:2" x14ac:dyDescent="0.35">
      <c r="A61" s="5" t="s">
        <v>298</v>
      </c>
      <c r="B61" s="9">
        <v>27</v>
      </c>
    </row>
    <row r="62" spans="1:2" x14ac:dyDescent="0.35">
      <c r="A62" s="5" t="s">
        <v>343</v>
      </c>
      <c r="B62" s="9">
        <v>27</v>
      </c>
    </row>
    <row r="63" spans="1:2" x14ac:dyDescent="0.35">
      <c r="A63" s="5" t="s">
        <v>323</v>
      </c>
      <c r="B63" s="9">
        <v>26</v>
      </c>
    </row>
    <row r="64" spans="1:2" x14ac:dyDescent="0.35">
      <c r="A64" s="5" t="s">
        <v>248</v>
      </c>
      <c r="B64" s="9">
        <v>26</v>
      </c>
    </row>
    <row r="65" spans="1:2" x14ac:dyDescent="0.35">
      <c r="A65" s="5" t="s">
        <v>70</v>
      </c>
      <c r="B65" s="9">
        <v>26</v>
      </c>
    </row>
    <row r="66" spans="1:2" x14ac:dyDescent="0.35">
      <c r="A66" s="5" t="s">
        <v>472</v>
      </c>
      <c r="B66" s="9">
        <v>26</v>
      </c>
    </row>
    <row r="67" spans="1:2" x14ac:dyDescent="0.35">
      <c r="A67" s="5" t="s">
        <v>365</v>
      </c>
      <c r="B67" s="9">
        <v>25</v>
      </c>
    </row>
    <row r="68" spans="1:2" x14ac:dyDescent="0.35">
      <c r="A68" s="5" t="s">
        <v>260</v>
      </c>
      <c r="B68" s="9">
        <v>25</v>
      </c>
    </row>
    <row r="69" spans="1:2" x14ac:dyDescent="0.35">
      <c r="A69" s="5" t="s">
        <v>435</v>
      </c>
      <c r="B69" s="9">
        <v>25</v>
      </c>
    </row>
    <row r="70" spans="1:2" x14ac:dyDescent="0.35">
      <c r="A70" s="5" t="s">
        <v>181</v>
      </c>
      <c r="B70" s="9">
        <v>24</v>
      </c>
    </row>
    <row r="71" spans="1:2" x14ac:dyDescent="0.35">
      <c r="A71" s="5" t="s">
        <v>410</v>
      </c>
      <c r="B71" s="9">
        <v>24</v>
      </c>
    </row>
    <row r="72" spans="1:2" x14ac:dyDescent="0.35">
      <c r="A72" s="5" t="s">
        <v>306</v>
      </c>
      <c r="B72" s="9">
        <v>24</v>
      </c>
    </row>
    <row r="73" spans="1:2" x14ac:dyDescent="0.35">
      <c r="A73" s="5" t="s">
        <v>63</v>
      </c>
      <c r="B73" s="9">
        <v>24</v>
      </c>
    </row>
    <row r="74" spans="1:2" x14ac:dyDescent="0.35">
      <c r="A74" s="5" t="s">
        <v>300</v>
      </c>
      <c r="B74" s="9">
        <v>24</v>
      </c>
    </row>
    <row r="75" spans="1:2" x14ac:dyDescent="0.35">
      <c r="A75" s="5" t="s">
        <v>347</v>
      </c>
      <c r="B75" s="9">
        <v>24</v>
      </c>
    </row>
    <row r="76" spans="1:2" x14ac:dyDescent="0.35">
      <c r="A76" s="5" t="s">
        <v>551</v>
      </c>
      <c r="B76" s="9">
        <v>23</v>
      </c>
    </row>
    <row r="77" spans="1:2" x14ac:dyDescent="0.35">
      <c r="A77" s="5" t="s">
        <v>118</v>
      </c>
      <c r="B77" s="9">
        <v>22</v>
      </c>
    </row>
    <row r="78" spans="1:2" x14ac:dyDescent="0.35">
      <c r="A78" s="5" t="s">
        <v>213</v>
      </c>
      <c r="B78" s="9">
        <v>22</v>
      </c>
    </row>
    <row r="79" spans="1:2" x14ac:dyDescent="0.35">
      <c r="A79" s="5" t="s">
        <v>10</v>
      </c>
      <c r="B79" s="9">
        <v>22</v>
      </c>
    </row>
    <row r="80" spans="1:2" x14ac:dyDescent="0.35">
      <c r="A80" s="5" t="s">
        <v>223</v>
      </c>
      <c r="B80" s="9">
        <v>22</v>
      </c>
    </row>
    <row r="81" spans="1:2" x14ac:dyDescent="0.35">
      <c r="A81" s="5" t="s">
        <v>98</v>
      </c>
      <c r="B81" s="9">
        <v>22</v>
      </c>
    </row>
    <row r="82" spans="1:2" x14ac:dyDescent="0.35">
      <c r="A82" s="5" t="s">
        <v>491</v>
      </c>
      <c r="B82" s="9">
        <v>22</v>
      </c>
    </row>
    <row r="83" spans="1:2" x14ac:dyDescent="0.35">
      <c r="A83" s="5" t="s">
        <v>380</v>
      </c>
      <c r="B83" s="9">
        <v>22</v>
      </c>
    </row>
    <row r="84" spans="1:2" x14ac:dyDescent="0.35">
      <c r="A84" s="5" t="s">
        <v>553</v>
      </c>
      <c r="B84" s="9">
        <v>22</v>
      </c>
    </row>
    <row r="85" spans="1:2" x14ac:dyDescent="0.35">
      <c r="A85" s="5" t="s">
        <v>66</v>
      </c>
      <c r="B85" s="9">
        <v>22</v>
      </c>
    </row>
    <row r="86" spans="1:2" x14ac:dyDescent="0.35">
      <c r="A86" s="5" t="s">
        <v>316</v>
      </c>
      <c r="B86" s="9">
        <v>22</v>
      </c>
    </row>
    <row r="87" spans="1:2" x14ac:dyDescent="0.35">
      <c r="A87" s="5" t="s">
        <v>65</v>
      </c>
      <c r="B87" s="9">
        <v>21</v>
      </c>
    </row>
    <row r="88" spans="1:2" x14ac:dyDescent="0.35">
      <c r="A88" s="5" t="s">
        <v>507</v>
      </c>
      <c r="B88" s="9">
        <v>21</v>
      </c>
    </row>
    <row r="89" spans="1:2" x14ac:dyDescent="0.35">
      <c r="A89" s="5" t="s">
        <v>501</v>
      </c>
      <c r="B89" s="9">
        <v>21</v>
      </c>
    </row>
    <row r="90" spans="1:2" x14ac:dyDescent="0.35">
      <c r="A90" s="5" t="s">
        <v>446</v>
      </c>
      <c r="B90" s="9">
        <v>21</v>
      </c>
    </row>
    <row r="91" spans="1:2" x14ac:dyDescent="0.35">
      <c r="A91" s="5" t="s">
        <v>560</v>
      </c>
      <c r="B91" s="9">
        <v>21</v>
      </c>
    </row>
    <row r="92" spans="1:2" x14ac:dyDescent="0.35">
      <c r="A92" s="5" t="s">
        <v>242</v>
      </c>
      <c r="B92" s="9">
        <v>21</v>
      </c>
    </row>
    <row r="93" spans="1:2" x14ac:dyDescent="0.35">
      <c r="A93" s="5" t="s">
        <v>561</v>
      </c>
      <c r="B93" s="9">
        <v>21</v>
      </c>
    </row>
    <row r="94" spans="1:2" x14ac:dyDescent="0.35">
      <c r="A94" s="5" t="s">
        <v>274</v>
      </c>
      <c r="B94" s="9">
        <v>21</v>
      </c>
    </row>
    <row r="95" spans="1:2" x14ac:dyDescent="0.35">
      <c r="A95" s="5" t="s">
        <v>413</v>
      </c>
      <c r="B95" s="9">
        <v>21</v>
      </c>
    </row>
    <row r="96" spans="1:2" x14ac:dyDescent="0.35">
      <c r="A96" s="5" t="s">
        <v>382</v>
      </c>
      <c r="B96" s="9">
        <v>21</v>
      </c>
    </row>
    <row r="97" spans="1:2" x14ac:dyDescent="0.35">
      <c r="A97" s="5" t="s">
        <v>134</v>
      </c>
      <c r="B97" s="9">
        <v>20</v>
      </c>
    </row>
    <row r="98" spans="1:2" x14ac:dyDescent="0.35">
      <c r="A98" s="5" t="s">
        <v>337</v>
      </c>
      <c r="B98" s="9">
        <v>20</v>
      </c>
    </row>
    <row r="99" spans="1:2" x14ac:dyDescent="0.35">
      <c r="A99" s="5" t="s">
        <v>173</v>
      </c>
      <c r="B99" s="9">
        <v>20</v>
      </c>
    </row>
    <row r="100" spans="1:2" x14ac:dyDescent="0.35">
      <c r="A100" s="5" t="s">
        <v>108</v>
      </c>
      <c r="B100" s="9">
        <v>20</v>
      </c>
    </row>
    <row r="101" spans="1:2" x14ac:dyDescent="0.35">
      <c r="A101" s="5" t="s">
        <v>569</v>
      </c>
      <c r="B101" s="9">
        <v>20</v>
      </c>
    </row>
    <row r="102" spans="1:2" x14ac:dyDescent="0.35">
      <c r="A102" s="5" t="s">
        <v>261</v>
      </c>
      <c r="B102" s="9">
        <v>20</v>
      </c>
    </row>
    <row r="103" spans="1:2" x14ac:dyDescent="0.35">
      <c r="A103" s="5" t="s">
        <v>163</v>
      </c>
      <c r="B103" s="9">
        <v>20</v>
      </c>
    </row>
    <row r="104" spans="1:2" x14ac:dyDescent="0.35">
      <c r="A104" s="5" t="s">
        <v>271</v>
      </c>
      <c r="B104" s="9">
        <v>20</v>
      </c>
    </row>
    <row r="105" spans="1:2" x14ac:dyDescent="0.35">
      <c r="A105" s="5" t="s">
        <v>246</v>
      </c>
      <c r="B105" s="9">
        <v>20</v>
      </c>
    </row>
    <row r="106" spans="1:2" x14ac:dyDescent="0.35">
      <c r="A106" s="5" t="s">
        <v>395</v>
      </c>
      <c r="B106" s="9">
        <v>20</v>
      </c>
    </row>
    <row r="107" spans="1:2" x14ac:dyDescent="0.35">
      <c r="A107" s="5" t="s">
        <v>177</v>
      </c>
      <c r="B107" s="9">
        <v>20</v>
      </c>
    </row>
    <row r="108" spans="1:2" x14ac:dyDescent="0.35">
      <c r="A108" s="5" t="s">
        <v>219</v>
      </c>
      <c r="B108" s="9">
        <v>20</v>
      </c>
    </row>
    <row r="109" spans="1:2" x14ac:dyDescent="0.35">
      <c r="A109" s="5" t="s">
        <v>295</v>
      </c>
      <c r="B109" s="9">
        <v>20</v>
      </c>
    </row>
    <row r="110" spans="1:2" x14ac:dyDescent="0.35">
      <c r="A110" s="5" t="s">
        <v>470</v>
      </c>
      <c r="B110" s="9">
        <v>20</v>
      </c>
    </row>
    <row r="111" spans="1:2" x14ac:dyDescent="0.35">
      <c r="A111" s="5" t="s">
        <v>183</v>
      </c>
      <c r="B111" s="9">
        <v>19</v>
      </c>
    </row>
    <row r="112" spans="1:2" x14ac:dyDescent="0.35">
      <c r="A112" s="5" t="s">
        <v>478</v>
      </c>
      <c r="B112" s="9">
        <v>19</v>
      </c>
    </row>
    <row r="113" spans="1:2" x14ac:dyDescent="0.35">
      <c r="A113" s="5" t="s">
        <v>280</v>
      </c>
      <c r="B113" s="9">
        <v>18</v>
      </c>
    </row>
    <row r="114" spans="1:2" x14ac:dyDescent="0.35">
      <c r="A114" s="5" t="s">
        <v>509</v>
      </c>
      <c r="B114" s="9">
        <v>18</v>
      </c>
    </row>
    <row r="115" spans="1:2" x14ac:dyDescent="0.35">
      <c r="A115" s="5" t="s">
        <v>502</v>
      </c>
      <c r="B115" s="9">
        <v>18</v>
      </c>
    </row>
    <row r="116" spans="1:2" x14ac:dyDescent="0.35">
      <c r="A116" s="5" t="s">
        <v>372</v>
      </c>
      <c r="B116" s="9">
        <v>18</v>
      </c>
    </row>
    <row r="117" spans="1:2" x14ac:dyDescent="0.35">
      <c r="A117" s="5" t="s">
        <v>72</v>
      </c>
      <c r="B117" s="9">
        <v>18</v>
      </c>
    </row>
    <row r="118" spans="1:2" x14ac:dyDescent="0.35">
      <c r="A118" s="5" t="s">
        <v>376</v>
      </c>
      <c r="B118" s="9">
        <v>18</v>
      </c>
    </row>
    <row r="119" spans="1:2" x14ac:dyDescent="0.35">
      <c r="A119" s="5" t="s">
        <v>210</v>
      </c>
      <c r="B119" s="9">
        <v>18</v>
      </c>
    </row>
    <row r="120" spans="1:2" x14ac:dyDescent="0.35">
      <c r="A120" s="5" t="s">
        <v>142</v>
      </c>
      <c r="B120" s="9">
        <v>18</v>
      </c>
    </row>
    <row r="121" spans="1:2" x14ac:dyDescent="0.35">
      <c r="A121" s="5" t="s">
        <v>83</v>
      </c>
      <c r="B121" s="9">
        <v>18</v>
      </c>
    </row>
    <row r="122" spans="1:2" x14ac:dyDescent="0.35">
      <c r="A122" s="5" t="s">
        <v>145</v>
      </c>
      <c r="B122" s="9">
        <v>18</v>
      </c>
    </row>
    <row r="123" spans="1:2" x14ac:dyDescent="0.35">
      <c r="A123" s="5" t="s">
        <v>510</v>
      </c>
      <c r="B123" s="9">
        <v>18</v>
      </c>
    </row>
    <row r="124" spans="1:2" x14ac:dyDescent="0.35">
      <c r="A124" s="5" t="s">
        <v>345</v>
      </c>
      <c r="B124" s="9">
        <v>18</v>
      </c>
    </row>
    <row r="125" spans="1:2" x14ac:dyDescent="0.35">
      <c r="A125" s="5" t="s">
        <v>597</v>
      </c>
      <c r="B125" s="9">
        <v>18</v>
      </c>
    </row>
    <row r="126" spans="1:2" x14ac:dyDescent="0.35">
      <c r="A126" s="5" t="s">
        <v>476</v>
      </c>
      <c r="B126" s="9">
        <v>18</v>
      </c>
    </row>
    <row r="127" spans="1:2" x14ac:dyDescent="0.35">
      <c r="A127" s="5" t="s">
        <v>578</v>
      </c>
      <c r="B127" s="9">
        <v>18</v>
      </c>
    </row>
    <row r="128" spans="1:2" x14ac:dyDescent="0.35">
      <c r="A128" s="5" t="s">
        <v>34</v>
      </c>
      <c r="B128" s="9">
        <v>17</v>
      </c>
    </row>
    <row r="129" spans="1:2" x14ac:dyDescent="0.35">
      <c r="A129" s="5" t="s">
        <v>498</v>
      </c>
      <c r="B129" s="9">
        <v>17</v>
      </c>
    </row>
    <row r="130" spans="1:2" x14ac:dyDescent="0.35">
      <c r="A130" s="5" t="s">
        <v>231</v>
      </c>
      <c r="B130" s="9">
        <v>17</v>
      </c>
    </row>
    <row r="131" spans="1:2" x14ac:dyDescent="0.35">
      <c r="A131" s="5" t="s">
        <v>504</v>
      </c>
      <c r="B131" s="9">
        <v>17</v>
      </c>
    </row>
    <row r="132" spans="1:2" x14ac:dyDescent="0.35">
      <c r="A132" s="5" t="s">
        <v>256</v>
      </c>
      <c r="B132" s="9">
        <v>17</v>
      </c>
    </row>
    <row r="133" spans="1:2" x14ac:dyDescent="0.35">
      <c r="A133" s="5" t="s">
        <v>110</v>
      </c>
      <c r="B133" s="9">
        <v>17</v>
      </c>
    </row>
    <row r="134" spans="1:2" x14ac:dyDescent="0.35">
      <c r="A134" s="5" t="s">
        <v>366</v>
      </c>
      <c r="B134" s="9">
        <v>17</v>
      </c>
    </row>
    <row r="135" spans="1:2" x14ac:dyDescent="0.35">
      <c r="A135" s="5" t="s">
        <v>232</v>
      </c>
      <c r="B135" s="9">
        <v>17</v>
      </c>
    </row>
    <row r="136" spans="1:2" x14ac:dyDescent="0.35">
      <c r="A136" s="5" t="s">
        <v>397</v>
      </c>
      <c r="B136" s="9">
        <v>17</v>
      </c>
    </row>
    <row r="137" spans="1:2" x14ac:dyDescent="0.35">
      <c r="A137" s="5" t="s">
        <v>580</v>
      </c>
      <c r="B137" s="9">
        <v>17</v>
      </c>
    </row>
    <row r="138" spans="1:2" x14ac:dyDescent="0.35">
      <c r="A138" s="5" t="s">
        <v>175</v>
      </c>
      <c r="B138" s="9">
        <v>16</v>
      </c>
    </row>
    <row r="139" spans="1:2" x14ac:dyDescent="0.35">
      <c r="A139" s="5" t="s">
        <v>227</v>
      </c>
      <c r="B139" s="9">
        <v>16</v>
      </c>
    </row>
    <row r="140" spans="1:2" x14ac:dyDescent="0.35">
      <c r="A140" s="5" t="s">
        <v>89</v>
      </c>
      <c r="B140" s="9">
        <v>16</v>
      </c>
    </row>
    <row r="141" spans="1:2" x14ac:dyDescent="0.35">
      <c r="A141" s="5" t="s">
        <v>515</v>
      </c>
      <c r="B141" s="9">
        <v>16</v>
      </c>
    </row>
    <row r="142" spans="1:2" x14ac:dyDescent="0.35">
      <c r="A142" s="5" t="s">
        <v>137</v>
      </c>
      <c r="B142" s="9">
        <v>16</v>
      </c>
    </row>
    <row r="143" spans="1:2" x14ac:dyDescent="0.35">
      <c r="A143" s="5" t="s">
        <v>294</v>
      </c>
      <c r="B143" s="9">
        <v>16</v>
      </c>
    </row>
    <row r="144" spans="1:2" x14ac:dyDescent="0.35">
      <c r="A144" s="5" t="s">
        <v>408</v>
      </c>
      <c r="B144" s="9">
        <v>16</v>
      </c>
    </row>
    <row r="145" spans="1:2" x14ac:dyDescent="0.35">
      <c r="A145" s="5" t="s">
        <v>543</v>
      </c>
      <c r="B145" s="9">
        <v>16</v>
      </c>
    </row>
    <row r="146" spans="1:2" x14ac:dyDescent="0.35">
      <c r="A146" s="5" t="s">
        <v>361</v>
      </c>
      <c r="B146" s="9">
        <v>16</v>
      </c>
    </row>
    <row r="147" spans="1:2" x14ac:dyDescent="0.35">
      <c r="A147" s="5" t="s">
        <v>440</v>
      </c>
      <c r="B147" s="9">
        <v>16</v>
      </c>
    </row>
    <row r="148" spans="1:2" x14ac:dyDescent="0.35">
      <c r="A148" s="5" t="s">
        <v>461</v>
      </c>
      <c r="B148" s="9">
        <v>16</v>
      </c>
    </row>
    <row r="149" spans="1:2" x14ac:dyDescent="0.35">
      <c r="A149" s="5" t="s">
        <v>307</v>
      </c>
      <c r="B149" s="9">
        <v>16</v>
      </c>
    </row>
    <row r="150" spans="1:2" x14ac:dyDescent="0.35">
      <c r="A150" s="5" t="s">
        <v>150</v>
      </c>
      <c r="B150" s="9">
        <v>16</v>
      </c>
    </row>
    <row r="151" spans="1:2" x14ac:dyDescent="0.35">
      <c r="A151" s="5" t="s">
        <v>496</v>
      </c>
      <c r="B151" s="9">
        <v>16</v>
      </c>
    </row>
    <row r="152" spans="1:2" x14ac:dyDescent="0.35">
      <c r="A152" s="5" t="s">
        <v>26</v>
      </c>
      <c r="B152" s="9">
        <v>16</v>
      </c>
    </row>
    <row r="153" spans="1:2" x14ac:dyDescent="0.35">
      <c r="A153" s="5" t="s">
        <v>171</v>
      </c>
      <c r="B153" s="9">
        <v>15</v>
      </c>
    </row>
    <row r="154" spans="1:2" x14ac:dyDescent="0.35">
      <c r="A154" s="5" t="s">
        <v>195</v>
      </c>
      <c r="B154" s="9">
        <v>15</v>
      </c>
    </row>
    <row r="155" spans="1:2" x14ac:dyDescent="0.35">
      <c r="A155" s="5" t="s">
        <v>545</v>
      </c>
      <c r="B155" s="9">
        <v>15</v>
      </c>
    </row>
    <row r="156" spans="1:2" x14ac:dyDescent="0.35">
      <c r="A156" s="5" t="s">
        <v>13</v>
      </c>
      <c r="B156" s="9">
        <v>15</v>
      </c>
    </row>
    <row r="157" spans="1:2" x14ac:dyDescent="0.35">
      <c r="A157" s="5" t="s">
        <v>424</v>
      </c>
      <c r="B157" s="9">
        <v>15</v>
      </c>
    </row>
    <row r="158" spans="1:2" x14ac:dyDescent="0.35">
      <c r="A158" s="5" t="s">
        <v>278</v>
      </c>
      <c r="B158" s="9">
        <v>15</v>
      </c>
    </row>
    <row r="159" spans="1:2" x14ac:dyDescent="0.35">
      <c r="A159" s="5" t="s">
        <v>68</v>
      </c>
      <c r="B159" s="9">
        <v>15</v>
      </c>
    </row>
    <row r="160" spans="1:2" x14ac:dyDescent="0.35">
      <c r="A160" s="5" t="s">
        <v>152</v>
      </c>
      <c r="B160" s="9">
        <v>15</v>
      </c>
    </row>
    <row r="161" spans="1:2" x14ac:dyDescent="0.35">
      <c r="A161" s="5" t="s">
        <v>591</v>
      </c>
      <c r="B161" s="9">
        <v>15</v>
      </c>
    </row>
    <row r="162" spans="1:2" x14ac:dyDescent="0.35">
      <c r="A162" s="5" t="s">
        <v>22</v>
      </c>
      <c r="B162" s="9">
        <v>15</v>
      </c>
    </row>
    <row r="163" spans="1:2" x14ac:dyDescent="0.35">
      <c r="A163" s="5" t="s">
        <v>599</v>
      </c>
      <c r="B163" s="9">
        <v>15</v>
      </c>
    </row>
    <row r="164" spans="1:2" x14ac:dyDescent="0.35">
      <c r="A164" s="5" t="s">
        <v>563</v>
      </c>
      <c r="B164" s="9">
        <v>15</v>
      </c>
    </row>
    <row r="165" spans="1:2" x14ac:dyDescent="0.35">
      <c r="A165" s="5" t="s">
        <v>112</v>
      </c>
      <c r="B165" s="9">
        <v>15</v>
      </c>
    </row>
    <row r="166" spans="1:2" x14ac:dyDescent="0.35">
      <c r="A166" s="5" t="s">
        <v>117</v>
      </c>
      <c r="B166" s="9">
        <v>15</v>
      </c>
    </row>
    <row r="167" spans="1:2" x14ac:dyDescent="0.35">
      <c r="A167" s="5" t="s">
        <v>314</v>
      </c>
      <c r="B167" s="9">
        <v>14</v>
      </c>
    </row>
    <row r="168" spans="1:2" x14ac:dyDescent="0.35">
      <c r="A168" s="5" t="s">
        <v>201</v>
      </c>
      <c r="B168" s="9">
        <v>14</v>
      </c>
    </row>
    <row r="169" spans="1:2" x14ac:dyDescent="0.35">
      <c r="A169" s="5" t="s">
        <v>500</v>
      </c>
      <c r="B169" s="9">
        <v>14</v>
      </c>
    </row>
    <row r="170" spans="1:2" x14ac:dyDescent="0.35">
      <c r="A170" s="5" t="s">
        <v>448</v>
      </c>
      <c r="B170" s="9">
        <v>14</v>
      </c>
    </row>
    <row r="171" spans="1:2" x14ac:dyDescent="0.35">
      <c r="A171" s="5" t="s">
        <v>57</v>
      </c>
      <c r="B171" s="9">
        <v>14</v>
      </c>
    </row>
    <row r="172" spans="1:2" x14ac:dyDescent="0.35">
      <c r="A172" s="5" t="s">
        <v>141</v>
      </c>
      <c r="B172" s="9">
        <v>14</v>
      </c>
    </row>
    <row r="173" spans="1:2" x14ac:dyDescent="0.35">
      <c r="A173" s="5" t="s">
        <v>589</v>
      </c>
      <c r="B173" s="9">
        <v>14</v>
      </c>
    </row>
    <row r="174" spans="1:2" x14ac:dyDescent="0.35">
      <c r="A174" s="5" t="s">
        <v>459</v>
      </c>
      <c r="B174" s="9">
        <v>14</v>
      </c>
    </row>
    <row r="175" spans="1:2" x14ac:dyDescent="0.35">
      <c r="A175" s="5" t="s">
        <v>512</v>
      </c>
      <c r="B175" s="9">
        <v>14</v>
      </c>
    </row>
    <row r="176" spans="1:2" x14ac:dyDescent="0.35">
      <c r="A176" s="5" t="s">
        <v>460</v>
      </c>
      <c r="B176" s="9">
        <v>14</v>
      </c>
    </row>
    <row r="177" spans="1:2" x14ac:dyDescent="0.35">
      <c r="A177" s="5" t="s">
        <v>518</v>
      </c>
      <c r="B177" s="9">
        <v>14</v>
      </c>
    </row>
    <row r="178" spans="1:2" x14ac:dyDescent="0.35">
      <c r="A178" s="5" t="s">
        <v>465</v>
      </c>
      <c r="B178" s="9">
        <v>14</v>
      </c>
    </row>
    <row r="179" spans="1:2" x14ac:dyDescent="0.35">
      <c r="A179" s="5" t="s">
        <v>400</v>
      </c>
      <c r="B179" s="9">
        <v>14</v>
      </c>
    </row>
    <row r="180" spans="1:2" x14ac:dyDescent="0.35">
      <c r="A180" s="5" t="s">
        <v>469</v>
      </c>
      <c r="B180" s="9">
        <v>14</v>
      </c>
    </row>
    <row r="181" spans="1:2" x14ac:dyDescent="0.35">
      <c r="A181" s="5" t="s">
        <v>582</v>
      </c>
      <c r="B181" s="9">
        <v>14</v>
      </c>
    </row>
    <row r="182" spans="1:2" x14ac:dyDescent="0.35">
      <c r="A182" s="5" t="s">
        <v>197</v>
      </c>
      <c r="B182" s="9">
        <v>14</v>
      </c>
    </row>
    <row r="183" spans="1:2" x14ac:dyDescent="0.35">
      <c r="A183" s="5" t="s">
        <v>244</v>
      </c>
      <c r="B183" s="9">
        <v>14</v>
      </c>
    </row>
    <row r="184" spans="1:2" x14ac:dyDescent="0.35">
      <c r="A184" s="5" t="s">
        <v>477</v>
      </c>
      <c r="B184" s="9">
        <v>14</v>
      </c>
    </row>
    <row r="185" spans="1:2" x14ac:dyDescent="0.35">
      <c r="A185" s="5" t="s">
        <v>272</v>
      </c>
      <c r="B185" s="9">
        <v>13</v>
      </c>
    </row>
    <row r="186" spans="1:2" x14ac:dyDescent="0.35">
      <c r="A186" s="5" t="s">
        <v>417</v>
      </c>
      <c r="B186" s="9">
        <v>13</v>
      </c>
    </row>
    <row r="187" spans="1:2" x14ac:dyDescent="0.35">
      <c r="A187" s="5" t="s">
        <v>51</v>
      </c>
      <c r="B187" s="9">
        <v>13</v>
      </c>
    </row>
    <row r="188" spans="1:2" x14ac:dyDescent="0.35">
      <c r="A188" s="5" t="s">
        <v>102</v>
      </c>
      <c r="B188" s="9">
        <v>13</v>
      </c>
    </row>
    <row r="189" spans="1:2" x14ac:dyDescent="0.35">
      <c r="A189" s="5" t="s">
        <v>125</v>
      </c>
      <c r="B189" s="9">
        <v>13</v>
      </c>
    </row>
    <row r="190" spans="1:2" x14ac:dyDescent="0.35">
      <c r="A190" s="5" t="s">
        <v>374</v>
      </c>
      <c r="B190" s="9">
        <v>13</v>
      </c>
    </row>
    <row r="191" spans="1:2" x14ac:dyDescent="0.35">
      <c r="A191" s="5" t="s">
        <v>74</v>
      </c>
      <c r="B191" s="9">
        <v>13</v>
      </c>
    </row>
    <row r="192" spans="1:2" x14ac:dyDescent="0.35">
      <c r="A192" s="5" t="s">
        <v>47</v>
      </c>
      <c r="B192" s="9">
        <v>13</v>
      </c>
    </row>
    <row r="193" spans="1:2" x14ac:dyDescent="0.35">
      <c r="A193" s="5" t="s">
        <v>593</v>
      </c>
      <c r="B193" s="9">
        <v>13</v>
      </c>
    </row>
    <row r="194" spans="1:2" x14ac:dyDescent="0.35">
      <c r="A194" s="5" t="s">
        <v>453</v>
      </c>
      <c r="B194" s="9">
        <v>13</v>
      </c>
    </row>
    <row r="195" spans="1:2" x14ac:dyDescent="0.35">
      <c r="A195" s="5" t="s">
        <v>583</v>
      </c>
      <c r="B195" s="9">
        <v>13</v>
      </c>
    </row>
    <row r="196" spans="1:2" x14ac:dyDescent="0.35">
      <c r="A196" s="5" t="s">
        <v>326</v>
      </c>
      <c r="B196" s="9">
        <v>13</v>
      </c>
    </row>
    <row r="197" spans="1:2" x14ac:dyDescent="0.35">
      <c r="A197" s="5" t="s">
        <v>269</v>
      </c>
      <c r="B197" s="9">
        <v>13</v>
      </c>
    </row>
    <row r="198" spans="1:2" x14ac:dyDescent="0.35">
      <c r="A198" s="5" t="s">
        <v>43</v>
      </c>
      <c r="B198" s="9">
        <v>13</v>
      </c>
    </row>
    <row r="199" spans="1:2" x14ac:dyDescent="0.35">
      <c r="A199" s="5" t="s">
        <v>479</v>
      </c>
      <c r="B199" s="9">
        <v>13</v>
      </c>
    </row>
    <row r="200" spans="1:2" x14ac:dyDescent="0.35">
      <c r="A200" s="5" t="s">
        <v>290</v>
      </c>
      <c r="B200" s="9">
        <v>13</v>
      </c>
    </row>
    <row r="201" spans="1:2" x14ac:dyDescent="0.35">
      <c r="A201" s="5" t="s">
        <v>349</v>
      </c>
      <c r="B201" s="9">
        <v>12</v>
      </c>
    </row>
    <row r="202" spans="1:2" x14ac:dyDescent="0.35">
      <c r="A202" s="5" t="s">
        <v>412</v>
      </c>
      <c r="B202" s="9">
        <v>12</v>
      </c>
    </row>
    <row r="203" spans="1:2" x14ac:dyDescent="0.35">
      <c r="A203" s="5" t="s">
        <v>576</v>
      </c>
      <c r="B203" s="9">
        <v>12</v>
      </c>
    </row>
    <row r="204" spans="1:2" x14ac:dyDescent="0.35">
      <c r="A204" s="5" t="s">
        <v>356</v>
      </c>
      <c r="B204" s="9">
        <v>12</v>
      </c>
    </row>
    <row r="205" spans="1:2" x14ac:dyDescent="0.35">
      <c r="A205" s="5" t="s">
        <v>255</v>
      </c>
      <c r="B205" s="9">
        <v>12</v>
      </c>
    </row>
    <row r="206" spans="1:2" x14ac:dyDescent="0.35">
      <c r="A206" s="5" t="s">
        <v>126</v>
      </c>
      <c r="B206" s="9">
        <v>12</v>
      </c>
    </row>
    <row r="207" spans="1:2" x14ac:dyDescent="0.35">
      <c r="A207" s="5" t="s">
        <v>406</v>
      </c>
      <c r="B207" s="9">
        <v>12</v>
      </c>
    </row>
    <row r="208" spans="1:2" x14ac:dyDescent="0.35">
      <c r="A208" s="5" t="s">
        <v>321</v>
      </c>
      <c r="B208" s="9">
        <v>12</v>
      </c>
    </row>
    <row r="209" spans="1:2" x14ac:dyDescent="0.35">
      <c r="A209" s="5" t="s">
        <v>258</v>
      </c>
      <c r="B209" s="9">
        <v>12</v>
      </c>
    </row>
    <row r="210" spans="1:2" x14ac:dyDescent="0.35">
      <c r="A210" s="5" t="s">
        <v>286</v>
      </c>
      <c r="B210" s="9">
        <v>12</v>
      </c>
    </row>
    <row r="211" spans="1:2" x14ac:dyDescent="0.35">
      <c r="A211" s="5" t="s">
        <v>415</v>
      </c>
      <c r="B211" s="9">
        <v>12</v>
      </c>
    </row>
    <row r="212" spans="1:2" x14ac:dyDescent="0.35">
      <c r="A212" s="5" t="s">
        <v>267</v>
      </c>
      <c r="B212" s="9">
        <v>12</v>
      </c>
    </row>
    <row r="213" spans="1:2" x14ac:dyDescent="0.35">
      <c r="A213" s="5" t="s">
        <v>557</v>
      </c>
      <c r="B213" s="9">
        <v>12</v>
      </c>
    </row>
    <row r="214" spans="1:2" x14ac:dyDescent="0.35">
      <c r="A214" s="5" t="s">
        <v>511</v>
      </c>
      <c r="B214" s="9">
        <v>12</v>
      </c>
    </row>
    <row r="215" spans="1:2" x14ac:dyDescent="0.35">
      <c r="A215" s="5" t="s">
        <v>402</v>
      </c>
      <c r="B215" s="9">
        <v>12</v>
      </c>
    </row>
    <row r="216" spans="1:2" x14ac:dyDescent="0.35">
      <c r="A216" s="5" t="s">
        <v>514</v>
      </c>
      <c r="B216" s="9">
        <v>12</v>
      </c>
    </row>
    <row r="217" spans="1:2" x14ac:dyDescent="0.35">
      <c r="A217" s="5" t="s">
        <v>179</v>
      </c>
      <c r="B217" s="9">
        <v>12</v>
      </c>
    </row>
    <row r="218" spans="1:2" x14ac:dyDescent="0.35">
      <c r="A218" s="5" t="s">
        <v>532</v>
      </c>
      <c r="B218" s="9">
        <v>12</v>
      </c>
    </row>
    <row r="219" spans="1:2" x14ac:dyDescent="0.35">
      <c r="A219" s="5" t="s">
        <v>351</v>
      </c>
      <c r="B219" s="9">
        <v>12</v>
      </c>
    </row>
    <row r="220" spans="1:2" x14ac:dyDescent="0.35">
      <c r="A220" s="5" t="s">
        <v>17</v>
      </c>
      <c r="B220" s="9">
        <v>12</v>
      </c>
    </row>
    <row r="221" spans="1:2" x14ac:dyDescent="0.35">
      <c r="A221" s="5" t="s">
        <v>587</v>
      </c>
      <c r="B221" s="9">
        <v>12</v>
      </c>
    </row>
    <row r="222" spans="1:2" x14ac:dyDescent="0.35">
      <c r="A222" s="5" t="s">
        <v>209</v>
      </c>
      <c r="B222" s="9">
        <v>12</v>
      </c>
    </row>
    <row r="223" spans="1:2" x14ac:dyDescent="0.35">
      <c r="A223" s="5" t="s">
        <v>595</v>
      </c>
      <c r="B223" s="9">
        <v>12</v>
      </c>
    </row>
    <row r="224" spans="1:2" x14ac:dyDescent="0.35">
      <c r="A224" s="5" t="s">
        <v>387</v>
      </c>
      <c r="B224" s="9">
        <v>12</v>
      </c>
    </row>
    <row r="225" spans="1:2" x14ac:dyDescent="0.35">
      <c r="A225" s="5" t="s">
        <v>250</v>
      </c>
      <c r="B225" s="9">
        <v>12</v>
      </c>
    </row>
    <row r="226" spans="1:2" x14ac:dyDescent="0.35">
      <c r="A226" s="5" t="s">
        <v>489</v>
      </c>
      <c r="B226" s="9">
        <v>12</v>
      </c>
    </row>
    <row r="227" spans="1:2" x14ac:dyDescent="0.35">
      <c r="A227" s="5" t="s">
        <v>399</v>
      </c>
      <c r="B227" s="9">
        <v>11</v>
      </c>
    </row>
    <row r="228" spans="1:2" x14ac:dyDescent="0.35">
      <c r="A228" s="5" t="s">
        <v>61</v>
      </c>
      <c r="B228" s="9">
        <v>11</v>
      </c>
    </row>
    <row r="229" spans="1:2" x14ac:dyDescent="0.35">
      <c r="A229" s="5" t="s">
        <v>327</v>
      </c>
      <c r="B229" s="9">
        <v>11</v>
      </c>
    </row>
    <row r="230" spans="1:2" x14ac:dyDescent="0.35">
      <c r="A230" s="5" t="s">
        <v>570</v>
      </c>
      <c r="B230" s="9">
        <v>11</v>
      </c>
    </row>
    <row r="231" spans="1:2" x14ac:dyDescent="0.35">
      <c r="A231" s="5" t="s">
        <v>420</v>
      </c>
      <c r="B231" s="9">
        <v>11</v>
      </c>
    </row>
    <row r="232" spans="1:2" x14ac:dyDescent="0.35">
      <c r="A232" s="5" t="s">
        <v>158</v>
      </c>
      <c r="B232" s="9">
        <v>11</v>
      </c>
    </row>
    <row r="233" spans="1:2" x14ac:dyDescent="0.35">
      <c r="A233" s="5" t="s">
        <v>455</v>
      </c>
      <c r="B233" s="9">
        <v>11</v>
      </c>
    </row>
    <row r="234" spans="1:2" x14ac:dyDescent="0.35">
      <c r="A234" s="5" t="s">
        <v>601</v>
      </c>
      <c r="B234" s="9">
        <v>11</v>
      </c>
    </row>
    <row r="235" spans="1:2" x14ac:dyDescent="0.35">
      <c r="A235" s="5" t="s">
        <v>19</v>
      </c>
      <c r="B235" s="9">
        <v>11</v>
      </c>
    </row>
    <row r="236" spans="1:2" x14ac:dyDescent="0.35">
      <c r="A236" s="5" t="s">
        <v>309</v>
      </c>
      <c r="B236" s="9">
        <v>11</v>
      </c>
    </row>
    <row r="237" spans="1:2" x14ac:dyDescent="0.35">
      <c r="A237" s="5" t="s">
        <v>182</v>
      </c>
      <c r="B237" s="9">
        <v>11</v>
      </c>
    </row>
    <row r="238" spans="1:2" x14ac:dyDescent="0.35">
      <c r="A238" s="5" t="s">
        <v>426</v>
      </c>
      <c r="B238" s="9">
        <v>11</v>
      </c>
    </row>
    <row r="239" spans="1:2" x14ac:dyDescent="0.35">
      <c r="A239" s="5" t="s">
        <v>359</v>
      </c>
      <c r="B239" s="9">
        <v>11</v>
      </c>
    </row>
    <row r="240" spans="1:2" x14ac:dyDescent="0.35">
      <c r="A240" s="5" t="s">
        <v>206</v>
      </c>
      <c r="B240" s="9">
        <v>11</v>
      </c>
    </row>
    <row r="241" spans="1:2" x14ac:dyDescent="0.35">
      <c r="A241" s="5" t="s">
        <v>296</v>
      </c>
      <c r="B241" s="9">
        <v>11</v>
      </c>
    </row>
    <row r="242" spans="1:2" x14ac:dyDescent="0.35">
      <c r="A242" s="5" t="s">
        <v>449</v>
      </c>
      <c r="B242" s="9">
        <v>10</v>
      </c>
    </row>
    <row r="243" spans="1:2" x14ac:dyDescent="0.35">
      <c r="A243" s="5" t="s">
        <v>533</v>
      </c>
      <c r="B243" s="9">
        <v>10</v>
      </c>
    </row>
    <row r="244" spans="1:2" x14ac:dyDescent="0.35">
      <c r="A244" s="5" t="s">
        <v>483</v>
      </c>
      <c r="B244" s="9">
        <v>10</v>
      </c>
    </row>
    <row r="245" spans="1:2" x14ac:dyDescent="0.35">
      <c r="A245" s="5" t="s">
        <v>330</v>
      </c>
      <c r="B245" s="9">
        <v>10</v>
      </c>
    </row>
    <row r="246" spans="1:2" x14ac:dyDescent="0.35">
      <c r="A246" s="5" t="s">
        <v>442</v>
      </c>
      <c r="B246" s="9">
        <v>10</v>
      </c>
    </row>
    <row r="247" spans="1:2" x14ac:dyDescent="0.35">
      <c r="A247" s="5" t="s">
        <v>520</v>
      </c>
      <c r="B247" s="9">
        <v>10</v>
      </c>
    </row>
    <row r="248" spans="1:2" x14ac:dyDescent="0.35">
      <c r="A248" s="5" t="s">
        <v>505</v>
      </c>
      <c r="B248" s="9">
        <v>10</v>
      </c>
    </row>
    <row r="249" spans="1:2" x14ac:dyDescent="0.35">
      <c r="A249" s="5" t="s">
        <v>77</v>
      </c>
      <c r="B249" s="9">
        <v>10</v>
      </c>
    </row>
    <row r="250" spans="1:2" x14ac:dyDescent="0.35">
      <c r="A250" s="5" t="s">
        <v>100</v>
      </c>
      <c r="B250" s="9">
        <v>10</v>
      </c>
    </row>
    <row r="251" spans="1:2" x14ac:dyDescent="0.35">
      <c r="A251" s="5" t="s">
        <v>292</v>
      </c>
      <c r="B251" s="9">
        <v>10</v>
      </c>
    </row>
    <row r="252" spans="1:2" x14ac:dyDescent="0.35">
      <c r="A252" s="5" t="s">
        <v>282</v>
      </c>
      <c r="B252" s="9">
        <v>10</v>
      </c>
    </row>
    <row r="253" spans="1:2" x14ac:dyDescent="0.35">
      <c r="A253" s="5" t="s">
        <v>199</v>
      </c>
      <c r="B253" s="9">
        <v>10</v>
      </c>
    </row>
    <row r="254" spans="1:2" x14ac:dyDescent="0.35">
      <c r="A254" s="5" t="s">
        <v>354</v>
      </c>
      <c r="B254" s="9">
        <v>10</v>
      </c>
    </row>
    <row r="255" spans="1:2" x14ac:dyDescent="0.35">
      <c r="A255" s="5" t="s">
        <v>525</v>
      </c>
      <c r="B255" s="9">
        <v>10</v>
      </c>
    </row>
    <row r="256" spans="1:2" x14ac:dyDescent="0.35">
      <c r="A256" s="5" t="s">
        <v>529</v>
      </c>
      <c r="B256" s="9">
        <v>10</v>
      </c>
    </row>
    <row r="257" spans="1:2" x14ac:dyDescent="0.35">
      <c r="A257" s="5" t="s">
        <v>311</v>
      </c>
      <c r="B257" s="9">
        <v>10</v>
      </c>
    </row>
    <row r="258" spans="1:2" x14ac:dyDescent="0.35">
      <c r="A258" s="5" t="s">
        <v>185</v>
      </c>
      <c r="B258" s="9">
        <v>9</v>
      </c>
    </row>
    <row r="259" spans="1:2" x14ac:dyDescent="0.35">
      <c r="A259" s="5" t="s">
        <v>528</v>
      </c>
      <c r="B259" s="9">
        <v>9</v>
      </c>
    </row>
    <row r="260" spans="1:2" x14ac:dyDescent="0.35">
      <c r="A260" s="5" t="s">
        <v>431</v>
      </c>
      <c r="B260" s="9">
        <v>9</v>
      </c>
    </row>
    <row r="261" spans="1:2" x14ac:dyDescent="0.35">
      <c r="A261" s="5" t="s">
        <v>325</v>
      </c>
      <c r="B261" s="9">
        <v>9</v>
      </c>
    </row>
    <row r="262" spans="1:2" x14ac:dyDescent="0.35">
      <c r="A262" s="5" t="s">
        <v>49</v>
      </c>
      <c r="B262" s="9">
        <v>9</v>
      </c>
    </row>
    <row r="263" spans="1:2" x14ac:dyDescent="0.35">
      <c r="A263" s="5" t="s">
        <v>214</v>
      </c>
      <c r="B263" s="9">
        <v>9</v>
      </c>
    </row>
    <row r="264" spans="1:2" x14ac:dyDescent="0.35">
      <c r="A264" s="5" t="s">
        <v>573</v>
      </c>
      <c r="B264" s="9">
        <v>9</v>
      </c>
    </row>
    <row r="265" spans="1:2" x14ac:dyDescent="0.35">
      <c r="A265" s="5" t="s">
        <v>467</v>
      </c>
      <c r="B265" s="9">
        <v>9</v>
      </c>
    </row>
    <row r="266" spans="1:2" x14ac:dyDescent="0.35">
      <c r="A266" s="5" t="s">
        <v>439</v>
      </c>
      <c r="B266" s="9">
        <v>9</v>
      </c>
    </row>
    <row r="267" spans="1:2" x14ac:dyDescent="0.35">
      <c r="A267" s="5" t="s">
        <v>336</v>
      </c>
      <c r="B267" s="9">
        <v>9</v>
      </c>
    </row>
    <row r="268" spans="1:2" x14ac:dyDescent="0.35">
      <c r="A268" s="5" t="s">
        <v>393</v>
      </c>
      <c r="B268" s="9">
        <v>9</v>
      </c>
    </row>
    <row r="269" spans="1:2" x14ac:dyDescent="0.35">
      <c r="A269" s="5" t="s">
        <v>148</v>
      </c>
      <c r="B269" s="9">
        <v>9</v>
      </c>
    </row>
    <row r="270" spans="1:2" x14ac:dyDescent="0.35">
      <c r="A270" s="5" t="s">
        <v>549</v>
      </c>
      <c r="B270" s="9">
        <v>9</v>
      </c>
    </row>
    <row r="271" spans="1:2" x14ac:dyDescent="0.35">
      <c r="A271" s="5" t="s">
        <v>484</v>
      </c>
      <c r="B271" s="9">
        <v>9</v>
      </c>
    </row>
    <row r="272" spans="1:2" x14ac:dyDescent="0.35">
      <c r="A272" s="5" t="s">
        <v>565</v>
      </c>
      <c r="B272" s="9">
        <v>9</v>
      </c>
    </row>
    <row r="273" spans="1:2" x14ac:dyDescent="0.35">
      <c r="A273" s="5" t="s">
        <v>240</v>
      </c>
      <c r="B273" s="9">
        <v>9</v>
      </c>
    </row>
    <row r="274" spans="1:2" x14ac:dyDescent="0.35">
      <c r="A274" s="5" t="s">
        <v>55</v>
      </c>
      <c r="B274" s="9">
        <v>9</v>
      </c>
    </row>
    <row r="275" spans="1:2" x14ac:dyDescent="0.35">
      <c r="A275" s="5" t="s">
        <v>358</v>
      </c>
      <c r="B275" s="9">
        <v>9</v>
      </c>
    </row>
    <row r="276" spans="1:2" x14ac:dyDescent="0.35">
      <c r="A276" s="5" t="s">
        <v>585</v>
      </c>
      <c r="B276" s="9">
        <v>9</v>
      </c>
    </row>
    <row r="277" spans="1:2" x14ac:dyDescent="0.35">
      <c r="A277" s="5" t="s">
        <v>165</v>
      </c>
      <c r="B277" s="9">
        <v>9</v>
      </c>
    </row>
    <row r="278" spans="1:2" x14ac:dyDescent="0.35">
      <c r="A278" s="5" t="s">
        <v>312</v>
      </c>
      <c r="B278" s="9">
        <v>9</v>
      </c>
    </row>
    <row r="279" spans="1:2" x14ac:dyDescent="0.35">
      <c r="A279" s="5" t="s">
        <v>169</v>
      </c>
      <c r="B279" s="9">
        <v>9</v>
      </c>
    </row>
    <row r="280" spans="1:2" x14ac:dyDescent="0.35">
      <c r="A280" s="5" t="s">
        <v>523</v>
      </c>
      <c r="B280" s="9">
        <v>9</v>
      </c>
    </row>
    <row r="281" spans="1:2" x14ac:dyDescent="0.35">
      <c r="A281" s="5" t="s">
        <v>605</v>
      </c>
      <c r="B281" s="9">
        <v>8</v>
      </c>
    </row>
    <row r="282" spans="1:2" x14ac:dyDescent="0.35">
      <c r="A282" s="5" t="s">
        <v>486</v>
      </c>
      <c r="B282" s="9">
        <v>8</v>
      </c>
    </row>
    <row r="283" spans="1:2" x14ac:dyDescent="0.35">
      <c r="A283" s="5" t="s">
        <v>106</v>
      </c>
      <c r="B283" s="9">
        <v>8</v>
      </c>
    </row>
    <row r="284" spans="1:2" x14ac:dyDescent="0.35">
      <c r="A284" s="5" t="s">
        <v>488</v>
      </c>
      <c r="B284" s="9">
        <v>8</v>
      </c>
    </row>
    <row r="285" spans="1:2" x14ac:dyDescent="0.35">
      <c r="A285" s="5" t="s">
        <v>130</v>
      </c>
      <c r="B285" s="9">
        <v>8</v>
      </c>
    </row>
    <row r="286" spans="1:2" x14ac:dyDescent="0.35">
      <c r="A286" s="5" t="s">
        <v>265</v>
      </c>
      <c r="B286" s="9">
        <v>8</v>
      </c>
    </row>
    <row r="287" spans="1:2" x14ac:dyDescent="0.35">
      <c r="A287" s="5" t="s">
        <v>132</v>
      </c>
      <c r="B287" s="9">
        <v>8</v>
      </c>
    </row>
    <row r="288" spans="1:2" x14ac:dyDescent="0.35">
      <c r="A288" s="5" t="s">
        <v>41</v>
      </c>
      <c r="B288" s="9">
        <v>8</v>
      </c>
    </row>
    <row r="289" spans="1:2" x14ac:dyDescent="0.35">
      <c r="A289" s="5" t="s">
        <v>93</v>
      </c>
      <c r="B289" s="9">
        <v>8</v>
      </c>
    </row>
    <row r="290" spans="1:2" x14ac:dyDescent="0.35">
      <c r="A290" s="5" t="s">
        <v>76</v>
      </c>
      <c r="B290" s="9">
        <v>8</v>
      </c>
    </row>
    <row r="291" spans="1:2" x14ac:dyDescent="0.35">
      <c r="A291" s="5" t="s">
        <v>129</v>
      </c>
      <c r="B291" s="9">
        <v>8</v>
      </c>
    </row>
    <row r="292" spans="1:2" x14ac:dyDescent="0.35">
      <c r="A292" s="5" t="s">
        <v>541</v>
      </c>
      <c r="B292" s="9">
        <v>8</v>
      </c>
    </row>
    <row r="293" spans="1:2" x14ac:dyDescent="0.35">
      <c r="A293" s="5" t="s">
        <v>7</v>
      </c>
      <c r="B293" s="9">
        <v>8</v>
      </c>
    </row>
    <row r="294" spans="1:2" x14ac:dyDescent="0.35">
      <c r="A294" s="5" t="s">
        <v>238</v>
      </c>
      <c r="B294" s="9">
        <v>8</v>
      </c>
    </row>
    <row r="295" spans="1:2" x14ac:dyDescent="0.35">
      <c r="A295" s="5" t="s">
        <v>131</v>
      </c>
      <c r="B295" s="9">
        <v>8</v>
      </c>
    </row>
    <row r="296" spans="1:2" x14ac:dyDescent="0.35">
      <c r="A296" s="5" t="s">
        <v>320</v>
      </c>
      <c r="B296" s="9">
        <v>7</v>
      </c>
    </row>
    <row r="297" spans="1:2" x14ac:dyDescent="0.35">
      <c r="A297" s="5" t="s">
        <v>559</v>
      </c>
      <c r="B297" s="9">
        <v>7</v>
      </c>
    </row>
    <row r="298" spans="1:2" x14ac:dyDescent="0.35">
      <c r="A298" s="5" t="s">
        <v>156</v>
      </c>
      <c r="B298" s="9">
        <v>7</v>
      </c>
    </row>
    <row r="299" spans="1:2" x14ac:dyDescent="0.35">
      <c r="A299" s="5" t="s">
        <v>202</v>
      </c>
      <c r="B299" s="9">
        <v>7</v>
      </c>
    </row>
    <row r="300" spans="1:2" x14ac:dyDescent="0.35">
      <c r="A300" s="5" t="s">
        <v>236</v>
      </c>
      <c r="B300" s="9">
        <v>7</v>
      </c>
    </row>
    <row r="301" spans="1:2" x14ac:dyDescent="0.35">
      <c r="A301" s="5" t="s">
        <v>234</v>
      </c>
      <c r="B301" s="9">
        <v>7</v>
      </c>
    </row>
    <row r="302" spans="1:2" x14ac:dyDescent="0.35">
      <c r="A302" s="5" t="s">
        <v>288</v>
      </c>
      <c r="B302" s="9">
        <v>7</v>
      </c>
    </row>
    <row r="303" spans="1:2" x14ac:dyDescent="0.35">
      <c r="A303" s="5" t="s">
        <v>144</v>
      </c>
      <c r="B303" s="9">
        <v>7</v>
      </c>
    </row>
    <row r="304" spans="1:2" x14ac:dyDescent="0.35">
      <c r="A304" s="5" t="s">
        <v>451</v>
      </c>
      <c r="B304" s="9">
        <v>7</v>
      </c>
    </row>
    <row r="305" spans="1:2" x14ac:dyDescent="0.35">
      <c r="A305" s="5" t="s">
        <v>524</v>
      </c>
      <c r="B305" s="9">
        <v>7</v>
      </c>
    </row>
    <row r="306" spans="1:2" x14ac:dyDescent="0.35">
      <c r="A306" s="5" t="s">
        <v>127</v>
      </c>
      <c r="B306" s="9">
        <v>6</v>
      </c>
    </row>
    <row r="307" spans="1:2" x14ac:dyDescent="0.35">
      <c r="A307" s="5" t="s">
        <v>122</v>
      </c>
      <c r="B307" s="9">
        <v>6</v>
      </c>
    </row>
    <row r="308" spans="1:2" x14ac:dyDescent="0.35">
      <c r="A308" s="5" t="s">
        <v>187</v>
      </c>
      <c r="B308" s="9">
        <v>6</v>
      </c>
    </row>
    <row r="309" spans="1:2" x14ac:dyDescent="0.35">
      <c r="A309" s="5" t="s">
        <v>526</v>
      </c>
      <c r="B309" s="9">
        <v>6</v>
      </c>
    </row>
    <row r="310" spans="1:2" x14ac:dyDescent="0.35">
      <c r="A310" s="5" t="s">
        <v>368</v>
      </c>
      <c r="B310" s="9">
        <v>6</v>
      </c>
    </row>
    <row r="311" spans="1:2" x14ac:dyDescent="0.35">
      <c r="A311" s="5" t="s">
        <v>40</v>
      </c>
      <c r="B311" s="9">
        <v>6</v>
      </c>
    </row>
    <row r="312" spans="1:2" x14ac:dyDescent="0.35">
      <c r="A312" s="5" t="s">
        <v>262</v>
      </c>
      <c r="B312" s="9">
        <v>6</v>
      </c>
    </row>
    <row r="313" spans="1:2" x14ac:dyDescent="0.35">
      <c r="A313" s="5" t="s">
        <v>264</v>
      </c>
      <c r="B313" s="9">
        <v>6</v>
      </c>
    </row>
    <row r="314" spans="1:2" x14ac:dyDescent="0.35">
      <c r="A314" s="5" t="s">
        <v>191</v>
      </c>
      <c r="B314" s="9">
        <v>6</v>
      </c>
    </row>
    <row r="315" spans="1:2" x14ac:dyDescent="0.35">
      <c r="A315" s="5" t="s">
        <v>133</v>
      </c>
      <c r="B315" s="9">
        <v>6</v>
      </c>
    </row>
    <row r="316" spans="1:2" x14ac:dyDescent="0.35">
      <c r="A316" s="5" t="s">
        <v>123</v>
      </c>
      <c r="B316" s="9">
        <v>6</v>
      </c>
    </row>
    <row r="317" spans="1:2" x14ac:dyDescent="0.35">
      <c r="A317" s="5" t="s">
        <v>38</v>
      </c>
      <c r="B317" s="9">
        <v>6</v>
      </c>
    </row>
    <row r="318" spans="1:2" x14ac:dyDescent="0.35">
      <c r="A318" s="5" t="s">
        <v>302</v>
      </c>
      <c r="B318" s="9">
        <v>6</v>
      </c>
    </row>
    <row r="319" spans="1:2" x14ac:dyDescent="0.35">
      <c r="A319" s="5" t="s">
        <v>15</v>
      </c>
      <c r="B319" s="9">
        <v>6</v>
      </c>
    </row>
    <row r="320" spans="1:2" x14ac:dyDescent="0.35">
      <c r="A320" s="5" t="s">
        <v>161</v>
      </c>
      <c r="B320" s="9">
        <v>6</v>
      </c>
    </row>
    <row r="321" spans="1:2" x14ac:dyDescent="0.35">
      <c r="A321" s="5" t="s">
        <v>276</v>
      </c>
      <c r="B321" s="9">
        <v>6</v>
      </c>
    </row>
    <row r="322" spans="1:2" x14ac:dyDescent="0.35">
      <c r="A322" s="5" t="s">
        <v>363</v>
      </c>
      <c r="B322" s="9">
        <v>6</v>
      </c>
    </row>
    <row r="323" spans="1:2" x14ac:dyDescent="0.35">
      <c r="A323" s="5" t="s">
        <v>566</v>
      </c>
      <c r="B323" s="9">
        <v>5</v>
      </c>
    </row>
    <row r="324" spans="1:2" x14ac:dyDescent="0.35">
      <c r="A324" s="5" t="s">
        <v>59</v>
      </c>
      <c r="B324" s="9">
        <v>5</v>
      </c>
    </row>
    <row r="325" spans="1:2" x14ac:dyDescent="0.35">
      <c r="A325" s="5" t="s">
        <v>481</v>
      </c>
      <c r="B325" s="9">
        <v>5</v>
      </c>
    </row>
    <row r="326" spans="1:2" x14ac:dyDescent="0.35">
      <c r="A326" s="5" t="s">
        <v>119</v>
      </c>
      <c r="B326" s="9">
        <v>5</v>
      </c>
    </row>
    <row r="327" spans="1:2" x14ac:dyDescent="0.35">
      <c r="A327" s="5" t="s">
        <v>135</v>
      </c>
      <c r="B327" s="9">
        <v>5</v>
      </c>
    </row>
    <row r="328" spans="1:2" x14ac:dyDescent="0.35">
      <c r="A328" s="5" t="s">
        <v>32</v>
      </c>
      <c r="B328" s="9">
        <v>5</v>
      </c>
    </row>
    <row r="329" spans="1:2" x14ac:dyDescent="0.35">
      <c r="A329" s="5" t="s">
        <v>53</v>
      </c>
      <c r="B329" s="9">
        <v>5</v>
      </c>
    </row>
    <row r="330" spans="1:2" x14ac:dyDescent="0.35">
      <c r="A330" s="5" t="s">
        <v>97</v>
      </c>
      <c r="B330" s="9">
        <v>5</v>
      </c>
    </row>
    <row r="331" spans="1:2" x14ac:dyDescent="0.35">
      <c r="A331" s="5" t="s">
        <v>263</v>
      </c>
      <c r="B331" s="9">
        <v>5</v>
      </c>
    </row>
    <row r="332" spans="1:2" x14ac:dyDescent="0.35">
      <c r="A332" s="5" t="s">
        <v>441</v>
      </c>
      <c r="B332" s="9">
        <v>4</v>
      </c>
    </row>
    <row r="333" spans="1:2" x14ac:dyDescent="0.35">
      <c r="A333" s="5" t="s">
        <v>107</v>
      </c>
      <c r="B333" s="9">
        <v>4</v>
      </c>
    </row>
    <row r="334" spans="1:2" x14ac:dyDescent="0.35">
      <c r="A334" s="5" t="s">
        <v>36</v>
      </c>
      <c r="B334" s="9">
        <v>4</v>
      </c>
    </row>
    <row r="335" spans="1:2" x14ac:dyDescent="0.35">
      <c r="A335" s="5" t="s">
        <v>95</v>
      </c>
      <c r="B335" s="9">
        <v>4</v>
      </c>
    </row>
    <row r="336" spans="1:2" x14ac:dyDescent="0.35">
      <c r="A336" s="5" t="s">
        <v>217</v>
      </c>
      <c r="B336" s="9">
        <v>4</v>
      </c>
    </row>
    <row r="337" spans="1:2" x14ac:dyDescent="0.35">
      <c r="A337" s="5" t="s">
        <v>571</v>
      </c>
      <c r="B337" s="9">
        <v>4</v>
      </c>
    </row>
    <row r="338" spans="1:2" x14ac:dyDescent="0.35">
      <c r="A338" s="5" t="s">
        <v>341</v>
      </c>
      <c r="B338" s="9">
        <v>4</v>
      </c>
    </row>
    <row r="339" spans="1:2" x14ac:dyDescent="0.35">
      <c r="A339" s="5" t="s">
        <v>104</v>
      </c>
      <c r="B339" s="9">
        <v>4</v>
      </c>
    </row>
    <row r="340" spans="1:2" x14ac:dyDescent="0.35">
      <c r="A340" s="5" t="s">
        <v>81</v>
      </c>
      <c r="B340" s="9">
        <v>4</v>
      </c>
    </row>
    <row r="341" spans="1:2" x14ac:dyDescent="0.35">
      <c r="A341" s="5" t="s">
        <v>24</v>
      </c>
      <c r="B341" s="9">
        <v>3</v>
      </c>
    </row>
    <row r="342" spans="1:2" x14ac:dyDescent="0.35">
      <c r="A342" s="5" t="s">
        <v>154</v>
      </c>
      <c r="B342" s="9">
        <v>2</v>
      </c>
    </row>
    <row r="343" spans="1:2" x14ac:dyDescent="0.35">
      <c r="A343" s="5" t="s">
        <v>332</v>
      </c>
      <c r="B343" s="9">
        <v>2</v>
      </c>
    </row>
    <row r="344" spans="1:2" x14ac:dyDescent="0.35">
      <c r="A344" s="5" t="s">
        <v>28</v>
      </c>
      <c r="B344" s="9">
        <v>2</v>
      </c>
    </row>
    <row r="345" spans="1:2" x14ac:dyDescent="0.35">
      <c r="A345" s="5" t="s">
        <v>139</v>
      </c>
      <c r="B345" s="9">
        <v>1</v>
      </c>
    </row>
    <row r="346" spans="1:2" x14ac:dyDescent="0.35">
      <c r="A346" s="5" t="s">
        <v>517</v>
      </c>
      <c r="B346" s="9">
        <v>0</v>
      </c>
    </row>
    <row r="347" spans="1:2" x14ac:dyDescent="0.35">
      <c r="A347" s="5" t="s">
        <v>167</v>
      </c>
      <c r="B347" s="9">
        <v>0</v>
      </c>
    </row>
    <row r="348" spans="1:2" x14ac:dyDescent="0.35">
      <c r="A348" s="5" t="s">
        <v>418</v>
      </c>
      <c r="B348" s="9">
        <v>0</v>
      </c>
    </row>
    <row r="349" spans="1:2" x14ac:dyDescent="0.35">
      <c r="A349" s="5" t="s">
        <v>284</v>
      </c>
      <c r="B349" s="9">
        <v>0</v>
      </c>
    </row>
    <row r="350" spans="1:2" x14ac:dyDescent="0.35">
      <c r="A350" s="5" t="s">
        <v>434</v>
      </c>
      <c r="B350" s="9">
        <v>0</v>
      </c>
    </row>
    <row r="351" spans="1:2" x14ac:dyDescent="0.35">
      <c r="A351" s="5" t="s">
        <v>79</v>
      </c>
      <c r="B351" s="9">
        <v>0</v>
      </c>
    </row>
    <row r="352" spans="1:2" x14ac:dyDescent="0.35">
      <c r="A352" s="5" t="s">
        <v>254</v>
      </c>
      <c r="B352" s="9">
        <v>0</v>
      </c>
    </row>
    <row r="353" spans="1:2" x14ac:dyDescent="0.35">
      <c r="A353" s="5" t="s">
        <v>116</v>
      </c>
      <c r="B353" s="9">
        <v>0</v>
      </c>
    </row>
    <row r="354" spans="1:2" x14ac:dyDescent="0.35">
      <c r="A354" s="5" t="s">
        <v>609</v>
      </c>
      <c r="B354" s="9">
        <v>7205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5"/>
  <sheetViews>
    <sheetView workbookViewId="0">
      <selection activeCell="C4" sqref="C4"/>
    </sheetView>
  </sheetViews>
  <sheetFormatPr defaultRowHeight="17.25" x14ac:dyDescent="0.35"/>
  <cols>
    <col min="1" max="1" width="11" customWidth="1"/>
    <col min="2" max="2" width="15" customWidth="1"/>
    <col min="3" max="3" width="23.25" customWidth="1"/>
    <col min="4" max="4" width="17.5" customWidth="1"/>
    <col min="5" max="5" width="16.875" customWidth="1"/>
    <col min="6" max="6" width="55.625" bestFit="1" customWidth="1"/>
    <col min="7" max="7" width="36.625" bestFit="1" customWidth="1"/>
    <col min="8" max="8" width="79.75" bestFit="1" customWidth="1"/>
    <col min="9" max="9" width="27.5" bestFit="1" customWidth="1"/>
    <col min="10" max="10" width="35.75" bestFit="1" customWidth="1"/>
    <col min="11" max="11" width="22" bestFit="1" customWidth="1"/>
    <col min="12" max="12" width="75.875" bestFit="1" customWidth="1"/>
    <col min="13" max="13" width="19.625" bestFit="1" customWidth="1"/>
    <col min="14" max="14" width="27.25" bestFit="1" customWidth="1"/>
    <col min="15" max="15" width="89.75" bestFit="1" customWidth="1"/>
    <col min="16" max="16" width="92.125" bestFit="1" customWidth="1"/>
    <col min="17" max="17" width="42.75" bestFit="1" customWidth="1"/>
    <col min="18" max="18" width="37.25" bestFit="1" customWidth="1"/>
    <col min="19" max="19" width="98" bestFit="1" customWidth="1"/>
    <col min="20" max="20" width="16.625" bestFit="1" customWidth="1"/>
    <col min="21" max="21" width="22.875" bestFit="1" customWidth="1"/>
    <col min="22" max="22" width="7.875" customWidth="1"/>
    <col min="23" max="23" width="68.875" bestFit="1" customWidth="1"/>
    <col min="24" max="24" width="22.125" bestFit="1" customWidth="1"/>
    <col min="25" max="25" width="53.375" bestFit="1" customWidth="1"/>
    <col min="26" max="26" width="27.5" bestFit="1" customWidth="1"/>
    <col min="27" max="27" width="29.75" bestFit="1" customWidth="1"/>
    <col min="28" max="28" width="24.25" bestFit="1" customWidth="1"/>
    <col min="29" max="29" width="34.375" bestFit="1" customWidth="1"/>
    <col min="30" max="30" width="52.375" bestFit="1" customWidth="1"/>
    <col min="31" max="31" width="54.125" bestFit="1" customWidth="1"/>
    <col min="32" max="32" width="8.5" bestFit="1" customWidth="1"/>
    <col min="33" max="33" width="42.75" bestFit="1" customWidth="1"/>
    <col min="34" max="34" width="22.875" bestFit="1" customWidth="1"/>
    <col min="35" max="35" width="9.875" bestFit="1" customWidth="1"/>
    <col min="36" max="36" width="34.25" bestFit="1" customWidth="1"/>
    <col min="37" max="37" width="45.375" bestFit="1" customWidth="1"/>
    <col min="38" max="38" width="35.5" bestFit="1" customWidth="1"/>
    <col min="39" max="39" width="34.625" bestFit="1" customWidth="1"/>
    <col min="40" max="40" width="64.125" bestFit="1" customWidth="1"/>
    <col min="41" max="41" width="42.25" bestFit="1" customWidth="1"/>
    <col min="42" max="42" width="28.125" bestFit="1" customWidth="1"/>
    <col min="43" max="43" width="27.75" bestFit="1" customWidth="1"/>
    <col min="44" max="44" width="50.875" bestFit="1" customWidth="1"/>
    <col min="45" max="45" width="37.625" bestFit="1" customWidth="1"/>
    <col min="46" max="46" width="35.25" bestFit="1" customWidth="1"/>
    <col min="47" max="47" width="48.375" bestFit="1" customWidth="1"/>
    <col min="48" max="48" width="41.875" bestFit="1" customWidth="1"/>
    <col min="49" max="49" width="14.125" bestFit="1" customWidth="1"/>
    <col min="50" max="50" width="82.75" bestFit="1" customWidth="1"/>
    <col min="51" max="51" width="55.125" bestFit="1" customWidth="1"/>
    <col min="52" max="52" width="61.625" bestFit="1" customWidth="1"/>
    <col min="53" max="53" width="48.625" bestFit="1" customWidth="1"/>
    <col min="54" max="54" width="46.5" bestFit="1" customWidth="1"/>
    <col min="55" max="55" width="24.5" bestFit="1" customWidth="1"/>
    <col min="56" max="56" width="12.875" bestFit="1" customWidth="1"/>
    <col min="57" max="57" width="49.25" bestFit="1" customWidth="1"/>
    <col min="58" max="58" width="59" bestFit="1" customWidth="1"/>
    <col min="59" max="59" width="32" bestFit="1" customWidth="1"/>
    <col min="60" max="60" width="36.5" bestFit="1" customWidth="1"/>
    <col min="61" max="61" width="29.25" bestFit="1" customWidth="1"/>
    <col min="62" max="62" width="89.625" bestFit="1" customWidth="1"/>
    <col min="63" max="63" width="8.5" bestFit="1" customWidth="1"/>
    <col min="64" max="64" width="17.625" bestFit="1" customWidth="1"/>
    <col min="65" max="65" width="98" bestFit="1" customWidth="1"/>
    <col min="66" max="66" width="18" bestFit="1" customWidth="1"/>
    <col min="67" max="67" width="41.75" bestFit="1" customWidth="1"/>
    <col min="68" max="68" width="60.875" bestFit="1" customWidth="1"/>
    <col min="69" max="69" width="68.75" bestFit="1" customWidth="1"/>
    <col min="70" max="70" width="66.5" bestFit="1" customWidth="1"/>
    <col min="71" max="71" width="59.375" bestFit="1" customWidth="1"/>
    <col min="72" max="72" width="71.625" bestFit="1" customWidth="1"/>
    <col min="73" max="73" width="65.625" bestFit="1" customWidth="1"/>
    <col min="74" max="74" width="32.875" bestFit="1" customWidth="1"/>
    <col min="75" max="75" width="78.75" bestFit="1" customWidth="1"/>
    <col min="76" max="76" width="42.875" bestFit="1" customWidth="1"/>
    <col min="77" max="77" width="65.125" bestFit="1" customWidth="1"/>
    <col min="78" max="78" width="78.875" bestFit="1" customWidth="1"/>
    <col min="79" max="79" width="79.625" bestFit="1" customWidth="1"/>
    <col min="80" max="80" width="19.125" bestFit="1" customWidth="1"/>
    <col min="81" max="81" width="14.25" bestFit="1" customWidth="1"/>
    <col min="82" max="82" width="16.875" bestFit="1" customWidth="1"/>
    <col min="83" max="83" width="99.375" bestFit="1" customWidth="1"/>
    <col min="84" max="84" width="12.5" bestFit="1" customWidth="1"/>
    <col min="85" max="85" width="64.625" bestFit="1" customWidth="1"/>
    <col min="86" max="86" width="26.125" bestFit="1" customWidth="1"/>
    <col min="87" max="87" width="16" bestFit="1" customWidth="1"/>
    <col min="88" max="88" width="82.875" bestFit="1" customWidth="1"/>
    <col min="89" max="89" width="69.5" bestFit="1" customWidth="1"/>
    <col min="90" max="90" width="67.125" bestFit="1" customWidth="1"/>
    <col min="91" max="91" width="36.25" bestFit="1" customWidth="1"/>
    <col min="92" max="92" width="12.875" bestFit="1" customWidth="1"/>
    <col min="93" max="93" width="24.75" bestFit="1" customWidth="1"/>
    <col min="94" max="94" width="22.625" bestFit="1" customWidth="1"/>
    <col min="95" max="95" width="68" bestFit="1" customWidth="1"/>
    <col min="96" max="96" width="82.25" bestFit="1" customWidth="1"/>
    <col min="97" max="97" width="27.125" bestFit="1" customWidth="1"/>
    <col min="98" max="98" width="66.5" bestFit="1" customWidth="1"/>
    <col min="99" max="99" width="16.875" bestFit="1" customWidth="1"/>
    <col min="100" max="100" width="66.125" bestFit="1" customWidth="1"/>
    <col min="101" max="101" width="91.5" bestFit="1" customWidth="1"/>
    <col min="102" max="102" width="84.75" bestFit="1" customWidth="1"/>
    <col min="103" max="103" width="23.5" bestFit="1" customWidth="1"/>
    <col min="104" max="104" width="17" bestFit="1" customWidth="1"/>
    <col min="105" max="105" width="25.25" bestFit="1" customWidth="1"/>
    <col min="106" max="106" width="8.375" bestFit="1" customWidth="1"/>
    <col min="107" max="107" width="85.625" bestFit="1" customWidth="1"/>
    <col min="108" max="108" width="57" bestFit="1" customWidth="1"/>
    <col min="109" max="109" width="14.25" bestFit="1" customWidth="1"/>
    <col min="110" max="110" width="78.25" bestFit="1" customWidth="1"/>
    <col min="111" max="111" width="72.625" bestFit="1" customWidth="1"/>
    <col min="112" max="112" width="60.25" bestFit="1" customWidth="1"/>
    <col min="113" max="113" width="4.5" customWidth="1"/>
    <col min="114" max="114" width="21" bestFit="1" customWidth="1"/>
    <col min="115" max="115" width="53.125" bestFit="1" customWidth="1"/>
    <col min="116" max="116" width="68.875" bestFit="1" customWidth="1"/>
    <col min="117" max="117" width="62.5" bestFit="1" customWidth="1"/>
    <col min="118" max="118" width="67.125" bestFit="1" customWidth="1"/>
    <col min="119" max="119" width="69.25" bestFit="1" customWidth="1"/>
    <col min="120" max="120" width="66.5" bestFit="1" customWidth="1"/>
    <col min="121" max="121" width="21.75" bestFit="1" customWidth="1"/>
    <col min="122" max="122" width="34.625" bestFit="1" customWidth="1"/>
    <col min="123" max="123" width="25.375" bestFit="1" customWidth="1"/>
    <col min="124" max="124" width="64.625" bestFit="1" customWidth="1"/>
    <col min="125" max="125" width="45.75" bestFit="1" customWidth="1"/>
    <col min="126" max="126" width="52.5" bestFit="1" customWidth="1"/>
    <col min="127" max="127" width="32.25" bestFit="1" customWidth="1"/>
    <col min="128" max="128" width="22.125" bestFit="1" customWidth="1"/>
    <col min="129" max="129" width="17.25" bestFit="1" customWidth="1"/>
    <col min="130" max="130" width="24.125" bestFit="1" customWidth="1"/>
    <col min="131" max="131" width="94.875" bestFit="1" customWidth="1"/>
    <col min="132" max="132" width="48.125" bestFit="1" customWidth="1"/>
    <col min="133" max="133" width="10.25" bestFit="1" customWidth="1"/>
    <col min="134" max="134" width="23.75" bestFit="1" customWidth="1"/>
    <col min="135" max="135" width="6.5" customWidth="1"/>
    <col min="136" max="136" width="63" bestFit="1" customWidth="1"/>
    <col min="137" max="137" width="6.625" customWidth="1"/>
    <col min="138" max="138" width="32.25" bestFit="1" customWidth="1"/>
    <col min="139" max="139" width="96.625" bestFit="1" customWidth="1"/>
    <col min="140" max="140" width="87.375" bestFit="1" customWidth="1"/>
    <col min="141" max="141" width="58.625" bestFit="1" customWidth="1"/>
    <col min="142" max="142" width="18.25" bestFit="1" customWidth="1"/>
    <col min="143" max="143" width="21.375" bestFit="1" customWidth="1"/>
    <col min="144" max="144" width="57.125" bestFit="1" customWidth="1"/>
    <col min="145" max="145" width="33.375" bestFit="1" customWidth="1"/>
    <col min="146" max="146" width="29.625" bestFit="1" customWidth="1"/>
    <col min="147" max="147" width="82" bestFit="1" customWidth="1"/>
    <col min="148" max="148" width="84" bestFit="1" customWidth="1"/>
    <col min="149" max="149" width="73.125" bestFit="1" customWidth="1"/>
    <col min="150" max="150" width="77.375" bestFit="1" customWidth="1"/>
    <col min="151" max="151" width="66.875" bestFit="1" customWidth="1"/>
    <col min="152" max="152" width="22" bestFit="1" customWidth="1"/>
    <col min="153" max="153" width="99.125" bestFit="1" customWidth="1"/>
    <col min="154" max="154" width="24.625" bestFit="1" customWidth="1"/>
    <col min="155" max="155" width="35.875" bestFit="1" customWidth="1"/>
    <col min="156" max="156" width="14.75" bestFit="1" customWidth="1"/>
    <col min="157" max="157" width="77.125" bestFit="1" customWidth="1"/>
    <col min="158" max="158" width="37.875" bestFit="1" customWidth="1"/>
    <col min="159" max="159" width="4.375" customWidth="1"/>
    <col min="160" max="160" width="15.5" bestFit="1" customWidth="1"/>
    <col min="161" max="161" width="13.375" bestFit="1" customWidth="1"/>
    <col min="162" max="162" width="19" bestFit="1" customWidth="1"/>
    <col min="163" max="163" width="15.125" bestFit="1" customWidth="1"/>
    <col min="164" max="164" width="67.75" bestFit="1" customWidth="1"/>
    <col min="165" max="165" width="14.375" bestFit="1" customWidth="1"/>
    <col min="166" max="166" width="43.25" bestFit="1" customWidth="1"/>
    <col min="167" max="167" width="37.75" bestFit="1" customWidth="1"/>
    <col min="168" max="168" width="63.75" bestFit="1" customWidth="1"/>
    <col min="169" max="169" width="34.875" bestFit="1" customWidth="1"/>
    <col min="170" max="170" width="13.125" bestFit="1" customWidth="1"/>
    <col min="171" max="171" width="44.125" bestFit="1" customWidth="1"/>
    <col min="172" max="172" width="33.25" bestFit="1" customWidth="1"/>
    <col min="173" max="173" width="26.625" bestFit="1" customWidth="1"/>
    <col min="174" max="174" width="53.375" bestFit="1" customWidth="1"/>
    <col min="175" max="175" width="81" bestFit="1" customWidth="1"/>
    <col min="176" max="176" width="25" bestFit="1" customWidth="1"/>
    <col min="177" max="177" width="11" bestFit="1" customWidth="1"/>
    <col min="178" max="178" width="91.375" bestFit="1" customWidth="1"/>
    <col min="179" max="179" width="23.125" bestFit="1" customWidth="1"/>
    <col min="180" max="180" width="20.375" bestFit="1" customWidth="1"/>
    <col min="181" max="181" width="30.625" bestFit="1" customWidth="1"/>
    <col min="182" max="182" width="13.25" bestFit="1" customWidth="1"/>
    <col min="183" max="183" width="49.75" bestFit="1" customWidth="1"/>
    <col min="184" max="184" width="50.875" bestFit="1" customWidth="1"/>
    <col min="185" max="185" width="27" bestFit="1" customWidth="1"/>
    <col min="186" max="186" width="10.875" bestFit="1" customWidth="1"/>
    <col min="187" max="187" width="24" bestFit="1" customWidth="1"/>
    <col min="188" max="188" width="36.125" bestFit="1" customWidth="1"/>
    <col min="189" max="189" width="53.25" bestFit="1" customWidth="1"/>
    <col min="190" max="190" width="33.875" bestFit="1" customWidth="1"/>
    <col min="191" max="191" width="80" bestFit="1" customWidth="1"/>
    <col min="192" max="192" width="49.5" bestFit="1" customWidth="1"/>
    <col min="193" max="193" width="59.625" bestFit="1" customWidth="1"/>
    <col min="194" max="194" width="45.75" bestFit="1" customWidth="1"/>
    <col min="195" max="195" width="52.125" bestFit="1" customWidth="1"/>
    <col min="196" max="196" width="46" bestFit="1" customWidth="1"/>
    <col min="197" max="197" width="21.875" bestFit="1" customWidth="1"/>
    <col min="198" max="198" width="74.125" bestFit="1" customWidth="1"/>
    <col min="199" max="199" width="73.25" bestFit="1" customWidth="1"/>
    <col min="200" max="200" width="49.75" bestFit="1" customWidth="1"/>
    <col min="201" max="201" width="9.625" bestFit="1" customWidth="1"/>
    <col min="202" max="202" width="100.625" bestFit="1" customWidth="1"/>
    <col min="203" max="203" width="72.875" bestFit="1" customWidth="1"/>
    <col min="204" max="204" width="14.375" bestFit="1" customWidth="1"/>
    <col min="205" max="205" width="68.875" bestFit="1" customWidth="1"/>
    <col min="206" max="206" width="44.875" bestFit="1" customWidth="1"/>
    <col min="207" max="207" width="15.5" bestFit="1" customWidth="1"/>
    <col min="208" max="208" width="97.875" bestFit="1" customWidth="1"/>
    <col min="209" max="209" width="9" bestFit="1" customWidth="1"/>
    <col min="210" max="210" width="30.875" bestFit="1" customWidth="1"/>
    <col min="211" max="211" width="16.125" bestFit="1" customWidth="1"/>
    <col min="212" max="212" width="88.875" bestFit="1" customWidth="1"/>
    <col min="213" max="213" width="41.875" bestFit="1" customWidth="1"/>
    <col min="214" max="214" width="24.625" bestFit="1" customWidth="1"/>
    <col min="215" max="215" width="63.375" bestFit="1" customWidth="1"/>
    <col min="216" max="216" width="47.5" bestFit="1" customWidth="1"/>
    <col min="217" max="217" width="79.75" bestFit="1" customWidth="1"/>
    <col min="218" max="218" width="41.375" bestFit="1" customWidth="1"/>
    <col min="219" max="219" width="15.75" bestFit="1" customWidth="1"/>
    <col min="220" max="220" width="61.875" bestFit="1" customWidth="1"/>
    <col min="221" max="221" width="12" bestFit="1" customWidth="1"/>
    <col min="222" max="222" width="10.875" bestFit="1" customWidth="1"/>
    <col min="223" max="223" width="30.25" bestFit="1" customWidth="1"/>
    <col min="224" max="224" width="36.125" bestFit="1" customWidth="1"/>
    <col min="225" max="225" width="41.125" bestFit="1" customWidth="1"/>
    <col min="226" max="226" width="92.875" bestFit="1" customWidth="1"/>
    <col min="227" max="227" width="59.625" bestFit="1" customWidth="1"/>
    <col min="228" max="228" width="49.25" bestFit="1" customWidth="1"/>
    <col min="229" max="229" width="12.5" bestFit="1" customWidth="1"/>
    <col min="230" max="230" width="21.5" bestFit="1" customWidth="1"/>
    <col min="231" max="231" width="76" bestFit="1" customWidth="1"/>
    <col min="232" max="232" width="16" bestFit="1" customWidth="1"/>
    <col min="233" max="233" width="95.875" bestFit="1" customWidth="1"/>
    <col min="234" max="234" width="74.25" bestFit="1" customWidth="1"/>
    <col min="235" max="235" width="20.125" bestFit="1" customWidth="1"/>
    <col min="236" max="236" width="30.375" bestFit="1" customWidth="1"/>
    <col min="237" max="237" width="77.25" bestFit="1" customWidth="1"/>
    <col min="238" max="238" width="20.625" bestFit="1" customWidth="1"/>
    <col min="239" max="239" width="59.25" bestFit="1" customWidth="1"/>
    <col min="240" max="240" width="24.75" bestFit="1" customWidth="1"/>
    <col min="241" max="241" width="17.5" bestFit="1" customWidth="1"/>
    <col min="242" max="242" width="42.25" bestFit="1" customWidth="1"/>
    <col min="243" max="243" width="62.75" bestFit="1" customWidth="1"/>
    <col min="244" max="244" width="69" bestFit="1" customWidth="1"/>
    <col min="245" max="245" width="11" bestFit="1" customWidth="1"/>
    <col min="246" max="246" width="16.875" bestFit="1" customWidth="1"/>
    <col min="247" max="247" width="48.375" bestFit="1" customWidth="1"/>
    <col min="248" max="248" width="41" bestFit="1" customWidth="1"/>
    <col min="249" max="249" width="35.625" bestFit="1" customWidth="1"/>
    <col min="250" max="250" width="42.125" bestFit="1" customWidth="1"/>
    <col min="251" max="251" width="19.5" bestFit="1" customWidth="1"/>
    <col min="252" max="252" width="39.875" bestFit="1" customWidth="1"/>
    <col min="253" max="253" width="14.375" bestFit="1" customWidth="1"/>
    <col min="254" max="254" width="19.375" bestFit="1" customWidth="1"/>
    <col min="255" max="255" width="40.5" bestFit="1" customWidth="1"/>
    <col min="256" max="256" width="17.125" bestFit="1" customWidth="1"/>
    <col min="257" max="257" width="62.5" bestFit="1" customWidth="1"/>
    <col min="258" max="258" width="13.5" bestFit="1" customWidth="1"/>
    <col min="259" max="259" width="7.75" customWidth="1"/>
    <col min="260" max="260" width="39.5" bestFit="1" customWidth="1"/>
    <col min="261" max="261" width="15.75" bestFit="1" customWidth="1"/>
    <col min="262" max="262" width="22.75" bestFit="1" customWidth="1"/>
    <col min="263" max="263" width="32.5" bestFit="1" customWidth="1"/>
    <col min="264" max="264" width="29.25" bestFit="1" customWidth="1"/>
    <col min="265" max="265" width="71.75" bestFit="1" customWidth="1"/>
    <col min="266" max="266" width="13.375" bestFit="1" customWidth="1"/>
    <col min="267" max="267" width="49.375" bestFit="1" customWidth="1"/>
    <col min="268" max="268" width="29.375" bestFit="1" customWidth="1"/>
    <col min="269" max="269" width="37.375" bestFit="1" customWidth="1"/>
    <col min="270" max="270" width="70.375" bestFit="1" customWidth="1"/>
    <col min="271" max="271" width="11.25" bestFit="1" customWidth="1"/>
    <col min="272" max="272" width="34.625" bestFit="1" customWidth="1"/>
    <col min="273" max="273" width="13.5" bestFit="1" customWidth="1"/>
    <col min="274" max="274" width="11.875" bestFit="1" customWidth="1"/>
    <col min="275" max="275" width="16" bestFit="1" customWidth="1"/>
    <col min="276" max="276" width="39.5" bestFit="1" customWidth="1"/>
    <col min="277" max="277" width="10.25" bestFit="1" customWidth="1"/>
    <col min="278" max="278" width="21.5" bestFit="1" customWidth="1"/>
    <col min="279" max="279" width="37.375" bestFit="1" customWidth="1"/>
    <col min="280" max="280" width="16.25" bestFit="1" customWidth="1"/>
    <col min="281" max="281" width="20.5" bestFit="1" customWidth="1"/>
    <col min="282" max="282" width="23.375" bestFit="1" customWidth="1"/>
    <col min="283" max="283" width="64.5" bestFit="1" customWidth="1"/>
    <col min="284" max="284" width="19.5" bestFit="1" customWidth="1"/>
    <col min="285" max="285" width="88.875" bestFit="1" customWidth="1"/>
    <col min="286" max="286" width="103.75" bestFit="1" customWidth="1"/>
    <col min="287" max="287" width="41.25" bestFit="1" customWidth="1"/>
    <col min="288" max="288" width="90.375" bestFit="1" customWidth="1"/>
    <col min="289" max="289" width="77" bestFit="1" customWidth="1"/>
    <col min="290" max="290" width="15.75" bestFit="1" customWidth="1"/>
    <col min="291" max="291" width="53" bestFit="1" customWidth="1"/>
    <col min="292" max="292" width="27.25" bestFit="1" customWidth="1"/>
    <col min="293" max="293" width="12" bestFit="1" customWidth="1"/>
    <col min="294" max="294" width="38.125" bestFit="1" customWidth="1"/>
    <col min="295" max="295" width="91.375" bestFit="1" customWidth="1"/>
    <col min="296" max="296" width="42.375" bestFit="1" customWidth="1"/>
    <col min="297" max="297" width="36.625" bestFit="1" customWidth="1"/>
    <col min="298" max="298" width="61.125" bestFit="1" customWidth="1"/>
    <col min="299" max="299" width="14.75" bestFit="1" customWidth="1"/>
    <col min="300" max="300" width="39.625" bestFit="1" customWidth="1"/>
    <col min="301" max="301" width="68.5" bestFit="1" customWidth="1"/>
    <col min="302" max="302" width="20.25" bestFit="1" customWidth="1"/>
    <col min="303" max="303" width="38.5" bestFit="1" customWidth="1"/>
    <col min="304" max="304" width="39.25" bestFit="1" customWidth="1"/>
    <col min="305" max="305" width="20.625" bestFit="1" customWidth="1"/>
    <col min="306" max="306" width="50.5" bestFit="1" customWidth="1"/>
    <col min="307" max="307" width="63.25" bestFit="1" customWidth="1"/>
    <col min="308" max="308" width="23" bestFit="1" customWidth="1"/>
    <col min="309" max="309" width="36.875" bestFit="1" customWidth="1"/>
    <col min="310" max="310" width="98.5" bestFit="1" customWidth="1"/>
    <col min="311" max="311" width="22.625" bestFit="1" customWidth="1"/>
    <col min="312" max="312" width="53.75" bestFit="1" customWidth="1"/>
    <col min="313" max="313" width="28" bestFit="1" customWidth="1"/>
    <col min="314" max="314" width="16.125" bestFit="1" customWidth="1"/>
    <col min="315" max="315" width="16.75" bestFit="1" customWidth="1"/>
    <col min="316" max="316" width="67.75" bestFit="1" customWidth="1"/>
    <col min="317" max="317" width="19.25" bestFit="1" customWidth="1"/>
    <col min="318" max="318" width="18.5" bestFit="1" customWidth="1"/>
    <col min="319" max="319" width="29" bestFit="1" customWidth="1"/>
    <col min="320" max="320" width="63.875" bestFit="1" customWidth="1"/>
    <col min="321" max="321" width="70.5" bestFit="1" customWidth="1"/>
    <col min="322" max="322" width="17" bestFit="1" customWidth="1"/>
    <col min="323" max="323" width="17.25" bestFit="1" customWidth="1"/>
    <col min="324" max="324" width="79" bestFit="1" customWidth="1"/>
    <col min="325" max="325" width="42" bestFit="1" customWidth="1"/>
    <col min="326" max="326" width="20.625" bestFit="1" customWidth="1"/>
    <col min="327" max="327" width="28.75" bestFit="1" customWidth="1"/>
    <col min="328" max="328" width="58.75" bestFit="1" customWidth="1"/>
    <col min="329" max="329" width="58" bestFit="1" customWidth="1"/>
    <col min="330" max="330" width="21.125" bestFit="1" customWidth="1"/>
    <col min="331" max="331" width="19.75" bestFit="1" customWidth="1"/>
    <col min="332" max="332" width="64.125" bestFit="1" customWidth="1"/>
    <col min="333" max="333" width="57" bestFit="1" customWidth="1"/>
    <col min="334" max="334" width="9.375" bestFit="1" customWidth="1"/>
    <col min="335" max="335" width="23.875" bestFit="1" customWidth="1"/>
    <col min="336" max="336" width="13.625" bestFit="1" customWidth="1"/>
    <col min="337" max="337" width="56.625" bestFit="1" customWidth="1"/>
    <col min="338" max="338" width="31.125" bestFit="1" customWidth="1"/>
    <col min="339" max="339" width="43.75" bestFit="1" customWidth="1"/>
    <col min="340" max="340" width="31.875" bestFit="1" customWidth="1"/>
    <col min="341" max="341" width="65.5" bestFit="1" customWidth="1"/>
    <col min="342" max="342" width="21.5" bestFit="1" customWidth="1"/>
    <col min="343" max="343" width="21.125" bestFit="1" customWidth="1"/>
    <col min="344" max="344" width="22.375" bestFit="1" customWidth="1"/>
    <col min="345" max="345" width="68.125" bestFit="1" customWidth="1"/>
    <col min="346" max="346" width="40.125" bestFit="1" customWidth="1"/>
    <col min="347" max="347" width="43.25" bestFit="1" customWidth="1"/>
    <col min="348" max="348" width="53" bestFit="1" customWidth="1"/>
    <col min="349" max="349" width="7.25" customWidth="1"/>
    <col min="350" max="350" width="36.5" bestFit="1" customWidth="1"/>
    <col min="351" max="351" width="71.75" bestFit="1" customWidth="1"/>
  </cols>
  <sheetData>
    <row r="3" spans="1:2" x14ac:dyDescent="0.35">
      <c r="A3" s="1" t="s">
        <v>6</v>
      </c>
      <c r="B3" t="s">
        <v>610</v>
      </c>
    </row>
    <row r="4" spans="1:2" x14ac:dyDescent="0.35">
      <c r="A4" t="s">
        <v>12</v>
      </c>
      <c r="B4" s="7">
        <v>3764110</v>
      </c>
    </row>
    <row r="5" spans="1:2" x14ac:dyDescent="0.35">
      <c r="A5" t="s">
        <v>9</v>
      </c>
      <c r="B5" s="7">
        <v>2810195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6"/>
  <sheetViews>
    <sheetView topLeftCell="A4" workbookViewId="0">
      <selection activeCell="Q5" sqref="Q5"/>
    </sheetView>
  </sheetViews>
  <sheetFormatPr defaultRowHeight="17.25" x14ac:dyDescent="0.35"/>
  <cols>
    <col min="1" max="1" width="14.75" customWidth="1"/>
    <col min="2" max="2" width="16" customWidth="1"/>
    <col min="3" max="3" width="11.375" bestFit="1" customWidth="1"/>
    <col min="4" max="4" width="11.75" customWidth="1"/>
    <col min="5" max="5" width="3.875" customWidth="1"/>
    <col min="6" max="6" width="1.75" customWidth="1"/>
    <col min="7" max="15" width="3.5" customWidth="1"/>
    <col min="16" max="16" width="9.875" customWidth="1"/>
    <col min="17" max="17" width="7.375" customWidth="1"/>
    <col min="18" max="18" width="5.125" customWidth="1"/>
    <col min="19" max="22" width="4.375" customWidth="1"/>
    <col min="23" max="23" width="7.375" customWidth="1"/>
    <col min="24" max="24" width="5.125" customWidth="1"/>
    <col min="25" max="33" width="4.375" customWidth="1"/>
    <col min="34" max="34" width="7.375" customWidth="1"/>
    <col min="35" max="35" width="5.125" customWidth="1"/>
    <col min="36" max="45" width="4.375" customWidth="1"/>
    <col min="46" max="46" width="7.375" customWidth="1"/>
    <col min="47" max="47" width="5.125" customWidth="1"/>
    <col min="48" max="57" width="4.375" customWidth="1"/>
    <col min="58" max="58" width="7.375" customWidth="1"/>
    <col min="59" max="59" width="5.125" customWidth="1"/>
    <col min="60" max="60" width="4.375" customWidth="1"/>
    <col min="61" max="61" width="4.375" bestFit="1" customWidth="1"/>
    <col min="62" max="69" width="4.375" customWidth="1"/>
    <col min="70" max="70" width="7.375" customWidth="1"/>
    <col min="71" max="71" width="5.125" customWidth="1"/>
    <col min="72" max="72" width="4.375" customWidth="1"/>
    <col min="73" max="73" width="4.375" bestFit="1" customWidth="1"/>
    <col min="74" max="81" width="4.375" customWidth="1"/>
    <col min="82" max="82" width="7.375" customWidth="1"/>
    <col min="83" max="83" width="5.125" bestFit="1" customWidth="1"/>
    <col min="84" max="92" width="4.375" customWidth="1"/>
    <col min="93" max="93" width="5.25" customWidth="1"/>
    <col min="94" max="94" width="7.375" customWidth="1"/>
    <col min="95" max="95" width="5.125" bestFit="1" customWidth="1"/>
    <col min="96" max="103" width="4.375" customWidth="1"/>
    <col min="104" max="104" width="7.375" customWidth="1"/>
    <col min="105" max="105" width="9.875" customWidth="1"/>
    <col min="106" max="106" width="4.375" customWidth="1"/>
    <col min="107" max="107" width="4.375" bestFit="1" customWidth="1"/>
    <col min="108" max="108" width="6.875" bestFit="1" customWidth="1"/>
    <col min="109" max="118" width="4.375" customWidth="1"/>
    <col min="119" max="119" width="4.375" bestFit="1" customWidth="1"/>
    <col min="120" max="120" width="6.875" bestFit="1" customWidth="1"/>
    <col min="121" max="130" width="4.375" customWidth="1"/>
    <col min="131" max="131" width="4.375" bestFit="1" customWidth="1"/>
    <col min="132" max="132" width="6.875" bestFit="1" customWidth="1"/>
    <col min="133" max="141" width="4.375" customWidth="1"/>
    <col min="142" max="142" width="4.375" bestFit="1" customWidth="1"/>
    <col min="143" max="143" width="6.875" bestFit="1" customWidth="1"/>
    <col min="144" max="153" width="4.375" customWidth="1"/>
    <col min="154" max="154" width="4.375" bestFit="1" customWidth="1"/>
    <col min="155" max="155" width="6.875" bestFit="1" customWidth="1"/>
    <col min="156" max="165" width="4.375" customWidth="1"/>
    <col min="166" max="166" width="4.375" bestFit="1" customWidth="1"/>
    <col min="167" max="167" width="6.875" bestFit="1" customWidth="1"/>
    <col min="168" max="176" width="4.375" customWidth="1"/>
    <col min="177" max="177" width="4.375" bestFit="1" customWidth="1"/>
    <col min="178" max="178" width="6.875" bestFit="1" customWidth="1"/>
    <col min="179" max="187" width="4.375" customWidth="1"/>
    <col min="188" max="188" width="4.375" bestFit="1" customWidth="1"/>
    <col min="189" max="189" width="6.875" bestFit="1" customWidth="1"/>
    <col min="190" max="192" width="4.375" customWidth="1"/>
    <col min="193" max="193" width="4.375" bestFit="1" customWidth="1"/>
    <col min="194" max="194" width="6.875" bestFit="1" customWidth="1"/>
    <col min="195" max="202" width="4.375" customWidth="1"/>
    <col min="203" max="203" width="4.375" bestFit="1" customWidth="1"/>
    <col min="204" max="204" width="6.875" bestFit="1" customWidth="1"/>
    <col min="205" max="207" width="4.375" customWidth="1"/>
    <col min="208" max="208" width="4.375" bestFit="1" customWidth="1"/>
    <col min="209" max="209" width="6.875" bestFit="1" customWidth="1"/>
    <col min="210" max="213" width="4.375" customWidth="1"/>
    <col min="214" max="214" width="4.375" bestFit="1" customWidth="1"/>
    <col min="215" max="215" width="6.875" bestFit="1" customWidth="1"/>
    <col min="216" max="219" width="4.375" customWidth="1"/>
    <col min="220" max="220" width="4.375" bestFit="1" customWidth="1"/>
    <col min="221" max="221" width="6.875" bestFit="1" customWidth="1"/>
    <col min="222" max="224" width="4.375" customWidth="1"/>
    <col min="225" max="225" width="4.375" bestFit="1" customWidth="1"/>
    <col min="226" max="226" width="6.875" bestFit="1" customWidth="1"/>
    <col min="227" max="227" width="4.375" customWidth="1"/>
    <col min="228" max="228" width="4.375" bestFit="1" customWidth="1"/>
    <col min="229" max="229" width="6.875" bestFit="1" customWidth="1"/>
    <col min="230" max="232" width="4.375" customWidth="1"/>
    <col min="233" max="233" width="4.375" bestFit="1" customWidth="1"/>
    <col min="234" max="234" width="6.875" bestFit="1" customWidth="1"/>
    <col min="235" max="238" width="4.375" customWidth="1"/>
    <col min="239" max="239" width="4.375" bestFit="1" customWidth="1"/>
    <col min="240" max="240" width="6.875" bestFit="1" customWidth="1"/>
    <col min="241" max="244" width="4.375" customWidth="1"/>
    <col min="245" max="245" width="4.375" bestFit="1" customWidth="1"/>
    <col min="246" max="246" width="6.875" bestFit="1" customWidth="1"/>
    <col min="247" max="247" width="4.375" customWidth="1"/>
    <col min="248" max="248" width="4.375" bestFit="1" customWidth="1"/>
    <col min="249" max="249" width="6.875" bestFit="1" customWidth="1"/>
    <col min="250" max="250" width="4.375" bestFit="1" customWidth="1"/>
    <col min="251" max="251" width="6.875" bestFit="1" customWidth="1"/>
    <col min="252" max="252" width="4.375" bestFit="1" customWidth="1"/>
    <col min="253" max="253" width="6.875" bestFit="1" customWidth="1"/>
    <col min="254" max="257" width="4.375" customWidth="1"/>
    <col min="258" max="258" width="4.375" bestFit="1" customWidth="1"/>
    <col min="259" max="259" width="6.875" bestFit="1" customWidth="1"/>
    <col min="260" max="260" width="4.375" bestFit="1" customWidth="1"/>
    <col min="261" max="261" width="6.875" bestFit="1" customWidth="1"/>
    <col min="262" max="270" width="4.375" customWidth="1"/>
    <col min="271" max="271" width="4.375" bestFit="1" customWidth="1"/>
    <col min="272" max="272" width="6.875" bestFit="1" customWidth="1"/>
    <col min="273" max="273" width="4.375" bestFit="1" customWidth="1"/>
    <col min="274" max="274" width="6.875" bestFit="1" customWidth="1"/>
    <col min="275" max="275" width="4.375" bestFit="1" customWidth="1"/>
    <col min="276" max="276" width="6.875" bestFit="1" customWidth="1"/>
    <col min="277" max="277" width="4.375" bestFit="1" customWidth="1"/>
    <col min="278" max="278" width="6.875" bestFit="1" customWidth="1"/>
    <col min="279" max="279" width="4.375" bestFit="1" customWidth="1"/>
    <col min="280" max="280" width="6.875" bestFit="1" customWidth="1"/>
    <col min="281" max="281" width="5.125" customWidth="1"/>
    <col min="282" max="282" width="4.375" bestFit="1" customWidth="1"/>
    <col min="283" max="283" width="7.75" bestFit="1" customWidth="1"/>
    <col min="284" max="284" width="9.875" bestFit="1" customWidth="1"/>
  </cols>
  <sheetData>
    <row r="3" spans="1:4" x14ac:dyDescent="0.35">
      <c r="A3" s="1" t="s">
        <v>615</v>
      </c>
      <c r="B3" s="1" t="s">
        <v>614</v>
      </c>
    </row>
    <row r="4" spans="1:4" x14ac:dyDescent="0.35">
      <c r="A4" s="1" t="s">
        <v>608</v>
      </c>
      <c r="B4" t="s">
        <v>12</v>
      </c>
      <c r="C4" t="s">
        <v>9</v>
      </c>
      <c r="D4" t="s">
        <v>609</v>
      </c>
    </row>
    <row r="5" spans="1:4" x14ac:dyDescent="0.35">
      <c r="A5" s="2">
        <v>2009</v>
      </c>
      <c r="B5" s="7">
        <v>24</v>
      </c>
      <c r="C5" s="7">
        <v>26</v>
      </c>
      <c r="D5" s="7">
        <v>50</v>
      </c>
    </row>
    <row r="6" spans="1:4" x14ac:dyDescent="0.35">
      <c r="A6" s="2">
        <v>2010</v>
      </c>
      <c r="B6" s="7">
        <v>20</v>
      </c>
      <c r="C6" s="7">
        <v>30</v>
      </c>
      <c r="D6" s="7">
        <v>50</v>
      </c>
    </row>
    <row r="7" spans="1:4" x14ac:dyDescent="0.35">
      <c r="A7" s="2">
        <v>2011</v>
      </c>
      <c r="B7" s="7">
        <v>21</v>
      </c>
      <c r="C7" s="7">
        <v>29</v>
      </c>
      <c r="D7" s="7">
        <v>50</v>
      </c>
    </row>
    <row r="8" spans="1:4" x14ac:dyDescent="0.35">
      <c r="A8" s="2">
        <v>2012</v>
      </c>
      <c r="B8" s="7">
        <v>21</v>
      </c>
      <c r="C8" s="7">
        <v>29</v>
      </c>
      <c r="D8" s="7">
        <v>50</v>
      </c>
    </row>
    <row r="9" spans="1:4" x14ac:dyDescent="0.35">
      <c r="A9" s="2">
        <v>2013</v>
      </c>
      <c r="B9" s="7">
        <v>24</v>
      </c>
      <c r="C9" s="7">
        <v>26</v>
      </c>
      <c r="D9" s="7">
        <v>50</v>
      </c>
    </row>
    <row r="10" spans="1:4" x14ac:dyDescent="0.35">
      <c r="A10" s="2">
        <v>2014</v>
      </c>
      <c r="B10" s="7">
        <v>29</v>
      </c>
      <c r="C10" s="7">
        <v>21</v>
      </c>
      <c r="D10" s="7">
        <v>50</v>
      </c>
    </row>
    <row r="11" spans="1:4" x14ac:dyDescent="0.35">
      <c r="A11" s="2">
        <v>2015</v>
      </c>
      <c r="B11" s="7">
        <v>17</v>
      </c>
      <c r="C11" s="7">
        <v>33</v>
      </c>
      <c r="D11" s="7">
        <v>50</v>
      </c>
    </row>
    <row r="12" spans="1:4" x14ac:dyDescent="0.35">
      <c r="A12" s="2">
        <v>2016</v>
      </c>
      <c r="B12" s="7">
        <v>19</v>
      </c>
      <c r="C12" s="7">
        <v>31</v>
      </c>
      <c r="D12" s="7">
        <v>50</v>
      </c>
    </row>
    <row r="13" spans="1:4" x14ac:dyDescent="0.35">
      <c r="A13" s="2">
        <v>2017</v>
      </c>
      <c r="B13" s="7">
        <v>24</v>
      </c>
      <c r="C13" s="7">
        <v>26</v>
      </c>
      <c r="D13" s="7">
        <v>50</v>
      </c>
    </row>
    <row r="14" spans="1:4" x14ac:dyDescent="0.35">
      <c r="A14" s="2">
        <v>2018</v>
      </c>
      <c r="B14" s="7">
        <v>21</v>
      </c>
      <c r="C14" s="7">
        <v>29</v>
      </c>
      <c r="D14" s="7">
        <v>50</v>
      </c>
    </row>
    <row r="15" spans="1:4" x14ac:dyDescent="0.35">
      <c r="A15" s="2">
        <v>2019</v>
      </c>
      <c r="B15" s="7">
        <v>20</v>
      </c>
      <c r="C15" s="7">
        <v>30</v>
      </c>
      <c r="D15" s="7">
        <v>50</v>
      </c>
    </row>
    <row r="16" spans="1:4" x14ac:dyDescent="0.35">
      <c r="A16" s="2" t="s">
        <v>609</v>
      </c>
      <c r="B16" s="7">
        <v>240</v>
      </c>
      <c r="C16" s="7">
        <v>310</v>
      </c>
      <c r="D16" s="7">
        <v>550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7"/>
  <sheetViews>
    <sheetView workbookViewId="0">
      <selection activeCell="L9" sqref="L9"/>
    </sheetView>
  </sheetViews>
  <sheetFormatPr defaultRowHeight="17.25" x14ac:dyDescent="0.35"/>
  <cols>
    <col min="1" max="1" width="28.375" bestFit="1" customWidth="1"/>
    <col min="2" max="2" width="14.625" bestFit="1" customWidth="1"/>
  </cols>
  <sheetData>
    <row r="3" spans="1:2" x14ac:dyDescent="0.35">
      <c r="A3" s="1" t="s">
        <v>608</v>
      </c>
      <c r="B3" t="s">
        <v>618</v>
      </c>
    </row>
    <row r="4" spans="1:2" x14ac:dyDescent="0.35">
      <c r="A4" s="2" t="s">
        <v>80</v>
      </c>
      <c r="B4" s="7">
        <v>12</v>
      </c>
    </row>
    <row r="5" spans="1:2" x14ac:dyDescent="0.35">
      <c r="A5" s="2" t="s">
        <v>333</v>
      </c>
      <c r="B5" s="7">
        <v>11</v>
      </c>
    </row>
    <row r="6" spans="1:2" x14ac:dyDescent="0.35">
      <c r="A6" s="2" t="s">
        <v>88</v>
      </c>
      <c r="B6" s="7">
        <v>11</v>
      </c>
    </row>
    <row r="7" spans="1:2" x14ac:dyDescent="0.35">
      <c r="A7" s="2" t="s">
        <v>385</v>
      </c>
      <c r="B7" s="7">
        <v>11</v>
      </c>
    </row>
    <row r="8" spans="1:2" x14ac:dyDescent="0.35">
      <c r="A8" s="2" t="s">
        <v>340</v>
      </c>
      <c r="B8" s="7">
        <v>10</v>
      </c>
    </row>
    <row r="9" spans="1:2" x14ac:dyDescent="0.35">
      <c r="A9" s="2" t="s">
        <v>371</v>
      </c>
      <c r="B9" s="7">
        <v>9</v>
      </c>
    </row>
    <row r="10" spans="1:2" x14ac:dyDescent="0.35">
      <c r="A10" s="2" t="s">
        <v>319</v>
      </c>
      <c r="B10" s="7">
        <v>9</v>
      </c>
    </row>
    <row r="11" spans="1:2" x14ac:dyDescent="0.35">
      <c r="A11" s="2" t="s">
        <v>268</v>
      </c>
      <c r="B11" s="7">
        <v>8</v>
      </c>
    </row>
    <row r="12" spans="1:2" x14ac:dyDescent="0.35">
      <c r="A12" s="2" t="s">
        <v>390</v>
      </c>
      <c r="B12" s="7">
        <v>7</v>
      </c>
    </row>
    <row r="13" spans="1:2" x14ac:dyDescent="0.35">
      <c r="A13" s="2" t="s">
        <v>75</v>
      </c>
      <c r="B13" s="7">
        <v>7</v>
      </c>
    </row>
    <row r="14" spans="1:2" x14ac:dyDescent="0.35">
      <c r="A14" s="2" t="s">
        <v>536</v>
      </c>
      <c r="B14" s="7">
        <v>7</v>
      </c>
    </row>
    <row r="15" spans="1:2" x14ac:dyDescent="0.35">
      <c r="A15" s="2" t="s">
        <v>259</v>
      </c>
      <c r="B15" s="7">
        <v>7</v>
      </c>
    </row>
    <row r="16" spans="1:2" x14ac:dyDescent="0.35">
      <c r="A16" s="2" t="s">
        <v>128</v>
      </c>
      <c r="B16" s="7">
        <v>7</v>
      </c>
    </row>
    <row r="17" spans="1:2" x14ac:dyDescent="0.35">
      <c r="A17" s="2" t="s">
        <v>609</v>
      </c>
      <c r="B17" s="7">
        <v>116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5"/>
  <sheetViews>
    <sheetView workbookViewId="0">
      <selection activeCell="B8" sqref="B8"/>
    </sheetView>
  </sheetViews>
  <sheetFormatPr defaultRowHeight="17.25" x14ac:dyDescent="0.35"/>
  <cols>
    <col min="1" max="1" width="35.125" bestFit="1" customWidth="1"/>
    <col min="2" max="2" width="14.625" customWidth="1"/>
  </cols>
  <sheetData>
    <row r="3" spans="1:2" x14ac:dyDescent="0.35">
      <c r="A3" s="1" t="s">
        <v>608</v>
      </c>
      <c r="B3" t="s">
        <v>618</v>
      </c>
    </row>
    <row r="4" spans="1:2" x14ac:dyDescent="0.35">
      <c r="A4" s="2" t="s">
        <v>80</v>
      </c>
      <c r="B4" s="7">
        <v>12</v>
      </c>
    </row>
    <row r="5" spans="1:2" x14ac:dyDescent="0.35">
      <c r="A5" s="10">
        <v>2009</v>
      </c>
      <c r="B5" s="7">
        <v>2</v>
      </c>
    </row>
    <row r="6" spans="1:2" x14ac:dyDescent="0.35">
      <c r="A6" s="10">
        <v>2010</v>
      </c>
      <c r="B6" s="7">
        <v>1</v>
      </c>
    </row>
    <row r="7" spans="1:2" x14ac:dyDescent="0.35">
      <c r="A7" s="10">
        <v>2011</v>
      </c>
      <c r="B7" s="7">
        <v>1</v>
      </c>
    </row>
    <row r="8" spans="1:2" x14ac:dyDescent="0.35">
      <c r="A8" s="10">
        <v>2012</v>
      </c>
      <c r="B8" s="7">
        <v>1</v>
      </c>
    </row>
    <row r="9" spans="1:2" x14ac:dyDescent="0.35">
      <c r="A9" s="10">
        <v>2013</v>
      </c>
      <c r="B9" s="7">
        <v>1</v>
      </c>
    </row>
    <row r="10" spans="1:2" x14ac:dyDescent="0.35">
      <c r="A10" s="10">
        <v>2014</v>
      </c>
      <c r="B10" s="7">
        <v>1</v>
      </c>
    </row>
    <row r="11" spans="1:2" x14ac:dyDescent="0.35">
      <c r="A11" s="10">
        <v>2015</v>
      </c>
      <c r="B11" s="7">
        <v>1</v>
      </c>
    </row>
    <row r="12" spans="1:2" x14ac:dyDescent="0.35">
      <c r="A12" s="10">
        <v>2016</v>
      </c>
      <c r="B12" s="7">
        <v>1</v>
      </c>
    </row>
    <row r="13" spans="1:2" x14ac:dyDescent="0.35">
      <c r="A13" s="10">
        <v>2017</v>
      </c>
      <c r="B13" s="7">
        <v>1</v>
      </c>
    </row>
    <row r="14" spans="1:2" x14ac:dyDescent="0.35">
      <c r="A14" s="10">
        <v>2018</v>
      </c>
      <c r="B14" s="7">
        <v>1</v>
      </c>
    </row>
    <row r="15" spans="1:2" x14ac:dyDescent="0.35">
      <c r="A15" s="10">
        <v>2019</v>
      </c>
      <c r="B15" s="7">
        <v>1</v>
      </c>
    </row>
    <row r="16" spans="1:2" x14ac:dyDescent="0.35">
      <c r="A16" s="2" t="s">
        <v>333</v>
      </c>
      <c r="B16" s="7">
        <v>11</v>
      </c>
    </row>
    <row r="17" spans="1:2" x14ac:dyDescent="0.35">
      <c r="A17" s="10">
        <v>2009</v>
      </c>
      <c r="B17" s="7">
        <v>1</v>
      </c>
    </row>
    <row r="18" spans="1:2" x14ac:dyDescent="0.35">
      <c r="A18" s="10">
        <v>2010</v>
      </c>
      <c r="B18" s="7">
        <v>4</v>
      </c>
    </row>
    <row r="19" spans="1:2" x14ac:dyDescent="0.35">
      <c r="A19" s="10">
        <v>2011</v>
      </c>
      <c r="B19" s="7">
        <v>2</v>
      </c>
    </row>
    <row r="20" spans="1:2" x14ac:dyDescent="0.35">
      <c r="A20" s="10">
        <v>2012</v>
      </c>
      <c r="B20" s="7">
        <v>2</v>
      </c>
    </row>
    <row r="21" spans="1:2" x14ac:dyDescent="0.35">
      <c r="A21" s="10">
        <v>2013</v>
      </c>
      <c r="B21" s="7">
        <v>1</v>
      </c>
    </row>
    <row r="22" spans="1:2" x14ac:dyDescent="0.35">
      <c r="A22" s="10">
        <v>2014</v>
      </c>
      <c r="B22" s="7">
        <v>1</v>
      </c>
    </row>
    <row r="23" spans="1:2" x14ac:dyDescent="0.35">
      <c r="A23" s="2" t="s">
        <v>88</v>
      </c>
      <c r="B23" s="7">
        <v>11</v>
      </c>
    </row>
    <row r="24" spans="1:2" x14ac:dyDescent="0.35">
      <c r="A24" s="10">
        <v>2010</v>
      </c>
      <c r="B24" s="7">
        <v>3</v>
      </c>
    </row>
    <row r="25" spans="1:2" x14ac:dyDescent="0.35">
      <c r="A25" s="10">
        <v>2011</v>
      </c>
      <c r="B25" s="7">
        <v>4</v>
      </c>
    </row>
    <row r="26" spans="1:2" x14ac:dyDescent="0.35">
      <c r="A26" s="10">
        <v>2012</v>
      </c>
      <c r="B26" s="7">
        <v>4</v>
      </c>
    </row>
    <row r="27" spans="1:2" x14ac:dyDescent="0.35">
      <c r="A27" s="2" t="s">
        <v>385</v>
      </c>
      <c r="B27" s="7">
        <v>11</v>
      </c>
    </row>
    <row r="28" spans="1:2" x14ac:dyDescent="0.35">
      <c r="A28" s="10">
        <v>2009</v>
      </c>
      <c r="B28" s="7">
        <v>1</v>
      </c>
    </row>
    <row r="29" spans="1:2" x14ac:dyDescent="0.35">
      <c r="A29" s="10">
        <v>2010</v>
      </c>
      <c r="B29" s="7">
        <v>1</v>
      </c>
    </row>
    <row r="30" spans="1:2" x14ac:dyDescent="0.35">
      <c r="A30" s="10">
        <v>2011</v>
      </c>
      <c r="B30" s="7">
        <v>1</v>
      </c>
    </row>
    <row r="31" spans="1:2" x14ac:dyDescent="0.35">
      <c r="A31" s="10">
        <v>2012</v>
      </c>
      <c r="B31" s="7">
        <v>1</v>
      </c>
    </row>
    <row r="32" spans="1:2" x14ac:dyDescent="0.35">
      <c r="A32" s="10">
        <v>2013</v>
      </c>
      <c r="B32" s="7">
        <v>1</v>
      </c>
    </row>
    <row r="33" spans="1:2" x14ac:dyDescent="0.35">
      <c r="A33" s="10">
        <v>2014</v>
      </c>
      <c r="B33" s="7">
        <v>1</v>
      </c>
    </row>
    <row r="34" spans="1:2" x14ac:dyDescent="0.35">
      <c r="A34" s="10">
        <v>2015</v>
      </c>
      <c r="B34" s="7">
        <v>1</v>
      </c>
    </row>
    <row r="35" spans="1:2" x14ac:dyDescent="0.35">
      <c r="A35" s="10">
        <v>2016</v>
      </c>
      <c r="B35" s="7">
        <v>1</v>
      </c>
    </row>
    <row r="36" spans="1:2" x14ac:dyDescent="0.35">
      <c r="A36" s="10">
        <v>2017</v>
      </c>
      <c r="B36" s="7">
        <v>1</v>
      </c>
    </row>
    <row r="37" spans="1:2" x14ac:dyDescent="0.35">
      <c r="A37" s="10">
        <v>2018</v>
      </c>
      <c r="B37" s="7">
        <v>1</v>
      </c>
    </row>
    <row r="38" spans="1:2" x14ac:dyDescent="0.35">
      <c r="A38" s="10">
        <v>2019</v>
      </c>
      <c r="B38" s="7">
        <v>1</v>
      </c>
    </row>
    <row r="39" spans="1:2" x14ac:dyDescent="0.35">
      <c r="A39" s="2" t="s">
        <v>340</v>
      </c>
      <c r="B39" s="7">
        <v>10</v>
      </c>
    </row>
    <row r="40" spans="1:2" x14ac:dyDescent="0.35">
      <c r="A40" s="10">
        <v>2009</v>
      </c>
      <c r="B40" s="7">
        <v>1</v>
      </c>
    </row>
    <row r="41" spans="1:2" x14ac:dyDescent="0.35">
      <c r="A41" s="10">
        <v>2010</v>
      </c>
      <c r="B41" s="7">
        <v>1</v>
      </c>
    </row>
    <row r="42" spans="1:2" x14ac:dyDescent="0.35">
      <c r="A42" s="10">
        <v>2011</v>
      </c>
      <c r="B42" s="7">
        <v>1</v>
      </c>
    </row>
    <row r="43" spans="1:2" x14ac:dyDescent="0.35">
      <c r="A43" s="10">
        <v>2012</v>
      </c>
      <c r="B43" s="7">
        <v>1</v>
      </c>
    </row>
    <row r="44" spans="1:2" x14ac:dyDescent="0.35">
      <c r="A44" s="10">
        <v>2013</v>
      </c>
      <c r="B44" s="7">
        <v>1</v>
      </c>
    </row>
    <row r="45" spans="1:2" x14ac:dyDescent="0.35">
      <c r="A45" s="10">
        <v>2014</v>
      </c>
      <c r="B45" s="7">
        <v>1</v>
      </c>
    </row>
    <row r="46" spans="1:2" x14ac:dyDescent="0.35">
      <c r="A46" s="10">
        <v>2015</v>
      </c>
      <c r="B46" s="7">
        <v>1</v>
      </c>
    </row>
    <row r="47" spans="1:2" x14ac:dyDescent="0.35">
      <c r="A47" s="10">
        <v>2016</v>
      </c>
      <c r="B47" s="7">
        <v>1</v>
      </c>
    </row>
    <row r="48" spans="1:2" x14ac:dyDescent="0.35">
      <c r="A48" s="10">
        <v>2017</v>
      </c>
      <c r="B48" s="7">
        <v>1</v>
      </c>
    </row>
    <row r="49" spans="1:2" x14ac:dyDescent="0.35">
      <c r="A49" s="10">
        <v>2018</v>
      </c>
      <c r="B49" s="7">
        <v>1</v>
      </c>
    </row>
    <row r="50" spans="1:2" x14ac:dyDescent="0.35">
      <c r="A50" s="2" t="s">
        <v>371</v>
      </c>
      <c r="B50" s="7">
        <v>9</v>
      </c>
    </row>
    <row r="51" spans="1:2" x14ac:dyDescent="0.35">
      <c r="A51" s="10">
        <v>2009</v>
      </c>
      <c r="B51" s="7">
        <v>1</v>
      </c>
    </row>
    <row r="52" spans="1:2" x14ac:dyDescent="0.35">
      <c r="A52" s="10">
        <v>2010</v>
      </c>
      <c r="B52" s="7">
        <v>1</v>
      </c>
    </row>
    <row r="53" spans="1:2" x14ac:dyDescent="0.35">
      <c r="A53" s="10">
        <v>2011</v>
      </c>
      <c r="B53" s="7">
        <v>1</v>
      </c>
    </row>
    <row r="54" spans="1:2" x14ac:dyDescent="0.35">
      <c r="A54" s="10">
        <v>2012</v>
      </c>
      <c r="B54" s="7">
        <v>1</v>
      </c>
    </row>
    <row r="55" spans="1:2" x14ac:dyDescent="0.35">
      <c r="A55" s="10">
        <v>2013</v>
      </c>
      <c r="B55" s="7">
        <v>1</v>
      </c>
    </row>
    <row r="56" spans="1:2" x14ac:dyDescent="0.35">
      <c r="A56" s="10">
        <v>2014</v>
      </c>
      <c r="B56" s="7">
        <v>1</v>
      </c>
    </row>
    <row r="57" spans="1:2" x14ac:dyDescent="0.35">
      <c r="A57" s="10">
        <v>2015</v>
      </c>
      <c r="B57" s="7">
        <v>1</v>
      </c>
    </row>
    <row r="58" spans="1:2" x14ac:dyDescent="0.35">
      <c r="A58" s="10">
        <v>2016</v>
      </c>
      <c r="B58" s="7">
        <v>1</v>
      </c>
    </row>
    <row r="59" spans="1:2" x14ac:dyDescent="0.35">
      <c r="A59" s="10">
        <v>2017</v>
      </c>
      <c r="B59" s="7">
        <v>1</v>
      </c>
    </row>
    <row r="60" spans="1:2" x14ac:dyDescent="0.35">
      <c r="A60" s="2" t="s">
        <v>319</v>
      </c>
      <c r="B60" s="7">
        <v>9</v>
      </c>
    </row>
    <row r="61" spans="1:2" x14ac:dyDescent="0.35">
      <c r="A61" s="10">
        <v>2012</v>
      </c>
      <c r="B61" s="7">
        <v>1</v>
      </c>
    </row>
    <row r="62" spans="1:2" x14ac:dyDescent="0.35">
      <c r="A62" s="10">
        <v>2013</v>
      </c>
      <c r="B62" s="7">
        <v>1</v>
      </c>
    </row>
    <row r="63" spans="1:2" x14ac:dyDescent="0.35">
      <c r="A63" s="10">
        <v>2014</v>
      </c>
      <c r="B63" s="7">
        <v>1</v>
      </c>
    </row>
    <row r="64" spans="1:2" x14ac:dyDescent="0.35">
      <c r="A64" s="10">
        <v>2015</v>
      </c>
      <c r="B64" s="7">
        <v>2</v>
      </c>
    </row>
    <row r="65" spans="1:2" x14ac:dyDescent="0.35">
      <c r="A65" s="10">
        <v>2016</v>
      </c>
      <c r="B65" s="7">
        <v>1</v>
      </c>
    </row>
    <row r="66" spans="1:2" x14ac:dyDescent="0.35">
      <c r="A66" s="10">
        <v>2017</v>
      </c>
      <c r="B66" s="7">
        <v>1</v>
      </c>
    </row>
    <row r="67" spans="1:2" x14ac:dyDescent="0.35">
      <c r="A67" s="10">
        <v>2018</v>
      </c>
      <c r="B67" s="7">
        <v>1</v>
      </c>
    </row>
    <row r="68" spans="1:2" x14ac:dyDescent="0.35">
      <c r="A68" s="10">
        <v>2019</v>
      </c>
      <c r="B68" s="7">
        <v>1</v>
      </c>
    </row>
    <row r="69" spans="1:2" x14ac:dyDescent="0.35">
      <c r="A69" s="2" t="s">
        <v>268</v>
      </c>
      <c r="B69" s="7">
        <v>8</v>
      </c>
    </row>
    <row r="70" spans="1:2" x14ac:dyDescent="0.35">
      <c r="A70" s="10">
        <v>2013</v>
      </c>
      <c r="B70" s="7">
        <v>2</v>
      </c>
    </row>
    <row r="71" spans="1:2" x14ac:dyDescent="0.35">
      <c r="A71" s="10">
        <v>2014</v>
      </c>
      <c r="B71" s="7">
        <v>2</v>
      </c>
    </row>
    <row r="72" spans="1:2" x14ac:dyDescent="0.35">
      <c r="A72" s="10">
        <v>2015</v>
      </c>
      <c r="B72" s="7">
        <v>2</v>
      </c>
    </row>
    <row r="73" spans="1:2" x14ac:dyDescent="0.35">
      <c r="A73" s="10">
        <v>2016</v>
      </c>
      <c r="B73" s="7">
        <v>1</v>
      </c>
    </row>
    <row r="74" spans="1:2" x14ac:dyDescent="0.35">
      <c r="A74" s="10">
        <v>2017</v>
      </c>
      <c r="B74" s="7">
        <v>1</v>
      </c>
    </row>
    <row r="75" spans="1:2" x14ac:dyDescent="0.35">
      <c r="A75" s="2" t="s">
        <v>390</v>
      </c>
      <c r="B75" s="7">
        <v>7</v>
      </c>
    </row>
    <row r="76" spans="1:2" x14ac:dyDescent="0.35">
      <c r="A76" s="10">
        <v>2009</v>
      </c>
      <c r="B76" s="7">
        <v>1</v>
      </c>
    </row>
    <row r="77" spans="1:2" x14ac:dyDescent="0.35">
      <c r="A77" s="10">
        <v>2011</v>
      </c>
      <c r="B77" s="7">
        <v>1</v>
      </c>
    </row>
    <row r="78" spans="1:2" x14ac:dyDescent="0.35">
      <c r="A78" s="10">
        <v>2012</v>
      </c>
      <c r="B78" s="7">
        <v>1</v>
      </c>
    </row>
    <row r="79" spans="1:2" x14ac:dyDescent="0.35">
      <c r="A79" s="10">
        <v>2013</v>
      </c>
      <c r="B79" s="7">
        <v>1</v>
      </c>
    </row>
    <row r="80" spans="1:2" x14ac:dyDescent="0.35">
      <c r="A80" s="10">
        <v>2015</v>
      </c>
      <c r="B80" s="7">
        <v>1</v>
      </c>
    </row>
    <row r="81" spans="1:2" x14ac:dyDescent="0.35">
      <c r="A81" s="10">
        <v>2016</v>
      </c>
      <c r="B81" s="7">
        <v>1</v>
      </c>
    </row>
    <row r="82" spans="1:2" x14ac:dyDescent="0.35">
      <c r="A82" s="10">
        <v>2017</v>
      </c>
      <c r="B82" s="7">
        <v>1</v>
      </c>
    </row>
    <row r="83" spans="1:2" x14ac:dyDescent="0.35">
      <c r="A83" s="2" t="s">
        <v>75</v>
      </c>
      <c r="B83" s="7">
        <v>7</v>
      </c>
    </row>
    <row r="84" spans="1:2" x14ac:dyDescent="0.35">
      <c r="A84" s="10">
        <v>2009</v>
      </c>
      <c r="B84" s="7">
        <v>6</v>
      </c>
    </row>
    <row r="85" spans="1:2" x14ac:dyDescent="0.35">
      <c r="A85" s="10">
        <v>2010</v>
      </c>
      <c r="B85" s="7">
        <v>1</v>
      </c>
    </row>
    <row r="86" spans="1:2" x14ac:dyDescent="0.35">
      <c r="A86" s="2" t="s">
        <v>536</v>
      </c>
      <c r="B86" s="7">
        <v>7</v>
      </c>
    </row>
    <row r="87" spans="1:2" x14ac:dyDescent="0.35">
      <c r="A87" s="10">
        <v>2013</v>
      </c>
      <c r="B87" s="7">
        <v>1</v>
      </c>
    </row>
    <row r="88" spans="1:2" x14ac:dyDescent="0.35">
      <c r="A88" s="10">
        <v>2014</v>
      </c>
      <c r="B88" s="7">
        <v>1</v>
      </c>
    </row>
    <row r="89" spans="1:2" x14ac:dyDescent="0.35">
      <c r="A89" s="10">
        <v>2015</v>
      </c>
      <c r="B89" s="7">
        <v>1</v>
      </c>
    </row>
    <row r="90" spans="1:2" x14ac:dyDescent="0.35">
      <c r="A90" s="10">
        <v>2016</v>
      </c>
      <c r="B90" s="7">
        <v>1</v>
      </c>
    </row>
    <row r="91" spans="1:2" x14ac:dyDescent="0.35">
      <c r="A91" s="10">
        <v>2017</v>
      </c>
      <c r="B91" s="7">
        <v>1</v>
      </c>
    </row>
    <row r="92" spans="1:2" x14ac:dyDescent="0.35">
      <c r="A92" s="10">
        <v>2018</v>
      </c>
      <c r="B92" s="7">
        <v>1</v>
      </c>
    </row>
    <row r="93" spans="1:2" x14ac:dyDescent="0.35">
      <c r="A93" s="10">
        <v>2019</v>
      </c>
      <c r="B93" s="7">
        <v>1</v>
      </c>
    </row>
    <row r="94" spans="1:2" x14ac:dyDescent="0.35">
      <c r="A94" s="2" t="s">
        <v>259</v>
      </c>
      <c r="B94" s="7">
        <v>7</v>
      </c>
    </row>
    <row r="95" spans="1:2" x14ac:dyDescent="0.35">
      <c r="A95" s="10">
        <v>2011</v>
      </c>
      <c r="B95" s="7">
        <v>1</v>
      </c>
    </row>
    <row r="96" spans="1:2" x14ac:dyDescent="0.35">
      <c r="A96" s="10">
        <v>2012</v>
      </c>
      <c r="B96" s="7">
        <v>2</v>
      </c>
    </row>
    <row r="97" spans="1:2" x14ac:dyDescent="0.35">
      <c r="A97" s="10">
        <v>2013</v>
      </c>
      <c r="B97" s="7">
        <v>1</v>
      </c>
    </row>
    <row r="98" spans="1:2" x14ac:dyDescent="0.35">
      <c r="A98" s="10">
        <v>2014</v>
      </c>
      <c r="B98" s="7">
        <v>1</v>
      </c>
    </row>
    <row r="99" spans="1:2" x14ac:dyDescent="0.35">
      <c r="A99" s="10">
        <v>2015</v>
      </c>
      <c r="B99" s="7">
        <v>1</v>
      </c>
    </row>
    <row r="100" spans="1:2" x14ac:dyDescent="0.35">
      <c r="A100" s="10">
        <v>2016</v>
      </c>
      <c r="B100" s="7">
        <v>1</v>
      </c>
    </row>
    <row r="101" spans="1:2" x14ac:dyDescent="0.35">
      <c r="A101" s="2" t="s">
        <v>128</v>
      </c>
      <c r="B101" s="7">
        <v>7</v>
      </c>
    </row>
    <row r="102" spans="1:2" x14ac:dyDescent="0.35">
      <c r="A102" s="10">
        <v>2017</v>
      </c>
      <c r="B102" s="7">
        <v>1</v>
      </c>
    </row>
    <row r="103" spans="1:2" x14ac:dyDescent="0.35">
      <c r="A103" s="10">
        <v>2018</v>
      </c>
      <c r="B103" s="7">
        <v>3</v>
      </c>
    </row>
    <row r="104" spans="1:2" x14ac:dyDescent="0.35">
      <c r="A104" s="10">
        <v>2019</v>
      </c>
      <c r="B104" s="7">
        <v>3</v>
      </c>
    </row>
    <row r="105" spans="1:2" x14ac:dyDescent="0.35">
      <c r="A105" s="2" t="s">
        <v>609</v>
      </c>
      <c r="B105" s="7">
        <v>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E1"/>
  <sheetViews>
    <sheetView tabSelected="1" zoomScale="70" zoomScaleNormal="70" workbookViewId="0">
      <selection activeCell="Z28" sqref="Z28"/>
    </sheetView>
  </sheetViews>
  <sheetFormatPr defaultRowHeight="17.25" x14ac:dyDescent="0.35"/>
  <cols>
    <col min="1" max="8" width="9" style="15"/>
    <col min="9" max="9" width="7.75" style="15" customWidth="1"/>
    <col min="10" max="16384" width="9" style="15"/>
  </cols>
  <sheetData>
    <row r="1" spans="5:5" ht="37.5" x14ac:dyDescent="0.6">
      <c r="E1" s="14" t="s">
        <v>620</v>
      </c>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Workbook</vt:lpstr>
      <vt:lpstr>Line1Pivot</vt:lpstr>
      <vt:lpstr>AreaPivot</vt:lpstr>
      <vt:lpstr>LinePivot</vt:lpstr>
      <vt:lpstr>PiePivot</vt:lpstr>
      <vt:lpstr>BarPivot</vt:lpstr>
      <vt:lpstr>Column2Pivot</vt:lpstr>
      <vt:lpstr>Line2Pivot</vt:lpstr>
      <vt:lpstr>Dashboard</vt:lpstr>
      <vt:lpstr>Sheet3</vt:lpstr>
      <vt:lpstr>Sheet4</vt:lpstr>
      <vt:lpstr>Sheet5</vt:lpstr>
      <vt:lpstr>bestsellers with 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Nawale</dc:creator>
  <cp:lastModifiedBy>Windows User</cp:lastModifiedBy>
  <dcterms:created xsi:type="dcterms:W3CDTF">2021-09-22T08:17:32Z</dcterms:created>
  <dcterms:modified xsi:type="dcterms:W3CDTF">2021-09-30T15:08:22Z</dcterms:modified>
</cp:coreProperties>
</file>