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05" yWindow="600" windowWidth="15825" windowHeight="11805" tabRatio="934" firstSheet="3" activeTab="3"/>
  </bookViews>
  <sheets>
    <sheet name="Participant" sheetId="21" r:id="rId1"/>
    <sheet name="Groups" sheetId="10" r:id="rId2"/>
    <sheet name="Roles &amp; Team template" sheetId="11" r:id="rId3"/>
    <sheet name="Product Strategy" sheetId="9" r:id="rId4"/>
    <sheet name="Custom Object Types" sheetId="18" r:id="rId5"/>
    <sheet name="ACL Policies" sheetId="14" r:id="rId6"/>
    <sheet name="Attributes (To review)" sheetId="12" r:id="rId7"/>
    <sheet name="Lifecycle" sheetId="7" r:id="rId8"/>
    <sheet name="Change Workflow" sheetId="27" r:id="rId9"/>
    <sheet name="Profiles (todo)" sheetId="3" r:id="rId10"/>
    <sheet name="Worker Configuration" sheetId="29" r:id="rId11"/>
    <sheet name="Layouts (To Review)" sheetId="16" r:id="rId12"/>
    <sheet name="Preferences" sheetId="4" r:id="rId13"/>
    <sheet name="Sheet1" sheetId="33" r:id="rId14"/>
  </sheets>
  <definedNames>
    <definedName name="_xlnm._FilterDatabase" localSheetId="5" hidden="1">'ACL Policies'!$D$2:$Y$284</definedName>
    <definedName name="_xlnm._FilterDatabase" localSheetId="1" hidden="1">Groups!$B$42:$D$205</definedName>
    <definedName name="_xlnm._FilterDatabase" localSheetId="0" hidden="1">Participant!$B$18:$Q$369</definedName>
    <definedName name="_xlnm._FilterDatabase" localSheetId="12" hidden="1">Preferences!$A$4:$F$165</definedName>
    <definedName name="_xlnm._FilterDatabase" localSheetId="3" hidden="1">'Product Strategy'!#REF!</definedName>
    <definedName name="_xlnm._FilterDatabase" localSheetId="2" hidden="1">'Roles &amp; Team template'!$B$2:$K$62</definedName>
    <definedName name="_xlnm.Print_Area" localSheetId="5">#REF!</definedName>
    <definedName name="_xlnm.Print_Area" localSheetId="6">'Attributes (To review)'!$B$3:$H$124</definedName>
    <definedName name="_xlnm.Print_Area" localSheetId="0">Participant!$A$16:$Q$350</definedName>
    <definedName name="_xlnm.Print_Area" localSheetId="2">'Roles &amp; Team template'!$B$2:$K$62</definedName>
    <definedName name="_xlnm.Print_Titles" localSheetId="5">'ACL Policies'!$2:$2</definedName>
    <definedName name="wc_CreatedBy">#REF!</definedName>
    <definedName name="wc_DESCRIPTION">#REF!</definedName>
    <definedName name="wc_Name">#REF!</definedName>
    <definedName name="wc_Number">#REF!</definedName>
    <definedName name="wc_primaryContentUrl">#REF!</definedName>
    <definedName name="wc_Version">#REF!</definedName>
  </definedNames>
  <calcPr calcId="145621"/>
</workbook>
</file>

<file path=xl/calcChain.xml><?xml version="1.0" encoding="utf-8"?>
<calcChain xmlns="http://schemas.openxmlformats.org/spreadsheetml/2006/main">
  <c r="B223" i="21" l="1"/>
  <c r="B242" i="21"/>
  <c r="B50" i="21"/>
  <c r="B229" i="21"/>
  <c r="B228" i="21"/>
  <c r="B230" i="21"/>
  <c r="B108" i="21"/>
  <c r="B241" i="21"/>
  <c r="B235" i="21"/>
  <c r="B234" i="21"/>
  <c r="B239" i="21"/>
  <c r="B237" i="21"/>
  <c r="B238" i="21"/>
  <c r="B236" i="21"/>
  <c r="B289" i="21"/>
  <c r="B290" i="21"/>
  <c r="B291" i="21"/>
  <c r="B292" i="21"/>
  <c r="B293" i="21"/>
  <c r="B294" i="21"/>
  <c r="B295" i="21"/>
  <c r="B163" i="21" l="1"/>
  <c r="B164" i="21"/>
  <c r="B208" i="21"/>
  <c r="B178" i="21"/>
  <c r="B179" i="21"/>
  <c r="B166" i="21"/>
  <c r="B134" i="21"/>
  <c r="B174" i="21"/>
  <c r="B173" i="21"/>
  <c r="B175" i="21"/>
  <c r="B176" i="21"/>
  <c r="B177" i="21"/>
  <c r="B233" i="21"/>
  <c r="B232" i="21"/>
  <c r="B231" i="21"/>
  <c r="B170" i="21"/>
  <c r="B31" i="21"/>
  <c r="B32" i="21"/>
  <c r="B33" i="21"/>
  <c r="B34" i="21"/>
  <c r="B35" i="21"/>
  <c r="B36" i="21"/>
  <c r="B37" i="21"/>
  <c r="B38" i="21"/>
  <c r="B39" i="21"/>
  <c r="B40" i="21"/>
  <c r="B41" i="21"/>
  <c r="B42" i="21"/>
  <c r="B43" i="21"/>
  <c r="B44" i="21"/>
  <c r="B45" i="21"/>
  <c r="B46" i="21"/>
  <c r="B47" i="21"/>
  <c r="B48" i="21"/>
  <c r="B49"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15" i="21"/>
  <c r="B116" i="21"/>
  <c r="B117" i="21"/>
  <c r="B118" i="21"/>
  <c r="B119" i="21"/>
  <c r="B120" i="21"/>
  <c r="B121" i="21"/>
  <c r="B122" i="21"/>
  <c r="B123" i="21"/>
  <c r="B124" i="21"/>
  <c r="B125" i="21"/>
  <c r="B126" i="21"/>
  <c r="B127" i="21"/>
  <c r="B128" i="21"/>
  <c r="B129" i="21"/>
  <c r="B130" i="21"/>
  <c r="B131" i="21"/>
  <c r="B132" i="21"/>
  <c r="B133" i="21"/>
  <c r="B147" i="21"/>
  <c r="B148" i="21"/>
  <c r="B149" i="21"/>
  <c r="B150" i="21"/>
  <c r="B151" i="21"/>
  <c r="B152" i="21"/>
  <c r="B153" i="21"/>
  <c r="B154" i="21"/>
  <c r="B155" i="21"/>
  <c r="B156" i="21"/>
  <c r="B138" i="21"/>
  <c r="B157" i="21"/>
  <c r="B158" i="21"/>
  <c r="B159" i="21"/>
  <c r="B160" i="21"/>
  <c r="B161" i="21"/>
  <c r="B162" i="21"/>
  <c r="B165" i="21"/>
  <c r="B167" i="21"/>
  <c r="B168" i="21"/>
  <c r="B169" i="21"/>
  <c r="B181" i="21"/>
  <c r="B182" i="21"/>
  <c r="B183" i="21"/>
  <c r="B184" i="21"/>
  <c r="B185" i="21"/>
  <c r="B186" i="21"/>
  <c r="B187" i="21"/>
  <c r="B188" i="21"/>
  <c r="B189" i="21"/>
  <c r="B190" i="21"/>
  <c r="B191" i="21"/>
  <c r="B192" i="21"/>
  <c r="B193" i="21"/>
  <c r="B194" i="21"/>
  <c r="B195" i="21"/>
  <c r="B196" i="21"/>
  <c r="B197" i="21"/>
  <c r="B198" i="21"/>
  <c r="B199" i="21"/>
  <c r="B200" i="21"/>
  <c r="B201" i="21"/>
  <c r="B202" i="21"/>
  <c r="B203" i="21"/>
  <c r="B204" i="21"/>
  <c r="B205" i="21"/>
  <c r="B206" i="21"/>
  <c r="B207" i="21"/>
  <c r="B209" i="21"/>
  <c r="B210" i="21"/>
  <c r="B243" i="21"/>
  <c r="B244" i="21"/>
  <c r="B245" i="21"/>
  <c r="B246" i="21"/>
  <c r="B247" i="21"/>
  <c r="B248" i="21"/>
  <c r="B249" i="21"/>
  <c r="B250" i="21"/>
  <c r="B251" i="21"/>
  <c r="B252" i="21"/>
  <c r="B253" i="21"/>
  <c r="B254" i="21"/>
  <c r="B255" i="21"/>
  <c r="B256" i="21"/>
  <c r="B257" i="21"/>
  <c r="B258" i="21"/>
  <c r="B259" i="21"/>
  <c r="B260" i="21"/>
  <c r="B261" i="21"/>
  <c r="B262" i="21"/>
  <c r="B263" i="21"/>
  <c r="B264" i="21"/>
  <c r="B265" i="21"/>
  <c r="B266" i="21"/>
  <c r="B267" i="21"/>
  <c r="B268" i="21"/>
  <c r="B269" i="21"/>
  <c r="B270" i="21"/>
  <c r="B271" i="21"/>
  <c r="B272" i="21"/>
  <c r="B273" i="21"/>
  <c r="B274" i="21"/>
  <c r="B275" i="21"/>
  <c r="B276" i="21"/>
  <c r="B277" i="21"/>
  <c r="B278" i="21"/>
  <c r="B279" i="21"/>
  <c r="B280" i="21"/>
  <c r="B281" i="21"/>
  <c r="B282" i="21"/>
  <c r="B283" i="21"/>
  <c r="B284" i="21"/>
  <c r="B288" i="21"/>
  <c r="B285" i="21"/>
  <c r="B286" i="21"/>
  <c r="B287" i="21"/>
  <c r="B21" i="21"/>
  <c r="B106" i="21"/>
  <c r="B111" i="21"/>
  <c r="B114" i="21"/>
  <c r="B107" i="21"/>
  <c r="B105" i="21"/>
  <c r="B110" i="21"/>
  <c r="B112" i="21"/>
  <c r="B113" i="21"/>
  <c r="B104" i="21"/>
  <c r="B109" i="21"/>
  <c r="B135" i="21"/>
  <c r="B146" i="21"/>
  <c r="B136" i="21"/>
  <c r="B137" i="21"/>
  <c r="B145" i="21"/>
  <c r="B143" i="21"/>
  <c r="B144" i="21"/>
  <c r="B213" i="21"/>
  <c r="B211" i="21"/>
  <c r="B227" i="21"/>
  <c r="B226" i="21"/>
  <c r="B240" i="21"/>
  <c r="B140" i="21"/>
  <c r="B139" i="21"/>
  <c r="B141" i="21"/>
  <c r="B142" i="21"/>
  <c r="B219" i="21"/>
  <c r="B222" i="21"/>
  <c r="B218" i="21"/>
  <c r="B221" i="21"/>
  <c r="B215" i="21"/>
  <c r="B220" i="21"/>
  <c r="B212" i="21"/>
  <c r="B216" i="21"/>
  <c r="B214" i="21"/>
  <c r="B217" i="21"/>
  <c r="B180" i="21"/>
  <c r="B172" i="21"/>
  <c r="B171" i="21"/>
  <c r="B26" i="21"/>
  <c r="B224" i="21"/>
  <c r="B225" i="21"/>
  <c r="B22" i="21"/>
  <c r="B23" i="21"/>
  <c r="B24" i="21"/>
  <c r="B25" i="21"/>
  <c r="B27" i="21"/>
  <c r="B28" i="21"/>
  <c r="B29" i="21"/>
  <c r="B30" i="21"/>
  <c r="B344" i="21" l="1"/>
  <c r="B348" i="21" l="1"/>
  <c r="B20" i="21" l="1"/>
  <c r="B361" i="21" l="1"/>
  <c r="B362" i="21"/>
  <c r="B363" i="21"/>
  <c r="B364" i="21"/>
  <c r="B365" i="21"/>
  <c r="B366" i="21"/>
  <c r="B367" i="21"/>
  <c r="B368" i="21"/>
  <c r="B360" i="21"/>
  <c r="B355" i="21"/>
  <c r="B356" i="21"/>
  <c r="B357" i="21"/>
  <c r="B354" i="21"/>
  <c r="B342" i="21"/>
  <c r="B343" i="21"/>
  <c r="B345" i="21"/>
  <c r="B346" i="21"/>
  <c r="B347" i="21"/>
  <c r="B349" i="21"/>
  <c r="B350" i="21"/>
  <c r="B341" i="21"/>
  <c r="B331" i="21"/>
  <c r="B332" i="21"/>
  <c r="B333" i="21"/>
  <c r="B334" i="21"/>
  <c r="B335" i="21"/>
  <c r="B336" i="21"/>
  <c r="B337" i="21"/>
  <c r="B338" i="21"/>
  <c r="B339" i="21"/>
  <c r="B330" i="21"/>
  <c r="B298" i="21"/>
  <c r="B300" i="21"/>
  <c r="B301" i="21"/>
  <c r="B302" i="21"/>
  <c r="B303" i="21"/>
  <c r="B304" i="21"/>
  <c r="B305" i="21"/>
  <c r="B306" i="21"/>
  <c r="B307" i="21"/>
  <c r="B308" i="21"/>
  <c r="B309" i="21"/>
  <c r="B310" i="21"/>
  <c r="B311" i="21"/>
  <c r="B312" i="21"/>
  <c r="B313" i="21"/>
  <c r="B314" i="21"/>
  <c r="B315" i="21"/>
  <c r="B316" i="21"/>
  <c r="B317" i="21"/>
  <c r="B318" i="21"/>
  <c r="B319" i="21"/>
  <c r="B320" i="21"/>
  <c r="B321" i="21"/>
  <c r="B322" i="21"/>
  <c r="B323" i="21"/>
  <c r="B324" i="21"/>
  <c r="B325" i="21"/>
  <c r="B326" i="21"/>
  <c r="B327" i="21"/>
  <c r="B328" i="21"/>
  <c r="B297" i="21"/>
  <c r="B19" i="21"/>
</calcChain>
</file>

<file path=xl/comments1.xml><?xml version="1.0" encoding="utf-8"?>
<comments xmlns="http://schemas.openxmlformats.org/spreadsheetml/2006/main">
  <authors>
    <author>Martin St-Laurent</author>
  </authors>
  <commentList>
    <comment ref="C17" authorId="0">
      <text>
        <r>
          <rPr>
            <b/>
            <sz val="12"/>
            <color indexed="81"/>
            <rFont val="Tahoma"/>
            <family val="2"/>
          </rPr>
          <t>Martin St-Laurent:</t>
        </r>
        <r>
          <rPr>
            <sz val="12"/>
            <color indexed="81"/>
            <rFont val="Tahoma"/>
            <family val="2"/>
          </rPr>
          <t xml:space="preserve">
If a user is added to a LOCAL Product or Library ROLES this field will be at yes</t>
        </r>
      </text>
    </comment>
    <comment ref="C27" authorId="0">
      <text>
        <r>
          <rPr>
            <b/>
            <sz val="9"/>
            <color indexed="81"/>
            <rFont val="Tahoma"/>
            <family val="2"/>
          </rPr>
          <t>Martin St-Laurent:</t>
        </r>
        <r>
          <rPr>
            <sz val="9"/>
            <color indexed="81"/>
            <rFont val="Tahoma"/>
            <family val="2"/>
          </rPr>
          <t xml:space="preserve">
Team Template</t>
        </r>
      </text>
    </comment>
    <comment ref="C29" authorId="0">
      <text>
        <r>
          <rPr>
            <b/>
            <sz val="9"/>
            <color indexed="81"/>
            <rFont val="Tahoma"/>
            <family val="2"/>
          </rPr>
          <t>Martin St-Laurent:</t>
        </r>
        <r>
          <rPr>
            <sz val="9"/>
            <color indexed="81"/>
            <rFont val="Tahoma"/>
            <family val="2"/>
          </rPr>
          <t xml:space="preserve">
Team Template</t>
        </r>
      </text>
    </comment>
    <comment ref="K29" authorId="0">
      <text>
        <r>
          <rPr>
            <b/>
            <sz val="11"/>
            <color indexed="81"/>
            <rFont val="Tahoma"/>
            <family val="2"/>
          </rPr>
          <t>Martin St-Laurent:</t>
        </r>
        <r>
          <rPr>
            <sz val="11"/>
            <color indexed="81"/>
            <rFont val="Tahoma"/>
            <family val="2"/>
          </rPr>
          <t xml:space="preserve">
cadl0815</t>
        </r>
      </text>
    </comment>
    <comment ref="C30" authorId="0">
      <text>
        <r>
          <rPr>
            <b/>
            <sz val="9"/>
            <color indexed="81"/>
            <rFont val="Tahoma"/>
            <family val="2"/>
          </rPr>
          <t>Martin St-Laurent:</t>
        </r>
        <r>
          <rPr>
            <sz val="9"/>
            <color indexed="81"/>
            <rFont val="Tahoma"/>
            <family val="2"/>
          </rPr>
          <t xml:space="preserve">
Team Template</t>
        </r>
      </text>
    </comment>
    <comment ref="C32" authorId="0">
      <text>
        <r>
          <rPr>
            <b/>
            <sz val="9"/>
            <color indexed="81"/>
            <rFont val="Tahoma"/>
            <family val="2"/>
          </rPr>
          <t>Martin St-Laurent:</t>
        </r>
        <r>
          <rPr>
            <sz val="9"/>
            <color indexed="81"/>
            <rFont val="Tahoma"/>
            <family val="2"/>
          </rPr>
          <t xml:space="preserve">
Team Template</t>
        </r>
      </text>
    </comment>
    <comment ref="K35" authorId="0">
      <text>
        <r>
          <rPr>
            <b/>
            <sz val="11"/>
            <color indexed="81"/>
            <rFont val="Tahoma"/>
            <family val="2"/>
          </rPr>
          <t>Martin St-Laurent:</t>
        </r>
        <r>
          <rPr>
            <sz val="11"/>
            <color indexed="81"/>
            <rFont val="Tahoma"/>
            <family val="2"/>
          </rPr>
          <t xml:space="preserve">
caof0517</t>
        </r>
      </text>
    </comment>
    <comment ref="C36" authorId="0">
      <text>
        <r>
          <rPr>
            <b/>
            <sz val="9"/>
            <color indexed="81"/>
            <rFont val="Tahoma"/>
            <family val="2"/>
          </rPr>
          <t>Martin St-Laurent:</t>
        </r>
        <r>
          <rPr>
            <sz val="9"/>
            <color indexed="81"/>
            <rFont val="Tahoma"/>
            <family val="2"/>
          </rPr>
          <t xml:space="preserve">
Team Template</t>
        </r>
      </text>
    </comment>
    <comment ref="C39" authorId="0">
      <text>
        <r>
          <rPr>
            <b/>
            <sz val="9"/>
            <color indexed="81"/>
            <rFont val="Tahoma"/>
            <family val="2"/>
          </rPr>
          <t>Martin St-Laurent:</t>
        </r>
        <r>
          <rPr>
            <sz val="9"/>
            <color indexed="81"/>
            <rFont val="Tahoma"/>
            <family val="2"/>
          </rPr>
          <t xml:space="preserve">
Team Template</t>
        </r>
      </text>
    </comment>
    <comment ref="C41" authorId="0">
      <text>
        <r>
          <rPr>
            <b/>
            <sz val="9"/>
            <color indexed="81"/>
            <rFont val="Tahoma"/>
            <family val="2"/>
          </rPr>
          <t>Martin St-Laurent:</t>
        </r>
        <r>
          <rPr>
            <sz val="9"/>
            <color indexed="81"/>
            <rFont val="Tahoma"/>
            <family val="2"/>
          </rPr>
          <t xml:space="preserve">
Team Template</t>
        </r>
      </text>
    </comment>
    <comment ref="C43" authorId="0">
      <text>
        <r>
          <rPr>
            <b/>
            <sz val="9"/>
            <color indexed="81"/>
            <rFont val="Tahoma"/>
            <family val="2"/>
          </rPr>
          <t>Martin St-Laurent:</t>
        </r>
        <r>
          <rPr>
            <sz val="9"/>
            <color indexed="81"/>
            <rFont val="Tahoma"/>
            <family val="2"/>
          </rPr>
          <t xml:space="preserve">
User Admin dans Ag-CTS Manager</t>
        </r>
      </text>
    </comment>
    <comment ref="C58" authorId="0">
      <text>
        <r>
          <rPr>
            <b/>
            <sz val="9"/>
            <color indexed="81"/>
            <rFont val="Tahoma"/>
            <family val="2"/>
          </rPr>
          <t>Martin St-Laurent:</t>
        </r>
        <r>
          <rPr>
            <sz val="9"/>
            <color indexed="81"/>
            <rFont val="Tahoma"/>
            <family val="2"/>
          </rPr>
          <t xml:space="preserve">
Team Template</t>
        </r>
      </text>
    </comment>
    <comment ref="C64" authorId="0">
      <text>
        <r>
          <rPr>
            <b/>
            <sz val="9"/>
            <color indexed="81"/>
            <rFont val="Tahoma"/>
            <family val="2"/>
          </rPr>
          <t>Martin St-Laurent:</t>
        </r>
        <r>
          <rPr>
            <sz val="9"/>
            <color indexed="81"/>
            <rFont val="Tahoma"/>
            <family val="2"/>
          </rPr>
          <t xml:space="preserve">
Team Template</t>
        </r>
      </text>
    </comment>
    <comment ref="C68" authorId="0">
      <text>
        <r>
          <rPr>
            <b/>
            <sz val="9"/>
            <color indexed="81"/>
            <rFont val="Tahoma"/>
            <family val="2"/>
          </rPr>
          <t>Martin St-Laurent:</t>
        </r>
        <r>
          <rPr>
            <sz val="9"/>
            <color indexed="81"/>
            <rFont val="Tahoma"/>
            <family val="2"/>
          </rPr>
          <t xml:space="preserve">
Team Template</t>
        </r>
      </text>
    </comment>
    <comment ref="C76" authorId="0">
      <text>
        <r>
          <rPr>
            <b/>
            <sz val="9"/>
            <color indexed="81"/>
            <rFont val="Tahoma"/>
            <family val="2"/>
          </rPr>
          <t>Martin St-Laurent:</t>
        </r>
        <r>
          <rPr>
            <sz val="9"/>
            <color indexed="81"/>
            <rFont val="Tahoma"/>
            <family val="2"/>
          </rPr>
          <t xml:space="preserve">
Team Template</t>
        </r>
      </text>
    </comment>
    <comment ref="C77" authorId="0">
      <text>
        <r>
          <rPr>
            <b/>
            <sz val="9"/>
            <color indexed="81"/>
            <rFont val="Tahoma"/>
            <family val="2"/>
          </rPr>
          <t>Martin St-Laurent:</t>
        </r>
        <r>
          <rPr>
            <sz val="9"/>
            <color indexed="81"/>
            <rFont val="Tahoma"/>
            <family val="2"/>
          </rPr>
          <t xml:space="preserve">
Team Template</t>
        </r>
      </text>
    </comment>
    <comment ref="C80" authorId="0">
      <text>
        <r>
          <rPr>
            <b/>
            <sz val="9"/>
            <color indexed="81"/>
            <rFont val="Tahoma"/>
            <family val="2"/>
          </rPr>
          <t>Martin St-Laurent:</t>
        </r>
        <r>
          <rPr>
            <sz val="9"/>
            <color indexed="81"/>
            <rFont val="Tahoma"/>
            <family val="2"/>
          </rPr>
          <t xml:space="preserve">
Team Template</t>
        </r>
      </text>
    </comment>
    <comment ref="C92" authorId="0">
      <text>
        <r>
          <rPr>
            <b/>
            <sz val="9"/>
            <color indexed="81"/>
            <rFont val="Tahoma"/>
            <family val="2"/>
          </rPr>
          <t>Martin St-Laurent:</t>
        </r>
        <r>
          <rPr>
            <sz val="9"/>
            <color indexed="81"/>
            <rFont val="Tahoma"/>
            <family val="2"/>
          </rPr>
          <t xml:space="preserve">
Team Template</t>
        </r>
      </text>
    </comment>
    <comment ref="C94" authorId="0">
      <text>
        <r>
          <rPr>
            <b/>
            <sz val="9"/>
            <color indexed="81"/>
            <rFont val="Tahoma"/>
            <family val="2"/>
          </rPr>
          <t>Martin St-Laurent:</t>
        </r>
        <r>
          <rPr>
            <sz val="9"/>
            <color indexed="81"/>
            <rFont val="Tahoma"/>
            <family val="2"/>
          </rPr>
          <t xml:space="preserve">
Team Template</t>
        </r>
      </text>
    </comment>
    <comment ref="C98" authorId="0">
      <text>
        <r>
          <rPr>
            <b/>
            <sz val="9"/>
            <color indexed="81"/>
            <rFont val="Tahoma"/>
            <family val="2"/>
          </rPr>
          <t>Martin St-Laurent:</t>
        </r>
        <r>
          <rPr>
            <sz val="9"/>
            <color indexed="81"/>
            <rFont val="Tahoma"/>
            <family val="2"/>
          </rPr>
          <t xml:space="preserve">
Team Template</t>
        </r>
      </text>
    </comment>
    <comment ref="C101" authorId="0">
      <text>
        <r>
          <rPr>
            <b/>
            <sz val="9"/>
            <color indexed="81"/>
            <rFont val="Tahoma"/>
            <family val="2"/>
          </rPr>
          <t>Martin St-Laurent:</t>
        </r>
        <r>
          <rPr>
            <sz val="9"/>
            <color indexed="81"/>
            <rFont val="Tahoma"/>
            <family val="2"/>
          </rPr>
          <t xml:space="preserve">
Team Template</t>
        </r>
      </text>
    </comment>
    <comment ref="K102" authorId="0">
      <text>
        <r>
          <rPr>
            <b/>
            <sz val="11"/>
            <color indexed="81"/>
            <rFont val="Tahoma"/>
            <family val="2"/>
          </rPr>
          <t>Martin St-Laurent:</t>
        </r>
        <r>
          <rPr>
            <sz val="11"/>
            <color indexed="81"/>
            <rFont val="Tahoma"/>
            <family val="2"/>
          </rPr>
          <t xml:space="preserve">
caal0616</t>
        </r>
      </text>
    </comment>
    <comment ref="C128" authorId="0">
      <text>
        <r>
          <rPr>
            <b/>
            <sz val="9"/>
            <color indexed="81"/>
            <rFont val="Tahoma"/>
            <family val="2"/>
          </rPr>
          <t xml:space="preserve">Martin St-Laurent:
</t>
        </r>
        <r>
          <rPr>
            <sz val="14"/>
            <color indexed="81"/>
            <rFont val="Tahoma"/>
            <family val="2"/>
          </rPr>
          <t>User ajouter dans le produit CTS,roles Guest</t>
        </r>
      </text>
    </comment>
    <comment ref="C133" authorId="0">
      <text>
        <r>
          <rPr>
            <b/>
            <sz val="9"/>
            <color indexed="81"/>
            <rFont val="Tahoma"/>
            <family val="2"/>
          </rPr>
          <t>Martin St-Laurent:</t>
        </r>
        <r>
          <rPr>
            <sz val="9"/>
            <color indexed="81"/>
            <rFont val="Tahoma"/>
            <family val="2"/>
          </rPr>
          <t xml:space="preserve">
Team Template</t>
        </r>
      </text>
    </comment>
    <comment ref="C156" authorId="0">
      <text>
        <r>
          <rPr>
            <b/>
            <sz val="9"/>
            <color indexed="81"/>
            <rFont val="Tahoma"/>
            <family val="2"/>
          </rPr>
          <t>Martin St-Laurent:</t>
        </r>
        <r>
          <rPr>
            <sz val="9"/>
            <color indexed="81"/>
            <rFont val="Tahoma"/>
            <family val="2"/>
          </rPr>
          <t xml:space="preserve">
Team Template</t>
        </r>
      </text>
    </comment>
    <comment ref="K247" authorId="0">
      <text>
        <r>
          <rPr>
            <b/>
            <sz val="11"/>
            <color indexed="81"/>
            <rFont val="Tahoma"/>
            <family val="2"/>
          </rPr>
          <t>Martin St-Laurent:</t>
        </r>
        <r>
          <rPr>
            <sz val="11"/>
            <color indexed="81"/>
            <rFont val="Tahoma"/>
            <family val="2"/>
          </rPr>
          <t xml:space="preserve">
camp0815</t>
        </r>
      </text>
    </comment>
    <comment ref="K256" authorId="0">
      <text>
        <r>
          <rPr>
            <b/>
            <sz val="14"/>
            <color indexed="81"/>
            <rFont val="Tahoma"/>
            <family val="2"/>
          </rPr>
          <t>Martin St-Laurent:</t>
        </r>
        <r>
          <rPr>
            <sz val="14"/>
            <color indexed="81"/>
            <rFont val="Tahoma"/>
            <family val="2"/>
          </rPr>
          <t xml:space="preserve">
PW: capl0815</t>
        </r>
      </text>
    </comment>
    <comment ref="E277" authorId="0">
      <text>
        <r>
          <rPr>
            <b/>
            <sz val="9"/>
            <color indexed="81"/>
            <rFont val="Tahoma"/>
            <family val="2"/>
          </rPr>
          <t>Martin St-Laurent:</t>
        </r>
        <r>
          <rPr>
            <sz val="9"/>
            <color indexed="81"/>
            <rFont val="Tahoma"/>
            <family val="2"/>
          </rPr>
          <t xml:space="preserve">
Potentiellement le Deleter
</t>
        </r>
      </text>
    </comment>
    <comment ref="F297" authorId="0">
      <text>
        <r>
          <rPr>
            <b/>
            <sz val="9"/>
            <color indexed="81"/>
            <rFont val="Tahoma"/>
            <family val="2"/>
          </rPr>
          <t>Martin St-Laurent:</t>
        </r>
        <r>
          <rPr>
            <sz val="9"/>
            <color indexed="81"/>
            <rFont val="Tahoma"/>
            <family val="2"/>
          </rPr>
          <t xml:space="preserve">
</t>
        </r>
        <r>
          <rPr>
            <sz val="12"/>
            <color indexed="81"/>
            <rFont val="Tahoma"/>
            <family val="2"/>
          </rPr>
          <t xml:space="preserve">Process Team RK - Process Team Dubuque/Peosta
</t>
        </r>
      </text>
    </comment>
    <comment ref="F304" authorId="0">
      <text>
        <r>
          <rPr>
            <b/>
            <sz val="9"/>
            <color indexed="81"/>
            <rFont val="Tahoma"/>
            <family val="2"/>
          </rPr>
          <t>Martin St-Laurent:</t>
        </r>
        <r>
          <rPr>
            <sz val="9"/>
            <color indexed="81"/>
            <rFont val="Tahoma"/>
            <family val="2"/>
          </rPr>
          <t xml:space="preserve">
</t>
        </r>
        <r>
          <rPr>
            <b/>
            <sz val="12"/>
            <color indexed="81"/>
            <rFont val="Tahoma"/>
            <family val="2"/>
          </rPr>
          <t xml:space="preserve">Team Leader RK </t>
        </r>
      </text>
    </comment>
    <comment ref="F309" authorId="0">
      <text>
        <r>
          <rPr>
            <b/>
            <sz val="9"/>
            <color indexed="81"/>
            <rFont val="Tahoma"/>
            <family val="2"/>
          </rPr>
          <t>Martin St-Laurent:</t>
        </r>
        <r>
          <rPr>
            <sz val="9"/>
            <color indexed="81"/>
            <rFont val="Tahoma"/>
            <family val="2"/>
          </rPr>
          <t xml:space="preserve">
</t>
        </r>
        <r>
          <rPr>
            <sz val="12"/>
            <color indexed="81"/>
            <rFont val="Tahoma"/>
            <family val="2"/>
          </rPr>
          <t>Process Team RK - Process Team Plattsburgh</t>
        </r>
      </text>
    </comment>
    <comment ref="F311" authorId="0">
      <text>
        <r>
          <rPr>
            <b/>
            <sz val="9"/>
            <color indexed="81"/>
            <rFont val="Tahoma"/>
            <family val="2"/>
          </rPr>
          <t>Martin St-Laurent:</t>
        </r>
        <r>
          <rPr>
            <sz val="9"/>
            <color indexed="81"/>
            <rFont val="Tahoma"/>
            <family val="2"/>
          </rPr>
          <t xml:space="preserve">
</t>
        </r>
        <r>
          <rPr>
            <sz val="14"/>
            <color indexed="81"/>
            <rFont val="Tahoma"/>
            <family val="2"/>
          </rPr>
          <t>Process Team EM- Process Team Emporia</t>
        </r>
      </text>
    </comment>
    <comment ref="F314" authorId="0">
      <text>
        <r>
          <rPr>
            <b/>
            <sz val="11"/>
            <color indexed="81"/>
            <rFont val="Tahoma"/>
            <family val="2"/>
          </rPr>
          <t>Martin St-Laurent:</t>
        </r>
        <r>
          <rPr>
            <sz val="11"/>
            <color indexed="81"/>
            <rFont val="Tahoma"/>
            <family val="2"/>
          </rPr>
          <t xml:space="preserve">
Adv team - Material Spec access</t>
        </r>
      </text>
    </comment>
    <comment ref="F317" authorId="0">
      <text>
        <r>
          <rPr>
            <b/>
            <sz val="9"/>
            <color indexed="81"/>
            <rFont val="Tahoma"/>
            <family val="2"/>
          </rPr>
          <t xml:space="preserve">Martin St-Laurent:
</t>
        </r>
        <r>
          <rPr>
            <sz val="11"/>
            <color indexed="81"/>
            <rFont val="Tahoma"/>
            <family val="2"/>
          </rPr>
          <t xml:space="preserve">PMO team -  AG - Magog
</t>
        </r>
      </text>
    </comment>
    <comment ref="F323" authorId="0">
      <text>
        <r>
          <rPr>
            <b/>
            <sz val="11"/>
            <color indexed="81"/>
            <rFont val="Tahoma"/>
            <family val="2"/>
          </rPr>
          <t>Martin St-Laurent:</t>
        </r>
        <r>
          <rPr>
            <sz val="11"/>
            <color indexed="81"/>
            <rFont val="Tahoma"/>
            <family val="2"/>
          </rPr>
          <t xml:space="preserve">
Receiving Team - AG -Dubuque/Peosta</t>
        </r>
      </text>
    </comment>
  </commentList>
</comments>
</file>

<file path=xl/comments2.xml><?xml version="1.0" encoding="utf-8"?>
<comments xmlns="http://schemas.openxmlformats.org/spreadsheetml/2006/main">
  <authors>
    <author>Martin St-Laurent</author>
  </authors>
  <commentList>
    <comment ref="B198" authorId="0">
      <text>
        <r>
          <rPr>
            <b/>
            <sz val="9"/>
            <color indexed="81"/>
            <rFont val="Tahoma"/>
            <family val="2"/>
          </rPr>
          <t>Martin St-Laurent:</t>
        </r>
        <r>
          <rPr>
            <sz val="9"/>
            <color indexed="81"/>
            <rFont val="Tahoma"/>
            <family val="2"/>
          </rPr>
          <t xml:space="preserve">
`Garde pour la transition de MS-Legacy vers les sous produit par BU</t>
        </r>
      </text>
    </comment>
  </commentList>
</comments>
</file>

<file path=xl/comments3.xml><?xml version="1.0" encoding="utf-8"?>
<comments xmlns="http://schemas.openxmlformats.org/spreadsheetml/2006/main">
  <authors>
    <author>Martin St-Laurent</author>
  </authors>
  <commentList>
    <comment ref="J2" authorId="0">
      <text>
        <r>
          <rPr>
            <b/>
            <sz val="9"/>
            <color indexed="81"/>
            <rFont val="Tahoma"/>
            <family val="2"/>
          </rPr>
          <t>Martin St-Laurent:</t>
        </r>
        <r>
          <rPr>
            <sz val="9"/>
            <color indexed="81"/>
            <rFont val="Tahoma"/>
            <family val="2"/>
          </rPr>
          <t xml:space="preserve">
</t>
        </r>
        <r>
          <rPr>
            <sz val="12"/>
            <color indexed="81"/>
            <rFont val="Tahoma"/>
            <family val="2"/>
          </rPr>
          <t>The right to download local files that are the primary content or are attachments of an object. This right is applicable to objects with content, such as documents or drawings.</t>
        </r>
      </text>
    </comment>
    <comment ref="K2" authorId="0">
      <text>
        <r>
          <rPr>
            <sz val="12"/>
            <color indexed="81"/>
            <rFont val="Tahoma"/>
            <family val="2"/>
          </rPr>
          <t>Modify: The right to change the attributes of an object, as well as other characteristics that are part of the object definition but are not controlled by the Modify Content or Modify Identity permissions</t>
        </r>
        <r>
          <rPr>
            <sz val="9"/>
            <color indexed="81"/>
            <rFont val="Tahoma"/>
            <family val="2"/>
          </rPr>
          <t xml:space="preserve">.
</t>
        </r>
      </text>
    </comment>
    <comment ref="L2" authorId="0">
      <text>
        <r>
          <rPr>
            <sz val="12"/>
            <color indexed="81"/>
            <rFont val="Tahoma"/>
            <family val="2"/>
          </rPr>
          <t>The right to modify any local file, URL, or external storage for the primary content and attachments of an object with content. This includes modifying content information and adding, replacing, or deleting content.</t>
        </r>
      </text>
    </comment>
    <comment ref="M2" authorId="0">
      <text>
        <r>
          <rPr>
            <b/>
            <sz val="14"/>
            <color indexed="81"/>
            <rFont val="Tahoma"/>
            <family val="2"/>
          </rPr>
          <t>Martin St-Laurent:</t>
        </r>
        <r>
          <rPr>
            <sz val="14"/>
            <color indexed="81"/>
            <rFont val="Tahoma"/>
            <family val="2"/>
          </rPr>
          <t xml:space="preserve">
Modify Identity: The right to modify a subset of the attributes that determine the identity of an object. For a part, this subset includes the part number and the organization identifier (such as cage code) of the part, but not the part name</t>
        </r>
      </text>
    </comment>
    <comment ref="E116" authorId="0">
      <text>
        <r>
          <rPr>
            <b/>
            <sz val="9"/>
            <color indexed="81"/>
            <rFont val="Tahoma"/>
            <family val="2"/>
          </rPr>
          <t>Martin St-Laurent:</t>
        </r>
        <r>
          <rPr>
            <sz val="9"/>
            <color indexed="81"/>
            <rFont val="Tahoma"/>
            <family val="2"/>
          </rPr>
          <t xml:space="preserve">
OLD Derived CAD Document
</t>
        </r>
      </text>
    </comment>
  </commentList>
</comments>
</file>

<file path=xl/comments4.xml><?xml version="1.0" encoding="utf-8"?>
<comments xmlns="http://schemas.openxmlformats.org/spreadsheetml/2006/main">
  <authors>
    <author>Steve Martel</author>
    <author>Martin St-Laurent</author>
  </authors>
  <commentList>
    <comment ref="G18" authorId="0">
      <text>
        <r>
          <rPr>
            <b/>
            <sz val="9"/>
            <color indexed="81"/>
            <rFont val="Tahoma"/>
            <family val="2"/>
          </rPr>
          <t>Steve Martel:</t>
        </r>
        <r>
          <rPr>
            <sz val="9"/>
            <color indexed="81"/>
            <rFont val="Tahoma"/>
            <family val="2"/>
          </rPr>
          <t xml:space="preserve">
Si a yes le nom s'Affiche: Username: Organization
</t>
        </r>
      </text>
    </comment>
    <comment ref="D54" authorId="1">
      <text>
        <r>
          <rPr>
            <b/>
            <sz val="9"/>
            <color indexed="81"/>
            <rFont val="Tahoma"/>
            <family val="2"/>
          </rPr>
          <t>Sajesh:
This is to turn on Auto creation of Parts for individual Products.</t>
        </r>
      </text>
    </comment>
    <comment ref="H107" authorId="1">
      <text>
        <r>
          <rPr>
            <b/>
            <sz val="9"/>
            <color indexed="81"/>
            <rFont val="Tahoma"/>
            <family val="2"/>
          </rPr>
          <t>Martin St-Laurent:</t>
        </r>
        <r>
          <rPr>
            <sz val="9"/>
            <color indexed="81"/>
            <rFont val="Tahoma"/>
            <family val="2"/>
          </rPr>
          <t xml:space="preserve">
Temporary for resolve track issue
</t>
        </r>
      </text>
    </comment>
  </commentList>
</comments>
</file>

<file path=xl/sharedStrings.xml><?xml version="1.0" encoding="utf-8"?>
<sst xmlns="http://schemas.openxmlformats.org/spreadsheetml/2006/main" count="9050" uniqueCount="2238">
  <si>
    <t>Location</t>
  </si>
  <si>
    <t>Members</t>
  </si>
  <si>
    <t>Name</t>
  </si>
  <si>
    <t>x</t>
  </si>
  <si>
    <t>Delete</t>
  </si>
  <si>
    <t>Project</t>
  </si>
  <si>
    <t>Add to Baseline</t>
  </si>
  <si>
    <t>Collector</t>
  </si>
  <si>
    <t>Include dependent docs</t>
  </si>
  <si>
    <t>Include dependent CAD Docs</t>
  </si>
  <si>
    <t>Include dependent parts</t>
  </si>
  <si>
    <t>include related CAD Docs</t>
  </si>
  <si>
    <t>Included related Docs</t>
  </si>
  <si>
    <t>Include related Drawings</t>
  </si>
  <si>
    <t>Include related Family table objects</t>
  </si>
  <si>
    <t>Include related Generics</t>
  </si>
  <si>
    <t>Include related Notes</t>
  </si>
  <si>
    <t>Include related parts</t>
  </si>
  <si>
    <t>All</t>
  </si>
  <si>
    <t>None</t>
  </si>
  <si>
    <t>Attachments</t>
  </si>
  <si>
    <t>Yes</t>
  </si>
  <si>
    <t>Change Management</t>
  </si>
  <si>
    <t>Lock</t>
  </si>
  <si>
    <t>No</t>
  </si>
  <si>
    <t>Create &amp; Edit</t>
  </si>
  <si>
    <t>Display</t>
  </si>
  <si>
    <t>General Collector</t>
  </si>
  <si>
    <t>Initially Selected Only</t>
  </si>
  <si>
    <t>Hide Guests Group</t>
  </si>
  <si>
    <t>Display Related Manufacturing Objects</t>
  </si>
  <si>
    <t>Documents</t>
  </si>
  <si>
    <t>Lifecycle State of Part Configuration Spec</t>
  </si>
  <si>
    <t>Released</t>
  </si>
  <si>
    <t>EPM Service Preferences</t>
  </si>
  <si>
    <t>Integral Operations</t>
  </si>
  <si>
    <t>Include related Image Objects</t>
  </si>
  <si>
    <t>include related Source Objects</t>
  </si>
  <si>
    <t>Move Collector</t>
  </si>
  <si>
    <t>include related Source objects</t>
  </si>
  <si>
    <t>Notification</t>
  </si>
  <si>
    <t>Packages</t>
  </si>
  <si>
    <t>Part Management</t>
  </si>
  <si>
    <t>Promotion Process</t>
  </si>
  <si>
    <t>PSE</t>
  </si>
  <si>
    <t>Purge, Archive, Restore</t>
  </si>
  <si>
    <t>Reports</t>
  </si>
  <si>
    <t>Revise</t>
  </si>
  <si>
    <t>Allow Override on Revise</t>
  </si>
  <si>
    <t>Save As</t>
  </si>
  <si>
    <t>From Commonspace Collector</t>
  </si>
  <si>
    <t>From Workspace Collector</t>
  </si>
  <si>
    <t>Search</t>
  </si>
  <si>
    <t>Security</t>
  </si>
  <si>
    <t>Tables</t>
  </si>
  <si>
    <t>Visualization</t>
  </si>
  <si>
    <t>Download</t>
  </si>
  <si>
    <t>Include dependent Parts</t>
  </si>
  <si>
    <t>Auto Associate</t>
  </si>
  <si>
    <t>Custom Class for Auto Associate Part</t>
  </si>
  <si>
    <t>Set State</t>
  </si>
  <si>
    <t xml:space="preserve">Workspace  </t>
  </si>
  <si>
    <t>Workflow</t>
  </si>
  <si>
    <t>Description</t>
  </si>
  <si>
    <t>Promotion Approvers</t>
  </si>
  <si>
    <t>Promotion Reviewers</t>
  </si>
  <si>
    <t>Product Manager</t>
  </si>
  <si>
    <t>Attribute handling</t>
  </si>
  <si>
    <t>Default Promotion Process</t>
  </si>
  <si>
    <t>State</t>
  </si>
  <si>
    <t>Profile</t>
  </si>
  <si>
    <t>Actions</t>
  </si>
  <si>
    <t>Product</t>
  </si>
  <si>
    <t>Program</t>
  </si>
  <si>
    <t>Library</t>
  </si>
  <si>
    <t>Global</t>
  </si>
  <si>
    <t>Create Folders</t>
  </si>
  <si>
    <t>Manage Security</t>
  </si>
  <si>
    <t>View Team page</t>
  </si>
  <si>
    <t>View Change Monitor page</t>
  </si>
  <si>
    <t>View Discussions page</t>
  </si>
  <si>
    <t>Copy</t>
  </si>
  <si>
    <t>Paste</t>
  </si>
  <si>
    <t>Create Parts</t>
  </si>
  <si>
    <t>Manage Requirements</t>
  </si>
  <si>
    <t>Create Baselines</t>
  </si>
  <si>
    <t>Launch Product Structure Explorer</t>
  </si>
  <si>
    <t>View Details page</t>
  </si>
  <si>
    <t>View Network page</t>
  </si>
  <si>
    <t>View Product Structure</t>
  </si>
  <si>
    <t>Add to Hot Link</t>
  </si>
  <si>
    <t>Subscribe</t>
  </si>
  <si>
    <t>Promote</t>
  </si>
  <si>
    <t>Add to Notebook</t>
  </si>
  <si>
    <t>Add to Project</t>
  </si>
  <si>
    <t>Create Link</t>
  </si>
  <si>
    <t>Edit Folder</t>
  </si>
  <si>
    <t>Configure Actions for Roles</t>
  </si>
  <si>
    <t>Insert Part</t>
  </si>
  <si>
    <t>Insert Document</t>
  </si>
  <si>
    <t>Create Problem Reports</t>
  </si>
  <si>
    <t>Create Change Requests</t>
  </si>
  <si>
    <t>Create Change Notices</t>
  </si>
  <si>
    <t>Create Variances</t>
  </si>
  <si>
    <t>View Effectivity</t>
  </si>
  <si>
    <t>View Notebook</t>
  </si>
  <si>
    <t>View Object Where Used</t>
  </si>
  <si>
    <t>View Part Configurations</t>
  </si>
  <si>
    <t>View Part Instances</t>
  </si>
  <si>
    <t>View Related Action Items</t>
  </si>
  <si>
    <t>View Related Baselines</t>
  </si>
  <si>
    <t>View Related CAD Docs</t>
  </si>
  <si>
    <t>View Related Changes</t>
  </si>
  <si>
    <t>View Related Contexts</t>
  </si>
  <si>
    <t>View Related Documents</t>
  </si>
  <si>
    <t>View Related Part Alternates</t>
  </si>
  <si>
    <t>View Related Part Substitutes</t>
  </si>
  <si>
    <t>View Related Notes</t>
  </si>
  <si>
    <t>View Related Advanced Configurables</t>
  </si>
  <si>
    <t>View Related Variant Specs</t>
  </si>
  <si>
    <t>View Requirements Traceability</t>
  </si>
  <si>
    <t>View Iteration history</t>
  </si>
  <si>
    <t>View Maturity History</t>
  </si>
  <si>
    <t>View Revision History</t>
  </si>
  <si>
    <t>View Routing/Process History</t>
  </si>
  <si>
    <t>View Move History</t>
  </si>
  <si>
    <t>View Rename History</t>
  </si>
  <si>
    <t>View Save As History</t>
  </si>
  <si>
    <t>View Effectivity History</t>
  </si>
  <si>
    <t>View Package page</t>
  </si>
  <si>
    <t>Create Package</t>
  </si>
  <si>
    <t>Add to Package</t>
  </si>
  <si>
    <t>View Related Packages</t>
  </si>
  <si>
    <t>Create Action Items</t>
  </si>
  <si>
    <t>Create/Edit Route</t>
  </si>
  <si>
    <t>Mange Parts</t>
  </si>
  <si>
    <t>View Plan page</t>
  </si>
  <si>
    <t>View Meetings page</t>
  </si>
  <si>
    <t>View Resource page</t>
  </si>
  <si>
    <t>View Reports page</t>
  </si>
  <si>
    <t>Download Documents to Compressed File</t>
  </si>
  <si>
    <t>Upload Documents to Compressed File</t>
  </si>
  <si>
    <t>View Project Tab</t>
  </si>
  <si>
    <t>View Product Tab</t>
  </si>
  <si>
    <t>View Change Tab</t>
  </si>
  <si>
    <t>View Library Tab</t>
  </si>
  <si>
    <t>View Search</t>
  </si>
  <si>
    <t>View Assignments page on Home tab</t>
  </si>
  <si>
    <t>View Program Tab</t>
  </si>
  <si>
    <t>View Supplier Tab</t>
  </si>
  <si>
    <t>View Package page on Home tab</t>
  </si>
  <si>
    <t>View Meetings Page on Home Tab</t>
  </si>
  <si>
    <t>View Reports page on Home tab</t>
  </si>
  <si>
    <t>View Checked Out Work page on Home tab</t>
  </si>
  <si>
    <t>View Hot Links</t>
  </si>
  <si>
    <t>View Publication</t>
  </si>
  <si>
    <t>View Help</t>
  </si>
  <si>
    <t>Select Configuation Specs for Advanced Config</t>
  </si>
  <si>
    <t>View Details page on Org tab</t>
  </si>
  <si>
    <t>View Folders page on Org tab</t>
  </si>
  <si>
    <t>view Groups page on Org tab</t>
  </si>
  <si>
    <t>View Teams page on Org tab</t>
  </si>
  <si>
    <t>View Roles page on Org tab</t>
  </si>
  <si>
    <t>View Types page on Org tab</t>
  </si>
  <si>
    <t>View Profiles page on Org tab</t>
  </si>
  <si>
    <t>View Templates page on Org tab</t>
  </si>
  <si>
    <t>View Reports page on Org tab</t>
  </si>
  <si>
    <t>View Administrators page on Org tab</t>
  </si>
  <si>
    <t>View Creators page on Org tab</t>
  </si>
  <si>
    <t>View Utilities page on Org tab</t>
  </si>
  <si>
    <t>View Folder Promote</t>
  </si>
  <si>
    <t>Classification Search</t>
  </si>
  <si>
    <t>Move</t>
  </si>
  <si>
    <t>Create Documents</t>
  </si>
  <si>
    <t>View Related Annotations</t>
  </si>
  <si>
    <t>Domain</t>
  </si>
  <si>
    <t>Type</t>
  </si>
  <si>
    <t>Basic</t>
  </si>
  <si>
    <t>Under Review</t>
  </si>
  <si>
    <t>View Only</t>
  </si>
  <si>
    <t>Cut</t>
  </si>
  <si>
    <t>View Assignments page</t>
  </si>
  <si>
    <t>CAD Users</t>
  </si>
  <si>
    <t>General Users</t>
  </si>
  <si>
    <t>View Notebook page on Home tab</t>
  </si>
  <si>
    <t>View Related Variants</t>
  </si>
  <si>
    <t>View Object Discussions</t>
  </si>
  <si>
    <t>View Object Subscriptions</t>
  </si>
  <si>
    <t>View Subscriptions Page on Home Tab</t>
  </si>
  <si>
    <t>View Utilities page on Home Tab</t>
  </si>
  <si>
    <t>View Related Part Instances</t>
  </si>
  <si>
    <t>View Related Parts</t>
  </si>
  <si>
    <t>TBD (may not be group)</t>
  </si>
  <si>
    <t>Role</t>
  </si>
  <si>
    <t>Parent Type</t>
  </si>
  <si>
    <t>Name/Logical Identifier</t>
  </si>
  <si>
    <t>Product Management</t>
  </si>
  <si>
    <t>Product Managers</t>
  </si>
  <si>
    <t>Library Management</t>
  </si>
  <si>
    <t>Library Managers</t>
  </si>
  <si>
    <t>Project Management</t>
  </si>
  <si>
    <t>Project Managers</t>
  </si>
  <si>
    <t>Context</t>
  </si>
  <si>
    <t>Principal</t>
  </si>
  <si>
    <t>Full</t>
  </si>
  <si>
    <t>Read</t>
  </si>
  <si>
    <t>Modify</t>
  </si>
  <si>
    <t>Modify Content</t>
  </si>
  <si>
    <t>Modify Identity</t>
  </si>
  <si>
    <t>Create By Move</t>
  </si>
  <si>
    <t>Create</t>
  </si>
  <si>
    <t>New View Version</t>
  </si>
  <si>
    <t>Change Domain</t>
  </si>
  <si>
    <t>Change Context</t>
  </si>
  <si>
    <t>Change Permissions</t>
  </si>
  <si>
    <t>Administrative</t>
  </si>
  <si>
    <t>EPMDocument</t>
  </si>
  <si>
    <t>Any team members</t>
  </si>
  <si>
    <t>Team Member</t>
  </si>
  <si>
    <t>PS-Snow-Engineer</t>
  </si>
  <si>
    <t>PS-Snow-Designer</t>
  </si>
  <si>
    <t>PS-Snow-Manufacturing Engineer</t>
  </si>
  <si>
    <t>PS-Snow-Purchasing</t>
  </si>
  <si>
    <t>PS-ATV-Engineer</t>
  </si>
  <si>
    <t>PS-ATV-Manufacturing Engineer</t>
  </si>
  <si>
    <t>PS-ATV-Purchasing</t>
  </si>
  <si>
    <t>Purchasing</t>
  </si>
  <si>
    <t>Product Line</t>
  </si>
  <si>
    <t>Engineer</t>
  </si>
  <si>
    <t>Designer</t>
  </si>
  <si>
    <t>Manufacturing Engineer</t>
  </si>
  <si>
    <t>Production Planner</t>
  </si>
  <si>
    <t>Camoplast-TS</t>
  </si>
  <si>
    <t>Prototype Released</t>
  </si>
  <si>
    <t>In-Work</t>
  </si>
  <si>
    <t>Obsolete</t>
  </si>
  <si>
    <t>Camoplast-TS  Product Development Lifecycle</t>
  </si>
  <si>
    <t>Camoplast-TS  Basic Lifecycle</t>
  </si>
  <si>
    <t>TRACK_INSIDE_DIA_STR</t>
  </si>
  <si>
    <t>NFL</t>
  </si>
  <si>
    <t>TL_ID_STR</t>
  </si>
  <si>
    <t>AREA_STR</t>
  </si>
  <si>
    <t>RL_ID</t>
  </si>
  <si>
    <t>Definition</t>
  </si>
  <si>
    <t>Comment</t>
  </si>
  <si>
    <t>DURABUILT PART NUMBER</t>
  </si>
  <si>
    <t>Attribute (Designate)</t>
  </si>
  <si>
    <t>From the track assembly 3D model</t>
  </si>
  <si>
    <t>CUSTOMER NAME (EX.: JD,CATERPILLAR;…)</t>
  </si>
  <si>
    <t xml:space="preserve">Attribute </t>
  </si>
  <si>
    <t>NOT CREATED to be created in PARTS/END ITEM</t>
  </si>
  <si>
    <t xml:space="preserve">VEHICULE MODEL (EX.: MT700) </t>
  </si>
  <si>
    <t>TRACK INSIDE DIAMETER</t>
  </si>
  <si>
    <t>CIRCUMFERENCE (LENGTH OF TRACK at NEUTRAL FIBER)</t>
  </si>
  <si>
    <t>CIRCUMFERENCE (INSIDE ID DIAMETER LENGHT)</t>
  </si>
  <si>
    <t>CARCASS TYPE (90/45/50/55.5/90)</t>
  </si>
  <si>
    <t>NOT CREATED to be create in track assembly 3D model</t>
  </si>
  <si>
    <t>NOT CREATED From the "carcass" 3D model</t>
  </si>
  <si>
    <t>0˚ CABLE PITCH (4.2; 3.6; …ect)</t>
  </si>
  <si>
    <t>CALENDER SHEET (X+X+X)</t>
  </si>
  <si>
    <t>DRIVE LUGS QTY</t>
  </si>
  <si>
    <t>From the "mts tread bar" 3D model</t>
  </si>
  <si>
    <t>% CONTACTSURFACE  OF TREAD BARS</t>
  </si>
  <si>
    <t>PITCH OF TREAD BARS</t>
  </si>
  <si>
    <t>NOT CREATED From the track assembly 3D model</t>
  </si>
  <si>
    <t>TRACK ORIENTATION (LH; RH; NON DIRECTIONAL)</t>
  </si>
  <si>
    <t>From the "camo_belt_label_strip" 3D model</t>
  </si>
  <si>
    <t>Coming From</t>
  </si>
  <si>
    <t>Purchasing Agent</t>
  </si>
  <si>
    <t>Author</t>
  </si>
  <si>
    <t>Reader</t>
  </si>
  <si>
    <t>com.Camoplast.RestrictedSpec</t>
  </si>
  <si>
    <t>com.Camoplast.MasterSpec</t>
  </si>
  <si>
    <t>com.Camoplast.TrackAR</t>
  </si>
  <si>
    <t>Track AR</t>
  </si>
  <si>
    <t>Satus</t>
  </si>
  <si>
    <t>USER</t>
  </si>
  <si>
    <t>Team</t>
  </si>
  <si>
    <t>Country</t>
  </si>
  <si>
    <t>PDMLink
License</t>
  </si>
  <si>
    <t>Patrice Boily</t>
  </si>
  <si>
    <t>pat1boi</t>
  </si>
  <si>
    <t>Advance &amp; Technology</t>
  </si>
  <si>
    <t>Canada</t>
  </si>
  <si>
    <t>Light</t>
  </si>
  <si>
    <t>Sergio Arias</t>
  </si>
  <si>
    <t>ser1ari</t>
  </si>
  <si>
    <t>Heavy</t>
  </si>
  <si>
    <t>Global Procurement</t>
  </si>
  <si>
    <t>Dean Steffen</t>
  </si>
  <si>
    <t>dea1ste</t>
  </si>
  <si>
    <t>Manufacturing Plant</t>
  </si>
  <si>
    <t>USA</t>
  </si>
  <si>
    <t>ken1boy</t>
  </si>
  <si>
    <t>Ron Thole</t>
  </si>
  <si>
    <t>ron1tho</t>
  </si>
  <si>
    <t>Brian Budke</t>
  </si>
  <si>
    <t>bri1bud</t>
  </si>
  <si>
    <t>Emporia</t>
  </si>
  <si>
    <t>Chris Uher</t>
  </si>
  <si>
    <t>chr1uhe</t>
  </si>
  <si>
    <t>Dan Dold</t>
  </si>
  <si>
    <t>dan1dol</t>
  </si>
  <si>
    <t>Jesse Weaver</t>
  </si>
  <si>
    <t>jes1wea</t>
  </si>
  <si>
    <t>Kevin James</t>
  </si>
  <si>
    <t>kev1jam</t>
  </si>
  <si>
    <t>Mark Ulrich</t>
  </si>
  <si>
    <t>mar1ulr</t>
  </si>
  <si>
    <t>Off</t>
  </si>
  <si>
    <t>Jay Roushia</t>
  </si>
  <si>
    <t>jay1rou</t>
  </si>
  <si>
    <t>Plattsburgh</t>
  </si>
  <si>
    <t>bru1fil</t>
  </si>
  <si>
    <t>Ghislain Laperle</t>
  </si>
  <si>
    <t>Guillaume Boulanger</t>
  </si>
  <si>
    <t>gui1bou</t>
  </si>
  <si>
    <t>Jean Turcotte</t>
  </si>
  <si>
    <t>jea1tur</t>
  </si>
  <si>
    <t>Martin Lajoie</t>
  </si>
  <si>
    <t>mar1laj</t>
  </si>
  <si>
    <t>Serge Rioux</t>
  </si>
  <si>
    <t>ser1rio</t>
  </si>
  <si>
    <t>Bruno Gaudreau</t>
  </si>
  <si>
    <t>bru1gau</t>
  </si>
  <si>
    <t>mar1den</t>
  </si>
  <si>
    <t>Belgium</t>
  </si>
  <si>
    <t>Indika Wickramaratne</t>
  </si>
  <si>
    <t>Midigama</t>
  </si>
  <si>
    <t>Sri Lanka</t>
  </si>
  <si>
    <t>Jeremie Zuchoski</t>
  </si>
  <si>
    <t>jer1zuc</t>
  </si>
  <si>
    <t>Jules Dandurand</t>
  </si>
  <si>
    <t>jul1dan</t>
  </si>
  <si>
    <t>Michel Proulx</t>
  </si>
  <si>
    <t>mic1pro</t>
  </si>
  <si>
    <t>Pascal Labbe</t>
  </si>
  <si>
    <t>pas1lab</t>
  </si>
  <si>
    <t>Johann Couture</t>
  </si>
  <si>
    <t>Shawinigan</t>
  </si>
  <si>
    <t>ala1bra</t>
  </si>
  <si>
    <t>Alain Lussier</t>
  </si>
  <si>
    <t>ala1lus</t>
  </si>
  <si>
    <t>Dany Lessard</t>
  </si>
  <si>
    <t>eti1pou</t>
  </si>
  <si>
    <t>Francois Leblanc</t>
  </si>
  <si>
    <t>fra1leb</t>
  </si>
  <si>
    <t>Francois Nadeau</t>
  </si>
  <si>
    <t>fra2nad</t>
  </si>
  <si>
    <t>Jake Dalphond</t>
  </si>
  <si>
    <t>jak1dal</t>
  </si>
  <si>
    <t>Jean-Pierre Beaulieu</t>
  </si>
  <si>
    <t>jea1bea</t>
  </si>
  <si>
    <t>oli1rav</t>
  </si>
  <si>
    <t>Patrick Lavoie</t>
  </si>
  <si>
    <t>pat1lav</t>
  </si>
  <si>
    <t>Kris Deboe</t>
  </si>
  <si>
    <t>Dewaine Kautsch</t>
  </si>
  <si>
    <t>dew1kau</t>
  </si>
  <si>
    <t>Misouri</t>
  </si>
  <si>
    <t>CTC</t>
  </si>
  <si>
    <t>jas1dav</t>
  </si>
  <si>
    <t>Olivier Gelinas</t>
  </si>
  <si>
    <t>Stavibel</t>
  </si>
  <si>
    <t>François Couture</t>
  </si>
  <si>
    <t>heavy</t>
  </si>
  <si>
    <t>Yann Patenaud</t>
  </si>
  <si>
    <t>Nivatek</t>
  </si>
  <si>
    <t>mar9dub</t>
  </si>
  <si>
    <t>Status</t>
  </si>
  <si>
    <t>PS-Snow-Planner</t>
  </si>
  <si>
    <t>PS-Snow-Product Line</t>
  </si>
  <si>
    <t>PS-ATV-Product Line</t>
  </si>
  <si>
    <t>PS-ATV-Planner</t>
  </si>
  <si>
    <t>PS-ATV-Designer</t>
  </si>
  <si>
    <t>Change Admin I</t>
  </si>
  <si>
    <t>Change Admin II</t>
  </si>
  <si>
    <t>Change Admin III</t>
  </si>
  <si>
    <t>Change Review Board</t>
  </si>
  <si>
    <t>Collaboration Manager</t>
  </si>
  <si>
    <t>Change Owner</t>
  </si>
  <si>
    <t>Marketing</t>
  </si>
  <si>
    <t>Notification - Production Release</t>
  </si>
  <si>
    <t>Notification - Prototype Release</t>
  </si>
  <si>
    <t>Quality Engineer</t>
  </si>
  <si>
    <t>PS-ATV</t>
  </si>
  <si>
    <t>In Work</t>
  </si>
  <si>
    <t>Production Released</t>
  </si>
  <si>
    <t>Prototype In Work</t>
  </si>
  <si>
    <t>PromotionNotice</t>
  </si>
  <si>
    <t>WTPart</t>
  </si>
  <si>
    <t>DESIGNATION_1</t>
  </si>
  <si>
    <t>DESIGNATION_2</t>
  </si>
  <si>
    <t>DESIGNATION_STD</t>
  </si>
  <si>
    <t>MODELED_BY</t>
  </si>
  <si>
    <t>APPROVED_BY</t>
  </si>
  <si>
    <t>APPROVED_DATE</t>
  </si>
  <si>
    <t>CHECKED_BY</t>
  </si>
  <si>
    <t>CHECKED_DATE</t>
  </si>
  <si>
    <t>CUST_ID_NO</t>
  </si>
  <si>
    <t>F_CAT_ID_NO</t>
  </si>
  <si>
    <t>component PART NUMBER</t>
  </si>
  <si>
    <t>WEIGHT</t>
  </si>
  <si>
    <t>WIDTH</t>
  </si>
  <si>
    <t>Track System</t>
  </si>
  <si>
    <t>MANUFACTURER</t>
  </si>
  <si>
    <t>MATERIAL_1</t>
  </si>
  <si>
    <t>PART_NUMBER</t>
  </si>
  <si>
    <t>REF_NUMBER</t>
  </si>
  <si>
    <t>String</t>
  </si>
  <si>
    <t>AutoAssociate PartType</t>
  </si>
  <si>
    <t>Business</t>
  </si>
  <si>
    <t>Denotes which business groups creates the promotion</t>
  </si>
  <si>
    <t>com.Camoplast.TrackSystem</t>
  </si>
  <si>
    <t>TREAD BAR Length</t>
  </si>
  <si>
    <t>Part type that will be autoassociated with CAD upon check-in</t>
  </si>
  <si>
    <t>Value (Org Level)</t>
  </si>
  <si>
    <t>Effectivity Management</t>
  </si>
  <si>
    <t>Managed Collections</t>
  </si>
  <si>
    <t>Operations</t>
  </si>
  <si>
    <t>Auto Associate Truncate Number file ext</t>
  </si>
  <si>
    <t>ext.camoplast.CustomAutoAssociatePartFinderCreator</t>
  </si>
  <si>
    <t>Set revision for part</t>
  </si>
  <si>
    <t>Store new parts with CAD Docs</t>
  </si>
  <si>
    <t>Check in Operation</t>
  </si>
  <si>
    <t>Auto Association Upon Check-in</t>
  </si>
  <si>
    <t>Display Collected Objects</t>
  </si>
  <si>
    <t>Include dependent CAD/Dynamic Docs</t>
  </si>
  <si>
    <t>Include Dependent Parts</t>
  </si>
  <si>
    <t>Include Related Drawings</t>
  </si>
  <si>
    <t>Include Related Parts</t>
  </si>
  <si>
    <t>Relationship Report</t>
  </si>
  <si>
    <t>collector</t>
  </si>
  <si>
    <t>Include Related Family Tables</t>
  </si>
  <si>
    <t>Include Related Generics</t>
  </si>
  <si>
    <t>Rename</t>
  </si>
  <si>
    <t>Undo Check out</t>
  </si>
  <si>
    <t>Options and Variants</t>
  </si>
  <si>
    <t>Camoplast-TS Promotion Request Process</t>
  </si>
  <si>
    <t>Include ERP Material Documents</t>
  </si>
  <si>
    <t>Global Search default types</t>
  </si>
  <si>
    <t>Structure</t>
  </si>
  <si>
    <t>Size limit</t>
  </si>
  <si>
    <t>Test Collector</t>
  </si>
  <si>
    <t>Workgroup Manager Client</t>
  </si>
  <si>
    <t>DENSITY</t>
  </si>
  <si>
    <t>SURFACE_TREATMENT</t>
  </si>
  <si>
    <t>PRO_MP_VOLUME</t>
  </si>
  <si>
    <t>ITM_NM1</t>
  </si>
  <si>
    <t>ITM_NM2</t>
  </si>
  <si>
    <t>CAT_ID_CHG_LVL</t>
  </si>
  <si>
    <t>CAT_ID_VERS</t>
  </si>
  <si>
    <t>MS-679</t>
  </si>
  <si>
    <t>MS-680</t>
  </si>
  <si>
    <t>MS-CM</t>
  </si>
  <si>
    <t>MS-CR</t>
  </si>
  <si>
    <t>MS-CY</t>
  </si>
  <si>
    <t>MS-EA</t>
  </si>
  <si>
    <t>MS-FE</t>
  </si>
  <si>
    <t>MS-FM</t>
  </si>
  <si>
    <t>MS-FX</t>
  </si>
  <si>
    <t>MS-HC</t>
  </si>
  <si>
    <t>MS-HM</t>
  </si>
  <si>
    <t>MS-HP</t>
  </si>
  <si>
    <t>MS-JM</t>
  </si>
  <si>
    <t>MS-LD</t>
  </si>
  <si>
    <t>MS-MD</t>
  </si>
  <si>
    <t>MS-MP</t>
  </si>
  <si>
    <t>MS-PC</t>
  </si>
  <si>
    <t>MS-PX</t>
  </si>
  <si>
    <t>MS-QF</t>
  </si>
  <si>
    <t>MS-RC</t>
  </si>
  <si>
    <t>MS-SH</t>
  </si>
  <si>
    <t>MS-SM</t>
  </si>
  <si>
    <t>MS-TB</t>
  </si>
  <si>
    <t>MS-TL</t>
  </si>
  <si>
    <t>MS-UE</t>
  </si>
  <si>
    <t>MS-WH</t>
  </si>
  <si>
    <t>wt.part.WTPart|com.Camoplast.TrackSystem</t>
  </si>
  <si>
    <t>PS-Snowmobile</t>
  </si>
  <si>
    <t>wt.part.WTPart|com.Camoplast.TrackAR</t>
  </si>
  <si>
    <t>TS-Customer_Technical_info</t>
  </si>
  <si>
    <t>TS-MR</t>
  </si>
  <si>
    <t>Sub Contractor</t>
  </si>
  <si>
    <t>PS-Snow-Sub Contractor</t>
  </si>
  <si>
    <t>PS-Snow-Member</t>
  </si>
  <si>
    <t>PS-ATV-Sub Contractor</t>
  </si>
  <si>
    <t>PS-ATV-Member</t>
  </si>
  <si>
    <t>Electrical Part</t>
  </si>
  <si>
    <t>Guest</t>
  </si>
  <si>
    <t>As a Structure with Associated objects</t>
  </si>
  <si>
    <t>Deny</t>
  </si>
  <si>
    <t xml:space="preserve">Notes: </t>
  </si>
  <si>
    <t>Attributes are manage at the Organisation level / Utilities /Type And attribute manager</t>
  </si>
  <si>
    <t>Powersport-ATV</t>
  </si>
  <si>
    <t>PowerSport - Snowmobile R&amp;D dev. concept</t>
  </si>
  <si>
    <t>Powersport-Snowmobile</t>
  </si>
  <si>
    <t>Track &amp; System - Manual Representation</t>
  </si>
  <si>
    <t>UC-A008 - JD 9030T AG tractor</t>
  </si>
  <si>
    <t>z-Recycle Bin</t>
  </si>
  <si>
    <t>Item need purge to be deleted!!</t>
  </si>
  <si>
    <t>Manufacturing-System</t>
  </si>
  <si>
    <t>Manufacturing System - 679 Old Product</t>
  </si>
  <si>
    <t>Manufacturing System - 680 track tooling</t>
  </si>
  <si>
    <t>Manufacturing System - Circular press Mold</t>
  </si>
  <si>
    <t>Manufacturing System - Curing Ring</t>
  </si>
  <si>
    <t>Manufacturing System - Cylinder</t>
  </si>
  <si>
    <t>Manufacturing System - Auxiliairy Equipment</t>
  </si>
  <si>
    <t>Manufacturing System - Floor Equipment</t>
  </si>
  <si>
    <t>Manufacturing System - Flat Mold</t>
  </si>
  <si>
    <t>Manufacturing System - Assembly Fixture</t>
  </si>
  <si>
    <t>Manufacturing System - Horizontal Cooker</t>
  </si>
  <si>
    <t>Manufacturing System - Hydraulique Manifold</t>
  </si>
  <si>
    <t>Manufacturing System - Hydraulic Press</t>
  </si>
  <si>
    <t>Manufacturing System - Injection Mold</t>
  </si>
  <si>
    <t>Manufacturing System - Lifting Device</t>
  </si>
  <si>
    <t>Manufacturing System - Molding Drum</t>
  </si>
  <si>
    <t>Manfacturing System - Production Machine</t>
  </si>
  <si>
    <t>Manufacturing System - Circular Press</t>
  </si>
  <si>
    <t>Manufacturing System - Emporia Tooling</t>
  </si>
  <si>
    <t>Manufacturing System - Quality Fixture</t>
  </si>
  <si>
    <t>Manufacturing System - Returnable Container</t>
  </si>
  <si>
    <t>Manufacturing System - Wheel Shell</t>
  </si>
  <si>
    <t>Manufacturing System - Simulator</t>
  </si>
  <si>
    <t>Manufacturing System - Track builder</t>
  </si>
  <si>
    <t>Manufacturing System - TooL</t>
  </si>
  <si>
    <t>Manufacturing System - Unmolding Equipment</t>
  </si>
  <si>
    <t>Manufacturing System - Molding Wheel</t>
  </si>
  <si>
    <t>Part Type</t>
  </si>
  <si>
    <t>YES</t>
  </si>
  <si>
    <t>Local</t>
  </si>
  <si>
    <t>X</t>
  </si>
  <si>
    <t>Intern</t>
  </si>
  <si>
    <t>EFX-Library</t>
  </si>
  <si>
    <t>SW-Toolbox</t>
  </si>
  <si>
    <t>TS-Library</t>
  </si>
  <si>
    <t>Templates</t>
  </si>
  <si>
    <t>UC-Hardware</t>
  </si>
  <si>
    <t>Preference are manage at the Organisation Level except few exception at the Product Level (refer  row "Value Manage at Product Level")</t>
  </si>
  <si>
    <t>Default contexts under Windchill Documents in Windows Explorer</t>
  </si>
  <si>
    <t>Etienne Lajeunesse</t>
  </si>
  <si>
    <t>eti1laj</t>
  </si>
  <si>
    <t>ManageBaseline</t>
  </si>
  <si>
    <t xml:space="preserve">Vincent Chartier </t>
  </si>
  <si>
    <t>Marcel Gagnon</t>
  </si>
  <si>
    <t>Bernard Jean</t>
  </si>
  <si>
    <t>Linda Poulin</t>
  </si>
  <si>
    <t>Christophe Santoro</t>
  </si>
  <si>
    <t>Marty Nemmers</t>
  </si>
  <si>
    <t>Dennis Beitzel</t>
  </si>
  <si>
    <t>Brian Griffin</t>
  </si>
  <si>
    <t>Henry Knapp</t>
  </si>
  <si>
    <t>John Conery</t>
  </si>
  <si>
    <t>John Robare</t>
  </si>
  <si>
    <t>Neil Flint</t>
  </si>
  <si>
    <t>none</t>
  </si>
  <si>
    <t>ACCESS CONTROL POLICIES</t>
  </si>
  <si>
    <t>wt.part.WTPart|com.Camoplast.Construction</t>
  </si>
  <si>
    <t>EPM Document</t>
  </si>
  <si>
    <t>WTPART</t>
  </si>
  <si>
    <t>Construction</t>
  </si>
  <si>
    <t>COMMODITY</t>
  </si>
  <si>
    <t>com.Camoplast.Construction</t>
  </si>
  <si>
    <t>DisplayName</t>
  </si>
  <si>
    <t>DATE</t>
  </si>
  <si>
    <t>DESCRIPTION</t>
  </si>
  <si>
    <t>DESCRIPTION_1</t>
  </si>
  <si>
    <t>DIVISION</t>
  </si>
  <si>
    <t>DRAW_BY</t>
  </si>
  <si>
    <t>FORMAT SIZE</t>
  </si>
  <si>
    <t>MAT_DESCRIPTION</t>
  </si>
  <si>
    <t>MATERIEL</t>
  </si>
  <si>
    <t>PART_TYPE</t>
  </si>
  <si>
    <t>STATUS</t>
  </si>
  <si>
    <t>TRACK_AR</t>
  </si>
  <si>
    <t>BREAKER_CONFIG</t>
  </si>
  <si>
    <t>CALENDER_SHT</t>
  </si>
  <si>
    <t>CENTER_OF_TOP_FACE_LENGTH</t>
  </si>
  <si>
    <t>Cust_Name</t>
  </si>
  <si>
    <t>DB-NUMBER</t>
  </si>
  <si>
    <t>EXT_PIT_STR</t>
  </si>
  <si>
    <t>HEIGHT</t>
  </si>
  <si>
    <t>LENGHT</t>
  </si>
  <si>
    <t>LUG</t>
  </si>
  <si>
    <t>TREAD_PITCH</t>
  </si>
  <si>
    <t>Vehicle_Model</t>
  </si>
  <si>
    <t>TRACK &amp; SYSTEM</t>
  </si>
  <si>
    <t>MANUFACTURER_NUMBER</t>
  </si>
  <si>
    <t>VENDOR_NUMBER</t>
  </si>
  <si>
    <t>AREA</t>
  </si>
  <si>
    <t>CARCASS TYPE (MTS)</t>
  </si>
  <si>
    <t>CALENDER STRUCTURE</t>
  </si>
  <si>
    <t>Coming From CAD Application Designated from 3D model</t>
  </si>
  <si>
    <t>Manufacturing System (Tooling &amp; Equipment Team)</t>
  </si>
  <si>
    <t>Division to define the Business type of a product</t>
  </si>
  <si>
    <t>MATERIAL DESCRIPTION</t>
  </si>
  <si>
    <t>DESCRIPTION LEVEL 1</t>
  </si>
  <si>
    <t>T&amp;E - DESCRIPTION LEVEL 2</t>
  </si>
  <si>
    <t>T&amp;E - DESCRIPTION LEVEL 1</t>
  </si>
  <si>
    <t>DESCRIPTION LEVEL 2</t>
  </si>
  <si>
    <t>MATERIEL (Obsoleted)</t>
  </si>
  <si>
    <t>Create at PART level only</t>
  </si>
  <si>
    <t xml:space="preserve">Customer ID number </t>
  </si>
  <si>
    <t>**Multi line field to accomodate multi customer use</t>
  </si>
  <si>
    <t>Drawing Status definition ( Prototype, Release… ect.)</t>
  </si>
  <si>
    <t>Component surface definition (Paint, Hardening,… ect.)</t>
  </si>
  <si>
    <t>Commodity definition (Fastener,Bearing,Casting, Shaft…ect.)</t>
  </si>
  <si>
    <t>FORMAT Modeled by field</t>
  </si>
  <si>
    <t>FORMAT approved by  field</t>
  </si>
  <si>
    <t>FORMAT approved date field</t>
  </si>
  <si>
    <t>FORMAT checked by field</t>
  </si>
  <si>
    <t>FORMAT cehcked date field</t>
  </si>
  <si>
    <t>FORMAT date field</t>
  </si>
  <si>
    <t>3D model density</t>
  </si>
  <si>
    <t>Drawing Format size</t>
  </si>
  <si>
    <t xml:space="preserve">FORMAT materiel by field </t>
  </si>
  <si>
    <t>** Legacy CAD model from old product tooling &amp; Equipment</t>
  </si>
  <si>
    <t>Part Attribute</t>
  </si>
  <si>
    <t>FORMAT  Description level 1</t>
  </si>
  <si>
    <t>FORMAT  Description level 2</t>
  </si>
  <si>
    <t>FORMAT Designation standart (For std component)</t>
  </si>
  <si>
    <t>Drawing BOM Manufacturer field</t>
  </si>
  <si>
    <t>FORMAT Part number fiel</t>
  </si>
  <si>
    <t>FORMAT ref number field</t>
  </si>
  <si>
    <t>FORMAT material field</t>
  </si>
  <si>
    <t>Manufacturer part number</t>
  </si>
  <si>
    <t>Vendor part number</t>
  </si>
  <si>
    <t>MTS BELT - DESCRIPTION LEVEL 1</t>
  </si>
  <si>
    <t>MTS BELT - DESCRIPTION LEVEL 2</t>
  </si>
  <si>
    <t>Component height</t>
  </si>
  <si>
    <t>Component lenght</t>
  </si>
  <si>
    <t>Component Weight</t>
  </si>
  <si>
    <t>Component Width</t>
  </si>
  <si>
    <t>CAT_ID_CHG_LVL (Obsoleted)</t>
  </si>
  <si>
    <t>CAT_ID_VERS (Obsoleted)</t>
  </si>
  <si>
    <t>FORMAT Old change Level field</t>
  </si>
  <si>
    <t>FORMAT Old revision Level field</t>
  </si>
  <si>
    <t>CENTER OF TOP FACE LENGTH</t>
  </si>
  <si>
    <t>DURABUILT NUMBER</t>
  </si>
  <si>
    <t>0 DEG CABLE PITCH</t>
  </si>
  <si>
    <t>PART NUMBER</t>
  </si>
  <si>
    <t>LUG QUANTITY</t>
  </si>
  <si>
    <t>TRACK LENGHT NEUTRAL FIBER</t>
  </si>
  <si>
    <t>VOLUME</t>
  </si>
  <si>
    <t>ORIENTATION</t>
  </si>
  <si>
    <t>TRACK INSIDE DIAMETER LENGHT</t>
  </si>
  <si>
    <t>TREAD PITCH</t>
  </si>
  <si>
    <t>Louis Picard</t>
  </si>
  <si>
    <t>lou1pic</t>
  </si>
  <si>
    <t>Andy Levesque</t>
  </si>
  <si>
    <t>and1lev</t>
  </si>
  <si>
    <t>joh1cou</t>
  </si>
  <si>
    <t>Team Members for approving Promotion Requests.</t>
  </si>
  <si>
    <t>chr1san</t>
  </si>
  <si>
    <t>den1bei</t>
  </si>
  <si>
    <t>mar1nem</t>
  </si>
  <si>
    <t>jim1bar</t>
  </si>
  <si>
    <t>lin1pou</t>
  </si>
  <si>
    <t>ber1jea</t>
  </si>
  <si>
    <t>bri1gri</t>
  </si>
  <si>
    <t>hen1kna</t>
  </si>
  <si>
    <t>jam1mes</t>
  </si>
  <si>
    <t>joh1con</t>
  </si>
  <si>
    <t>joh1rob</t>
  </si>
  <si>
    <t>mic1mcc</t>
  </si>
  <si>
    <t>nei1fli</t>
  </si>
  <si>
    <t>Guillaume Laplante</t>
  </si>
  <si>
    <t>Julien Moysan</t>
  </si>
  <si>
    <t>mar1gag</t>
  </si>
  <si>
    <t>Product  -  PS-Snow</t>
  </si>
  <si>
    <t xml:space="preserve">Manufacturing - Proto and Prod Release access </t>
  </si>
  <si>
    <t>Manufacturing System - Tooling &amp; equipment team</t>
  </si>
  <si>
    <t>MS-Designer</t>
  </si>
  <si>
    <t>MS-Sub Contractor</t>
  </si>
  <si>
    <t>MS-Member Development</t>
  </si>
  <si>
    <t>Consumer access - Read only Access to MS Development product</t>
  </si>
  <si>
    <t>MS-Member</t>
  </si>
  <si>
    <t>Kelley Cook</t>
  </si>
  <si>
    <t>Serge Bernier</t>
  </si>
  <si>
    <t>Scott Burenheide</t>
  </si>
  <si>
    <t>Bruce Dashnaw</t>
  </si>
  <si>
    <t>PTR- Ref - track &amp; system specification</t>
  </si>
  <si>
    <t>Planner - Prod Release access only</t>
  </si>
  <si>
    <t xml:space="preserve">Matt Navarro </t>
  </si>
  <si>
    <t>mat1nav</t>
  </si>
  <si>
    <t>sco1bur</t>
  </si>
  <si>
    <t>CAD Document - Part - Document</t>
  </si>
  <si>
    <t>Cody Patton</t>
  </si>
  <si>
    <t>cod1pat</t>
  </si>
  <si>
    <t>Manuf engineer</t>
  </si>
  <si>
    <t>Planner</t>
  </si>
  <si>
    <t>ETC</t>
  </si>
  <si>
    <t>Peosta</t>
  </si>
  <si>
    <t>Lance Wood</t>
  </si>
  <si>
    <t>lan1woo</t>
  </si>
  <si>
    <t>dou1sch</t>
  </si>
  <si>
    <t>purchasing</t>
  </si>
  <si>
    <t>Finance (SAP)</t>
  </si>
  <si>
    <t>Quality</t>
  </si>
  <si>
    <t>Product Line Manager</t>
  </si>
  <si>
    <t>Dwight Furleigh</t>
  </si>
  <si>
    <t>Casey Jenaman</t>
  </si>
  <si>
    <t>Chad Kurzen</t>
  </si>
  <si>
    <t>Gene Shelhamer</t>
  </si>
  <si>
    <t>Chrystel Bouvard</t>
  </si>
  <si>
    <t>chr1bou</t>
  </si>
  <si>
    <t>Product Support</t>
  </si>
  <si>
    <t>France</t>
  </si>
  <si>
    <t>bru1das</t>
  </si>
  <si>
    <t>Jason Davis</t>
  </si>
  <si>
    <t>MS-member</t>
  </si>
  <si>
    <t>planner</t>
  </si>
  <si>
    <t>Planner+MS</t>
  </si>
  <si>
    <t>dwi1fur</t>
  </si>
  <si>
    <t>jim1eid</t>
  </si>
  <si>
    <t>cas1jen</t>
  </si>
  <si>
    <t>cha1kur</t>
  </si>
  <si>
    <t>gen1she</t>
  </si>
  <si>
    <t>jon1bec</t>
  </si>
  <si>
    <t>Europe</t>
  </si>
  <si>
    <t>Spec Creator</t>
  </si>
  <si>
    <t>Product  -  AG-TT</t>
  </si>
  <si>
    <t>AG-TT-Designer</t>
  </si>
  <si>
    <t>AG-TT-Engineer</t>
  </si>
  <si>
    <t>AG-TT-Manufacturing Engineer</t>
  </si>
  <si>
    <t>AG-TT-Planner</t>
  </si>
  <si>
    <t>AG-TT-Product Line</t>
  </si>
  <si>
    <t>AG-TT-Purchasing</t>
  </si>
  <si>
    <t>AG-TT-Sub Contractor</t>
  </si>
  <si>
    <t>AG-TT-Member</t>
  </si>
  <si>
    <t>Product  -  AG-UC</t>
  </si>
  <si>
    <t>AG-UC-Designer</t>
  </si>
  <si>
    <t>AG-UC-Engineer</t>
  </si>
  <si>
    <t>AG-UC-Manufacturing Engineer</t>
  </si>
  <si>
    <t>AG-UC-Planner</t>
  </si>
  <si>
    <t>AG-UC-Product Line</t>
  </si>
  <si>
    <t>AG-UC-Member</t>
  </si>
  <si>
    <t>AG-WT-Designer</t>
  </si>
  <si>
    <t>AG-WT-Engineer</t>
  </si>
  <si>
    <t>AG-WT-Manufacturing Engineer</t>
  </si>
  <si>
    <t>AG-WT-Product Line</t>
  </si>
  <si>
    <t>AG-WT-Planner</t>
  </si>
  <si>
    <t>AG-WT-Member</t>
  </si>
  <si>
    <t xml:space="preserve">Mehdi Difle </t>
  </si>
  <si>
    <t xml:space="preserve">Keun Wan Park </t>
  </si>
  <si>
    <t>keu1par</t>
  </si>
  <si>
    <t>kel1coo</t>
  </si>
  <si>
    <t xml:space="preserve">Matt Roloff </t>
  </si>
  <si>
    <t>mat1rol</t>
  </si>
  <si>
    <t>COUNTRY</t>
  </si>
  <si>
    <t>?</t>
  </si>
  <si>
    <t>Audrey Lavigne</t>
  </si>
  <si>
    <t>ps_intern1</t>
  </si>
  <si>
    <t>aud1lav</t>
  </si>
  <si>
    <t>Spec member</t>
  </si>
  <si>
    <t>Luc Ouellet</t>
  </si>
  <si>
    <t>louellet</t>
  </si>
  <si>
    <t>pracine</t>
  </si>
  <si>
    <t>ser1ber</t>
  </si>
  <si>
    <t>-</t>
  </si>
  <si>
    <t xml:space="preserve">Riccardo Canossa </t>
  </si>
  <si>
    <t>Italia</t>
  </si>
  <si>
    <t xml:space="preserve">Christian Boselli </t>
  </si>
  <si>
    <t>Derived CAD Document</t>
  </si>
  <si>
    <t>Team-Member</t>
  </si>
  <si>
    <t>Kenny Boyes</t>
  </si>
  <si>
    <t>Bruno Fillion</t>
  </si>
  <si>
    <t>Olivier Ravat</t>
  </si>
  <si>
    <t xml:space="preserve">User/group that needs access to create Workspace from the Context needs to be in Members roles. </t>
  </si>
  <si>
    <t>Access limited to Production release</t>
  </si>
  <si>
    <t>Not use for now</t>
  </si>
  <si>
    <t>Access limited to Prototype release/Production release</t>
  </si>
  <si>
    <t>Read/download access to CAD Document for ALL development state  &amp; Full acces to manage WTPart object (BOM)</t>
  </si>
  <si>
    <t xml:space="preserve">FULL </t>
  </si>
  <si>
    <t>Steve Charland</t>
  </si>
  <si>
    <t>scharlan</t>
  </si>
  <si>
    <t>mar2fav</t>
  </si>
  <si>
    <t>Business Unit</t>
  </si>
  <si>
    <t>User Group  Naming strategy</t>
  </si>
  <si>
    <t>AG</t>
  </si>
  <si>
    <t>PS</t>
  </si>
  <si>
    <t>TT</t>
  </si>
  <si>
    <t>ATV</t>
  </si>
  <si>
    <t>Snow</t>
  </si>
  <si>
    <t>UC</t>
  </si>
  <si>
    <t>Product Type</t>
  </si>
  <si>
    <t>PTR</t>
  </si>
  <si>
    <t>Document</t>
  </si>
  <si>
    <t>Legend:</t>
  </si>
  <si>
    <t>: Track Technologie product</t>
  </si>
  <si>
    <t>: Under Carriage product</t>
  </si>
  <si>
    <t>: ATV Product</t>
  </si>
  <si>
    <t>: Snowmobile Product</t>
  </si>
  <si>
    <t>: Product Technical Reference</t>
  </si>
  <si>
    <t>: All Business Unit</t>
  </si>
  <si>
    <t>: Agricultural BU</t>
  </si>
  <si>
    <t>: PowerSport BU</t>
  </si>
  <si>
    <t>Doug Schumacher</t>
  </si>
  <si>
    <t>AG &amp; Powersport</t>
  </si>
  <si>
    <t>PTR_Material</t>
  </si>
  <si>
    <t xml:space="preserve">: Product Technical Reference - Material and Counpond </t>
  </si>
  <si>
    <t>Project Name</t>
  </si>
  <si>
    <t>Product/Library  Naming strategy</t>
  </si>
  <si>
    <t>CO</t>
  </si>
  <si>
    <t>CO_intern1</t>
  </si>
  <si>
    <t>Pierre-Philippe Racine</t>
  </si>
  <si>
    <t>Marc Favre</t>
  </si>
  <si>
    <t>CO-Track</t>
  </si>
  <si>
    <t>Temporary for cleanup</t>
  </si>
  <si>
    <t>Rory Bond</t>
  </si>
  <si>
    <t>Glen Zarboni</t>
  </si>
  <si>
    <t>Jared Curtis</t>
  </si>
  <si>
    <t>ror1bon</t>
  </si>
  <si>
    <t>gle1zar</t>
  </si>
  <si>
    <t>jar1cur</t>
  </si>
  <si>
    <t>Mario Dupont</t>
  </si>
  <si>
    <t>PART/CAD Document/Derived CAD Document</t>
  </si>
  <si>
    <t>mar1dup</t>
  </si>
  <si>
    <t>seb1rue</t>
  </si>
  <si>
    <t>rcanossa</t>
  </si>
  <si>
    <t>Remedello</t>
  </si>
  <si>
    <t>Sonia Arguin</t>
  </si>
  <si>
    <t>son1arg</t>
  </si>
  <si>
    <t>pau1van</t>
  </si>
  <si>
    <t>maintenafnce facilatator</t>
  </si>
  <si>
    <t>Process</t>
  </si>
  <si>
    <t>Maintenance</t>
  </si>
  <si>
    <t>Production</t>
  </si>
  <si>
    <t>Sales</t>
  </si>
  <si>
    <t>Team Leader</t>
  </si>
  <si>
    <t>TL_RK</t>
  </si>
  <si>
    <t>Eric Myers</t>
  </si>
  <si>
    <t>eri1mye</t>
  </si>
  <si>
    <t>pie1bel</t>
  </si>
  <si>
    <t>Illustrator</t>
  </si>
  <si>
    <t xml:space="preserve">Display Name </t>
  </si>
  <si>
    <t>CAD Document</t>
  </si>
  <si>
    <t>Product Publication</t>
  </si>
  <si>
    <t xml:space="preserve">Auto
Associate </t>
  </si>
  <si>
    <t>AG-Wheel Technology</t>
  </si>
  <si>
    <t>com.Camoplast.Publication</t>
  </si>
  <si>
    <t>* Manage at the Organisation level  (Utilities/Type and Attributes Management)</t>
  </si>
  <si>
    <t>Dynamic Document</t>
  </si>
  <si>
    <t>Creator of Creo Illustrate document</t>
  </si>
  <si>
    <t>PS-ATV-Illustrator</t>
  </si>
  <si>
    <t>abelair</t>
  </si>
  <si>
    <t>Anthony Belair</t>
  </si>
  <si>
    <t>com.Camoplast.CADDocument</t>
  </si>
  <si>
    <t>Inwork</t>
  </si>
  <si>
    <t>com.Camoplast.IllustrationSource</t>
  </si>
  <si>
    <t>Illustration Source</t>
  </si>
  <si>
    <t>Organistation Preference</t>
  </si>
  <si>
    <t>Value Manage at User Level</t>
  </si>
  <si>
    <t>Advanced Assembly Editor</t>
  </si>
  <si>
    <t>Arbortext</t>
  </si>
  <si>
    <t>Business Rules</t>
  </si>
  <si>
    <t>General Collection</t>
  </si>
  <si>
    <t>Project Planning</t>
  </si>
  <si>
    <t>Received Delivery</t>
  </si>
  <si>
    <t>Windchill Mobile Application</t>
  </si>
  <si>
    <t>Windchill RequirementsLink</t>
  </si>
  <si>
    <t>Add to Workspace and Check Out</t>
  </si>
  <si>
    <t>Check Out Collector</t>
  </si>
  <si>
    <t>Add to Workspace Collector</t>
  </si>
  <si>
    <t>Include related CAD Documents</t>
  </si>
  <si>
    <t>Include related Source objects</t>
  </si>
  <si>
    <t>All for all user in the Illustrator Roles</t>
  </si>
  <si>
    <t>Yes - Apply to Product and Library as need
refer to Product Strategy</t>
  </si>
  <si>
    <t>Value Manage at Product &amp; Library Level</t>
  </si>
  <si>
    <t>WTDocument - Derived CAD Document/General Doc / Master Spec-Restricted Spec/Publication</t>
  </si>
  <si>
    <t>In Evaluation if needed</t>
  </si>
  <si>
    <t>Document Creator (Master Restricted spec and Publication)</t>
  </si>
  <si>
    <t>Martine De Courcel</t>
  </si>
  <si>
    <t>Part to Document Association Logic</t>
  </si>
  <si>
    <t>Modify to enable the creation of reference Link document to any kind of Doc. Object</t>
  </si>
  <si>
    <t>All-PTR-Reader</t>
  </si>
  <si>
    <t>All-PTR-Author</t>
  </si>
  <si>
    <t>All-PTR-Member</t>
  </si>
  <si>
    <t>List of comma separated life cycle states of documents used to display associated Reference documents to part.</t>
  </si>
  <si>
    <t>.</t>
  </si>
  <si>
    <r>
      <t>RELEASED</t>
    </r>
    <r>
      <rPr>
        <b/>
        <sz val="11"/>
        <color theme="1"/>
        <rFont val="Calibri"/>
        <family val="2"/>
        <scheme val="minor"/>
      </rPr>
      <t>,Production Released</t>
    </r>
    <r>
      <rPr>
        <sz val="11"/>
        <color theme="1"/>
        <rFont val="Calibri"/>
        <family val="2"/>
        <scheme val="minor"/>
      </rPr>
      <t>,Prototype Released</t>
    </r>
  </si>
  <si>
    <t>Access Check for Promote</t>
  </si>
  <si>
    <t xml:space="preserve">John Keosybounheuang </t>
  </si>
  <si>
    <t>jkeosybo</t>
  </si>
  <si>
    <t>Promotion Approuvers</t>
  </si>
  <si>
    <t>TL_DB</t>
  </si>
  <si>
    <t xml:space="preserve">Role to manage : </t>
  </si>
  <si>
    <t>PS-ATV-Product Manager</t>
  </si>
  <si>
    <t>MS-Plattsburgh-Process Tooling</t>
  </si>
  <si>
    <t>Tooling Equipment made from Plattsburgh Rockland</t>
  </si>
  <si>
    <t>PS-R&amp;D (RD)</t>
  </si>
  <si>
    <t>z-Camoplast Solideal-TS Product Template</t>
  </si>
  <si>
    <t>Tracks &amp; System Product Template</t>
  </si>
  <si>
    <t>z-test_product</t>
  </si>
  <si>
    <t>Test product</t>
  </si>
  <si>
    <t>z-Training-product</t>
  </si>
  <si>
    <t>Product for training Orientation and Validation.</t>
  </si>
  <si>
    <t>Wheel Technology - 3W + 4W + 5W</t>
  </si>
  <si>
    <t>Construction (Metal Embedded Rubber Tracks Technology)</t>
  </si>
  <si>
    <t>CO-Track - Tooling</t>
  </si>
  <si>
    <t>Construction - MERT Tracks Technology - Tooling &amp; Equipment product</t>
  </si>
  <si>
    <t>AG-Track</t>
  </si>
  <si>
    <t>Agricultural &amp; Industrial All Rubber Tracks Technology</t>
  </si>
  <si>
    <t>EFX - Library</t>
  </si>
  <si>
    <t>ESP-Specification</t>
  </si>
  <si>
    <t>PLM\CAD Engineering System Process Documentation</t>
  </si>
  <si>
    <t>MS-Library</t>
  </si>
  <si>
    <t>Manufacturing Library</t>
  </si>
  <si>
    <t>PTR-Internationnal Standard</t>
  </si>
  <si>
    <t>Product Technical Reference</t>
  </si>
  <si>
    <t>PTR-Material Standard</t>
  </si>
  <si>
    <t>PTR-Track &amp; System-Engineering Standard</t>
  </si>
  <si>
    <t>SolidWork Toolbox</t>
  </si>
  <si>
    <t>UC-Product Publication</t>
  </si>
  <si>
    <t>Product publication ( Work Instruction, Product Bulletin, ect.)</t>
  </si>
  <si>
    <t>Product Technical Reference-Camoplast Solideal Product Engineering Standard</t>
  </si>
  <si>
    <t>Product Technical Reference-Standard Technical Documentation ISO/ASTM/SAE/Ect</t>
  </si>
  <si>
    <t>N/A</t>
  </si>
  <si>
    <t>Std product &amp; library roles</t>
  </si>
  <si>
    <t>jmoysan</t>
  </si>
  <si>
    <t>Obsolescence</t>
  </si>
  <si>
    <t>dharper</t>
  </si>
  <si>
    <t>David Harper</t>
  </si>
  <si>
    <t>Adv_Interne1</t>
  </si>
  <si>
    <t>Customer Service Agent</t>
  </si>
  <si>
    <t>Release</t>
  </si>
  <si>
    <t>Production 
Release</t>
  </si>
  <si>
    <t xml:space="preserve">Change Admin I </t>
  </si>
  <si>
    <t>Current Product Engineer</t>
  </si>
  <si>
    <t>To be Created</t>
  </si>
  <si>
    <t>Proto
Inwork</t>
  </si>
  <si>
    <t>Proto
Release</t>
  </si>
  <si>
    <t>Quality team member</t>
  </si>
  <si>
    <t>Team member for tooling management and process management at manufacturing plant</t>
  </si>
  <si>
    <t>Procurement team member from the Manufacturing plant that manage Current product Purchasing</t>
  </si>
  <si>
    <t>CAD docuement Creator and owner</t>
  </si>
  <si>
    <t>Change proces Roles-Actually not use in Camoplast Solideal process</t>
  </si>
  <si>
    <t>Project Manager</t>
  </si>
  <si>
    <t>scarrier</t>
  </si>
  <si>
    <t>Simon Carrier</t>
  </si>
  <si>
    <t>Construction - Track</t>
  </si>
  <si>
    <t>Track</t>
  </si>
  <si>
    <t>Ect.</t>
  </si>
  <si>
    <t>Product Name</t>
  </si>
  <si>
    <t>Library Name</t>
  </si>
  <si>
    <t>Part</t>
  </si>
  <si>
    <t>WTChangeActivity2</t>
  </si>
  <si>
    <t>Production Leader</t>
  </si>
  <si>
    <t>CAD docuement Creator and owner for current Production product (Read access only to development Product)</t>
  </si>
  <si>
    <t>Implementation</t>
  </si>
  <si>
    <t>Open</t>
  </si>
  <si>
    <t>Change Notice</t>
  </si>
  <si>
    <t>Change Activity</t>
  </si>
  <si>
    <t>Change Request</t>
  </si>
  <si>
    <t>Tommy Leduc</t>
  </si>
  <si>
    <t>tleduc</t>
  </si>
  <si>
    <t>Change Owner (router)</t>
  </si>
  <si>
    <t>...</t>
  </si>
  <si>
    <t>See all Roles in "Team-Roles" TAB</t>
  </si>
  <si>
    <t>MH</t>
  </si>
  <si>
    <t>Tire</t>
  </si>
  <si>
    <t>AD</t>
  </si>
  <si>
    <t>: COnstruction BU</t>
  </si>
  <si>
    <t>: Material Handling BU</t>
  </si>
  <si>
    <t>: ADvance Technologie team</t>
  </si>
  <si>
    <t>ect.</t>
  </si>
  <si>
    <t>We have  to review the Needs</t>
  </si>
  <si>
    <t xml:space="preserve">Access limited to Prototype release/ Released and Production release </t>
  </si>
  <si>
    <t>Camoplast Change Request Workflow</t>
  </si>
  <si>
    <t>Definition/Comment</t>
  </si>
  <si>
    <t>Org/Camoplast-TS</t>
  </si>
  <si>
    <t>Camoplast Change Notice Workflow</t>
  </si>
  <si>
    <t>Camoplast AG-UC Change Activity Workflow</t>
  </si>
  <si>
    <t>Camoplast PS-Track Change Activity Workflow</t>
  </si>
  <si>
    <t>Camoplast AG-Track Change Activity Workflow</t>
  </si>
  <si>
    <t>Camoplast PS-ATV Change Activity Workflow</t>
  </si>
  <si>
    <t>Complete</t>
  </si>
  <si>
    <t>Todo</t>
  </si>
  <si>
    <t xml:space="preserve">Change Process Description </t>
  </si>
  <si>
    <t>Camoplast PS-Snow Change Task</t>
  </si>
  <si>
    <t>Camoplast AG-UC Change Task</t>
  </si>
  <si>
    <t>Camoplast AG-Track Change Task</t>
  </si>
  <si>
    <t>Camoplast PS-ATV Change Task</t>
  </si>
  <si>
    <t xml:space="preserve">OIR </t>
  </si>
  <si>
    <t>Product/ AG-UC</t>
  </si>
  <si>
    <t>Product/ PS-Snow</t>
  </si>
  <si>
    <t>Product/ PS-ATV</t>
  </si>
  <si>
    <t>Product/ AG-Track</t>
  </si>
  <si>
    <t>Change Activity Team template</t>
  </si>
  <si>
    <t>Camoplast AG-UC Change activity team</t>
  </si>
  <si>
    <t>Camoplast AG-Track Change activity team</t>
  </si>
  <si>
    <t>Camoplast PS-Snow Change activity team</t>
  </si>
  <si>
    <t>Camoplast PS-ATV Change activity team</t>
  </si>
  <si>
    <t>Change Request Owner  (Router of Camoplast)</t>
  </si>
  <si>
    <t>Change Notice Owner  (Router of Camoplast)</t>
  </si>
  <si>
    <t xml:space="preserve">Product Line </t>
  </si>
  <si>
    <t xml:space="preserve">Designer </t>
  </si>
  <si>
    <t xml:space="preserve">Manufacturing engineer </t>
  </si>
  <si>
    <t>CamoChangeNotice</t>
  </si>
  <si>
    <t>CamoChangeRequest</t>
  </si>
  <si>
    <t>Wt Document Lifecycle</t>
  </si>
  <si>
    <t>EPMDoc and WTPart Lifecycle</t>
  </si>
  <si>
    <t>ORG LEVEL / Camoplast-TS</t>
  </si>
  <si>
    <t>Change Structure</t>
  </si>
  <si>
    <t xml:space="preserve">Engineer </t>
  </si>
  <si>
    <t xml:space="preserve">Customer service Agent </t>
  </si>
  <si>
    <t>ms_consult2 - Mathieu Déry - mdery</t>
  </si>
  <si>
    <t>mgeistke</t>
  </si>
  <si>
    <t xml:space="preserve">              See Team Role &amp; team Template tab</t>
  </si>
  <si>
    <t>cschuell</t>
  </si>
  <si>
    <t>Cam Schueller</t>
  </si>
  <si>
    <t>Mark Geistkemper</t>
  </si>
  <si>
    <t>AG-UC - …</t>
  </si>
  <si>
    <t>mjungers</t>
  </si>
  <si>
    <t>Marty Jungers</t>
  </si>
  <si>
    <t xml:space="preserve">Bahram Sarbandi </t>
  </si>
  <si>
    <t>bsarband</t>
  </si>
  <si>
    <t xml:space="preserve">member </t>
  </si>
  <si>
    <t>ps_intern3</t>
  </si>
  <si>
    <t>ps_intern2</t>
  </si>
  <si>
    <t>mberger3</t>
  </si>
  <si>
    <t>Matthieu Bergeron</t>
  </si>
  <si>
    <t>Creo</t>
  </si>
  <si>
    <t>PS-Snow-Author</t>
  </si>
  <si>
    <t xml:space="preserve">Document Author </t>
  </si>
  <si>
    <t>Default for the Apply Default Collection Checkbox for Promotion Requests</t>
  </si>
  <si>
    <t>Group Members Display</t>
  </si>
  <si>
    <t>EngineeringPackage</t>
  </si>
  <si>
    <t>NonEgineeringPackage</t>
  </si>
  <si>
    <t>InProgress</t>
  </si>
  <si>
    <t>Completed</t>
  </si>
  <si>
    <t>DeliveryRecord</t>
  </si>
  <si>
    <t>ReadyFor Delivery</t>
  </si>
  <si>
    <t>PLM-Role</t>
  </si>
  <si>
    <t>PLC Programmer</t>
  </si>
  <si>
    <t>PR_RK</t>
  </si>
  <si>
    <t>Process team Rockland. Plattsburg</t>
  </si>
  <si>
    <t>China</t>
  </si>
  <si>
    <t>Shanghai</t>
  </si>
  <si>
    <t>jlustena</t>
  </si>
  <si>
    <t>PS-Snow</t>
  </si>
  <si>
    <t>Heavy-Creo</t>
  </si>
  <si>
    <t>LicenseType</t>
  </si>
  <si>
    <t>Heavy-SW</t>
  </si>
  <si>
    <t>Heavy-Illustrate</t>
  </si>
  <si>
    <t>BU</t>
  </si>
  <si>
    <t xml:space="preserve">PMO </t>
  </si>
  <si>
    <t>Electrical Project Manager</t>
  </si>
  <si>
    <t>Validation</t>
  </si>
  <si>
    <t>mnftg</t>
  </si>
  <si>
    <t>Under Carriage</t>
  </si>
  <si>
    <t>Jonathan Becker</t>
  </si>
  <si>
    <t>Ilaria Schiesaro</t>
  </si>
  <si>
    <t>Access CAD Document (See ACL for more access detail)</t>
  </si>
  <si>
    <t>Comment/Notes</t>
  </si>
  <si>
    <t>ischiesa</t>
  </si>
  <si>
    <t>Product support &amp; Customer Service team</t>
  </si>
  <si>
    <t>Customer Service team</t>
  </si>
  <si>
    <t>Product support team</t>
  </si>
  <si>
    <t>CAD Current Engineer team</t>
  </si>
  <si>
    <t>AG-UC-Current Product Engineer</t>
  </si>
  <si>
    <t>AG-UC-Production Leader</t>
  </si>
  <si>
    <t xml:space="preserve">Production Leader </t>
  </si>
  <si>
    <t>AG-UC-Quality</t>
  </si>
  <si>
    <t>Product quality</t>
  </si>
  <si>
    <t>AG-UC-Router</t>
  </si>
  <si>
    <t>Change management Router</t>
  </si>
  <si>
    <t>AG-WT-Quality</t>
  </si>
  <si>
    <t>AG-TT-Router</t>
  </si>
  <si>
    <t>AG-TT-Product Support</t>
  </si>
  <si>
    <t>AG-TT-Customer Service Agent</t>
  </si>
  <si>
    <t>PS-Snow-Router</t>
  </si>
  <si>
    <t>PS-ATV-Router</t>
  </si>
  <si>
    <t>PS-ATV-Customer Service Agent</t>
  </si>
  <si>
    <t>Product Support-Customer Service</t>
  </si>
  <si>
    <t>Matt Barnett</t>
  </si>
  <si>
    <t>Logistics System</t>
  </si>
  <si>
    <t>Logistics Manager</t>
  </si>
  <si>
    <t>Jerry Guthrie</t>
  </si>
  <si>
    <t>gmsf0017</t>
  </si>
  <si>
    <t xml:space="preserve">Assembly Cell -service part - CAW00305 </t>
  </si>
  <si>
    <t>Change Management Team Template</t>
  </si>
  <si>
    <t>Change task Manufacturing Engineer</t>
  </si>
  <si>
    <t>Change task Production Leader</t>
  </si>
  <si>
    <t>Change task Quality Engineer</t>
  </si>
  <si>
    <t>Change task Customer Service Agent</t>
  </si>
  <si>
    <t>Change task Purchasing Agent</t>
  </si>
  <si>
    <t>Controller</t>
  </si>
  <si>
    <t>Participate in change process (no CAD Access)</t>
  </si>
  <si>
    <t>Change task Product Support</t>
  </si>
  <si>
    <t>Access limited to Production Release</t>
  </si>
  <si>
    <t>This group grants read access to this Context without requiring membership.  This group is updated automatically based on library membership. Access to see anything but cannot change anything</t>
  </si>
  <si>
    <t>AG-TT-Controller</t>
  </si>
  <si>
    <t>Controller group (Need for change process)</t>
  </si>
  <si>
    <t>Camoplast Change Activity Team</t>
  </si>
  <si>
    <t>Change task Controller ( Finance)</t>
  </si>
  <si>
    <t>Change task Product Line Director and Sales</t>
  </si>
  <si>
    <t>Change task Tool Design and Equipement Team</t>
  </si>
  <si>
    <t>Logistic Leader</t>
  </si>
  <si>
    <t>Change task Logistic Leader</t>
  </si>
  <si>
    <t>Roles assotiated to Notification</t>
  </si>
  <si>
    <t xml:space="preserve">Custom role for Camoplast Logistic Role Emporia </t>
  </si>
  <si>
    <t>Change task Manager</t>
  </si>
  <si>
    <t>AG-UC-CA Production Leader</t>
  </si>
  <si>
    <t>AG-UC-CA Purchasing Agent</t>
  </si>
  <si>
    <t>AG-UC-CA Customer Service Agent</t>
  </si>
  <si>
    <t>AG-UC-CA Manufacturing Engineer</t>
  </si>
  <si>
    <t>AG-UC-CA Quality Manager</t>
  </si>
  <si>
    <t xml:space="preserve">AG-UC-Product Support </t>
  </si>
  <si>
    <t xml:space="preserve">AG-UC-Sub Contractor </t>
  </si>
  <si>
    <t>AG-UC-Customer Service Agent</t>
  </si>
  <si>
    <t>AG-TT-CA Manufacturing Engineer</t>
  </si>
  <si>
    <t>AG-TT-CA Controller</t>
  </si>
  <si>
    <t>AG-TT-CA Logistic Leader</t>
  </si>
  <si>
    <t>AG-TT-CA Product Line</t>
  </si>
  <si>
    <t>AG-TT-CA Product Support</t>
  </si>
  <si>
    <t>AG-TT-CA Production Leader</t>
  </si>
  <si>
    <t>AG-TT-CA Quality Engineer</t>
  </si>
  <si>
    <t>AG-TT-CA Value Stream Manager</t>
  </si>
  <si>
    <t>AG-TT-CA Logistic Manager</t>
  </si>
  <si>
    <t>AG-TT-CA Development Manager</t>
  </si>
  <si>
    <t>AG-TT-CA Quality Manager</t>
  </si>
  <si>
    <t>PS-Snow-CA Manufacturing Engineer</t>
  </si>
  <si>
    <t>PS-Snow-CA Product Line</t>
  </si>
  <si>
    <t>PS-Snow-CA Production Leader</t>
  </si>
  <si>
    <t>PS-Snow-CA Purchasing Agent</t>
  </si>
  <si>
    <t>PS-Snow-CA Tool Designer</t>
  </si>
  <si>
    <t>AG-WT-CA Production Leader</t>
  </si>
  <si>
    <r>
      <t>Product  -  AG-WT</t>
    </r>
    <r>
      <rPr>
        <b/>
        <sz val="10"/>
        <color rgb="FFFF0000"/>
        <rFont val="Arial"/>
        <family val="2"/>
      </rPr>
      <t xml:space="preserve"> **Share roles team  with  UC and TT</t>
    </r>
  </si>
  <si>
    <t>AG-WT-Router</t>
  </si>
  <si>
    <t>PS-Snow-CA Quality</t>
  </si>
  <si>
    <t>AG-TT-Quality</t>
  </si>
  <si>
    <t>Quality team group</t>
  </si>
  <si>
    <t>PS-Snow-Quality</t>
  </si>
  <si>
    <t>Quality group</t>
  </si>
  <si>
    <t>Team Template Change Activity Group</t>
  </si>
  <si>
    <t>PS-Snow-Production Leader</t>
  </si>
  <si>
    <t>Production Leader group</t>
  </si>
  <si>
    <t>Lloyd Sines Jr</t>
  </si>
  <si>
    <t>llo1sin</t>
  </si>
  <si>
    <t>Spec Reader</t>
  </si>
  <si>
    <t>PMO-AG_CTC</t>
  </si>
  <si>
    <t>bkiernan</t>
  </si>
  <si>
    <t>Bob Kiernan</t>
  </si>
  <si>
    <t>Serge Moreau</t>
  </si>
  <si>
    <t>smoreau</t>
  </si>
  <si>
    <t>jcusteau</t>
  </si>
  <si>
    <t>Jérôme Custeau</t>
  </si>
  <si>
    <t>Joshua Bauer</t>
  </si>
  <si>
    <t>jbauer</t>
  </si>
  <si>
    <t xml:space="preserve"> Louis Fillion</t>
  </si>
  <si>
    <t>lfillion</t>
  </si>
  <si>
    <t>Technical Package</t>
  </si>
  <si>
    <t>all</t>
  </si>
  <si>
    <t>deny</t>
  </si>
  <si>
    <t>open</t>
  </si>
  <si>
    <t>Team Receiver</t>
  </si>
  <si>
    <t>cboselli</t>
  </si>
  <si>
    <t>Sub- Contractor BU Team</t>
  </si>
  <si>
    <t>sdemers</t>
  </si>
  <si>
    <t>QA</t>
  </si>
  <si>
    <r>
      <t xml:space="preserve">Test-Training &amp; Validation User </t>
    </r>
    <r>
      <rPr>
        <sz val="11"/>
        <rFont val="Arial"/>
        <family val="2"/>
      </rPr>
      <t xml:space="preserve"> ( Where X represent the sequential number for each new Dev user created)</t>
    </r>
  </si>
  <si>
    <t>Billy Roy</t>
  </si>
  <si>
    <t>Bart Thompson &lt;Bart.Thompson@camso.co&gt;</t>
  </si>
  <si>
    <t>bthompso</t>
  </si>
  <si>
    <t>Charlotte</t>
  </si>
  <si>
    <t>Paul Vanasse &lt;paul.vanasse@camoplastsolideal.com&gt;</t>
  </si>
  <si>
    <t>Michael Mccarthy &lt;Michael.Mccarthy@camoplastsolideal.com&gt;</t>
  </si>
  <si>
    <t>jer1gut</t>
  </si>
  <si>
    <t>Sophie Beauchesne &lt;Sophie.Beauchesne@camso.co&gt;</t>
  </si>
  <si>
    <t>sbeauche</t>
  </si>
  <si>
    <t>Manage Global  Attributes</t>
  </si>
  <si>
    <t>Product  -  PS-ATV-UTV</t>
  </si>
  <si>
    <t>Product  -  Construction Track</t>
  </si>
  <si>
    <t>Product  -  Construction Tire</t>
  </si>
  <si>
    <t>: Tire Technologie product</t>
  </si>
  <si>
    <t>TIRE</t>
  </si>
  <si>
    <t>Display unique user name</t>
  </si>
  <si>
    <t>New for 10.2</t>
  </si>
  <si>
    <t>AbstractWorkPackage/Workpackage</t>
  </si>
  <si>
    <t>NO</t>
  </si>
  <si>
    <t>Product  -  Non Pneumatic Tire</t>
  </si>
  <si>
    <t>NPT-Designer</t>
  </si>
  <si>
    <t>Non Pneumatic - Tire</t>
  </si>
  <si>
    <t>Martin Dubois  &lt;mart.dubo@videotron.ca&gt;</t>
  </si>
  <si>
    <t>Admin-pas1lab</t>
  </si>
  <si>
    <t>Admin User</t>
  </si>
  <si>
    <t>Admin-fra2nad</t>
  </si>
  <si>
    <t>admin-mic1pro</t>
  </si>
  <si>
    <t>PS-Snow-Product Manager</t>
  </si>
  <si>
    <t>Product manager</t>
  </si>
  <si>
    <t>AG-TT-Product Manager</t>
  </si>
  <si>
    <t>AG-UC-Product Manager</t>
  </si>
  <si>
    <t>dan1les</t>
  </si>
  <si>
    <t>Admin-dan1les</t>
  </si>
  <si>
    <t>Company</t>
  </si>
  <si>
    <t>Username</t>
  </si>
  <si>
    <t xml:space="preserve">Username </t>
  </si>
  <si>
    <t xml:space="preserve"> Default Username</t>
  </si>
  <si>
    <t>Djedlick</t>
  </si>
  <si>
    <t>Donald Jedlicka &lt;Donald.Jedlicka@camso.co&gt;</t>
  </si>
  <si>
    <t>Jonathan Lauzier &lt;Jonathan.Lauzier@camso.co&gt;</t>
  </si>
  <si>
    <t>jlauzier</t>
  </si>
  <si>
    <t>Admin-jcusteau</t>
  </si>
  <si>
    <t>bthompson</t>
  </si>
  <si>
    <t>Brandon Thompson &lt;Brandon.Thompson@camso.co&gt;</t>
  </si>
  <si>
    <t>Jeffrey Daniels &lt;jeffrey.daniels@camso.co&gt;</t>
  </si>
  <si>
    <t>jdaniels</t>
  </si>
  <si>
    <t>Sarath Nishshanka &lt;Sarath.Nishshanka@camso.co&gt;</t>
  </si>
  <si>
    <t>snissanka</t>
  </si>
  <si>
    <t>Update Project Collector</t>
  </si>
  <si>
    <t>Include dependent CAD / Dynamic Documents</t>
  </si>
  <si>
    <t>Add to Project Collector</t>
  </si>
  <si>
    <t>Martin Denis &lt;Martin.Denis@camso.co&gt;</t>
  </si>
  <si>
    <t xml:space="preserve"> Alternate 
User Name 1</t>
  </si>
  <si>
    <t xml:space="preserve"> Alternate 
User Name 2</t>
  </si>
  <si>
    <t>Alex Potvin</t>
  </si>
  <si>
    <t xml:space="preserve">See Lifecycle : </t>
  </si>
  <si>
    <t>SPEC_STDS</t>
  </si>
  <si>
    <t>SPECIFICATIONS-STANDARDS</t>
  </si>
  <si>
    <t>Specification and Standard reference number</t>
  </si>
  <si>
    <t>Desinger</t>
  </si>
  <si>
    <t>AG-UC-Router-CTS</t>
  </si>
  <si>
    <t>AG-UC-Router-Current-product</t>
  </si>
  <si>
    <t>AG-UC-Router-TTS</t>
  </si>
  <si>
    <t>Default/PDM</t>
  </si>
  <si>
    <t>Change Permission added to allow share to Project</t>
  </si>
  <si>
    <t>UPLOAD_SOFT_TYPE</t>
  </si>
  <si>
    <t>ATTRIBUTE TO SPECIFY THE WTPART TYPE AT THE CHECK-IN OF AN EPM DOC</t>
  </si>
  <si>
    <t>Will set the WtPart type</t>
  </si>
  <si>
    <t>FASTENER_CLASS</t>
  </si>
  <si>
    <t>Fastener Class (metric) or Grade (US)</t>
  </si>
  <si>
    <t>CLASS</t>
  </si>
  <si>
    <t>FASTENERS_DIMENTIONALSTANDARD</t>
  </si>
  <si>
    <t>STANDARD ISO, ANSI</t>
  </si>
  <si>
    <t>DIMENTIONAL STANDARD</t>
  </si>
  <si>
    <t>FASTENER_ID_DIA</t>
  </si>
  <si>
    <t>INSIDE DIAMETER</t>
  </si>
  <si>
    <t>ID_DIA</t>
  </si>
  <si>
    <t>FASTENER_OD_DIA</t>
  </si>
  <si>
    <t>OUTSIDE  DIAMETER</t>
  </si>
  <si>
    <t>OD_DIA</t>
  </si>
  <si>
    <t>FASTENER_SIZE</t>
  </si>
  <si>
    <t>sizes indicate the screw or bolt dimension</t>
  </si>
  <si>
    <t>SIZE</t>
  </si>
  <si>
    <t>Real</t>
  </si>
  <si>
    <t>FASTENER_THICKNESS</t>
  </si>
  <si>
    <t>THICKNESS</t>
  </si>
  <si>
    <t>FASTENER_THREAD_PITCH</t>
  </si>
  <si>
    <t>THREAD_PITCH</t>
  </si>
  <si>
    <t>FASTENER_TYPE</t>
  </si>
  <si>
    <t>TYPE</t>
  </si>
  <si>
    <t>FASTENER TYPE</t>
  </si>
  <si>
    <t>CUST_ID_JD</t>
  </si>
  <si>
    <t>CUST_ID_TIDUE</t>
  </si>
  <si>
    <t>CUSTOMER PART NUMBER</t>
  </si>
  <si>
    <t>WtPart only</t>
  </si>
  <si>
    <t>CUST_ID_AGCO</t>
  </si>
  <si>
    <t>CUST_ID_SBL</t>
  </si>
  <si>
    <t>CUST_ID_VOLVO</t>
  </si>
  <si>
    <t>CUST_ID_BUHLER</t>
  </si>
  <si>
    <t>AGCO P/N</t>
  </si>
  <si>
    <t>BUHLER P/N</t>
  </si>
  <si>
    <t>JOHN DEERE P/N</t>
  </si>
  <si>
    <t>SBL P/N</t>
  </si>
  <si>
    <t>TIDUE P/N</t>
  </si>
  <si>
    <t>VOLVO P/N</t>
  </si>
  <si>
    <t>Sanjeewa Perera &lt;Sanjeewa.Perera@camso.co&gt;</t>
  </si>
  <si>
    <t>sperera2</t>
  </si>
  <si>
    <t>Ekala</t>
  </si>
  <si>
    <t>Project Consultatnt</t>
  </si>
  <si>
    <t>Ashwin Mohan &lt;Ashwin.Mohan@camso.co&gt;</t>
  </si>
  <si>
    <t>amohan</t>
  </si>
  <si>
    <t>Michael Chen &lt;Michael.Chen@camso.co&gt;</t>
  </si>
  <si>
    <t>mchen</t>
  </si>
  <si>
    <t>David Yuan &lt;David.Yuan@camso.co&gt;</t>
  </si>
  <si>
    <t xml:space="preserve">New  </t>
  </si>
  <si>
    <t>SID</t>
  </si>
  <si>
    <t>PID</t>
  </si>
  <si>
    <t>SALES ID NUMBER</t>
  </si>
  <si>
    <t>PRODUCT ID NUMBER</t>
  </si>
  <si>
    <t xml:space="preserve">Not Implement </t>
  </si>
  <si>
    <t>PRODUCT_LINE</t>
  </si>
  <si>
    <t>APPLICATION</t>
  </si>
  <si>
    <t>Need to be obsolete replace by global Sales ID Number</t>
  </si>
  <si>
    <r>
      <t xml:space="preserve">Organization </t>
    </r>
    <r>
      <rPr>
        <sz val="14"/>
        <color theme="1"/>
        <rFont val="Calibri"/>
        <family val="2"/>
        <scheme val="minor"/>
      </rPr>
      <t xml:space="preserve">Global </t>
    </r>
    <r>
      <rPr>
        <b/>
        <sz val="14"/>
        <color theme="1"/>
        <rFont val="Calibri"/>
        <family val="2"/>
        <scheme val="minor"/>
      </rPr>
      <t>Product Attribute (CamoplastTSOrganiszer)</t>
    </r>
  </si>
  <si>
    <t>FASTENER</t>
  </si>
  <si>
    <t>CUST_NAME</t>
  </si>
  <si>
    <t>Material Type</t>
  </si>
  <si>
    <t>Material group</t>
  </si>
  <si>
    <t>Ext. Mat Group</t>
  </si>
  <si>
    <t>PID Description</t>
  </si>
  <si>
    <t>Product Familly</t>
  </si>
  <si>
    <t>Choice</t>
  </si>
  <si>
    <t>Size</t>
  </si>
  <si>
    <t xml:space="preserve">Pattern </t>
  </si>
  <si>
    <t>Mould</t>
  </si>
  <si>
    <t>Brand Group</t>
  </si>
  <si>
    <t xml:space="preserve">Brand </t>
  </si>
  <si>
    <t>PR</t>
  </si>
  <si>
    <t>CCAT</t>
  </si>
  <si>
    <t>Product Group</t>
  </si>
  <si>
    <t>Part nomenclature</t>
  </si>
  <si>
    <t>CCAT &amp; Part nomenclature</t>
  </si>
  <si>
    <t xml:space="preserve">Section </t>
  </si>
  <si>
    <t>Yes or no</t>
  </si>
  <si>
    <t>Tread</t>
  </si>
  <si>
    <t>Engraving</t>
  </si>
  <si>
    <t>Running Country</t>
  </si>
  <si>
    <t>Original country of creation</t>
  </si>
  <si>
    <t>Mold type</t>
  </si>
  <si>
    <t>Project Share member</t>
  </si>
  <si>
    <t>CO-TT-Designer</t>
  </si>
  <si>
    <t>CO-TT-Engineer</t>
  </si>
  <si>
    <t>CO-TT-Manufacturing Engineer</t>
  </si>
  <si>
    <t>CO-TT-Planner</t>
  </si>
  <si>
    <t>CO-TT-Product Line</t>
  </si>
  <si>
    <t>CO-TT-Sub Contractor</t>
  </si>
  <si>
    <t>CO-TT-Member</t>
  </si>
  <si>
    <t>Jonathan Lustenader</t>
  </si>
  <si>
    <t>mic1des</t>
  </si>
  <si>
    <t>Michel Deslauriers &lt;Michel.Deslauriers@camso.co&gt;</t>
  </si>
  <si>
    <t>com.Camoplast.RecipeSpec</t>
  </si>
  <si>
    <t>com.Camoplast.CompoundSpec</t>
  </si>
  <si>
    <t>Compound Mechanical Specification</t>
  </si>
  <si>
    <t>Material Recipe Specification</t>
  </si>
  <si>
    <t>GO</t>
  </si>
  <si>
    <t>: Global Operation Team</t>
  </si>
  <si>
    <t>Material Engineer</t>
  </si>
  <si>
    <t>Material Engineer - Compound and spec Creator</t>
  </si>
  <si>
    <t>Document Reader (Master spec and Publication)</t>
  </si>
  <si>
    <t>Notification group for Workflow</t>
  </si>
  <si>
    <t>Material Recipe Reader</t>
  </si>
  <si>
    <t>Development</t>
  </si>
  <si>
    <t>ssylvest</t>
  </si>
  <si>
    <t>Steven Sylvester &lt;Steven.Sylvester@camso.co&gt;</t>
  </si>
  <si>
    <t>AG-UC-Project Share Member</t>
  </si>
  <si>
    <t>AG-UC-Project Share Manager</t>
  </si>
  <si>
    <t>Project Share Manager Full access</t>
  </si>
  <si>
    <t>CO-UC-Project Share Manager</t>
  </si>
  <si>
    <t>CO-UC-Project Share Member</t>
  </si>
  <si>
    <t>Purchasing Project coorodinator for Construction product</t>
  </si>
  <si>
    <t>remedello admin (publish worker user)</t>
  </si>
  <si>
    <t>magog admin  (publish worker user)</t>
  </si>
  <si>
    <t>Publish Worker User</t>
  </si>
  <si>
    <t>Publisher</t>
  </si>
  <si>
    <t>remedello_admin</t>
  </si>
  <si>
    <t xml:space="preserve">All new Worker are install on VM Server with Alias name that allow expension.
Refer to PTC CASE CS41866 for ALIAS Worker setup for more detail.
Install procedure See document "ESP0009" on Windchill 
</t>
  </si>
  <si>
    <t>Product and Library Roles</t>
  </si>
  <si>
    <t xml:space="preserve">Group Reader TS Specification </t>
  </si>
  <si>
    <t xml:space="preserve">Group Author TS Specification </t>
  </si>
  <si>
    <t>See all a every State</t>
  </si>
  <si>
    <t>All-PTR_Material Recipe-Reader</t>
  </si>
  <si>
    <t>All-PTR_Material-Reader</t>
  </si>
  <si>
    <t xml:space="preserve">GO-MX-Material Engineer  </t>
  </si>
  <si>
    <t>MX</t>
  </si>
  <si>
    <t>: Mixing Group</t>
  </si>
  <si>
    <t>Material Spec Author (Compound &amp; Recipe)</t>
  </si>
  <si>
    <t>Material Compound Spec Reader</t>
  </si>
  <si>
    <t>Material Compound &amp; Recipe Spec Reader</t>
  </si>
  <si>
    <t>MS-Legacy</t>
  </si>
  <si>
    <t>Mixing Division</t>
  </si>
  <si>
    <t>Proto Released</t>
  </si>
  <si>
    <t>WTDocument\General</t>
  </si>
  <si>
    <t>WTDocument\CAD Document</t>
  </si>
  <si>
    <t>WTDocument\Master Spec</t>
  </si>
  <si>
    <t>WTDocument\Publication</t>
  </si>
  <si>
    <t>WTDocument\Reference Document</t>
  </si>
  <si>
    <t>WTDocument\RestrictedSpec</t>
  </si>
  <si>
    <t>WTDocument\CompoundSpec</t>
  </si>
  <si>
    <t>WTDocument\RecipeSpec</t>
  </si>
  <si>
    <t>Tool Designer</t>
  </si>
  <si>
    <t>Luca Alfano &lt;Luca.Alfano@camso.co&gt;</t>
  </si>
  <si>
    <t>Francesca Bignotti &lt;Francesca.Bignotti@camso.co&gt;</t>
  </si>
  <si>
    <t>Cesare Marini &lt;Cesare.Marini@camso.co&gt;</t>
  </si>
  <si>
    <t>Gabriele Morenghi &lt;Gabriele.Morenghi@camso.co&gt;</t>
  </si>
  <si>
    <t>Nicola Molinari </t>
  </si>
  <si>
    <t>nmolinari</t>
  </si>
  <si>
    <t>dautelitano</t>
  </si>
  <si>
    <t>Davide Autelitano &lt;Davide.Autelitano@camso.co&gt;</t>
  </si>
  <si>
    <t>fbignott</t>
  </si>
  <si>
    <t>gmorenghi</t>
  </si>
  <si>
    <t>lalfano</t>
  </si>
  <si>
    <t>CO-UC - …</t>
  </si>
  <si>
    <t>Construciton Under Carriage</t>
  </si>
  <si>
    <t>View&amp;Print</t>
  </si>
  <si>
    <t>Product Eng</t>
  </si>
  <si>
    <t xml:space="preserve">CITRIX GROUP =  CSL\CTX0_Windchill </t>
  </si>
  <si>
    <t>Heavy-SW-Creo</t>
  </si>
  <si>
    <t>Frederic Couture &lt;frederic.couture@camso.co&gt;</t>
  </si>
  <si>
    <t>fcouture</t>
  </si>
  <si>
    <t>bri1der</t>
  </si>
  <si>
    <t>Brian Derby &lt;Brian.Derby@camso.co&gt;</t>
  </si>
  <si>
    <t>PURCHASING_COMMODITY</t>
  </si>
  <si>
    <t>PURCHASING COMMODITY to reflect  procurement Commodity code definition</t>
  </si>
  <si>
    <t>AG-Track - Tooling and Equipement</t>
  </si>
  <si>
    <t>Yes for Product TT-AR
Yes for Product TT-CO
Yes for Product TT-CO tooling
Yes for Product WT
Yes for UC-Product Publication
Yes for AG-Track - Tooling and Equipement</t>
  </si>
  <si>
    <t>Series Type</t>
  </si>
  <si>
    <t>Lifecycle</t>
  </si>
  <si>
    <t>Work Instruction, Publication and Service notes</t>
  </si>
  <si>
    <t>Filebased</t>
  </si>
  <si>
    <t>Camoplast Doc</t>
  </si>
  <si>
    <t>com.camoplast.CamoChangeRequest</t>
  </si>
  <si>
    <t>Internal Name</t>
  </si>
  <si>
    <t>EMPDocument</t>
  </si>
  <si>
    <t>com.Camoplast.DefaultEPMDocument</t>
  </si>
  <si>
    <t>Sub type Name</t>
  </si>
  <si>
    <t>Hardwares</t>
  </si>
  <si>
    <t>bolt</t>
  </si>
  <si>
    <t>Nut</t>
  </si>
  <si>
    <t>Set Screw</t>
  </si>
  <si>
    <t>Illustration Sources</t>
  </si>
  <si>
    <t>Washer</t>
  </si>
  <si>
    <t>com.Camoplast.Bolt</t>
  </si>
  <si>
    <t>com.Camoplast.Washer</t>
  </si>
  <si>
    <t>com.Camoplast.Nut</t>
  </si>
  <si>
    <t>Bolt</t>
  </si>
  <si>
    <t>com.Camoplast.SetScrew</t>
  </si>
  <si>
    <t>AG Track</t>
  </si>
  <si>
    <t>Construction Track</t>
  </si>
  <si>
    <t>com.Camoplast.Bolts</t>
  </si>
  <si>
    <t>bolts</t>
  </si>
  <si>
    <t>Nuts</t>
  </si>
  <si>
    <t>Set Screws</t>
  </si>
  <si>
    <t>Washers</t>
  </si>
  <si>
    <t>com.Camoplast.Nuts</t>
  </si>
  <si>
    <t>com.Camoplast.SetScrews</t>
  </si>
  <si>
    <t>com.Camoplast.Washers</t>
  </si>
  <si>
    <t>Bolt Part</t>
  </si>
  <si>
    <t>Nut Part</t>
  </si>
  <si>
    <t>Set Screw Part</t>
  </si>
  <si>
    <t>Washer Part</t>
  </si>
  <si>
    <t>Package</t>
  </si>
  <si>
    <t>Engineering Package</t>
  </si>
  <si>
    <t>STD Package</t>
  </si>
  <si>
    <t>com.Camoplast.EngineeringPackage</t>
  </si>
  <si>
    <t>com.Camoplast.NonEgineeringPackage</t>
  </si>
  <si>
    <t>All Stds package for external files collabotation</t>
  </si>
  <si>
    <t>Track System Part</t>
  </si>
  <si>
    <t>AG-Track Part</t>
  </si>
  <si>
    <t>CO-Track Part</t>
  </si>
  <si>
    <t>Camoplast-TS Product Development for Doc</t>
  </si>
  <si>
    <t>Camso-Compound Basic Life Cycle</t>
  </si>
  <si>
    <t>Camoplast-TS Basic Life Cycle</t>
  </si>
  <si>
    <t>Camoplast-TS Product Development Life Cycle</t>
  </si>
  <si>
    <t>Camoplast Change Notice Activity Life Cycle</t>
  </si>
  <si>
    <t>Camoplast Change Request Life Cycle</t>
  </si>
  <si>
    <t>Camoplast-TS Package LC</t>
  </si>
  <si>
    <t>com.camoplast.CamoChangeNotice</t>
  </si>
  <si>
    <t>Camo ECR</t>
  </si>
  <si>
    <t>Camo ECN</t>
  </si>
  <si>
    <t>wt.change2.WTChangeActivity2</t>
  </si>
  <si>
    <t>Change Task</t>
  </si>
  <si>
    <t xml:space="preserve">Default PTC Task </t>
  </si>
  <si>
    <t>LC Per Business Unit</t>
  </si>
  <si>
    <t>Material Spec</t>
  </si>
  <si>
    <t>Hardness</t>
  </si>
  <si>
    <t>HARDNESS</t>
  </si>
  <si>
    <t>Material hardness</t>
  </si>
  <si>
    <t>Document Attribute</t>
  </si>
  <si>
    <t>APPLICATION of the Product</t>
  </si>
  <si>
    <t>Design Spec restricted to Enginnering access</t>
  </si>
  <si>
    <t>Engineering Spec Master, Product Technical Spec (Accessible to All)</t>
  </si>
  <si>
    <t>Product Publicaiton</t>
  </si>
  <si>
    <t xml:space="preserve">CAD Document Legacy  </t>
  </si>
  <si>
    <t>Material Compound Spec</t>
  </si>
  <si>
    <t>Material Compound Recipe</t>
  </si>
  <si>
    <t>PRODUCT GROUP</t>
  </si>
  <si>
    <t>PRODUCT LINE</t>
  </si>
  <si>
    <t>Product Line : Track - UC - Wheel - Tire - NPT</t>
  </si>
  <si>
    <t>PRODUCT_GROUP</t>
  </si>
  <si>
    <t>Division (or  Business_Unit in subtype)</t>
  </si>
  <si>
    <t>Product Technical Spec</t>
  </si>
  <si>
    <t>Product Technical Spec Restricted</t>
  </si>
  <si>
    <t>Approver</t>
  </si>
  <si>
    <t>New roles added for Camso Processes</t>
  </si>
  <si>
    <t>Change Implementation plan Approver  * Use only in AG-Track process today…</t>
  </si>
  <si>
    <t>Product Technical Spec - Restricted</t>
  </si>
  <si>
    <t>pdanieli</t>
  </si>
  <si>
    <t>Paolo Danieli &lt;Paolo.Danieli@camso.co&gt;</t>
  </si>
  <si>
    <t>Daniel Telfer &lt;Daniel.Telfer@camso.co&gt;</t>
  </si>
  <si>
    <t>Jim Barrett &lt;Jim.Barrett@camso.co&gt;</t>
  </si>
  <si>
    <t>dan1tel</t>
  </si>
  <si>
    <t>magog_admin</t>
  </si>
  <si>
    <t>adv_LAB</t>
  </si>
  <si>
    <t>Sebastien Demers &lt;Sebastien.Demers@camso.co&gt;</t>
  </si>
  <si>
    <t>Sylvie Charles &lt;Sylvie.Charles@camoplastsolideal.com&gt;</t>
  </si>
  <si>
    <t>Francois Jubinville &lt;Francois.Jubinville@camso.co&gt;</t>
  </si>
  <si>
    <t>syl1cha</t>
  </si>
  <si>
    <t>fjubinvi</t>
  </si>
  <si>
    <t>Dan Splinter &lt;Dan.Splinter@camso.co&gt;</t>
  </si>
  <si>
    <t>Msherida</t>
  </si>
  <si>
    <t>dsplinter</t>
  </si>
  <si>
    <t>Margie Sheridan &lt;Margie.Sheridan@camso.co&gt;</t>
  </si>
  <si>
    <t>jpalen</t>
  </si>
  <si>
    <t>rpeppmei</t>
  </si>
  <si>
    <t>Jacob Palen &lt;Jacob.Palen@camso.co&gt;</t>
  </si>
  <si>
    <t>Ryan Peppmeier &lt;Ryan.Peppmeier@camso.co&gt;</t>
  </si>
  <si>
    <t xml:space="preserve"> Alternate 
User Name 3</t>
  </si>
  <si>
    <t>Process team Emporia</t>
  </si>
  <si>
    <t>Generic User</t>
  </si>
  <si>
    <t>ENGINEERING COMMODITY</t>
  </si>
  <si>
    <t>CA Development Manager</t>
  </si>
  <si>
    <t>CA Logistic Leader</t>
  </si>
  <si>
    <t>Change task Development Manufacturing Manager</t>
  </si>
  <si>
    <t>CA Quality Manager</t>
  </si>
  <si>
    <t>CA Controller</t>
  </si>
  <si>
    <t>CA Customer Service Agent</t>
  </si>
  <si>
    <t>CA Logistic Manager</t>
  </si>
  <si>
    <t>CA Manufacturing Engineer</t>
  </si>
  <si>
    <t>CA Notification</t>
  </si>
  <si>
    <t>CA Product Line</t>
  </si>
  <si>
    <t>CA Product Support</t>
  </si>
  <si>
    <t>CA Production Leader</t>
  </si>
  <si>
    <t>CA Purchasing Agent</t>
  </si>
  <si>
    <t>CA Quality Engineer</t>
  </si>
  <si>
    <t>CA Tool Designer</t>
  </si>
  <si>
    <t>CA Value Stream Manager</t>
  </si>
  <si>
    <t>Workflow Process Manager Link Display</t>
  </si>
  <si>
    <t>All internal users</t>
  </si>
  <si>
    <t>com.Camoplast.ToolingEquipment</t>
  </si>
  <si>
    <t>com.Camoplast.TE_Wheel</t>
  </si>
  <si>
    <t>Tooling &amp; Equipment - Wheel</t>
  </si>
  <si>
    <t>Auxiliary equipement</t>
  </si>
  <si>
    <t>wt.part.WTPart|com.Camoplast.ToolingEquipment</t>
  </si>
  <si>
    <t> PS- Tooling and Equipment</t>
  </si>
  <si>
    <t>Customer Reference model</t>
  </si>
  <si>
    <t>Non-Pneumatic - Tire</t>
  </si>
  <si>
    <t>AG-UC - Tooling and Equipement</t>
  </si>
  <si>
    <t>Tooling and Equipment Information for track_AR</t>
  </si>
  <si>
    <t>Tooling and Equipment AG-UC</t>
  </si>
  <si>
    <t>WTPart\ToolingEquipement</t>
  </si>
  <si>
    <t>jean-christophe.st-pierre@ldvconsultants.ca</t>
  </si>
  <si>
    <t xml:space="preserve"> Alternate 
User Name 4</t>
  </si>
  <si>
    <t>ddemuth</t>
  </si>
  <si>
    <t>Dustin Demuth &lt;Dustin.Demuth@camso.co&gt;</t>
  </si>
  <si>
    <t>Service Tech</t>
  </si>
  <si>
    <t>mbozzoli</t>
  </si>
  <si>
    <t>Matteo Bozzoli &lt;Matteo.Bozzoli@camso.co&gt;</t>
  </si>
  <si>
    <t>PS-ATV-Quality</t>
  </si>
  <si>
    <t>PS-ATV-Production Leader</t>
  </si>
  <si>
    <t>Pierre Belanger &lt;Pierre.Belanger@camso.co&gt;</t>
  </si>
  <si>
    <t>Stephane Beliveau &lt;Stephane.Beliveau@camso.co&gt;</t>
  </si>
  <si>
    <t>spass</t>
  </si>
  <si>
    <t>Steve Pass &lt;Steve.Pass@camso.co&gt;</t>
  </si>
  <si>
    <t>Martin St-Laurent</t>
  </si>
  <si>
    <t>PS- Track System ATV-UTV</t>
  </si>
  <si>
    <t> PS-Adaptability</t>
  </si>
  <si>
    <t> PS-Tracks system Dirt Bike</t>
  </si>
  <si>
    <t>Purchasing (Limited to specific Platform)</t>
  </si>
  <si>
    <t>AG-UC-Project Buyers</t>
  </si>
  <si>
    <t xml:space="preserve">AG-UC-Project Buyers China </t>
  </si>
  <si>
    <t>CO-TT-Project Buyers</t>
  </si>
  <si>
    <t>CO-UC-Project buyers</t>
  </si>
  <si>
    <t>Light-Creo</t>
  </si>
  <si>
    <t>PS-ATV-CA Manufacturing Engineer</t>
  </si>
  <si>
    <t>PS-ATV-CA Customer Service Agent</t>
  </si>
  <si>
    <t>PS-ATV-CA Production Leader</t>
  </si>
  <si>
    <t>PS-ATV-CA Purchasing Agent</t>
  </si>
  <si>
    <t>PS-ATV-CA Quality Manager</t>
  </si>
  <si>
    <t>Purchasing Agent  (Project Buyers)</t>
  </si>
  <si>
    <t>Steve Rasco</t>
  </si>
  <si>
    <t>srasco</t>
  </si>
  <si>
    <t>rhamel</t>
  </si>
  <si>
    <t>Robert Hamel &lt;Robert.Hamel@camso.co&gt;</t>
  </si>
  <si>
    <t>AG-Validation - Tooling and Equipment</t>
  </si>
  <si>
    <t> AG-Validation Library</t>
  </si>
  <si>
    <t xml:space="preserve">AGricultural Validation Solidwork Tooling and equipement Library of fastener and hardware </t>
  </si>
  <si>
    <t xml:space="preserve">wt.part.WTPart|com.Camoplast.ToolingEquipment </t>
  </si>
  <si>
    <t>Product  -  AG-Validation</t>
  </si>
  <si>
    <t>AG-Validation-Designer</t>
  </si>
  <si>
    <t>broy</t>
  </si>
  <si>
    <t>mlamoure</t>
  </si>
  <si>
    <t>Martin Lamoureux &lt;Martin.Lamoureux@camso.co&gt;</t>
  </si>
  <si>
    <t>Root</t>
  </si>
  <si>
    <t>Site</t>
  </si>
  <si>
    <t>ProcessQueue</t>
  </si>
  <si>
    <t>Added to allow Office publication to be send from replica  site to worker</t>
  </si>
  <si>
    <t>Promotion WF</t>
  </si>
  <si>
    <t xml:space="preserve">Product </t>
  </si>
  <si>
    <t>Org</t>
  </si>
  <si>
    <t>TR_DB</t>
  </si>
  <si>
    <t>Soudeur</t>
  </si>
  <si>
    <t>Product Integrity Engineer</t>
  </si>
  <si>
    <t>AG-UC-Product Integrity Engineer</t>
  </si>
  <si>
    <t>Product Integrity team</t>
  </si>
  <si>
    <t>AG FEA - Analysis Works</t>
  </si>
  <si>
    <t>FEA Load Case</t>
  </si>
  <si>
    <t>com.Camoplast.LoadCase_Document</t>
  </si>
  <si>
    <t>FEA Load Case document</t>
  </si>
  <si>
    <t>Package For Engineering Team allow export native CAD files</t>
  </si>
  <si>
    <t>Camso TS FEA Load Case Life Cycle</t>
  </si>
  <si>
    <t>Camso TS Analysis Work Life Cy</t>
  </si>
  <si>
    <t>com.Camoplast.Analysis_Work</t>
  </si>
  <si>
    <t>Analysis (FEA) Work</t>
  </si>
  <si>
    <t>Tooling  Equipment</t>
  </si>
  <si>
    <t xml:space="preserve">FEA Analysis Work </t>
  </si>
  <si>
    <t>Access limited to create and manage Analysis Works</t>
  </si>
  <si>
    <t>WTDocument\LoadCase</t>
  </si>
  <si>
    <t>Canceled</t>
  </si>
  <si>
    <t>WTPart\Analysis (FEA) Work</t>
  </si>
  <si>
    <t>WIP</t>
  </si>
  <si>
    <t>Closed</t>
  </si>
  <si>
    <t>AG_consult2</t>
  </si>
  <si>
    <t xml:space="preserve">LDV conultant </t>
  </si>
  <si>
    <t>A mettre a jour lorsque l'on utilisera les Promotions!</t>
  </si>
  <si>
    <t>Load Case</t>
  </si>
  <si>
    <t>List of Lifecycle state used in Camso LF</t>
  </si>
  <si>
    <t>Advanced</t>
  </si>
  <si>
    <t>Resolved</t>
  </si>
  <si>
    <t>Closing Pending</t>
  </si>
  <si>
    <t>Camoplast Change Notice Life Cycle</t>
  </si>
  <si>
    <t>Change Notice Life Cycle</t>
  </si>
  <si>
    <t>Change Activity Life Cycle</t>
  </si>
  <si>
    <t>Camoplast … ... Change Activity Life Cycle</t>
  </si>
  <si>
    <t>Change Request Life Cycle</t>
  </si>
  <si>
    <t>Please refer to Lifcycle Template Administration for more detail on transition</t>
  </si>
  <si>
    <t>Camso MS ToolingDevelopment Life Cycle</t>
  </si>
  <si>
    <t>Camoplast-TS Product Development for CAD Doc</t>
  </si>
  <si>
    <t>Package Life Cycle</t>
  </si>
  <si>
    <t>In Progress</t>
  </si>
  <si>
    <t>Analyse Work WTPart</t>
  </si>
  <si>
    <t>Camso TS Analysis Work Life Cycle</t>
  </si>
  <si>
    <t xml:space="preserve">** For Graphic refer to  Specification  0000004514 in Windchill  WTObject Lifecycle </t>
  </si>
  <si>
    <t>Submitting</t>
  </si>
  <si>
    <t>Pending</t>
  </si>
  <si>
    <t>Work In Progress</t>
  </si>
  <si>
    <t>Load Case Document Life Cycle</t>
  </si>
  <si>
    <t>Camso Compound Document Life Cycle</t>
  </si>
  <si>
    <t>Ready For Delivery</t>
  </si>
  <si>
    <t>Compeled</t>
  </si>
  <si>
    <t>ljacquem</t>
  </si>
  <si>
    <t>AG-UC-Product Integrity engineer</t>
  </si>
  <si>
    <t xml:space="preserve">FEA Product Engineer </t>
  </si>
  <si>
    <t>zpereira</t>
  </si>
  <si>
    <t>Bresil</t>
  </si>
  <si>
    <t>TS</t>
  </si>
  <si>
    <t>: Under Cariage and related Product (Power Sport)</t>
  </si>
  <si>
    <t xml:space="preserve">General </t>
  </si>
  <si>
    <t>Admin-jlauzier</t>
  </si>
  <si>
    <t>PS-ATV Service team</t>
  </si>
  <si>
    <t>SV_SW</t>
  </si>
  <si>
    <t>Product Planner</t>
  </si>
  <si>
    <t>Olivier Allemand &lt;Olivier.Allemand@camso.co&gt;</t>
  </si>
  <si>
    <t>oalleman</t>
  </si>
  <si>
    <t>Alain Truchon &lt;alain.truchon@camso.co&gt;</t>
  </si>
  <si>
    <t>Cristiano Duarte &lt;cduarte@agromaquinas.ind.br&gt;</t>
  </si>
  <si>
    <t>cduarte</t>
  </si>
  <si>
    <t>Louis Moreau &lt;Louis.Moreau@camso.co&gt;</t>
  </si>
  <si>
    <t>lmoreau</t>
  </si>
  <si>
    <t>Jean-Philippe Beaudoin &lt;Jean-Philippe.Beaudoin@camso.co&gt;</t>
  </si>
  <si>
    <t>jbeaudoi</t>
  </si>
  <si>
    <t>Sylvain Latendresse &lt;Sylvain.Latendresse@camso.co&gt;</t>
  </si>
  <si>
    <t>slatendr</t>
  </si>
  <si>
    <t>Stephane Bricault</t>
  </si>
  <si>
    <t>light</t>
  </si>
  <si>
    <t>Andre Laroche &lt;Andre.Laroche@camso.co&gt;</t>
  </si>
  <si>
    <t>alaroche</t>
  </si>
  <si>
    <t>Simon Renaud &lt;Simon.Renaud@camso.co&gt;</t>
  </si>
  <si>
    <t>srenaud</t>
  </si>
  <si>
    <t>AG-UC-Tooling Designer</t>
  </si>
  <si>
    <t>AG-TT-Tooling Designer</t>
  </si>
  <si>
    <t>PS-Snow-Tooling Designer</t>
  </si>
  <si>
    <t>Product  -  Construction UC</t>
  </si>
  <si>
    <t>CO-UC-Designer</t>
  </si>
  <si>
    <t>CO-UC-Tooling Designer</t>
  </si>
  <si>
    <t>CO-UC-Engineer</t>
  </si>
  <si>
    <t>CO-UC-Customer Service Agent</t>
  </si>
  <si>
    <t>CO-UC-Manufacturing Engineer</t>
  </si>
  <si>
    <t>CO-UC-Planner</t>
  </si>
  <si>
    <t>CO-UC-Product Line</t>
  </si>
  <si>
    <t>CO-UC-Production Leader</t>
  </si>
  <si>
    <t>CO-UC-Quality</t>
  </si>
  <si>
    <t xml:space="preserve">CO-UC-Sub Contractor </t>
  </si>
  <si>
    <t>CO-UC-Member</t>
  </si>
  <si>
    <t>CO-UC-Product Manager</t>
  </si>
  <si>
    <t>Obsoleted</t>
  </si>
  <si>
    <t>Alain Brault &lt;Alain.Brault@camso.co&gt;</t>
  </si>
  <si>
    <t xml:space="preserve">AG-UC-Tooling Sub Contractor </t>
  </si>
  <si>
    <t xml:space="preserve">AG-TT-Tooling Sub Contractor </t>
  </si>
  <si>
    <t>Customer Service</t>
  </si>
  <si>
    <t>Product Member</t>
  </si>
  <si>
    <t>desinger</t>
  </si>
  <si>
    <t>designer</t>
  </si>
  <si>
    <t>ProductionLeader</t>
  </si>
  <si>
    <t xml:space="preserve">PS-Snow-Tooling Sub Contractor </t>
  </si>
  <si>
    <t>Default/Project</t>
  </si>
  <si>
    <t xml:space="preserve">CO-UC-Product Support </t>
  </si>
  <si>
    <t>Manuf engineer+Tool Designer</t>
  </si>
  <si>
    <t>PS-Snow-Tooling Member</t>
  </si>
  <si>
    <t>AG-UC-Tooling Member</t>
  </si>
  <si>
    <t>AG-TT-Tooling Member</t>
  </si>
  <si>
    <t>CO-UC-Tooling Member</t>
  </si>
  <si>
    <t>AG-UC-Approver</t>
  </si>
  <si>
    <t>Defaut approuver</t>
  </si>
  <si>
    <t>WTObject</t>
  </si>
  <si>
    <t>Camoplast-TS / CO-Track</t>
  </si>
  <si>
    <t>Camoplast-TS / MS-Legay Tooling</t>
  </si>
  <si>
    <t>Camoplast-TS / UC-Publication</t>
  </si>
  <si>
    <t>Camoplast-TS / All Product level</t>
  </si>
  <si>
    <t>Camoplast-TS / AG FEA - Analysis Works</t>
  </si>
  <si>
    <t>Camoplast-TS / AG-Track - Tooling and Equipement</t>
  </si>
  <si>
    <t>Camoplast-TS / AG-Validation - Tooling and Equipement</t>
  </si>
  <si>
    <t>Camoplast-TS / CO-Track -Tooling&amp;Equipment</t>
  </si>
  <si>
    <t>Full Deny</t>
  </si>
  <si>
    <t>CO_intern2</t>
  </si>
  <si>
    <t>Engineering-track</t>
  </si>
  <si>
    <t>Engineering-ATV-UTV</t>
  </si>
  <si>
    <t>Jim Eide</t>
  </si>
  <si>
    <t>Engineering-Track</t>
  </si>
  <si>
    <t>ghi1lap</t>
  </si>
  <si>
    <t>Olivier Falardeau &lt;Olivier.Falardeau@camso.co&gt;</t>
  </si>
  <si>
    <t>ofalarde</t>
  </si>
  <si>
    <t>Power Sport - Design Plan document</t>
  </si>
  <si>
    <t>Camso PS Design Plan Life Cycle</t>
  </si>
  <si>
    <t>Design Plan</t>
  </si>
  <si>
    <t>com.Camoplast.DesignPlan</t>
  </si>
  <si>
    <t>PS-DS-Product Engineer</t>
  </si>
  <si>
    <t>Design Plan Group - Product engineer</t>
  </si>
  <si>
    <t>PS-DS-Designer</t>
  </si>
  <si>
    <t>Design Plan Group - Designer</t>
  </si>
  <si>
    <t>PS-DS-Mnfg Engineer</t>
  </si>
  <si>
    <t>Design Plan Group - Manufacturing Engineer</t>
  </si>
  <si>
    <t>PS-DS-Product Line</t>
  </si>
  <si>
    <t>Design Plan Group - Product Line</t>
  </si>
  <si>
    <t>PS-DS-Controller</t>
  </si>
  <si>
    <t>PS-DS-Customer Service</t>
  </si>
  <si>
    <t>Design Plan Group - Customer Service</t>
  </si>
  <si>
    <t>PS-DS-Finance Analyst</t>
  </si>
  <si>
    <t>Design Plan Group - Finance Analyst</t>
  </si>
  <si>
    <t>Design Plan Group - Controller</t>
  </si>
  <si>
    <t>PS-DS-Mnfg Cell leader</t>
  </si>
  <si>
    <t>Design Plan Group - Manufacturing Cell Leader (Notification)</t>
  </si>
  <si>
    <t>Use in workflow</t>
  </si>
  <si>
    <t>Gabriel Lajoie &lt;Gabriel.Lajoie@camso.co&gt;</t>
  </si>
  <si>
    <t>glajoie</t>
  </si>
  <si>
    <t>yes</t>
  </si>
  <si>
    <t>Kerri Gooley &lt;Kerri.Gooley@camso.co&gt;</t>
  </si>
  <si>
    <t>Controller (SAP)</t>
  </si>
  <si>
    <t>ker1goo</t>
  </si>
  <si>
    <t>Camoplast-TS / PS-Snowmobile</t>
  </si>
  <si>
    <t>WTDocument\Design Plan</t>
  </si>
  <si>
    <t>reader</t>
  </si>
  <si>
    <t>WTDocument\Part Spec</t>
  </si>
  <si>
    <t>None for  PS-Snowmobile</t>
  </si>
  <si>
    <t>Prototype Inwork</t>
  </si>
  <si>
    <t>WTDocument\BarSpec</t>
  </si>
  <si>
    <t>WTDocument\Bar Spec</t>
  </si>
  <si>
    <t>Part Spec - Track</t>
  </si>
  <si>
    <t>Part Spec - Bar</t>
  </si>
  <si>
    <t>Rasika Suraweera &lt;Rasika.Suraweera@camso.co&gt;</t>
  </si>
  <si>
    <t>rasuraweera</t>
  </si>
  <si>
    <t>gui2lap</t>
  </si>
  <si>
    <t>PTR-Track &amp; System-Product Technical Standard</t>
  </si>
  <si>
    <t>Dan Nelson &lt;Dan.Nelson@camso.co&gt;</t>
  </si>
  <si>
    <t>dan1nel</t>
  </si>
  <si>
    <t>Zenir Pereira &lt;Zenir.Pereira@camso.co&gt;</t>
  </si>
  <si>
    <t>rurrutia</t>
  </si>
  <si>
    <t>Ruben Urrutia &lt;Ruben.Urrutia@camso.co&gt;</t>
  </si>
  <si>
    <t>Prod</t>
  </si>
  <si>
    <t>Change Object</t>
  </si>
  <si>
    <t>Change Object Template</t>
  </si>
  <si>
    <t>j</t>
  </si>
  <si>
    <t>dan1par</t>
  </si>
  <si>
    <t>Admin-ofalarde</t>
  </si>
  <si>
    <t>Service</t>
  </si>
  <si>
    <t>dhien</t>
  </si>
  <si>
    <t>David Hien &lt;david.hien@camso.co&gt;</t>
  </si>
  <si>
    <t>Ian Giese &lt;Ian.Giese@camso.co&gt;</t>
  </si>
  <si>
    <t>Loic Meier &lt;Loic.Meier@camso.co&gt;</t>
  </si>
  <si>
    <t>AG-Tooling Change Task</t>
  </si>
  <si>
    <t>com.Camoplast.AG-Tooling_Change_Task</t>
  </si>
  <si>
    <t>com.Camoplast.AG-UC_CTS_Change_Task</t>
  </si>
  <si>
    <t>AG-UC CTS Change Task</t>
  </si>
  <si>
    <t>com.Camoplast.AG-UC_Current_Change_Task</t>
  </si>
  <si>
    <t>AG-UC Current Change Task</t>
  </si>
  <si>
    <t>com.Camoplast.AG-UC_TTS_Change_Task</t>
  </si>
  <si>
    <t>AG-UC TTS Change Task</t>
  </si>
  <si>
    <t>AG-Wheel Change Task</t>
  </si>
  <si>
    <t>com.Camoplast.AG-WH_Change_Task</t>
  </si>
  <si>
    <t>com.Camoplast.CO-UC_Change_Task</t>
  </si>
  <si>
    <t>CO-UC Change Task</t>
  </si>
  <si>
    <t>Change Mngmt Roles</t>
  </si>
  <si>
    <t>Camoplast AG-Track Change Activity Team</t>
  </si>
  <si>
    <t>Camoplast AG-UC Change Activity Team</t>
  </si>
  <si>
    <t>Camoplast AG-Wheel Change Activity Team</t>
  </si>
  <si>
    <t>Camoplast PS-ATV Change Activity Team</t>
  </si>
  <si>
    <t>Camoplast PS-Snow Change Activity Team</t>
  </si>
  <si>
    <t>Camso AG-Tooling Change Activity Team</t>
  </si>
  <si>
    <t>Camso AG-UC-CTS Change Activity Team</t>
  </si>
  <si>
    <t>Camso AG-UC-TTS Change Activity Team</t>
  </si>
  <si>
    <t>Camso BrazilSite Change Activity Team</t>
  </si>
  <si>
    <t>Camso CO-UC Change Activity Team</t>
  </si>
  <si>
    <t>Camso EmporiaSite Change Activity Team</t>
  </si>
  <si>
    <t>Camso PeostaSite Change Activity Team</t>
  </si>
  <si>
    <t>Camso RemedelloSite Change Activity Team</t>
  </si>
  <si>
    <t>Change engineering Team group</t>
  </si>
  <si>
    <t>Change Mftg Team group</t>
  </si>
  <si>
    <t>Camso Change Activity</t>
  </si>
  <si>
    <t>CO-track</t>
  </si>
  <si>
    <t>ORG</t>
  </si>
  <si>
    <t xml:space="preserve">AG-Track
AG-Wheel Technology   </t>
  </si>
  <si>
    <t xml:space="preserve">All the Workflow and the change Activity Life Cycle are in the Organisation level, the OIR are at the Product level and define which Change Activity TASK workflow and the Team Template to use depending of the BU.
The default Task at the product is launch by the ECN and then trigger the sub-Change task if required, all sub change OIR need to be at the product level because if they are not the wokflow will take the parent Change by defaut.
To manage different team for the change by BU we have "CHANGE team template" that are also at the Organistaion level. or product (see Roles &amp; Team for more detail)
To manage different Roles in the Team template we have create multiple CA-Roles specific for the change activity.
</t>
  </si>
  <si>
    <t>team</t>
  </si>
  <si>
    <t xml:space="preserve">khagerty </t>
  </si>
  <si>
    <t>Kyle Hagerty &lt;Kyle.Hagerty@camso.co&gt;</t>
  </si>
  <si>
    <t>AG_Val_interne1</t>
  </si>
  <si>
    <t>Anthony Roberts &lt;Anthony.Roberts@camso.co&gt;</t>
  </si>
  <si>
    <t>aroberts</t>
  </si>
  <si>
    <t>Tanner Surber &lt;Tanner.Surber@camso.co&gt;</t>
  </si>
  <si>
    <t>tsurber</t>
  </si>
  <si>
    <t>Dalton DeLong &lt;Dalton.DeLong@camso.co&gt;</t>
  </si>
  <si>
    <t>dal1del</t>
  </si>
  <si>
    <t>sdube</t>
  </si>
  <si>
    <t>Sylvain Dube &lt;Sylvain.Dube@camso.co&gt;</t>
  </si>
  <si>
    <t>Business Line Director</t>
  </si>
  <si>
    <t>ghamel</t>
  </si>
  <si>
    <t>Geneviève Hamel &lt;Genevieve.Hamel@camso.co&gt;</t>
  </si>
  <si>
    <t>Jimmy Turgeon &lt;Jimmy.Turgeon@camso.co&gt;</t>
  </si>
  <si>
    <t>jturgeon</t>
  </si>
  <si>
    <t>ugayachandra</t>
  </si>
  <si>
    <t>Udaya Gayachandra &lt;Udaya.Gayachandra@camso.co&gt;</t>
  </si>
  <si>
    <t>Etienne Poulin</t>
  </si>
  <si>
    <t>admin-eti1pou</t>
  </si>
  <si>
    <t>Johann Schmitz &lt;Johann.Schmitz@camso.co&gt;</t>
  </si>
  <si>
    <t>jschmitz2</t>
  </si>
  <si>
    <t>Stacy Hirsch &lt;Stacy.Hirsch@camso.co&gt;</t>
  </si>
  <si>
    <t>shirsch</t>
  </si>
  <si>
    <t>cschwend</t>
  </si>
  <si>
    <t>Alexandre Laprise &lt;Alexandre.Laprise@camso.co&gt;</t>
  </si>
  <si>
    <t>alaprise</t>
  </si>
  <si>
    <t>Alex Ackley &lt;Alex.Ackley@camso.co&gt;</t>
  </si>
  <si>
    <t>aackley</t>
  </si>
  <si>
    <t>Marc-Andre Olivier &lt;Marc-Andre.Olivier@camso.co&gt;</t>
  </si>
  <si>
    <t>molivier</t>
  </si>
  <si>
    <t>Anthony.Reuter@camso.co</t>
  </si>
  <si>
    <t>areuter</t>
  </si>
  <si>
    <t>Brian Meyer &lt;Brian.Meyer@camso.co&gt;</t>
  </si>
  <si>
    <t>bmeyer</t>
  </si>
  <si>
    <t>AG Validation</t>
  </si>
  <si>
    <t>Charlie Brake &lt;Charlie.Brake@camso.co&gt;</t>
  </si>
  <si>
    <t>cbrake</t>
  </si>
  <si>
    <t>mbarnett</t>
  </si>
  <si>
    <t>sbricaul</t>
  </si>
  <si>
    <t>kdeboe</t>
  </si>
  <si>
    <t>cmarini</t>
  </si>
  <si>
    <t>igiese</t>
  </si>
  <si>
    <t>lmeier</t>
  </si>
  <si>
    <t>iwickramaratne</t>
  </si>
  <si>
    <t>mdifle</t>
  </si>
  <si>
    <t>vchartier</t>
  </si>
  <si>
    <t>ste1bel</t>
  </si>
  <si>
    <t>mar1dec</t>
  </si>
  <si>
    <t>Administrator</t>
  </si>
  <si>
    <t>mar1stl</t>
  </si>
  <si>
    <t>bra1bar</t>
  </si>
  <si>
    <t>vin1cha</t>
  </si>
  <si>
    <t>kri1deb</t>
  </si>
  <si>
    <t>ind1wic</t>
  </si>
  <si>
    <t>des1</t>
  </si>
  <si>
    <t>meh1dif</t>
  </si>
  <si>
    <t>ycote</t>
  </si>
  <si>
    <t>TL_SW</t>
  </si>
  <si>
    <t>wcharlan</t>
  </si>
  <si>
    <t>eng1</t>
  </si>
  <si>
    <t>qa1</t>
  </si>
  <si>
    <t>smartel</t>
  </si>
  <si>
    <t>Steve Martel</t>
  </si>
  <si>
    <t>sbeliveau</t>
  </si>
  <si>
    <t>atrucho</t>
  </si>
  <si>
    <t>dav1yua</t>
  </si>
  <si>
    <t>jpeloqui</t>
  </si>
  <si>
    <t>IT</t>
  </si>
  <si>
    <t>PS-ATV Team Leader Weldment Cell</t>
  </si>
  <si>
    <t xml:space="preserve">Chris Schwendinger &lt;Chris.Schwendinger@camso.co&gt; </t>
  </si>
  <si>
    <t xml:space="preserve">Brad Barber &lt;Brad.Barber@camso.co&gt; </t>
  </si>
  <si>
    <t>ttucker</t>
  </si>
  <si>
    <t>TL_EM</t>
  </si>
  <si>
    <t>member</t>
  </si>
  <si>
    <t>Yves Cote &lt;Yves.Cote@camso.co&gt;</t>
  </si>
  <si>
    <t>Bruno Perron &lt;Bruno.Perron@camso.co&gt;</t>
  </si>
  <si>
    <t>bperron</t>
  </si>
  <si>
    <t xml:space="preserve">Process Team RK </t>
  </si>
  <si>
    <t>Christopher St John &lt;Christopher.St.John@camso.co&gt;</t>
  </si>
  <si>
    <t>cstjohn</t>
  </si>
  <si>
    <t>mnfg1</t>
  </si>
  <si>
    <t>prodl1</t>
  </si>
  <si>
    <t>prodp1</t>
  </si>
  <si>
    <t>Pur1</t>
  </si>
  <si>
    <t>Prodline</t>
  </si>
  <si>
    <t>cust1</t>
  </si>
  <si>
    <t>Admin-jea1bea</t>
  </si>
  <si>
    <t>Chad Uhlenhake &lt;Chad.Uhlenhake@camso.co&gt;</t>
  </si>
  <si>
    <t>cuhlenha</t>
  </si>
  <si>
    <t>CO-Tire</t>
  </si>
  <si>
    <t>MH-Tire</t>
  </si>
  <si>
    <t>Tire Division - Wheel</t>
  </si>
  <si>
    <t>N/A (Not define for now</t>
  </si>
  <si>
    <t>Construction Tire Market</t>
  </si>
  <si>
    <t>Material Handling Tire Market</t>
  </si>
  <si>
    <t>Construction Wheel Division supply MH and Construction Market</t>
  </si>
  <si>
    <t>OIR</t>
  </si>
  <si>
    <t>Phase out Product Read Only</t>
  </si>
  <si>
    <t>Product  -  Material Handling Tire</t>
  </si>
  <si>
    <t>CO-Tire-Designer</t>
  </si>
  <si>
    <t>CO-Tire-Engineer</t>
  </si>
  <si>
    <t>CO-Tire-Manufacturing Engineer</t>
  </si>
  <si>
    <t>CO-Tire-Planner</t>
  </si>
  <si>
    <t>CO-Tire-Production Leader</t>
  </si>
  <si>
    <t xml:space="preserve">CO-Tire-Product Support </t>
  </si>
  <si>
    <t>CO-Tire-Product Manager</t>
  </si>
  <si>
    <t>CO-Tire-Quality</t>
  </si>
  <si>
    <t xml:space="preserve">CO-Tire-Sub Contractor </t>
  </si>
  <si>
    <t>CO-Tire-Procurement Agent</t>
  </si>
  <si>
    <t>Production Planner - Prod Release access only</t>
  </si>
  <si>
    <t>CO-Tire-Member</t>
  </si>
  <si>
    <t>MH-Tire-Designer</t>
  </si>
  <si>
    <t>MH-Tire-Engineer</t>
  </si>
  <si>
    <t>MH-Tire-Manufacturing Engineer</t>
  </si>
  <si>
    <t>MH-Tire-Planner</t>
  </si>
  <si>
    <t>MH-Tire-Production Leader</t>
  </si>
  <si>
    <t xml:space="preserve">MH-Tire-Product Support </t>
  </si>
  <si>
    <t>MH-Tire-Quality</t>
  </si>
  <si>
    <t>MH-Tire-Procurement Agent</t>
  </si>
  <si>
    <t>MH-Tire-Member</t>
  </si>
  <si>
    <t>MH-Tire-Product Manager</t>
  </si>
  <si>
    <t>Design Sub Contractor roles</t>
  </si>
  <si>
    <t xml:space="preserve">MH-Tire-Sub Contractor </t>
  </si>
  <si>
    <t>Brand</t>
  </si>
  <si>
    <t>Global Key</t>
  </si>
  <si>
    <t xml:space="preserve"> 
Camso-Tire Product Development Life Cycle</t>
  </si>
  <si>
    <t>TIRE -PID Potential</t>
  </si>
  <si>
    <t>Designation 1</t>
  </si>
  <si>
    <t>Product Description</t>
  </si>
  <si>
    <t>??? Not sure</t>
  </si>
  <si>
    <t>Material Type in Sap</t>
  </si>
  <si>
    <t>Plant / Factory</t>
  </si>
  <si>
    <t>Maybe</t>
  </si>
  <si>
    <t>Production Line</t>
  </si>
  <si>
    <t>Pattern</t>
  </si>
  <si>
    <t>Casing Type</t>
  </si>
  <si>
    <t>Rim Size</t>
  </si>
  <si>
    <t>?? Not sure</t>
  </si>
  <si>
    <t xml:space="preserve">within Mould drawing but not as an attribute </t>
  </si>
  <si>
    <t>no</t>
  </si>
  <si>
    <t xml:space="preserve">Yes </t>
  </si>
  <si>
    <t>Part of Designation 2</t>
  </si>
  <si>
    <t>Mold Type</t>
  </si>
  <si>
    <t xml:space="preserve">Status </t>
  </si>
  <si>
    <t>Not Use today</t>
  </si>
  <si>
    <t>Revision</t>
  </si>
  <si>
    <t>Draft By / Molded By</t>
  </si>
  <si>
    <t>??? Maybe not</t>
  </si>
  <si>
    <t>Not really maintain as in attribute</t>
  </si>
  <si>
    <t>Design Check / Approuver ect.</t>
  </si>
  <si>
    <t>May require and electronic sign off to appear on the drawing</t>
  </si>
  <si>
    <t>Important in PID creation control also with creation</t>
  </si>
  <si>
    <t>BRAND</t>
  </si>
  <si>
    <t>PATTERN</t>
  </si>
  <si>
    <t>MOLD TYPE</t>
  </si>
  <si>
    <t>MOLD CASING TYPE</t>
  </si>
  <si>
    <t>Branding group description</t>
  </si>
  <si>
    <t>Target country of origin</t>
  </si>
  <si>
    <t>PRODUCT GROUP ( Resilient, Cured On, ect…)</t>
  </si>
  <si>
    <t>GLOBAL_KEY</t>
  </si>
  <si>
    <t>TIRE_SIZE</t>
  </si>
  <si>
    <t>MOLD_TYPE</t>
  </si>
  <si>
    <t>MOLD_CASING_TYPE</t>
  </si>
  <si>
    <t>Global Key is use to identify and found the associate mold to product 
All PID have Global Key attribute that we can use to link to mold drawing</t>
  </si>
  <si>
    <t>Stanley Berta &lt;Stanley.Berta@camso.co&gt;</t>
  </si>
  <si>
    <t>sberta</t>
  </si>
  <si>
    <t>id3d.solution@gmail.com</t>
  </si>
  <si>
    <t>fpelletier</t>
  </si>
  <si>
    <t>sclavelle</t>
  </si>
  <si>
    <t>pconnolly</t>
  </si>
  <si>
    <t>lberthel</t>
  </si>
  <si>
    <t>jhuhmann</t>
  </si>
  <si>
    <t>mlacroix</t>
  </si>
  <si>
    <t>grawling</t>
  </si>
  <si>
    <t>Greg Rawlings &lt;Greg.Rawlings@camso.co&gt;</t>
  </si>
  <si>
    <t>Lene Berthel &lt;Lene.Berthel@camso.co&gt;</t>
  </si>
  <si>
    <t>John Huhmann &lt;John.Huhmann@camso.co&gt;</t>
  </si>
  <si>
    <t>Sebastien Ruel &lt;Sebastien.Ruel@camso.co&gt;</t>
  </si>
  <si>
    <t>Marc-Antoine.Lacroix@camso.co</t>
  </si>
  <si>
    <t>Tooling</t>
  </si>
  <si>
    <t>Karl Blouin &lt;Karl.Blouin@camso.co&gt;</t>
  </si>
  <si>
    <t>kblouin</t>
  </si>
  <si>
    <t>nikolas.couturier-mccluskey@camso.co</t>
  </si>
  <si>
    <t>ps_intern4</t>
  </si>
  <si>
    <t>ncouturi</t>
  </si>
  <si>
    <t>william.plante@camso.co</t>
  </si>
  <si>
    <t>wplante</t>
  </si>
  <si>
    <t>PS-Tooling</t>
  </si>
  <si>
    <t>admin_lpicard</t>
  </si>
  <si>
    <t>Jean-Francois Peloquin &lt;Jean-Francois.Peloquin@camso.co&gt;</t>
  </si>
  <si>
    <t xml:space="preserve">Camsotech European R&amp;D </t>
  </si>
  <si>
    <t>Designer, Tires</t>
  </si>
  <si>
    <t>Wheel Support Engineering</t>
  </si>
  <si>
    <t>Didier Noppe</t>
  </si>
  <si>
    <t xml:space="preserve">Tire Development Engineer </t>
  </si>
  <si>
    <t xml:space="preserve">Tire Design Leader </t>
  </si>
  <si>
    <t>Tire Development Engineer</t>
  </si>
  <si>
    <t xml:space="preserve">Product and Tooling Design Manager </t>
  </si>
  <si>
    <t>Engineering Support Specialist</t>
  </si>
  <si>
    <t>Ekala-TC</t>
  </si>
  <si>
    <t>Product and Tool Desing Senior Technologist</t>
  </si>
  <si>
    <t>Product and Tool Design Specialist</t>
  </si>
  <si>
    <t>Product and Tool Design Senior Specialist</t>
  </si>
  <si>
    <t>Senior Manager Product Development Wheels</t>
  </si>
  <si>
    <t>Camsotech European R&amp;D</t>
  </si>
  <si>
    <t>DEACTIVATED</t>
  </si>
  <si>
    <t>Group for disable users that are not working for the compagnie anymore</t>
  </si>
  <si>
    <t>DeActivated Users Group!</t>
  </si>
  <si>
    <t>William Charland (William.Charland@camso.co)</t>
  </si>
  <si>
    <t>SIMON Clavell a deleted!!</t>
  </si>
  <si>
    <t>Simon.Clavelle@camso.co (Stagiaire a deleter)</t>
  </si>
  <si>
    <t>pat1bea</t>
  </si>
  <si>
    <t>Mechanics</t>
  </si>
  <si>
    <t>Patrick Beaudry &lt;Patrick.Beaudry@camso.co&gt;</t>
  </si>
  <si>
    <t>gpoirier</t>
  </si>
  <si>
    <t>Inogec</t>
  </si>
  <si>
    <t>AG_consult1</t>
  </si>
  <si>
    <t>AG_Val_consult1</t>
  </si>
  <si>
    <t>mneff</t>
  </si>
  <si>
    <t>CO-Tire-ValidationDesigner</t>
  </si>
  <si>
    <t>Product tooling validation Designer</t>
  </si>
  <si>
    <t>Pat Connolly &lt;Pat.Connolly@camso.co&gt;</t>
  </si>
  <si>
    <t>Tyler Tucker &lt;Tyler.Tucker@camso.co&gt;</t>
  </si>
  <si>
    <t>Dan Zauche &lt;Dan.Zauche@camso.co&gt;</t>
  </si>
  <si>
    <t>dzauche</t>
  </si>
  <si>
    <t>Nick Theisen &lt;Nick.Theisen@camso.co&gt;</t>
  </si>
  <si>
    <t>ntheisen</t>
  </si>
  <si>
    <t>Rick Adams &lt;Rick.Adams@camso.co&gt;</t>
  </si>
  <si>
    <t>radams</t>
  </si>
  <si>
    <t>Sam Nicks &lt;Sam.Nicks@camso.co&gt;</t>
  </si>
  <si>
    <t>snicks</t>
  </si>
  <si>
    <t>mhenness</t>
  </si>
  <si>
    <t>Mike Hennessy &lt;Mike.Hennessy@camso.co&gt;</t>
  </si>
  <si>
    <t>Chanaka Madhuranga</t>
  </si>
  <si>
    <t>Himal Gamage</t>
  </si>
  <si>
    <t>Matthias Steenhaut</t>
  </si>
  <si>
    <t>Thomas Helin</t>
  </si>
  <si>
    <t>Tim De Witte</t>
  </si>
  <si>
    <t>Paul Mertens</t>
  </si>
  <si>
    <t xml:space="preserve">Product Management Executive Director, EMEA and APAC </t>
  </si>
  <si>
    <t>Member</t>
  </si>
  <si>
    <t>Product Development Executive Director</t>
  </si>
  <si>
    <t>Product Manager Tires, EMEA</t>
  </si>
  <si>
    <t>Quality Manager, Tires</t>
  </si>
  <si>
    <t>Senior Project Coordinator</t>
  </si>
  <si>
    <t xml:space="preserve">Product Manager, Resilients </t>
  </si>
  <si>
    <t>Quality Manager</t>
  </si>
  <si>
    <t>Product Development Engineer</t>
  </si>
  <si>
    <t xml:space="preserve">Quality &amp; Process Engineer </t>
  </si>
  <si>
    <t>Field Support Engineer EMEA</t>
  </si>
  <si>
    <t xml:space="preserve">Product Development Director </t>
  </si>
  <si>
    <t xml:space="preserve">Product Development Manager </t>
  </si>
  <si>
    <t>Global Validation Manager</t>
  </si>
  <si>
    <t>Product Development Technologist</t>
  </si>
  <si>
    <t>Product Development Air Tires</t>
  </si>
  <si>
    <t>Engineering Team Member</t>
  </si>
  <si>
    <t>Technical Service</t>
  </si>
  <si>
    <t>Manufacturing (JIP)</t>
  </si>
  <si>
    <t>Mould Maintenance Senior Engineer- MTD Tyres</t>
  </si>
  <si>
    <t>Manufacturing Eng</t>
  </si>
  <si>
    <t>Advanced Technology</t>
  </si>
  <si>
    <t>Technology Engineer (Extruding &amp; Calendaring)</t>
  </si>
  <si>
    <t>MTD1</t>
  </si>
  <si>
    <t>Mold maintenance</t>
  </si>
  <si>
    <t>Process Engineer</t>
  </si>
  <si>
    <t xml:space="preserve">KTD </t>
  </si>
  <si>
    <t xml:space="preserve">Mold maintenance Senior Engineer </t>
  </si>
  <si>
    <t>KTD</t>
  </si>
  <si>
    <t>Quality Assurance Manager</t>
  </si>
  <si>
    <t>Midigama-MTD</t>
  </si>
  <si>
    <t>Quality Assurance Engineer</t>
  </si>
  <si>
    <t>Product ion leader</t>
  </si>
  <si>
    <t>Neel Gunarathne &lt;Neel.Gunarathne@camso.co&gt;</t>
  </si>
  <si>
    <t>ngunarathna</t>
  </si>
  <si>
    <t>Gayan Appuhamy &lt;Gayan.Appuhamy@camso.co&gt;</t>
  </si>
  <si>
    <t>gappuhamy</t>
  </si>
  <si>
    <t>alalanth</t>
  </si>
  <si>
    <t>Amal Lalantha &lt;Amal.Lalantha@camso.co&gt;</t>
  </si>
  <si>
    <t>Buddhima Prasad &lt;Buddhima.Prasad@camso.co&gt;</t>
  </si>
  <si>
    <t>bprasad</t>
  </si>
  <si>
    <t>cdesilva</t>
  </si>
  <si>
    <t>Chathuranga DeSilva &lt;Chathuranga.DeSilva@camso.co&gt;</t>
  </si>
  <si>
    <t>Malindu Nissanka &lt;Malindu.Nissanka@camso.co&gt;</t>
  </si>
  <si>
    <t>mnissank</t>
  </si>
  <si>
    <t>Sujeewa Wijemanna &lt;Sujeewa.Wijemanna@camso.co&gt;</t>
  </si>
  <si>
    <t>swijemanna</t>
  </si>
  <si>
    <t>Arno Van Cauteren &lt;Arno.VanCauteren@camso.co&gt;</t>
  </si>
  <si>
    <t>avancauteren</t>
  </si>
  <si>
    <t>Cedric Veys &lt;Cedric.Veys@camso.co&gt;</t>
  </si>
  <si>
    <t>cveys</t>
  </si>
  <si>
    <t>dnoppe</t>
  </si>
  <si>
    <t>admin-dnoppe</t>
  </si>
  <si>
    <t>Davy Alliet &lt;Davy.Alliet@camso.co&gt;</t>
  </si>
  <si>
    <t>dalliet</t>
  </si>
  <si>
    <t>admin-gappu</t>
  </si>
  <si>
    <t>Maarten De Vrieze &lt;Maarten.DeVrieze@camso.co&gt;</t>
  </si>
  <si>
    <t>mdevrieze</t>
  </si>
  <si>
    <t>Stijn Ardans &lt;Stijn.Ardans@camso.co&gt;</t>
  </si>
  <si>
    <t>Sardans</t>
  </si>
  <si>
    <t>Wouter Depypere &lt;Wouter.Depypere@camso.co&gt;</t>
  </si>
  <si>
    <t>wdepypere</t>
  </si>
  <si>
    <t>David Anderson &lt;David.Anderson@camso.co&gt;</t>
  </si>
  <si>
    <t>Danderson</t>
  </si>
  <si>
    <t>David Detollenaere &lt;David.Detollenaere@camso.co&gt;</t>
  </si>
  <si>
    <t>Dtollenaere</t>
  </si>
  <si>
    <t>Vajira Kumarathunga &lt;Vajira.Kumarathunga@camso.co&gt;</t>
  </si>
  <si>
    <t>vkumarat</t>
  </si>
  <si>
    <t>admin-vkuma</t>
  </si>
  <si>
    <t>admin-dDtolle</t>
  </si>
  <si>
    <t>jathukorala</t>
  </si>
  <si>
    <t>Vijesuriya Athukorala &lt;Vijesuriya.Athukorala@camso.co&gt;</t>
  </si>
  <si>
    <t>Namal Hewavitharana &lt;Namal.Hewavitharana@camso.co&gt;</t>
  </si>
  <si>
    <t>nhewavitharana</t>
  </si>
  <si>
    <t>Christian Martin &lt;Christian.Martin@camso.co&gt;</t>
  </si>
  <si>
    <t>cparra2</t>
  </si>
  <si>
    <t>Tempo</t>
  </si>
  <si>
    <t>Adriel Mendoza Hayward &lt;Adriel.MendozaHayward@camso.co&gt;</t>
  </si>
  <si>
    <t>amendoza2</t>
  </si>
  <si>
    <t>DDeWaele</t>
  </si>
  <si>
    <t>David Dewaele &lt;David.Dewaele@camso.co&gt;</t>
  </si>
  <si>
    <t>Dhanujaya Ranasinghe &lt;Dhanujaya.Ranasinghe@camso.co&gt;</t>
  </si>
  <si>
    <t>dranasin</t>
  </si>
  <si>
    <t>Indika.Sanjeewa@camso.co</t>
  </si>
  <si>
    <t>isanjeew</t>
  </si>
  <si>
    <t>Chandana Jagoda &lt;Chandana.Jagoda@camso.co&gt;</t>
  </si>
  <si>
    <t>cjagoda1</t>
  </si>
  <si>
    <t>Design Senior Engineer</t>
  </si>
  <si>
    <t>Dimpens</t>
  </si>
  <si>
    <t>Dirk Impens &lt;Dirk.Impens@camso.co&gt;</t>
  </si>
  <si>
    <t>Lander Nijs &lt;Lander.Nijs@camso.co&gt;</t>
  </si>
  <si>
    <t>Lnijs</t>
  </si>
  <si>
    <t>Luc Raes &lt;Luc.Raes@camso.co&gt;</t>
  </si>
  <si>
    <t>lraes</t>
  </si>
  <si>
    <t>Adrian Albota &lt;Adrian.Albota@camso.co&gt;</t>
  </si>
  <si>
    <t>Aalbota</t>
  </si>
  <si>
    <t>Genevieve De Keghel &lt;Genevieve.DeKeghel@camso.co&gt;</t>
  </si>
  <si>
    <t>Gkeghel</t>
  </si>
  <si>
    <t>Jan Van Hecke &lt;Jan.VanHecke@camso.co&gt;</t>
  </si>
  <si>
    <t>Jhecke</t>
  </si>
  <si>
    <t>Marc Lafontaine &lt;Marc.Lafontaine@camso.co&gt;</t>
  </si>
  <si>
    <t>Mlafonta</t>
  </si>
  <si>
    <t>ATV-UTV Industrial Mechanics</t>
  </si>
  <si>
    <t>Kim Eylenbosch &lt;Kim.Eylenbosch@camso.co&gt;</t>
  </si>
  <si>
    <t>keylenbosch</t>
  </si>
  <si>
    <t>Samuel Simoneau &lt;Samuel.Simoneau@camso.co&gt;</t>
  </si>
  <si>
    <t>ssimonea</t>
  </si>
  <si>
    <t>Jeremy Cook &lt;Jeremy.Cook@camso.co&gt;</t>
  </si>
  <si>
    <t>jer1coo</t>
  </si>
  <si>
    <t>James Mesec &lt;James.Mesec@camso.co&gt;</t>
  </si>
  <si>
    <t>Krishan.Thilakarathne@camso.co</t>
  </si>
  <si>
    <t>ETD 01</t>
  </si>
  <si>
    <t>Mold maintenance Senior Engineer</t>
  </si>
  <si>
    <t>GTL Mold Operations ETD-1</t>
  </si>
  <si>
    <t>ETD 02</t>
  </si>
  <si>
    <t>Joe Hollister &lt;Joe.Hollister@camso.co&gt;</t>
  </si>
  <si>
    <t>jhollist</t>
  </si>
  <si>
    <t>Mixing</t>
  </si>
  <si>
    <t>ltilley</t>
  </si>
  <si>
    <t>Lenn Tilley &lt;Lenn.Tilley@camso.co&gt;</t>
  </si>
  <si>
    <t>Marc Coopman &lt;Marc.Coopman@camso.co&gt;</t>
  </si>
  <si>
    <t>Mcoopman</t>
  </si>
  <si>
    <t>Thierry Miche &lt;Thierry.Miche@camso.co&gt;</t>
  </si>
  <si>
    <t>tmiche</t>
  </si>
  <si>
    <t>Thelin</t>
  </si>
  <si>
    <t>Gamini Kumara &lt;Gamini.Kumara@camso.co&gt;</t>
  </si>
  <si>
    <t>Gkumara</t>
  </si>
  <si>
    <t>kthilaka</t>
  </si>
  <si>
    <t>Prageeth Fernando &lt;Prageeth.Fernando@camso.co&gt;</t>
  </si>
  <si>
    <t>pfernand</t>
  </si>
  <si>
    <t>Omalpage Thilakasiri &lt;Omalpage.Thilakasiri@camso.co&gt;</t>
  </si>
  <si>
    <t>Othilakasiri</t>
  </si>
  <si>
    <t>Sahan Gunasekara &lt;Sahan.Gunasekara@camso.co&gt;</t>
  </si>
  <si>
    <t>sgunasek</t>
  </si>
  <si>
    <t>Nalaka Rathnayake &lt;Nalaka.Rathnayake@camso.co&gt;</t>
  </si>
  <si>
    <t>Engineering Manager</t>
  </si>
  <si>
    <t>nrathnayake</t>
  </si>
  <si>
    <t>igallage</t>
  </si>
  <si>
    <t>Mould Maintenance Senior Manager - CED</t>
  </si>
  <si>
    <t>Gallege Indunil &lt;Gallege.Indunil@camso.co&gt;</t>
  </si>
  <si>
    <t>msilva2</t>
  </si>
  <si>
    <t>Malaka Silva &lt;Malaka.Silva@camso.co&gt;</t>
  </si>
  <si>
    <t>Maintenance Planning Senior Engineer</t>
  </si>
  <si>
    <t>Vajira Somarathne &lt;Vajira.Somarathne@camso.co&gt;</t>
  </si>
  <si>
    <t>Product Development Senior Technologist</t>
  </si>
  <si>
    <t>vsomarat</t>
  </si>
  <si>
    <t>nkodikar</t>
  </si>
  <si>
    <t>Navinda Kodikara &lt;Navinda.Kodikara@camso.co&gt;</t>
  </si>
  <si>
    <t>Pradeep Gunawardena &lt;Pradeep.Gunawardena@camso.co&gt;</t>
  </si>
  <si>
    <t>pgunawa2</t>
  </si>
  <si>
    <t>Kamal Rajapakshe &lt;Kamal.Rajapakshe@camso.co&gt;</t>
  </si>
  <si>
    <t>kcrajapakshe</t>
  </si>
  <si>
    <t>hgamage</t>
  </si>
  <si>
    <t>pmertens</t>
  </si>
  <si>
    <t>Deepthi Kumara &lt;Deepthi.Kumara@camso.co&gt;</t>
  </si>
  <si>
    <t>dkumara3</t>
  </si>
  <si>
    <t>Monty Neff &lt;sweetwater@fairpoint.net&gt;</t>
  </si>
  <si>
    <t>ckumar10</t>
  </si>
  <si>
    <t>Chamika Kumara &lt;Chamika.Kumara@camso.co&gt;</t>
  </si>
  <si>
    <t>Oshintha Sandaruwan &lt;Oshintha.Sandaruwan@camso.co&gt;</t>
  </si>
  <si>
    <t>osandaru</t>
  </si>
  <si>
    <t>Ramzeen Farook &lt;Ramzeen.Farook@camso.co&gt;</t>
  </si>
  <si>
    <t>rfarook</t>
  </si>
  <si>
    <t>Lasantha Munasinghe &lt;Lasantha.Munasinghe@camso.co&gt;</t>
  </si>
  <si>
    <t>lmunasinghe</t>
  </si>
  <si>
    <t>Ruwan Weerasooriya &lt;Ruwan.Weerasooriya@camso.co&gt;</t>
  </si>
  <si>
    <t>rweerasooriya</t>
  </si>
  <si>
    <t>Sudesh nishantha &lt;Sudesh.nishantha@camso.co&gt;</t>
  </si>
  <si>
    <t>snishantha2</t>
  </si>
  <si>
    <t>Gasuna Kumara &lt;Gasuna.Kumara@camso.co&gt;</t>
  </si>
  <si>
    <t>gkumara4</t>
  </si>
  <si>
    <t>Udena Perera &lt;Udena.Perera@camso.co&gt;</t>
  </si>
  <si>
    <t>uperera2</t>
  </si>
  <si>
    <t>Rasik Ariyarathna &lt;Rasik.Ariyarathna@camso.co&gt;</t>
  </si>
  <si>
    <t>rariyarathna</t>
  </si>
  <si>
    <t>Sameera Tharanga &lt;Sameera.Tharanga@camso.co&gt;</t>
  </si>
  <si>
    <t>stharang</t>
  </si>
  <si>
    <t>Gayani Nadeera &lt;Gayani.Nadeera@camso.co&gt;</t>
  </si>
  <si>
    <t>gnadeera</t>
  </si>
  <si>
    <t>Kanishka Weerasingha &lt;Kanishka.Weerasingha@camso.co&gt;</t>
  </si>
  <si>
    <t>kweerasi</t>
  </si>
  <si>
    <t>Prabudha Madhuranga &lt;Prabudha.Madhuranga@camso.co&gt;</t>
  </si>
  <si>
    <t>pmadhura</t>
  </si>
  <si>
    <t>Nick Stec &lt;Nick.Stec@camso.co&gt;</t>
  </si>
  <si>
    <t>nstec</t>
  </si>
  <si>
    <t>Joel Rabesa &lt;Joel.Rabesa@camso.co&gt;</t>
  </si>
  <si>
    <t>jrabesa</t>
  </si>
  <si>
    <t xml:space="preserve"> </t>
  </si>
  <si>
    <t>production leader role is also use for Change implementation</t>
  </si>
  <si>
    <t>Access limited to prototype Release /  Production Release</t>
  </si>
  <si>
    <t>AG-Dubuque Team Leader Cell</t>
  </si>
  <si>
    <t>Team Leader Plattsburgh Cell</t>
  </si>
  <si>
    <t>Labotary Cell</t>
  </si>
  <si>
    <t>Dubuque Team receiver Cell</t>
  </si>
</sst>
</file>

<file path=xl/styles.xml><?xml version="1.0" encoding="utf-8"?>
<styleSheet xmlns="http://schemas.openxmlformats.org/spreadsheetml/2006/main" xmlns:mc="http://schemas.openxmlformats.org/markup-compatibility/2006" xmlns:x14ac="http://schemas.microsoft.com/office/spreadsheetml/2009/9/ac" mc:Ignorable="x14ac">
  <fonts count="87" x14ac:knownFonts="1">
    <font>
      <sz val="11"/>
      <color theme="1"/>
      <name val="Calibri"/>
      <family val="2"/>
      <scheme val="minor"/>
    </font>
    <font>
      <sz val="10"/>
      <name val="Arial"/>
      <family val="2"/>
    </font>
    <font>
      <b/>
      <sz val="10"/>
      <name val="Arial"/>
      <family val="2"/>
    </font>
    <font>
      <u/>
      <sz val="10"/>
      <color indexed="12"/>
      <name val="Arial"/>
      <family val="2"/>
    </font>
    <font>
      <b/>
      <sz val="11"/>
      <color theme="1"/>
      <name val="Calibri"/>
      <family val="2"/>
      <scheme val="minor"/>
    </font>
    <font>
      <sz val="11"/>
      <name val="Calibri"/>
      <family val="2"/>
      <scheme val="minor"/>
    </font>
    <font>
      <sz val="18"/>
      <color theme="1"/>
      <name val="Calibri"/>
      <family val="2"/>
      <scheme val="minor"/>
    </font>
    <font>
      <sz val="10"/>
      <color rgb="FFFF0000"/>
      <name val="Arial"/>
      <family val="2"/>
    </font>
    <font>
      <b/>
      <sz val="11"/>
      <name val="Calibri"/>
      <family val="2"/>
      <scheme val="minor"/>
    </font>
    <font>
      <sz val="11"/>
      <color theme="1"/>
      <name val="Calibri"/>
      <family val="2"/>
      <scheme val="minor"/>
    </font>
    <font>
      <sz val="11"/>
      <color rgb="FF006100"/>
      <name val="Calibri"/>
      <family val="2"/>
      <scheme val="minor"/>
    </font>
    <font>
      <i/>
      <sz val="10"/>
      <name val="Arial"/>
      <family val="2"/>
    </font>
    <font>
      <sz val="11"/>
      <color rgb="FFFF0000"/>
      <name val="Calibri"/>
      <family val="2"/>
      <scheme val="minor"/>
    </font>
    <font>
      <b/>
      <sz val="12"/>
      <name val="Arial"/>
      <family val="2"/>
    </font>
    <font>
      <sz val="11"/>
      <color theme="0" tint="-0.249977111117893"/>
      <name val="Calibri"/>
      <family val="2"/>
      <scheme val="minor"/>
    </font>
    <font>
      <i/>
      <sz val="11"/>
      <color theme="0" tint="-0.249977111117893"/>
      <name val="Calibri"/>
      <family val="2"/>
      <scheme val="minor"/>
    </font>
    <font>
      <b/>
      <sz val="9"/>
      <color indexed="81"/>
      <name val="Tahoma"/>
      <family val="2"/>
    </font>
    <font>
      <sz val="9"/>
      <color indexed="81"/>
      <name val="Tahoma"/>
      <family val="2"/>
    </font>
    <font>
      <u/>
      <sz val="11"/>
      <color theme="10"/>
      <name val="Calibri"/>
      <family val="2"/>
      <scheme val="minor"/>
    </font>
    <font>
      <sz val="10"/>
      <color indexed="10"/>
      <name val="Arial"/>
      <family val="2"/>
    </font>
    <font>
      <sz val="12"/>
      <color indexed="81"/>
      <name val="Tahoma"/>
      <family val="2"/>
    </font>
    <font>
      <b/>
      <sz val="11"/>
      <color rgb="FF0070C0"/>
      <name val="Calibri"/>
      <family val="2"/>
      <scheme val="minor"/>
    </font>
    <font>
      <sz val="10"/>
      <name val="Arial"/>
      <family val="2"/>
    </font>
    <font>
      <sz val="20"/>
      <color theme="1"/>
      <name val="Calibri"/>
      <family val="2"/>
      <scheme val="minor"/>
    </font>
    <font>
      <b/>
      <sz val="14"/>
      <color theme="1"/>
      <name val="Calibri"/>
      <family val="2"/>
      <scheme val="minor"/>
    </font>
    <font>
      <sz val="14"/>
      <color theme="1"/>
      <name val="Calibri"/>
      <family val="2"/>
      <scheme val="minor"/>
    </font>
    <font>
      <sz val="14"/>
      <color rgb="FFFF0000"/>
      <name val="Calibri"/>
      <family val="2"/>
      <scheme val="minor"/>
    </font>
    <font>
      <i/>
      <sz val="11"/>
      <name val="Calibri"/>
      <family val="2"/>
      <scheme val="minor"/>
    </font>
    <font>
      <sz val="11"/>
      <color rgb="FF000000"/>
      <name val="Calibri"/>
      <family val="2"/>
      <scheme val="minor"/>
    </font>
    <font>
      <u/>
      <sz val="10"/>
      <color rgb="FFFF0000"/>
      <name val="Arial"/>
      <family val="2"/>
    </font>
    <font>
      <b/>
      <sz val="12"/>
      <color theme="0"/>
      <name val="Calibri"/>
      <family val="2"/>
      <scheme val="minor"/>
    </font>
    <font>
      <b/>
      <sz val="10"/>
      <color rgb="FFFF0000"/>
      <name val="Arial"/>
      <family val="2"/>
    </font>
    <font>
      <b/>
      <sz val="11"/>
      <color rgb="FFFF0000"/>
      <name val="Calibri"/>
      <family val="2"/>
      <scheme val="minor"/>
    </font>
    <font>
      <sz val="11"/>
      <color rgb="FF9C6500"/>
      <name val="Calibri"/>
      <family val="2"/>
      <scheme val="minor"/>
    </font>
    <font>
      <i/>
      <sz val="14"/>
      <color theme="1"/>
      <name val="Calibri"/>
      <family val="2"/>
      <scheme val="minor"/>
    </font>
    <font>
      <sz val="12"/>
      <name val="Calibri"/>
      <family val="2"/>
      <scheme val="minor"/>
    </font>
    <font>
      <sz val="11"/>
      <color rgb="FF00B0F0"/>
      <name val="Calibri"/>
      <family val="2"/>
      <scheme val="minor"/>
    </font>
    <font>
      <u/>
      <sz val="12"/>
      <color indexed="12"/>
      <name val="Arial"/>
      <family val="2"/>
    </font>
    <font>
      <sz val="12"/>
      <color theme="1"/>
      <name val="Arial"/>
      <family val="2"/>
    </font>
    <font>
      <sz val="12"/>
      <color rgb="FF464646"/>
      <name val="Arial"/>
      <family val="2"/>
    </font>
    <font>
      <b/>
      <sz val="14"/>
      <name val="Arial"/>
      <family val="2"/>
    </font>
    <font>
      <sz val="11"/>
      <color theme="1"/>
      <name val="Arial"/>
      <family val="2"/>
    </font>
    <font>
      <i/>
      <sz val="14"/>
      <color theme="1"/>
      <name val="Arial"/>
      <family val="2"/>
    </font>
    <font>
      <sz val="14"/>
      <color theme="1"/>
      <name val="Arial"/>
      <family val="2"/>
    </font>
    <font>
      <b/>
      <sz val="12"/>
      <color theme="1"/>
      <name val="Arial"/>
      <family val="2"/>
    </font>
    <font>
      <sz val="11"/>
      <name val="Arial"/>
      <family val="2"/>
    </font>
    <font>
      <sz val="11"/>
      <color rgb="FFFF0000"/>
      <name val="Arial"/>
      <family val="2"/>
    </font>
    <font>
      <sz val="12"/>
      <name val="Arial"/>
      <family val="2"/>
    </font>
    <font>
      <sz val="11"/>
      <color theme="1" tint="0.34998626667073579"/>
      <name val="Arial"/>
      <family val="2"/>
    </font>
    <font>
      <sz val="11"/>
      <color theme="4"/>
      <name val="Arial"/>
      <family val="2"/>
    </font>
    <font>
      <sz val="9"/>
      <color rgb="FFFF0000"/>
      <name val="Arial"/>
      <family val="2"/>
    </font>
    <font>
      <sz val="9"/>
      <color rgb="FF464646"/>
      <name val="Arial"/>
      <family val="2"/>
    </font>
    <font>
      <sz val="12"/>
      <color rgb="FFFFFF00"/>
      <name val="Arial"/>
      <family val="2"/>
    </font>
    <font>
      <sz val="11"/>
      <color rgb="FF0070C0"/>
      <name val="Calibri"/>
      <family val="2"/>
      <scheme val="minor"/>
    </font>
    <font>
      <b/>
      <sz val="14"/>
      <color indexed="81"/>
      <name val="Tahoma"/>
      <family val="2"/>
    </font>
    <font>
      <sz val="14"/>
      <color indexed="81"/>
      <name val="Tahoma"/>
      <family val="2"/>
    </font>
    <font>
      <i/>
      <sz val="12"/>
      <name val="Calibri"/>
      <family val="2"/>
      <scheme val="minor"/>
    </font>
    <font>
      <u/>
      <sz val="12"/>
      <color rgb="FFFF0000"/>
      <name val="Arial"/>
      <family val="2"/>
    </font>
    <font>
      <sz val="12"/>
      <color rgb="FFFF0000"/>
      <name val="Arial"/>
      <family val="2"/>
    </font>
    <font>
      <b/>
      <i/>
      <sz val="16"/>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indexed="81"/>
      <name val="Tahoma"/>
      <family val="2"/>
    </font>
    <font>
      <sz val="11"/>
      <color indexed="81"/>
      <name val="Tahoma"/>
      <family val="2"/>
    </font>
    <font>
      <sz val="10"/>
      <color theme="1"/>
      <name val="Calibri"/>
      <family val="2"/>
      <scheme val="minor"/>
    </font>
    <font>
      <b/>
      <sz val="18"/>
      <color theme="1"/>
      <name val="Calibri"/>
      <family val="2"/>
      <scheme val="minor"/>
    </font>
    <font>
      <sz val="8"/>
      <color rgb="FF333333"/>
      <name val="Arial"/>
      <family val="2"/>
    </font>
    <font>
      <b/>
      <sz val="12"/>
      <color indexed="81"/>
      <name val="Tahoma"/>
      <family val="2"/>
    </font>
    <font>
      <sz val="11"/>
      <color rgb="FF1F497D"/>
      <name val="Calibri"/>
      <family val="2"/>
      <scheme val="minor"/>
    </font>
    <font>
      <strike/>
      <sz val="11"/>
      <color rgb="FFFF0000"/>
      <name val="Calibri"/>
      <family val="2"/>
      <scheme val="minor"/>
    </font>
    <font>
      <strike/>
      <sz val="14"/>
      <color rgb="FFFF0000"/>
      <name val="Calibri"/>
      <family val="2"/>
      <scheme val="minor"/>
    </font>
    <font>
      <b/>
      <sz val="11"/>
      <color theme="1"/>
      <name val="Calibri"/>
      <family val="2"/>
      <scheme val="minor"/>
    </font>
    <font>
      <b/>
      <sz val="11"/>
      <name val="Calibri"/>
      <family val="2"/>
      <scheme val="minor"/>
    </font>
    <font>
      <b/>
      <sz val="18"/>
      <color rgb="FFFF0000"/>
      <name val="Arial"/>
      <family val="2"/>
    </font>
    <font>
      <sz val="14"/>
      <name val="Calibri"/>
      <family val="2"/>
      <scheme val="minor"/>
    </font>
    <font>
      <b/>
      <sz val="11"/>
      <color theme="1"/>
      <name val="Calibri"/>
      <family val="2"/>
      <scheme val="minor"/>
    </font>
    <font>
      <b/>
      <sz val="11"/>
      <name val="Calibri"/>
      <family val="2"/>
      <scheme val="minor"/>
    </font>
    <font>
      <sz val="11"/>
      <color rgb="FFFF0000"/>
      <name val="Calibri"/>
      <family val="2"/>
      <scheme val="minor"/>
    </font>
    <font>
      <b/>
      <sz val="11"/>
      <color rgb="FFFF0000"/>
      <name val="Arial"/>
      <family val="2"/>
    </font>
    <font>
      <u/>
      <sz val="11"/>
      <color rgb="FFFF0000"/>
      <name val="Arial"/>
      <family val="2"/>
    </font>
    <font>
      <sz val="12"/>
      <color rgb="FF244061"/>
      <name val="Arial"/>
      <family val="2"/>
    </font>
    <font>
      <sz val="11"/>
      <color rgb="FFFF0000"/>
      <name val="Calibri"/>
      <family val="2"/>
      <scheme val="minor"/>
    </font>
    <font>
      <b/>
      <strike/>
      <sz val="11"/>
      <name val="Calibri"/>
      <family val="2"/>
      <scheme val="minor"/>
    </font>
    <font>
      <sz val="11"/>
      <color theme="1"/>
      <name val="Tahoma"/>
      <family val="2"/>
    </font>
    <font>
      <sz val="11"/>
      <color rgb="FF00B050"/>
      <name val="Calibri"/>
      <family val="2"/>
      <scheme val="minor"/>
    </font>
    <font>
      <b/>
      <sz val="16"/>
      <color theme="0"/>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theme="0" tint="-0.249977111117893"/>
        <bgColor indexed="64"/>
      </patternFill>
    </fill>
    <fill>
      <patternFill patternType="solid">
        <fgColor theme="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bgColor indexed="64"/>
      </patternFill>
    </fill>
    <fill>
      <patternFill patternType="solid">
        <fgColor rgb="FF92D050"/>
        <bgColor indexed="64"/>
      </patternFill>
    </fill>
    <fill>
      <patternFill patternType="solid">
        <fgColor theme="1" tint="0.249977111117893"/>
        <bgColor indexed="64"/>
      </patternFill>
    </fill>
    <fill>
      <patternFill patternType="solid">
        <fgColor rgb="FFFFEB9C"/>
      </patternFill>
    </fill>
    <fill>
      <patternFill patternType="solid">
        <fgColor theme="6" tint="0.39997558519241921"/>
        <bgColor indexed="64"/>
      </patternFill>
    </fill>
    <fill>
      <patternFill patternType="solid">
        <fgColor rgb="FFFFFFFF"/>
        <bgColor indexed="64"/>
      </patternFill>
    </fill>
    <fill>
      <patternFill patternType="solid">
        <fgColor rgb="FFC00000"/>
        <bgColor indexed="64"/>
      </patternFill>
    </fill>
    <fill>
      <patternFill patternType="solid">
        <fgColor rgb="FFFFC000"/>
        <bgColor indexed="64"/>
      </patternFill>
    </fill>
    <fill>
      <patternFill patternType="solid">
        <fgColor rgb="FFFF4F4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right style="medium">
        <color indexed="64"/>
      </right>
      <top/>
      <bottom style="medium">
        <color indexed="64"/>
      </bottom>
      <diagonal/>
    </border>
  </borders>
  <cellStyleXfs count="7">
    <xf numFmtId="0" fontId="0" fillId="0" borderId="0"/>
    <xf numFmtId="0" fontId="1" fillId="0" borderId="0"/>
    <xf numFmtId="0" fontId="3" fillId="0" borderId="0" applyNumberFormat="0" applyFill="0" applyBorder="0" applyAlignment="0" applyProtection="0">
      <alignment vertical="top"/>
      <protection locked="0"/>
    </xf>
    <xf numFmtId="0" fontId="10" fillId="4" borderId="0" applyNumberFormat="0" applyBorder="0" applyAlignment="0" applyProtection="0"/>
    <xf numFmtId="0" fontId="18" fillId="0" borderId="0" applyNumberFormat="0" applyFill="0" applyBorder="0" applyAlignment="0" applyProtection="0"/>
    <xf numFmtId="0" fontId="22" fillId="0" borderId="0"/>
    <xf numFmtId="0" fontId="33" fillId="15" borderId="0" applyNumberFormat="0" applyBorder="0" applyAlignment="0" applyProtection="0"/>
  </cellStyleXfs>
  <cellXfs count="437">
    <xf numFmtId="0" fontId="0" fillId="0" borderId="0" xfId="0"/>
    <xf numFmtId="0" fontId="0" fillId="0" borderId="0" xfId="0" applyFill="1"/>
    <xf numFmtId="0" fontId="0" fillId="0" borderId="1" xfId="0" applyBorder="1"/>
    <xf numFmtId="0" fontId="0" fillId="0" borderId="0" xfId="0" applyAlignment="1">
      <alignment horizontal="left"/>
    </xf>
    <xf numFmtId="0" fontId="0" fillId="0" borderId="0" xfId="0" applyFill="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0" fillId="0" borderId="0" xfId="0" applyAlignment="1">
      <alignment horizontal="center"/>
    </xf>
    <xf numFmtId="0" fontId="4" fillId="0" borderId="0" xfId="0" applyFont="1"/>
    <xf numFmtId="0" fontId="0" fillId="0" borderId="0" xfId="0" applyBorder="1"/>
    <xf numFmtId="0" fontId="0" fillId="0" borderId="3" xfId="0" applyBorder="1"/>
    <xf numFmtId="0" fontId="0" fillId="0" borderId="4" xfId="0" applyBorder="1"/>
    <xf numFmtId="0" fontId="4" fillId="2" borderId="0" xfId="0" applyFont="1" applyFill="1"/>
    <xf numFmtId="0" fontId="0" fillId="0" borderId="0" xfId="0" applyFont="1" applyFill="1"/>
    <xf numFmtId="0" fontId="5" fillId="0" borderId="0" xfId="0" applyFont="1"/>
    <xf numFmtId="0" fontId="5" fillId="0" borderId="0" xfId="0" applyFont="1" applyBorder="1"/>
    <xf numFmtId="0" fontId="0" fillId="0" borderId="1" xfId="0" applyBorder="1" applyAlignment="1">
      <alignment horizontal="center"/>
    </xf>
    <xf numFmtId="0" fontId="0" fillId="3" borderId="1" xfId="0" applyFill="1" applyBorder="1" applyAlignment="1">
      <alignment horizontal="center"/>
    </xf>
    <xf numFmtId="0" fontId="0" fillId="0" borderId="14" xfId="0" applyBorder="1"/>
    <xf numFmtId="0" fontId="7" fillId="0" borderId="0" xfId="0" applyFont="1" applyFill="1"/>
    <xf numFmtId="0" fontId="0" fillId="0" borderId="0" xfId="0"/>
    <xf numFmtId="0" fontId="0" fillId="0" borderId="19" xfId="0" applyBorder="1"/>
    <xf numFmtId="0" fontId="0" fillId="0" borderId="20" xfId="0" applyBorder="1"/>
    <xf numFmtId="0" fontId="0" fillId="0" borderId="0" xfId="0"/>
    <xf numFmtId="0" fontId="2" fillId="5" borderId="2" xfId="0" applyFont="1" applyFill="1" applyBorder="1" applyAlignment="1">
      <alignment horizontal="center"/>
    </xf>
    <xf numFmtId="0" fontId="1" fillId="6" borderId="1" xfId="0" applyFont="1" applyFill="1" applyBorder="1" applyAlignment="1">
      <alignment horizontal="center"/>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horizontal="center"/>
    </xf>
    <xf numFmtId="0" fontId="0" fillId="6" borderId="1" xfId="0" applyFill="1" applyBorder="1" applyAlignment="1">
      <alignment horizontal="left"/>
    </xf>
    <xf numFmtId="0" fontId="1" fillId="5" borderId="1" xfId="0" applyFont="1" applyFill="1" applyBorder="1" applyAlignment="1">
      <alignment horizontal="center"/>
    </xf>
    <xf numFmtId="0" fontId="13" fillId="5" borderId="1" xfId="0" applyFont="1" applyFill="1" applyBorder="1"/>
    <xf numFmtId="0" fontId="0" fillId="5" borderId="1" xfId="0" applyFill="1" applyBorder="1" applyAlignment="1">
      <alignment horizontal="center" vertical="center"/>
    </xf>
    <xf numFmtId="0" fontId="0" fillId="5" borderId="1" xfId="0" applyFill="1" applyBorder="1" applyAlignment="1">
      <alignment horizontal="left"/>
    </xf>
    <xf numFmtId="0" fontId="0" fillId="0" borderId="1" xfId="0" applyFill="1" applyBorder="1"/>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0" fillId="0" borderId="0" xfId="0" applyBorder="1" applyAlignment="1">
      <alignment horizontal="center" vertical="center"/>
    </xf>
    <xf numFmtId="0" fontId="9" fillId="0" borderId="0" xfId="0" applyFont="1" applyFill="1" applyBorder="1"/>
    <xf numFmtId="0" fontId="0" fillId="0" borderId="0" xfId="0"/>
    <xf numFmtId="0" fontId="0" fillId="0" borderId="1" xfId="0" applyBorder="1"/>
    <xf numFmtId="0" fontId="5" fillId="6" borderId="1" xfId="0" applyFont="1" applyFill="1" applyBorder="1" applyAlignment="1"/>
    <xf numFmtId="0" fontId="0" fillId="0" borderId="0" xfId="0" applyBorder="1"/>
    <xf numFmtId="0" fontId="5" fillId="0" borderId="25" xfId="0" applyFont="1" applyFill="1" applyBorder="1"/>
    <xf numFmtId="0" fontId="5" fillId="0" borderId="23" xfId="0" applyFont="1" applyFill="1" applyBorder="1"/>
    <xf numFmtId="0" fontId="4" fillId="0" borderId="0" xfId="0" applyFont="1" applyFill="1" applyBorder="1"/>
    <xf numFmtId="0" fontId="14" fillId="0" borderId="0" xfId="0" applyFont="1" applyAlignment="1">
      <alignment horizontal="center"/>
    </xf>
    <xf numFmtId="0" fontId="14" fillId="0" borderId="0" xfId="0" applyFont="1"/>
    <xf numFmtId="0" fontId="14" fillId="0" borderId="0" xfId="0" applyFont="1" applyAlignment="1">
      <alignment horizontal="left"/>
    </xf>
    <xf numFmtId="0" fontId="14" fillId="0" borderId="0" xfId="0" applyFont="1" applyFill="1" applyAlignment="1">
      <alignment horizontal="left"/>
    </xf>
    <xf numFmtId="0" fontId="14" fillId="0" borderId="0" xfId="0" applyFont="1" applyFill="1"/>
    <xf numFmtId="0" fontId="15" fillId="0" borderId="0" xfId="0" applyFont="1" applyFill="1"/>
    <xf numFmtId="0" fontId="14" fillId="0" borderId="0" xfId="0" applyFont="1" applyFill="1" applyAlignment="1">
      <alignment horizontal="center"/>
    </xf>
    <xf numFmtId="0" fontId="0" fillId="0" borderId="0" xfId="0" applyFill="1" applyBorder="1"/>
    <xf numFmtId="0" fontId="12" fillId="0" borderId="0" xfId="0" applyFont="1" applyFill="1"/>
    <xf numFmtId="0" fontId="12" fillId="0" borderId="0" xfId="0" applyFont="1"/>
    <xf numFmtId="0" fontId="5" fillId="0" borderId="0" xfId="0" applyFont="1" applyFill="1" applyAlignment="1">
      <alignment horizontal="left"/>
    </xf>
    <xf numFmtId="0" fontId="4" fillId="2" borderId="1" xfId="0" applyFont="1" applyFill="1" applyBorder="1"/>
    <xf numFmtId="0" fontId="0" fillId="6" borderId="0" xfId="0" applyFill="1"/>
    <xf numFmtId="0" fontId="0" fillId="0" borderId="0" xfId="0" quotePrefix="1"/>
    <xf numFmtId="0" fontId="0" fillId="8" borderId="1" xfId="0" applyFill="1" applyBorder="1" applyAlignment="1">
      <alignment horizontal="left"/>
    </xf>
    <xf numFmtId="0" fontId="0" fillId="6" borderId="0" xfId="0" applyFill="1" applyBorder="1"/>
    <xf numFmtId="0" fontId="1" fillId="6" borderId="0" xfId="0" applyFont="1" applyFill="1" applyBorder="1" applyAlignment="1">
      <alignment horizontal="center"/>
    </xf>
    <xf numFmtId="0" fontId="0" fillId="6" borderId="0" xfId="0" applyFill="1" applyAlignment="1">
      <alignment horizontal="center"/>
    </xf>
    <xf numFmtId="0" fontId="0" fillId="6" borderId="0" xfId="0" applyFill="1" applyAlignment="1">
      <alignment horizontal="center" vertical="center"/>
    </xf>
    <xf numFmtId="0" fontId="0" fillId="6" borderId="0" xfId="0" applyFill="1" applyAlignment="1">
      <alignment horizontal="left"/>
    </xf>
    <xf numFmtId="0" fontId="1" fillId="6" borderId="0" xfId="0" applyFont="1" applyFill="1" applyBorder="1"/>
    <xf numFmtId="0" fontId="1" fillId="6" borderId="1" xfId="0" applyFont="1" applyFill="1" applyBorder="1"/>
    <xf numFmtId="0" fontId="0" fillId="6" borderId="0" xfId="0" applyFill="1" applyBorder="1" applyAlignment="1">
      <alignment horizontal="center"/>
    </xf>
    <xf numFmtId="0" fontId="7" fillId="6" borderId="0" xfId="0" applyFont="1" applyFill="1" applyBorder="1"/>
    <xf numFmtId="0" fontId="19" fillId="6" borderId="0" xfId="0" applyFont="1" applyFill="1" applyBorder="1" applyAlignment="1">
      <alignment horizontal="center"/>
    </xf>
    <xf numFmtId="0" fontId="19" fillId="6" borderId="0" xfId="0" applyFont="1" applyFill="1" applyBorder="1"/>
    <xf numFmtId="0" fontId="1" fillId="6" borderId="1" xfId="0" applyFont="1" applyFill="1" applyBorder="1" applyAlignment="1">
      <alignment horizontal="center" vertical="center"/>
    </xf>
    <xf numFmtId="0" fontId="2" fillId="6" borderId="1" xfId="0" applyFont="1" applyFill="1" applyBorder="1"/>
    <xf numFmtId="0" fontId="7" fillId="6" borderId="0" xfId="0" applyFont="1" applyFill="1" applyBorder="1" applyAlignment="1">
      <alignment horizontal="center"/>
    </xf>
    <xf numFmtId="0" fontId="0" fillId="6" borderId="1" xfId="0" applyFill="1" applyBorder="1" applyAlignment="1">
      <alignment horizontal="left" vertical="center"/>
    </xf>
    <xf numFmtId="0" fontId="21" fillId="0" borderId="0" xfId="0" applyFont="1"/>
    <xf numFmtId="0" fontId="11" fillId="0" borderId="1" xfId="1" applyFont="1" applyFill="1" applyBorder="1" applyAlignment="1">
      <alignment horizontal="center" vertical="center"/>
    </xf>
    <xf numFmtId="0" fontId="0" fillId="6" borderId="0" xfId="0" applyFill="1" applyBorder="1" applyAlignment="1">
      <alignment horizontal="left"/>
    </xf>
    <xf numFmtId="0" fontId="0" fillId="7" borderId="1" xfId="0" applyFill="1" applyBorder="1" applyAlignment="1">
      <alignment horizontal="center"/>
    </xf>
    <xf numFmtId="0" fontId="5" fillId="0" borderId="0" xfId="0" applyFont="1" applyFill="1"/>
    <xf numFmtId="0" fontId="3" fillId="0" borderId="0" xfId="2" applyAlignment="1" applyProtection="1"/>
    <xf numFmtId="0" fontId="0" fillId="0" borderId="0" xfId="0" applyFont="1" applyFill="1" applyAlignment="1">
      <alignment horizontal="left"/>
    </xf>
    <xf numFmtId="0" fontId="23" fillId="0" borderId="0" xfId="0" applyFont="1" applyFill="1"/>
    <xf numFmtId="0" fontId="0" fillId="0" borderId="1" xfId="0" applyBorder="1" applyAlignment="1">
      <alignment horizontal="center" vertical="center"/>
    </xf>
    <xf numFmtId="0" fontId="0" fillId="11" borderId="0" xfId="0" applyFill="1" applyBorder="1"/>
    <xf numFmtId="0" fontId="0" fillId="3" borderId="0" xfId="0" applyFill="1"/>
    <xf numFmtId="0" fontId="4" fillId="11" borderId="13" xfId="0" applyFont="1" applyFill="1" applyBorder="1" applyAlignment="1"/>
    <xf numFmtId="0" fontId="4" fillId="11" borderId="0" xfId="0" applyFont="1" applyFill="1"/>
    <xf numFmtId="0" fontId="4" fillId="11" borderId="0" xfId="0" applyFont="1" applyFill="1" applyAlignment="1"/>
    <xf numFmtId="0" fontId="4" fillId="11" borderId="0" xfId="0" applyFont="1" applyFill="1" applyAlignment="1">
      <alignment vertical="center" textRotation="90"/>
    </xf>
    <xf numFmtId="0" fontId="4" fillId="11" borderId="0" xfId="0" applyFont="1" applyFill="1" applyAlignment="1">
      <alignment horizontal="center" vertical="center" textRotation="90"/>
    </xf>
    <xf numFmtId="0" fontId="2" fillId="11" borderId="2" xfId="0" applyFont="1" applyFill="1" applyBorder="1" applyAlignment="1">
      <alignment horizontal="center"/>
    </xf>
    <xf numFmtId="0" fontId="2" fillId="11" borderId="2" xfId="0" applyFont="1" applyFill="1" applyBorder="1" applyAlignment="1">
      <alignment horizontal="center" vertical="center"/>
    </xf>
    <xf numFmtId="0" fontId="2" fillId="11" borderId="2" xfId="0" applyFont="1" applyFill="1" applyBorder="1" applyAlignment="1">
      <alignment horizontal="center" wrapText="1"/>
    </xf>
    <xf numFmtId="0" fontId="2" fillId="11" borderId="1" xfId="1" applyFont="1" applyFill="1" applyBorder="1" applyAlignment="1">
      <alignment horizontal="center"/>
    </xf>
    <xf numFmtId="0" fontId="4" fillId="11" borderId="1" xfId="0" applyFont="1" applyFill="1" applyBorder="1" applyAlignment="1">
      <alignment horizontal="center"/>
    </xf>
    <xf numFmtId="0" fontId="4" fillId="11" borderId="2" xfId="0" applyFont="1" applyFill="1" applyBorder="1" applyAlignment="1">
      <alignment horizontal="center"/>
    </xf>
    <xf numFmtId="0" fontId="4" fillId="11" borderId="6" xfId="0" applyFont="1" applyFill="1" applyBorder="1" applyAlignment="1">
      <alignment horizontal="center"/>
    </xf>
    <xf numFmtId="0" fontId="4" fillId="11" borderId="1" xfId="0" applyFont="1" applyFill="1" applyBorder="1" applyAlignment="1">
      <alignment horizontal="left"/>
    </xf>
    <xf numFmtId="0" fontId="25" fillId="0" borderId="0" xfId="0" applyFont="1" applyBorder="1"/>
    <xf numFmtId="0" fontId="0" fillId="11" borderId="0" xfId="0" applyFill="1"/>
    <xf numFmtId="0" fontId="0" fillId="10" borderId="0" xfId="0" applyFill="1"/>
    <xf numFmtId="0" fontId="24" fillId="11" borderId="1" xfId="0" applyFont="1" applyFill="1" applyBorder="1"/>
    <xf numFmtId="0" fontId="24" fillId="11" borderId="1" xfId="0" applyFont="1" applyFill="1" applyBorder="1" applyAlignment="1">
      <alignment horizontal="center"/>
    </xf>
    <xf numFmtId="0" fontId="0" fillId="0" borderId="0" xfId="0" applyAlignment="1">
      <alignment horizontal="center" vertical="center"/>
    </xf>
    <xf numFmtId="0" fontId="5" fillId="0" borderId="19" xfId="0" applyFont="1" applyFill="1" applyBorder="1" applyAlignment="1">
      <alignment horizontal="center" vertical="center"/>
    </xf>
    <xf numFmtId="0" fontId="5" fillId="0" borderId="3" xfId="0" applyFont="1" applyFill="1" applyBorder="1" applyAlignment="1">
      <alignment horizontal="center" vertical="center"/>
    </xf>
    <xf numFmtId="0" fontId="25" fillId="6" borderId="1" xfId="0" applyFont="1" applyFill="1" applyBorder="1"/>
    <xf numFmtId="0" fontId="0" fillId="12" borderId="15" xfId="0" applyFill="1" applyBorder="1"/>
    <xf numFmtId="0" fontId="25" fillId="6" borderId="0" xfId="0" applyFont="1" applyFill="1" applyBorder="1"/>
    <xf numFmtId="0" fontId="0" fillId="6" borderId="0" xfId="0" applyFill="1" applyAlignment="1">
      <alignment horizontal="right" vertical="center"/>
    </xf>
    <xf numFmtId="0" fontId="0" fillId="0" borderId="1" xfId="0" applyBorder="1" applyAlignment="1">
      <alignment horizontal="center" vertical="center"/>
    </xf>
    <xf numFmtId="0" fontId="24" fillId="11" borderId="1" xfId="0" applyFont="1" applyFill="1" applyBorder="1" applyAlignment="1">
      <alignment horizontal="left" indent="2"/>
    </xf>
    <xf numFmtId="0" fontId="25" fillId="6" borderId="1" xfId="0" applyFont="1" applyFill="1" applyBorder="1" applyAlignment="1">
      <alignment horizontal="left" indent="2"/>
    </xf>
    <xf numFmtId="0" fontId="26" fillId="6" borderId="1" xfId="0" applyFont="1" applyFill="1" applyBorder="1"/>
    <xf numFmtId="0" fontId="26" fillId="6" borderId="1" xfId="0" applyFont="1" applyFill="1" applyBorder="1" applyAlignment="1">
      <alignment horizontal="left" indent="2"/>
    </xf>
    <xf numFmtId="0" fontId="12" fillId="6" borderId="1" xfId="0" applyFont="1" applyFill="1" applyBorder="1"/>
    <xf numFmtId="0" fontId="1" fillId="0" borderId="1" xfId="1" applyFont="1" applyFill="1" applyBorder="1" applyAlignment="1">
      <alignment horizontal="center" vertical="center" wrapText="1"/>
    </xf>
    <xf numFmtId="0" fontId="1" fillId="0" borderId="1" xfId="1" applyFill="1" applyBorder="1" applyAlignment="1">
      <alignment horizontal="left" vertical="center"/>
    </xf>
    <xf numFmtId="0" fontId="0" fillId="6" borderId="1" xfId="0" applyFill="1" applyBorder="1" applyAlignment="1">
      <alignment vertical="center"/>
    </xf>
    <xf numFmtId="0" fontId="21" fillId="6" borderId="1" xfId="0" applyFont="1" applyFill="1" applyBorder="1" applyAlignment="1">
      <alignment vertical="center"/>
    </xf>
    <xf numFmtId="0" fontId="5" fillId="6" borderId="1" xfId="0" applyFont="1" applyFill="1" applyBorder="1" applyAlignment="1">
      <alignment vertical="center"/>
    </xf>
    <xf numFmtId="0" fontId="5" fillId="6" borderId="0" xfId="0" applyFont="1" applyFill="1" applyBorder="1"/>
    <xf numFmtId="0" fontId="5" fillId="6" borderId="1" xfId="0" applyFont="1" applyFill="1" applyBorder="1"/>
    <xf numFmtId="0" fontId="28" fillId="6" borderId="1" xfId="0" applyFont="1" applyFill="1" applyBorder="1" applyAlignment="1">
      <alignment vertical="center"/>
    </xf>
    <xf numFmtId="0" fontId="29" fillId="0" borderId="1" xfId="2" applyFont="1" applyFill="1" applyBorder="1" applyAlignment="1" applyProtection="1">
      <alignment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xf>
    <xf numFmtId="0" fontId="0" fillId="6" borderId="0" xfId="0" applyFill="1" applyBorder="1" applyAlignment="1">
      <alignment horizontal="center" vertical="center"/>
    </xf>
    <xf numFmtId="0" fontId="12" fillId="0" borderId="1" xfId="0" applyFont="1" applyBorder="1"/>
    <xf numFmtId="0" fontId="12" fillId="0" borderId="0" xfId="0" applyFont="1" applyFill="1" applyBorder="1"/>
    <xf numFmtId="0" fontId="12" fillId="0" borderId="0" xfId="0" applyFont="1" applyBorder="1"/>
    <xf numFmtId="0" fontId="12" fillId="0" borderId="0" xfId="0" applyFont="1" applyAlignment="1">
      <alignment horizontal="center" vertical="center"/>
    </xf>
    <xf numFmtId="0" fontId="4" fillId="0" borderId="0" xfId="0" applyFont="1" applyBorder="1" applyAlignment="1">
      <alignment horizontal="center" vertical="center"/>
    </xf>
    <xf numFmtId="0" fontId="32" fillId="0" borderId="0" xfId="0" applyFont="1" applyBorder="1" applyAlignment="1">
      <alignment horizontal="center" vertical="center"/>
    </xf>
    <xf numFmtId="0" fontId="5" fillId="0" borderId="0" xfId="0" applyFont="1" applyFill="1" applyBorder="1"/>
    <xf numFmtId="0" fontId="8" fillId="0" borderId="0" xfId="0" applyFont="1" applyBorder="1" applyAlignment="1">
      <alignment horizontal="center" vertical="center"/>
    </xf>
    <xf numFmtId="0" fontId="5" fillId="0" borderId="0" xfId="0" applyFont="1" applyAlignment="1">
      <alignment horizontal="center" vertical="center"/>
    </xf>
    <xf numFmtId="0" fontId="25" fillId="0" borderId="0" xfId="0" applyFont="1"/>
    <xf numFmtId="0" fontId="34" fillId="0" borderId="0" xfId="0" quotePrefix="1" applyFont="1" applyAlignment="1">
      <alignment vertical="center"/>
    </xf>
    <xf numFmtId="0" fontId="34" fillId="0" borderId="27" xfId="0" applyFont="1" applyBorder="1" applyAlignment="1">
      <alignment vertical="center"/>
    </xf>
    <xf numFmtId="0" fontId="12" fillId="6" borderId="0" xfId="0" applyFont="1" applyFill="1"/>
    <xf numFmtId="0" fontId="0" fillId="0" borderId="0" xfId="0" applyBorder="1" applyAlignment="1">
      <alignment horizontal="center"/>
    </xf>
    <xf numFmtId="0" fontId="12" fillId="6" borderId="0" xfId="0" applyFont="1" applyFill="1" applyBorder="1"/>
    <xf numFmtId="0" fontId="7" fillId="6" borderId="1" xfId="0" applyFont="1" applyFill="1" applyBorder="1" applyAlignment="1">
      <alignment horizontal="center"/>
    </xf>
    <xf numFmtId="0" fontId="12" fillId="6" borderId="1" xfId="0" applyFont="1" applyFill="1" applyBorder="1" applyAlignment="1">
      <alignment horizontal="center"/>
    </xf>
    <xf numFmtId="0" fontId="36" fillId="0" borderId="0" xfId="0" applyFont="1" applyFill="1" applyBorder="1"/>
    <xf numFmtId="0" fontId="3" fillId="0" borderId="1" xfId="2" applyFont="1" applyFill="1" applyBorder="1" applyAlignment="1" applyProtection="1">
      <alignment vertical="center" wrapText="1"/>
    </xf>
    <xf numFmtId="0" fontId="30" fillId="7" borderId="1" xfId="0" applyFont="1" applyFill="1" applyBorder="1" applyAlignment="1">
      <alignment horizontal="center" vertical="center"/>
    </xf>
    <xf numFmtId="0" fontId="0" fillId="0" borderId="1" xfId="0" applyBorder="1" applyAlignment="1">
      <alignment wrapText="1"/>
    </xf>
    <xf numFmtId="0" fontId="5" fillId="0" borderId="13" xfId="0" applyFont="1" applyFill="1" applyBorder="1"/>
    <xf numFmtId="0" fontId="5" fillId="0" borderId="0" xfId="0" applyFont="1" applyBorder="1" applyAlignment="1">
      <alignment horizontal="center" vertical="center"/>
    </xf>
    <xf numFmtId="0" fontId="6" fillId="0" borderId="0" xfId="0" applyFont="1" applyAlignment="1">
      <alignment horizontal="left" vertical="center"/>
    </xf>
    <xf numFmtId="0" fontId="5" fillId="0" borderId="0" xfId="0" applyFont="1" applyFill="1" applyAlignment="1">
      <alignment vertical="center"/>
    </xf>
    <xf numFmtId="0" fontId="5" fillId="0" borderId="0" xfId="0" applyFont="1" applyFill="1" applyAlignment="1">
      <alignment horizontal="left" vertical="center"/>
    </xf>
    <xf numFmtId="0" fontId="0" fillId="0" borderId="0" xfId="0" applyFill="1" applyAlignment="1">
      <alignment horizontal="center"/>
    </xf>
    <xf numFmtId="0" fontId="0" fillId="0" borderId="0" xfId="0" applyFill="1" applyAlignment="1">
      <alignment wrapText="1"/>
    </xf>
    <xf numFmtId="0" fontId="27" fillId="0" borderId="0" xfId="0" applyFont="1" applyFill="1"/>
    <xf numFmtId="0" fontId="0" fillId="0" borderId="0" xfId="0" applyFill="1" applyAlignment="1">
      <alignment vertical="center" wrapText="1"/>
    </xf>
    <xf numFmtId="0" fontId="25" fillId="0" borderId="9" xfId="0" applyFont="1" applyBorder="1"/>
    <xf numFmtId="0" fontId="0" fillId="0" borderId="1" xfId="0" applyFill="1" applyBorder="1" applyAlignment="1">
      <alignment horizontal="center" vertical="center"/>
    </xf>
    <xf numFmtId="0" fontId="0" fillId="16" borderId="0" xfId="0" applyFill="1"/>
    <xf numFmtId="0" fontId="35" fillId="16" borderId="9" xfId="3" applyFont="1" applyFill="1" applyBorder="1"/>
    <xf numFmtId="0" fontId="35" fillId="10" borderId="9" xfId="6" applyFont="1" applyFill="1" applyBorder="1"/>
    <xf numFmtId="0" fontId="35" fillId="16" borderId="0" xfId="3" applyFont="1" applyFill="1" applyAlignment="1">
      <alignment horizontal="left"/>
    </xf>
    <xf numFmtId="0" fontId="35" fillId="10" borderId="0" xfId="6" applyFont="1" applyFill="1" applyAlignment="1">
      <alignment horizontal="left"/>
    </xf>
    <xf numFmtId="0" fontId="35" fillId="0" borderId="0" xfId="6" applyFont="1" applyFill="1" applyAlignment="1">
      <alignment horizontal="right"/>
    </xf>
    <xf numFmtId="0" fontId="1" fillId="6" borderId="1" xfId="0" applyFont="1" applyFill="1" applyBorder="1" applyAlignment="1">
      <alignment horizontal="left"/>
    </xf>
    <xf numFmtId="0" fontId="38" fillId="0" borderId="0" xfId="0" applyFont="1" applyFill="1"/>
    <xf numFmtId="0" fontId="37" fillId="17" borderId="1" xfId="2" applyFont="1" applyFill="1" applyBorder="1" applyAlignment="1" applyProtection="1">
      <alignment vertical="center" wrapText="1"/>
    </xf>
    <xf numFmtId="0" fontId="39" fillId="17" borderId="1" xfId="0" applyFont="1" applyFill="1" applyBorder="1" applyAlignment="1">
      <alignment vertical="center" wrapText="1"/>
    </xf>
    <xf numFmtId="0" fontId="40" fillId="11" borderId="2" xfId="0" applyFont="1" applyFill="1" applyBorder="1" applyAlignment="1">
      <alignment horizontal="center"/>
    </xf>
    <xf numFmtId="0" fontId="40" fillId="11" borderId="2" xfId="0" applyFont="1" applyFill="1" applyBorder="1" applyAlignment="1">
      <alignment horizontal="center" wrapText="1"/>
    </xf>
    <xf numFmtId="0" fontId="41" fillId="0" borderId="0" xfId="0" applyFont="1" applyFill="1"/>
    <xf numFmtId="0" fontId="41" fillId="0" borderId="0" xfId="0" applyFont="1" applyFill="1" applyBorder="1"/>
    <xf numFmtId="0" fontId="42" fillId="6" borderId="27" xfId="0" applyFont="1" applyFill="1" applyBorder="1" applyAlignment="1">
      <alignment vertical="center"/>
    </xf>
    <xf numFmtId="0" fontId="42" fillId="6" borderId="0" xfId="0" quotePrefix="1" applyFont="1" applyFill="1" applyAlignment="1">
      <alignment vertical="center"/>
    </xf>
    <xf numFmtId="0" fontId="43" fillId="6" borderId="0" xfId="0" applyFont="1" applyFill="1"/>
    <xf numFmtId="0" fontId="41" fillId="6" borderId="0" xfId="0" applyFont="1" applyFill="1"/>
    <xf numFmtId="0" fontId="44" fillId="0" borderId="1" xfId="0" applyFont="1" applyFill="1" applyBorder="1" applyAlignment="1">
      <alignment horizontal="center" vertical="center" textRotation="90"/>
    </xf>
    <xf numFmtId="0" fontId="45" fillId="6" borderId="1" xfId="0" applyFont="1" applyFill="1" applyBorder="1" applyAlignment="1">
      <alignment vertical="center"/>
    </xf>
    <xf numFmtId="0" fontId="46" fillId="0" borderId="1" xfId="0" applyFont="1" applyFill="1" applyBorder="1"/>
    <xf numFmtId="0" fontId="47" fillId="6" borderId="0" xfId="3" applyFont="1" applyFill="1"/>
    <xf numFmtId="0" fontId="48" fillId="0" borderId="1" xfId="0" applyFont="1" applyFill="1" applyBorder="1" applyAlignment="1">
      <alignment vertical="center"/>
    </xf>
    <xf numFmtId="0" fontId="41" fillId="0" borderId="1" xfId="0" applyFont="1" applyFill="1" applyBorder="1" applyAlignment="1">
      <alignment horizontal="center"/>
    </xf>
    <xf numFmtId="0" fontId="49" fillId="0" borderId="1" xfId="0" applyFont="1" applyFill="1" applyBorder="1" applyAlignment="1">
      <alignment vertical="center"/>
    </xf>
    <xf numFmtId="0" fontId="51" fillId="0" borderId="0" xfId="0" applyFont="1" applyFill="1" applyBorder="1" applyAlignment="1">
      <alignment vertical="center" wrapText="1"/>
    </xf>
    <xf numFmtId="0" fontId="3" fillId="0" borderId="0" xfId="2" applyFont="1" applyFill="1" applyBorder="1" applyAlignment="1" applyProtection="1">
      <alignment vertical="center" wrapText="1"/>
    </xf>
    <xf numFmtId="0" fontId="51" fillId="0" borderId="0" xfId="0" applyFont="1" applyFill="1" applyAlignment="1">
      <alignment vertical="center" wrapText="1"/>
    </xf>
    <xf numFmtId="0" fontId="3" fillId="0" borderId="0" xfId="2" applyFont="1" applyFill="1" applyAlignment="1" applyProtection="1">
      <alignment vertical="center" wrapText="1"/>
    </xf>
    <xf numFmtId="0" fontId="41" fillId="0" borderId="1" xfId="0" applyFont="1" applyFill="1" applyBorder="1"/>
    <xf numFmtId="0" fontId="51" fillId="0" borderId="1" xfId="0" applyFont="1" applyFill="1" applyBorder="1" applyAlignment="1">
      <alignment vertical="center" wrapText="1"/>
    </xf>
    <xf numFmtId="0" fontId="41" fillId="0" borderId="1" xfId="0" applyFont="1" applyFill="1" applyBorder="1" applyAlignment="1">
      <alignment vertical="center"/>
    </xf>
    <xf numFmtId="0" fontId="52" fillId="14" borderId="1" xfId="0" applyFont="1" applyFill="1" applyBorder="1" applyAlignment="1">
      <alignment vertical="center"/>
    </xf>
    <xf numFmtId="0" fontId="38" fillId="6" borderId="0" xfId="0" applyFont="1" applyFill="1"/>
    <xf numFmtId="0" fontId="53" fillId="0" borderId="0" xfId="0" applyFont="1" applyAlignment="1">
      <alignment horizontal="center" vertical="center"/>
    </xf>
    <xf numFmtId="0" fontId="2" fillId="5" borderId="5" xfId="1" applyFont="1" applyFill="1" applyBorder="1" applyAlignment="1"/>
    <xf numFmtId="0" fontId="5" fillId="0" borderId="1" xfId="0" applyFont="1" applyBorder="1" applyAlignment="1">
      <alignment horizontal="left" vertical="center"/>
    </xf>
    <xf numFmtId="0" fontId="32" fillId="6" borderId="1" xfId="0" applyFont="1" applyFill="1" applyBorder="1" applyAlignment="1">
      <alignment vertical="center"/>
    </xf>
    <xf numFmtId="0" fontId="12" fillId="0" borderId="1" xfId="0" applyFont="1" applyBorder="1" applyAlignment="1">
      <alignment horizontal="left" vertical="center" wrapText="1"/>
    </xf>
    <xf numFmtId="0" fontId="4" fillId="11" borderId="2" xfId="0" applyFont="1" applyFill="1" applyBorder="1" applyAlignment="1">
      <alignment horizontal="left"/>
    </xf>
    <xf numFmtId="0" fontId="32" fillId="0" borderId="1" xfId="0" applyFont="1" applyBorder="1" applyAlignment="1">
      <alignment horizontal="center" vertical="center" wrapText="1"/>
    </xf>
    <xf numFmtId="0" fontId="8" fillId="0" borderId="1" xfId="0" applyFont="1" applyBorder="1" applyAlignment="1">
      <alignment horizontal="center" vertical="center"/>
    </xf>
    <xf numFmtId="0" fontId="4" fillId="11" borderId="1" xfId="0" applyFont="1" applyFill="1" applyBorder="1" applyAlignment="1">
      <alignment horizontal="center" vertical="center"/>
    </xf>
    <xf numFmtId="0" fontId="4" fillId="11" borderId="1" xfId="0" applyFont="1" applyFill="1" applyBorder="1" applyAlignment="1">
      <alignment horizontal="center" vertical="center" wrapText="1"/>
    </xf>
    <xf numFmtId="0" fontId="0" fillId="0" borderId="0" xfId="0" applyAlignment="1">
      <alignment horizontal="left" vertical="center"/>
    </xf>
    <xf numFmtId="0" fontId="56" fillId="16" borderId="9" xfId="3" applyFont="1" applyFill="1" applyBorder="1"/>
    <xf numFmtId="0" fontId="46" fillId="6" borderId="1" xfId="0" applyFont="1" applyFill="1" applyBorder="1" applyAlignment="1">
      <alignment vertical="center"/>
    </xf>
    <xf numFmtId="0" fontId="29" fillId="6" borderId="1" xfId="2" applyFont="1" applyFill="1" applyBorder="1" applyAlignment="1" applyProtection="1">
      <alignment vertical="center" wrapText="1"/>
    </xf>
    <xf numFmtId="0" fontId="57" fillId="6" borderId="1" xfId="2" applyFont="1" applyFill="1" applyBorder="1" applyAlignment="1" applyProtection="1">
      <alignment vertical="center" wrapText="1"/>
    </xf>
    <xf numFmtId="0" fontId="58" fillId="6" borderId="1" xfId="0" applyFont="1" applyFill="1" applyBorder="1" applyAlignment="1">
      <alignment vertical="center" wrapText="1"/>
    </xf>
    <xf numFmtId="0" fontId="46" fillId="6" borderId="1" xfId="0" applyFont="1" applyFill="1" applyBorder="1"/>
    <xf numFmtId="0" fontId="50" fillId="6" borderId="1" xfId="0" applyFont="1" applyFill="1" applyBorder="1" applyAlignment="1">
      <alignment vertical="center" wrapText="1"/>
    </xf>
    <xf numFmtId="0" fontId="38" fillId="0" borderId="9" xfId="0" applyFont="1" applyFill="1" applyBorder="1"/>
    <xf numFmtId="0" fontId="4" fillId="0" borderId="0" xfId="0" applyFont="1" applyAlignment="1">
      <alignment horizontal="right"/>
    </xf>
    <xf numFmtId="0" fontId="32" fillId="0" borderId="0" xfId="0" applyFont="1" applyBorder="1" applyAlignment="1">
      <alignment horizontal="left" vertical="center"/>
    </xf>
    <xf numFmtId="0" fontId="13" fillId="11" borderId="2" xfId="0" applyFont="1" applyFill="1" applyBorder="1" applyAlignment="1">
      <alignment horizontal="center"/>
    </xf>
    <xf numFmtId="0" fontId="5" fillId="0" borderId="0" xfId="0" applyFont="1" applyAlignment="1">
      <alignment horizontal="left" vertical="center"/>
    </xf>
    <xf numFmtId="0" fontId="5" fillId="6" borderId="1" xfId="0" applyFont="1" applyFill="1" applyBorder="1" applyAlignment="1">
      <alignment horizontal="left" vertical="center" wrapText="1"/>
    </xf>
    <xf numFmtId="0" fontId="8" fillId="6" borderId="1" xfId="0" applyFont="1" applyFill="1" applyBorder="1" applyAlignment="1">
      <alignment horizontal="center" vertical="center" wrapText="1"/>
    </xf>
    <xf numFmtId="0" fontId="53" fillId="6" borderId="1" xfId="0" applyFont="1" applyFill="1" applyBorder="1" applyAlignment="1">
      <alignment vertical="center"/>
    </xf>
    <xf numFmtId="0" fontId="5" fillId="0" borderId="1" xfId="0" applyFont="1" applyBorder="1" applyAlignment="1">
      <alignment horizontal="left" vertical="center" wrapText="1"/>
    </xf>
    <xf numFmtId="0" fontId="5" fillId="0" borderId="1" xfId="3" applyFont="1" applyFill="1" applyBorder="1" applyAlignment="1">
      <alignment horizontal="left" vertical="center"/>
    </xf>
    <xf numFmtId="0" fontId="5" fillId="0" borderId="1" xfId="3" applyFont="1" applyFill="1" applyBorder="1" applyAlignment="1">
      <alignment horizontal="left" vertical="center" wrapText="1"/>
    </xf>
    <xf numFmtId="0" fontId="8" fillId="0" borderId="1" xfId="0" applyFont="1" applyBorder="1" applyAlignment="1">
      <alignment horizontal="center" vertical="center" wrapText="1"/>
    </xf>
    <xf numFmtId="0" fontId="8" fillId="0" borderId="1" xfId="3" applyFont="1" applyFill="1" applyBorder="1" applyAlignment="1">
      <alignment horizontal="center" vertical="center"/>
    </xf>
    <xf numFmtId="0" fontId="8" fillId="0" borderId="0" xfId="0" applyFont="1" applyFill="1" applyBorder="1" applyAlignment="1">
      <alignment horizontal="center" vertical="center"/>
    </xf>
    <xf numFmtId="0" fontId="60" fillId="0" borderId="0" xfId="0" applyFont="1" applyFill="1" applyBorder="1"/>
    <xf numFmtId="0" fontId="60" fillId="0" borderId="0" xfId="0" applyFont="1" applyBorder="1"/>
    <xf numFmtId="0" fontId="61" fillId="0" borderId="0" xfId="0" applyFont="1" applyBorder="1" applyAlignment="1">
      <alignment horizontal="center" vertical="center"/>
    </xf>
    <xf numFmtId="0" fontId="32" fillId="0" borderId="0" xfId="0" applyFont="1" applyFill="1" applyAlignment="1">
      <alignment horizontal="left"/>
    </xf>
    <xf numFmtId="0" fontId="0" fillId="6" borderId="1" xfId="0" applyFill="1" applyBorder="1" applyAlignment="1">
      <alignment horizontal="left" wrapText="1"/>
    </xf>
    <xf numFmtId="0" fontId="62" fillId="0" borderId="0" xfId="0" applyFont="1" applyBorder="1" applyAlignment="1">
      <alignment horizontal="center" vertical="center"/>
    </xf>
    <xf numFmtId="0" fontId="12" fillId="5" borderId="1" xfId="0" applyFont="1" applyFill="1" applyBorder="1" applyAlignment="1">
      <alignment horizontal="center"/>
    </xf>
    <xf numFmtId="0" fontId="1" fillId="0" borderId="1" xfId="1" applyFont="1" applyFill="1" applyBorder="1" applyAlignment="1">
      <alignment horizontal="left" vertical="center"/>
    </xf>
    <xf numFmtId="0" fontId="11" fillId="6" borderId="1" xfId="1" applyFont="1" applyFill="1" applyBorder="1" applyAlignment="1">
      <alignment horizontal="center" vertical="center"/>
    </xf>
    <xf numFmtId="0" fontId="1" fillId="6" borderId="1" xfId="1" applyFont="1" applyFill="1" applyBorder="1" applyAlignment="1">
      <alignment horizontal="left" vertical="center"/>
    </xf>
    <xf numFmtId="0" fontId="2" fillId="11" borderId="2" xfId="0" applyFont="1" applyFill="1" applyBorder="1" applyAlignment="1">
      <alignment horizontal="center" vertical="center" wrapText="1"/>
    </xf>
    <xf numFmtId="0" fontId="7" fillId="6" borderId="1" xfId="0" applyFont="1" applyFill="1" applyBorder="1" applyAlignment="1">
      <alignment horizontal="center" vertical="center"/>
    </xf>
    <xf numFmtId="0" fontId="1" fillId="0" borderId="1" xfId="1" applyFont="1" applyFill="1" applyBorder="1" applyAlignment="1">
      <alignment horizontal="left" vertical="center" wrapText="1"/>
    </xf>
    <xf numFmtId="0" fontId="1" fillId="6" borderId="1" xfId="1" applyFont="1" applyFill="1" applyBorder="1" applyAlignment="1">
      <alignment horizontal="left" vertical="center" wrapText="1"/>
    </xf>
    <xf numFmtId="0" fontId="3" fillId="6" borderId="1" xfId="2" applyFill="1" applyBorder="1" applyAlignment="1" applyProtection="1"/>
    <xf numFmtId="0" fontId="66" fillId="6" borderId="0" xfId="0" applyFont="1" applyFill="1" applyAlignment="1">
      <alignment horizontal="left" vertical="center"/>
    </xf>
    <xf numFmtId="0" fontId="67" fillId="0" borderId="0" xfId="0" applyFont="1"/>
    <xf numFmtId="0" fontId="13" fillId="5" borderId="1" xfId="0" applyFont="1" applyFill="1" applyBorder="1" applyAlignment="1">
      <alignment horizontal="center"/>
    </xf>
    <xf numFmtId="0" fontId="13" fillId="11" borderId="2" xfId="0" applyFont="1" applyFill="1" applyBorder="1" applyAlignment="1">
      <alignment horizontal="center" wrapText="1"/>
    </xf>
    <xf numFmtId="0" fontId="0" fillId="0" borderId="0" xfId="0" applyAlignment="1">
      <alignment vertical="center" wrapText="1"/>
    </xf>
    <xf numFmtId="0" fontId="5" fillId="6" borderId="0" xfId="0" applyFont="1" applyFill="1"/>
    <xf numFmtId="0" fontId="65" fillId="6" borderId="1" xfId="0" applyFont="1" applyFill="1" applyBorder="1" applyAlignment="1">
      <alignment horizontal="center" vertical="center"/>
    </xf>
    <xf numFmtId="0" fontId="12" fillId="0" borderId="0" xfId="0" applyFont="1" applyAlignment="1">
      <alignment horizontal="left"/>
    </xf>
    <xf numFmtId="0" fontId="5" fillId="0" borderId="0" xfId="0" applyFont="1" applyBorder="1" applyAlignment="1">
      <alignment horizontal="left" vertical="center"/>
    </xf>
    <xf numFmtId="0" fontId="12" fillId="0" borderId="0" xfId="0" applyFont="1" applyBorder="1" applyAlignment="1">
      <alignment horizontal="left" vertical="center"/>
    </xf>
    <xf numFmtId="0" fontId="0" fillId="0" borderId="0" xfId="0" applyFont="1" applyBorder="1" applyAlignment="1">
      <alignment horizontal="left" vertical="center"/>
    </xf>
    <xf numFmtId="0" fontId="5" fillId="0" borderId="1" xfId="0" applyFont="1" applyBorder="1"/>
    <xf numFmtId="0" fontId="69" fillId="0" borderId="0" xfId="0" applyFont="1" applyAlignment="1">
      <alignment vertical="center"/>
    </xf>
    <xf numFmtId="0" fontId="70" fillId="6" borderId="0" xfId="0" applyFont="1" applyFill="1"/>
    <xf numFmtId="0" fontId="71" fillId="6" borderId="1" xfId="0" applyFont="1" applyFill="1" applyBorder="1" applyAlignment="1">
      <alignment horizontal="left" indent="2"/>
    </xf>
    <xf numFmtId="0" fontId="71" fillId="6" borderId="1" xfId="0" applyFont="1" applyFill="1" applyBorder="1"/>
    <xf numFmtId="0" fontId="70" fillId="0" borderId="1" xfId="0" applyFont="1" applyBorder="1"/>
    <xf numFmtId="0" fontId="70" fillId="0" borderId="1" xfId="0" applyFont="1" applyBorder="1" applyAlignment="1">
      <alignment horizontal="center" vertical="center"/>
    </xf>
    <xf numFmtId="0" fontId="70" fillId="6" borderId="1" xfId="0" applyFont="1" applyFill="1" applyBorder="1"/>
    <xf numFmtId="0" fontId="26" fillId="6" borderId="1" xfId="0" applyFont="1" applyFill="1" applyBorder="1" applyAlignment="1">
      <alignment horizontal="center"/>
    </xf>
    <xf numFmtId="0" fontId="72" fillId="0" borderId="0" xfId="0" applyFont="1" applyBorder="1" applyAlignment="1">
      <alignment horizontal="center" vertical="center"/>
    </xf>
    <xf numFmtId="0" fontId="73" fillId="0" borderId="0" xfId="0" applyFont="1" applyBorder="1" applyAlignment="1">
      <alignment horizontal="center" vertical="center"/>
    </xf>
    <xf numFmtId="0" fontId="0" fillId="0" borderId="0" xfId="0" applyAlignment="1">
      <alignment vertical="top" wrapText="1"/>
    </xf>
    <xf numFmtId="0" fontId="29" fillId="0" borderId="6" xfId="2" applyFont="1" applyFill="1" applyBorder="1" applyAlignment="1" applyProtection="1">
      <alignment vertical="center" wrapText="1"/>
    </xf>
    <xf numFmtId="0" fontId="69" fillId="0" borderId="1" xfId="0" applyFont="1" applyBorder="1"/>
    <xf numFmtId="0" fontId="4" fillId="0" borderId="0" xfId="0" applyFont="1" applyFill="1" applyBorder="1" applyAlignment="1">
      <alignment horizontal="center" vertical="center"/>
    </xf>
    <xf numFmtId="0" fontId="0" fillId="0" borderId="0" xfId="0" applyBorder="1" applyAlignment="1">
      <alignment horizontal="left"/>
    </xf>
    <xf numFmtId="0" fontId="0" fillId="6" borderId="1" xfId="0" applyFill="1" applyBorder="1" applyAlignment="1">
      <alignment horizontal="left" indent="2"/>
    </xf>
    <xf numFmtId="0" fontId="4" fillId="0" borderId="1" xfId="0" applyFont="1" applyBorder="1"/>
    <xf numFmtId="0" fontId="4" fillId="6" borderId="1" xfId="0" applyFont="1" applyFill="1" applyBorder="1"/>
    <xf numFmtId="0" fontId="4" fillId="6" borderId="1" xfId="0" applyFont="1" applyFill="1" applyBorder="1" applyAlignment="1">
      <alignment horizontal="left"/>
    </xf>
    <xf numFmtId="0" fontId="75" fillId="6" borderId="1" xfId="0" applyFont="1" applyFill="1" applyBorder="1"/>
    <xf numFmtId="0" fontId="4" fillId="0" borderId="1" xfId="0" applyFont="1" applyBorder="1" applyAlignment="1">
      <alignment horizontal="center" vertical="center"/>
    </xf>
    <xf numFmtId="0" fontId="12" fillId="0" borderId="1"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left" vertical="center" indent="1"/>
    </xf>
    <xf numFmtId="0" fontId="0" fillId="0" borderId="1" xfId="0" applyFont="1" applyBorder="1" applyAlignment="1">
      <alignment horizontal="left" vertical="center" indent="2"/>
    </xf>
    <xf numFmtId="0" fontId="5" fillId="0" borderId="1" xfId="0" applyFont="1" applyBorder="1" applyAlignment="1">
      <alignment wrapText="1"/>
    </xf>
    <xf numFmtId="0" fontId="25" fillId="6" borderId="1" xfId="0" applyFont="1" applyFill="1" applyBorder="1" applyAlignment="1">
      <alignment horizontal="left"/>
    </xf>
    <xf numFmtId="0" fontId="76" fillId="0" borderId="0" xfId="0" applyFont="1" applyBorder="1" applyAlignment="1">
      <alignment horizontal="center" vertical="center"/>
    </xf>
    <xf numFmtId="0" fontId="77" fillId="0" borderId="0" xfId="0" applyFont="1" applyBorder="1" applyAlignment="1">
      <alignment horizontal="center" vertical="center"/>
    </xf>
    <xf numFmtId="0" fontId="0" fillId="5" borderId="1" xfId="0" applyFill="1" applyBorder="1" applyAlignment="1">
      <alignment horizontal="center"/>
    </xf>
    <xf numFmtId="0" fontId="78" fillId="0" borderId="0" xfId="0" applyFont="1" applyFill="1" applyBorder="1"/>
    <xf numFmtId="0" fontId="48" fillId="13" borderId="1" xfId="0" applyFont="1" applyFill="1" applyBorder="1" applyAlignment="1">
      <alignment vertical="center"/>
    </xf>
    <xf numFmtId="0" fontId="0" fillId="5" borderId="1" xfId="0" applyFill="1" applyBorder="1" applyAlignment="1">
      <alignment horizontal="center"/>
    </xf>
    <xf numFmtId="0" fontId="0" fillId="0" borderId="0" xfId="0"/>
    <xf numFmtId="0" fontId="46" fillId="0" borderId="1" xfId="0" applyFont="1" applyFill="1" applyBorder="1" applyAlignment="1">
      <alignment vertical="center"/>
    </xf>
    <xf numFmtId="0" fontId="46" fillId="0" borderId="0" xfId="0" applyFont="1" applyFill="1"/>
    <xf numFmtId="0" fontId="80" fillId="17" borderId="1" xfId="2" applyFont="1" applyFill="1" applyBorder="1" applyAlignment="1" applyProtection="1">
      <alignment vertical="center" wrapText="1"/>
    </xf>
    <xf numFmtId="0" fontId="46" fillId="17" borderId="1" xfId="0" applyFont="1" applyFill="1" applyBorder="1" applyAlignment="1">
      <alignment vertical="center" wrapText="1"/>
    </xf>
    <xf numFmtId="0" fontId="46" fillId="0" borderId="0" xfId="0" applyFont="1" applyFill="1" applyBorder="1" applyAlignment="1">
      <alignment vertical="center" wrapText="1"/>
    </xf>
    <xf numFmtId="0" fontId="46" fillId="0" borderId="0" xfId="0" applyFont="1" applyFill="1" applyAlignment="1">
      <alignment vertical="center" wrapText="1"/>
    </xf>
    <xf numFmtId="0" fontId="80" fillId="0" borderId="0" xfId="2" applyFont="1" applyFill="1" applyAlignment="1" applyProtection="1">
      <alignment vertical="center" wrapText="1"/>
    </xf>
    <xf numFmtId="0" fontId="79" fillId="0" borderId="1" xfId="0" applyFont="1" applyFill="1" applyBorder="1" applyAlignment="1">
      <alignment horizontal="center" vertical="center"/>
    </xf>
    <xf numFmtId="0" fontId="46" fillId="6" borderId="6" xfId="0" applyFont="1" applyFill="1" applyBorder="1"/>
    <xf numFmtId="0" fontId="29" fillId="6" borderId="6" xfId="2" applyFont="1" applyFill="1" applyBorder="1" applyAlignment="1" applyProtection="1">
      <alignment vertical="center" wrapText="1"/>
    </xf>
    <xf numFmtId="0" fontId="50" fillId="6" borderId="6" xfId="0" applyFont="1" applyFill="1" applyBorder="1" applyAlignment="1">
      <alignment vertical="center" wrapText="1"/>
    </xf>
    <xf numFmtId="0" fontId="0" fillId="6" borderId="1" xfId="0" applyFont="1" applyFill="1" applyBorder="1" applyAlignment="1">
      <alignment horizontal="left" indent="2"/>
    </xf>
    <xf numFmtId="0" fontId="82" fillId="0" borderId="0" xfId="0" applyFont="1" applyFill="1" applyBorder="1"/>
    <xf numFmtId="0" fontId="0" fillId="0" borderId="0" xfId="0" applyFont="1" applyAlignment="1">
      <alignment horizontal="center" vertical="center"/>
    </xf>
    <xf numFmtId="0" fontId="82" fillId="0" borderId="0" xfId="0" applyFont="1" applyFill="1" applyBorder="1" applyAlignment="1">
      <alignment vertical="center"/>
    </xf>
    <xf numFmtId="0" fontId="5" fillId="0" borderId="0" xfId="0" applyFont="1" applyAlignment="1">
      <alignment vertical="center"/>
    </xf>
    <xf numFmtId="0" fontId="44" fillId="11" borderId="29" xfId="0" applyFont="1" applyFill="1" applyBorder="1"/>
    <xf numFmtId="0" fontId="0" fillId="0" borderId="0" xfId="0" applyFill="1" applyBorder="1" applyAlignment="1">
      <alignment horizontal="left" vertical="center"/>
    </xf>
    <xf numFmtId="0" fontId="44" fillId="11" borderId="1" xfId="0" applyFont="1" applyFill="1" applyBorder="1"/>
    <xf numFmtId="0" fontId="4" fillId="0" borderId="1" xfId="0" applyFont="1" applyFill="1" applyBorder="1"/>
    <xf numFmtId="0" fontId="40" fillId="11" borderId="1" xfId="0" applyFont="1" applyFill="1" applyBorder="1" applyAlignment="1">
      <alignment horizontal="left" vertical="center"/>
    </xf>
    <xf numFmtId="0" fontId="40" fillId="11" borderId="1" xfId="0" applyFont="1" applyFill="1" applyBorder="1" applyAlignment="1">
      <alignment horizontal="center"/>
    </xf>
    <xf numFmtId="0" fontId="40" fillId="11" borderId="24" xfId="0" applyFont="1" applyFill="1" applyBorder="1" applyAlignment="1">
      <alignment horizontal="center"/>
    </xf>
    <xf numFmtId="0" fontId="4" fillId="0" borderId="5" xfId="0" applyFont="1" applyFill="1" applyBorder="1" applyAlignment="1"/>
    <xf numFmtId="0" fontId="4" fillId="0" borderId="26" xfId="0" applyFont="1" applyFill="1" applyBorder="1" applyAlignment="1"/>
    <xf numFmtId="0" fontId="4" fillId="0" borderId="17" xfId="0" applyFont="1" applyFill="1" applyBorder="1" applyAlignment="1"/>
    <xf numFmtId="0" fontId="59" fillId="0" borderId="0" xfId="0" applyFont="1" applyAlignment="1">
      <alignment horizontal="left" vertical="top"/>
    </xf>
    <xf numFmtId="0" fontId="4" fillId="11" borderId="2" xfId="0" applyFont="1" applyFill="1" applyBorder="1" applyAlignment="1">
      <alignment horizontal="center" vertical="center"/>
    </xf>
    <xf numFmtId="0" fontId="5" fillId="0" borderId="0" xfId="0" applyFont="1" applyAlignment="1">
      <alignment horizontal="left"/>
    </xf>
    <xf numFmtId="0" fontId="5" fillId="0" borderId="0" xfId="0" applyFont="1" applyBorder="1" applyAlignment="1">
      <alignment vertical="top" wrapText="1"/>
    </xf>
    <xf numFmtId="0" fontId="83" fillId="0" borderId="0" xfId="0" applyFont="1" applyBorder="1" applyAlignment="1">
      <alignment horizontal="center" vertical="center"/>
    </xf>
    <xf numFmtId="0" fontId="5" fillId="0" borderId="13" xfId="0" applyFont="1" applyFill="1" applyBorder="1" applyAlignment="1">
      <alignment vertical="center"/>
    </xf>
    <xf numFmtId="0" fontId="5" fillId="0" borderId="0" xfId="0" applyFont="1" applyBorder="1" applyAlignment="1">
      <alignment vertical="center"/>
    </xf>
    <xf numFmtId="0" fontId="0" fillId="18" borderId="0" xfId="0" applyFill="1"/>
    <xf numFmtId="0" fontId="11" fillId="18" borderId="1" xfId="1" applyFont="1" applyFill="1" applyBorder="1" applyAlignment="1">
      <alignment horizontal="center" vertical="center"/>
    </xf>
    <xf numFmtId="0" fontId="1" fillId="18" borderId="1" xfId="1" applyFont="1" applyFill="1" applyBorder="1" applyAlignment="1">
      <alignment horizontal="center" vertical="center" wrapText="1"/>
    </xf>
    <xf numFmtId="0" fontId="1" fillId="18" borderId="1" xfId="1" applyFill="1" applyBorder="1" applyAlignment="1">
      <alignment horizontal="left" vertical="center"/>
    </xf>
    <xf numFmtId="0" fontId="8" fillId="0" borderId="0" xfId="0" applyFont="1" applyBorder="1" applyAlignment="1">
      <alignment horizontal="left" vertical="center"/>
    </xf>
    <xf numFmtId="0" fontId="4" fillId="0" borderId="0" xfId="0" applyFont="1" applyBorder="1" applyAlignment="1">
      <alignment horizontal="left" vertical="center"/>
    </xf>
    <xf numFmtId="0" fontId="0" fillId="5" borderId="1" xfId="0" applyFill="1" applyBorder="1" applyAlignment="1">
      <alignment horizontal="center"/>
    </xf>
    <xf numFmtId="0" fontId="40" fillId="11" borderId="1" xfId="0" applyFont="1" applyFill="1" applyBorder="1" applyAlignment="1">
      <alignment horizontal="left" vertical="center"/>
    </xf>
    <xf numFmtId="0" fontId="81" fillId="0" borderId="1" xfId="0" applyFont="1" applyBorder="1"/>
    <xf numFmtId="0" fontId="0" fillId="0" borderId="1" xfId="0" applyBorder="1" applyAlignment="1">
      <alignment vertical="top" wrapText="1"/>
    </xf>
    <xf numFmtId="0" fontId="32" fillId="3" borderId="1" xfId="0" applyFont="1" applyFill="1" applyBorder="1" applyAlignment="1">
      <alignment vertical="center"/>
    </xf>
    <xf numFmtId="0" fontId="5" fillId="3"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24" fillId="3" borderId="1" xfId="0" applyFont="1" applyFill="1" applyBorder="1" applyAlignment="1">
      <alignment vertical="center"/>
    </xf>
    <xf numFmtId="0" fontId="12" fillId="0" borderId="1" xfId="0" applyFont="1" applyBorder="1" applyAlignment="1">
      <alignment horizontal="left" vertical="center"/>
    </xf>
    <xf numFmtId="0" fontId="0" fillId="5" borderId="1" xfId="0" applyFill="1" applyBorder="1" applyAlignment="1">
      <alignment horizontal="center"/>
    </xf>
    <xf numFmtId="0" fontId="84" fillId="0" borderId="0" xfId="0" applyFont="1" applyAlignment="1">
      <alignment horizontal="center"/>
    </xf>
    <xf numFmtId="0" fontId="0" fillId="5" borderId="1" xfId="0" applyFill="1" applyBorder="1" applyAlignment="1">
      <alignment horizontal="center"/>
    </xf>
    <xf numFmtId="0" fontId="0" fillId="19" borderId="1" xfId="0" applyFill="1" applyBorder="1"/>
    <xf numFmtId="0" fontId="0" fillId="19" borderId="1" xfId="0" applyFill="1" applyBorder="1" applyAlignment="1">
      <alignment horizontal="center" vertical="center"/>
    </xf>
    <xf numFmtId="0" fontId="0" fillId="19" borderId="1" xfId="0" applyFill="1" applyBorder="1" applyAlignment="1">
      <alignment horizontal="center"/>
    </xf>
    <xf numFmtId="0" fontId="0" fillId="19" borderId="1" xfId="0" applyFill="1" applyBorder="1" applyAlignment="1">
      <alignment horizontal="left"/>
    </xf>
    <xf numFmtId="0" fontId="0" fillId="19" borderId="0" xfId="0" applyFill="1" applyBorder="1"/>
    <xf numFmtId="0" fontId="1" fillId="19" borderId="1" xfId="0" applyFont="1" applyFill="1" applyBorder="1" applyAlignment="1">
      <alignment horizontal="center"/>
    </xf>
    <xf numFmtId="0" fontId="7" fillId="19" borderId="0" xfId="0" applyFont="1" applyFill="1" applyBorder="1"/>
    <xf numFmtId="0" fontId="0" fillId="5" borderId="1" xfId="0" applyFill="1" applyBorder="1" applyAlignment="1">
      <alignment horizontal="center"/>
    </xf>
    <xf numFmtId="0" fontId="57" fillId="17" borderId="1" xfId="2" applyFont="1" applyFill="1" applyBorder="1" applyAlignment="1" applyProtection="1">
      <alignment vertical="center" wrapText="1"/>
    </xf>
    <xf numFmtId="0" fontId="58" fillId="17" borderId="1" xfId="0" applyFont="1" applyFill="1" applyBorder="1" applyAlignment="1">
      <alignment vertical="center" wrapText="1"/>
    </xf>
    <xf numFmtId="0" fontId="46" fillId="13" borderId="1" xfId="0" applyFont="1" applyFill="1" applyBorder="1" applyAlignment="1">
      <alignment vertical="center"/>
    </xf>
    <xf numFmtId="0" fontId="46" fillId="0" borderId="1" xfId="0" applyFont="1" applyFill="1" applyBorder="1" applyAlignment="1">
      <alignment horizontal="center"/>
    </xf>
    <xf numFmtId="0" fontId="12" fillId="6" borderId="1" xfId="0" applyFont="1" applyFill="1" applyBorder="1" applyAlignment="1">
      <alignment wrapText="1"/>
    </xf>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69" fillId="0" borderId="15" xfId="0" applyFont="1" applyBorder="1" applyAlignment="1">
      <alignment vertical="center" wrapText="1"/>
    </xf>
    <xf numFmtId="0" fontId="69" fillId="0" borderId="21" xfId="0" applyFont="1" applyBorder="1" applyAlignment="1">
      <alignment vertical="center" wrapText="1"/>
    </xf>
    <xf numFmtId="0" fontId="69" fillId="0" borderId="18" xfId="0" applyFont="1" applyBorder="1" applyAlignment="1">
      <alignment vertical="center" wrapText="1"/>
    </xf>
    <xf numFmtId="0" fontId="69" fillId="0" borderId="30" xfId="0" applyFont="1" applyBorder="1" applyAlignment="1">
      <alignment vertical="center" wrapText="1"/>
    </xf>
    <xf numFmtId="0" fontId="26" fillId="6" borderId="1" xfId="0" applyFont="1" applyFill="1" applyBorder="1" applyAlignment="1">
      <alignment horizontal="left" vertical="center"/>
    </xf>
    <xf numFmtId="0" fontId="26" fillId="6" borderId="1" xfId="0" applyFont="1" applyFill="1" applyBorder="1" applyAlignment="1">
      <alignment horizontal="left"/>
    </xf>
    <xf numFmtId="0" fontId="3" fillId="6" borderId="1" xfId="2" applyFill="1" applyBorder="1" applyAlignment="1" applyProtection="1">
      <alignment horizontal="left"/>
    </xf>
    <xf numFmtId="0" fontId="0" fillId="5" borderId="1" xfId="0" applyFill="1" applyBorder="1" applyAlignment="1">
      <alignment horizontal="center"/>
    </xf>
    <xf numFmtId="0" fontId="0" fillId="6" borderId="1" xfId="0" applyFill="1" applyBorder="1" applyAlignment="1">
      <alignment horizontal="left" vertical="center" indent="3"/>
    </xf>
    <xf numFmtId="0" fontId="85" fillId="6"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xf>
    <xf numFmtId="0" fontId="0" fillId="6" borderId="1" xfId="0" applyFill="1" applyBorder="1" applyAlignment="1"/>
    <xf numFmtId="0" fontId="12" fillId="0"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1" xfId="0" applyFont="1" applyFill="1" applyBorder="1" applyAlignment="1">
      <alignment horizontal="left"/>
    </xf>
    <xf numFmtId="0" fontId="0" fillId="5" borderId="1" xfId="0" applyFill="1" applyBorder="1" applyAlignment="1">
      <alignment horizontal="center"/>
    </xf>
    <xf numFmtId="0" fontId="28" fillId="6" borderId="0" xfId="0" applyFont="1" applyFill="1" applyBorder="1" applyAlignment="1">
      <alignment vertical="center"/>
    </xf>
    <xf numFmtId="0" fontId="86" fillId="18" borderId="5" xfId="1" applyFont="1" applyFill="1" applyBorder="1" applyAlignment="1">
      <alignment horizontal="center"/>
    </xf>
    <xf numFmtId="0" fontId="86" fillId="18" borderId="26" xfId="1" applyFont="1" applyFill="1" applyBorder="1" applyAlignment="1">
      <alignment horizontal="center"/>
    </xf>
    <xf numFmtId="0" fontId="86" fillId="18" borderId="17" xfId="1" applyFont="1" applyFill="1" applyBorder="1" applyAlignment="1">
      <alignment horizontal="center"/>
    </xf>
    <xf numFmtId="0" fontId="2" fillId="9" borderId="1" xfId="1" applyFont="1" applyFill="1" applyBorder="1" applyAlignment="1">
      <alignment horizontal="center" vertical="center"/>
    </xf>
    <xf numFmtId="0" fontId="0" fillId="9" borderId="1" xfId="0" applyFill="1" applyBorder="1" applyAlignment="1">
      <alignment horizontal="center" vertical="center"/>
    </xf>
    <xf numFmtId="0" fontId="2" fillId="10" borderId="5" xfId="1" applyFont="1" applyFill="1" applyBorder="1" applyAlignment="1">
      <alignment horizontal="center" vertical="center"/>
    </xf>
    <xf numFmtId="0" fontId="2" fillId="10" borderId="26" xfId="1" applyFont="1" applyFill="1" applyBorder="1" applyAlignment="1">
      <alignment horizontal="center" vertical="center"/>
    </xf>
    <xf numFmtId="0" fontId="2" fillId="10" borderId="17" xfId="1" applyFont="1" applyFill="1" applyBorder="1" applyAlignment="1">
      <alignment horizontal="center" vertical="center"/>
    </xf>
    <xf numFmtId="0" fontId="2" fillId="5" borderId="5" xfId="1" applyFont="1" applyFill="1" applyBorder="1" applyAlignment="1">
      <alignment horizontal="center"/>
    </xf>
    <xf numFmtId="0" fontId="2" fillId="5" borderId="26" xfId="1" applyFont="1" applyFill="1" applyBorder="1" applyAlignment="1">
      <alignment horizontal="center"/>
    </xf>
    <xf numFmtId="0" fontId="2" fillId="5" borderId="17" xfId="1" applyFont="1" applyFill="1" applyBorder="1" applyAlignment="1">
      <alignment horizontal="center"/>
    </xf>
    <xf numFmtId="0" fontId="2" fillId="13" borderId="5" xfId="1" applyFont="1" applyFill="1" applyBorder="1" applyAlignment="1">
      <alignment horizontal="center" vertical="center"/>
    </xf>
    <xf numFmtId="0" fontId="2" fillId="13" borderId="26" xfId="1" applyFont="1" applyFill="1" applyBorder="1" applyAlignment="1">
      <alignment horizontal="center" vertical="center"/>
    </xf>
    <xf numFmtId="0" fontId="2" fillId="13" borderId="17" xfId="1" applyFont="1" applyFill="1" applyBorder="1" applyAlignment="1">
      <alignment horizontal="center" vertical="center"/>
    </xf>
    <xf numFmtId="0" fontId="2" fillId="20" borderId="5" xfId="1" applyFont="1" applyFill="1" applyBorder="1" applyAlignment="1">
      <alignment horizontal="center" vertical="center"/>
    </xf>
    <xf numFmtId="0" fontId="2" fillId="20" borderId="26" xfId="1" applyFont="1" applyFill="1" applyBorder="1" applyAlignment="1">
      <alignment horizontal="center" vertical="center"/>
    </xf>
    <xf numFmtId="0" fontId="2" fillId="20" borderId="17" xfId="1" applyFont="1" applyFill="1" applyBorder="1" applyAlignment="1">
      <alignment horizontal="center" vertical="center"/>
    </xf>
    <xf numFmtId="0" fontId="2" fillId="5" borderId="1" xfId="1" applyFont="1" applyFill="1" applyBorder="1" applyAlignment="1">
      <alignment horizontal="center"/>
    </xf>
    <xf numFmtId="0" fontId="0" fillId="5" borderId="1" xfId="0" applyFill="1" applyBorder="1" applyAlignment="1">
      <alignment horizontal="center"/>
    </xf>
    <xf numFmtId="0" fontId="0" fillId="0" borderId="2" xfId="0" applyBorder="1" applyAlignment="1">
      <alignment horizontal="center" vertical="center" textRotation="90"/>
    </xf>
    <xf numFmtId="0" fontId="0" fillId="0" borderId="6" xfId="0" applyBorder="1" applyAlignment="1">
      <alignment horizontal="center" vertical="center" textRotation="90"/>
    </xf>
    <xf numFmtId="0" fontId="0" fillId="0" borderId="24" xfId="0" applyBorder="1" applyAlignment="1">
      <alignment horizontal="center" vertical="center" textRotation="90"/>
    </xf>
    <xf numFmtId="0" fontId="4" fillId="11" borderId="1" xfId="0" applyFont="1" applyFill="1" applyBorder="1" applyAlignment="1">
      <alignment horizontal="center"/>
    </xf>
    <xf numFmtId="0" fontId="0" fillId="0" borderId="5" xfId="0" applyBorder="1" applyAlignment="1">
      <alignment horizontal="center"/>
    </xf>
    <xf numFmtId="0" fontId="0" fillId="0" borderId="26" xfId="0" applyBorder="1" applyAlignment="1">
      <alignment horizontal="center"/>
    </xf>
    <xf numFmtId="0" fontId="0" fillId="0" borderId="17" xfId="0" applyBorder="1" applyAlignment="1">
      <alignment horizontal="center"/>
    </xf>
    <xf numFmtId="0" fontId="59" fillId="0" borderId="0" xfId="0" applyFont="1" applyAlignment="1">
      <alignment horizontal="left" vertical="top"/>
    </xf>
    <xf numFmtId="0" fontId="0" fillId="0" borderId="27" xfId="0" applyBorder="1" applyAlignment="1">
      <alignment horizontal="left"/>
    </xf>
    <xf numFmtId="0" fontId="5"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left" vertical="center" wrapText="1"/>
    </xf>
    <xf numFmtId="0" fontId="41" fillId="11" borderId="0" xfId="0" applyFont="1" applyFill="1" applyBorder="1" applyAlignment="1">
      <alignment horizontal="center"/>
    </xf>
    <xf numFmtId="0" fontId="74" fillId="6" borderId="2" xfId="0" applyFont="1" applyFill="1" applyBorder="1" applyAlignment="1">
      <alignment horizontal="center" vertical="center" textRotation="90"/>
    </xf>
    <xf numFmtId="0" fontId="74" fillId="6" borderId="6" xfId="0" applyFont="1" applyFill="1" applyBorder="1" applyAlignment="1">
      <alignment horizontal="center" vertical="center" textRotation="90"/>
    </xf>
    <xf numFmtId="0" fontId="74" fillId="6" borderId="24" xfId="0" applyFont="1" applyFill="1" applyBorder="1" applyAlignment="1">
      <alignment horizontal="center" vertical="center" textRotation="90"/>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24" xfId="0" applyFont="1" applyBorder="1" applyAlignment="1">
      <alignment horizontal="center" vertical="center"/>
    </xf>
    <xf numFmtId="0" fontId="4" fillId="0" borderId="16" xfId="0" applyFont="1"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4" fillId="0" borderId="5" xfId="0" applyFont="1" applyFill="1" applyBorder="1" applyAlignment="1">
      <alignment horizontal="left"/>
    </xf>
    <xf numFmtId="0" fontId="4" fillId="0" borderId="26" xfId="0" applyFont="1" applyFill="1" applyBorder="1" applyAlignment="1">
      <alignment horizontal="left"/>
    </xf>
    <xf numFmtId="0" fontId="4" fillId="0" borderId="17" xfId="0" applyFont="1" applyFill="1" applyBorder="1" applyAlignment="1">
      <alignment horizontal="left"/>
    </xf>
    <xf numFmtId="0" fontId="13" fillId="11" borderId="1" xfId="0" applyFont="1" applyFill="1" applyBorder="1" applyAlignment="1">
      <alignment horizontal="center"/>
    </xf>
    <xf numFmtId="0" fontId="44" fillId="11" borderId="1" xfId="0" applyFont="1" applyFill="1" applyBorder="1" applyAlignment="1">
      <alignment horizontal="center"/>
    </xf>
    <xf numFmtId="0" fontId="40" fillId="11" borderId="1" xfId="0" applyFont="1" applyFill="1" applyBorder="1" applyAlignment="1">
      <alignment horizontal="left" vertical="center"/>
    </xf>
    <xf numFmtId="0" fontId="0" fillId="0" borderId="0" xfId="0" applyAlignment="1">
      <alignment horizontal="left" vertical="top" wrapText="1"/>
    </xf>
    <xf numFmtId="0" fontId="6" fillId="0" borderId="7" xfId="0" applyFont="1" applyBorder="1" applyAlignment="1">
      <alignment horizontal="center" vertical="top" textRotation="90"/>
    </xf>
    <xf numFmtId="0" fontId="6" fillId="0" borderId="9" xfId="0" applyFont="1" applyBorder="1" applyAlignment="1">
      <alignment horizontal="center" vertical="top" textRotation="90"/>
    </xf>
    <xf numFmtId="0" fontId="6" fillId="0" borderId="11" xfId="0" applyFont="1" applyBorder="1" applyAlignment="1">
      <alignment horizontal="center" vertical="top" textRotation="90"/>
    </xf>
    <xf numFmtId="0" fontId="6" fillId="0" borderId="8" xfId="0" applyFont="1" applyBorder="1" applyAlignment="1">
      <alignment horizontal="center" vertical="top" textRotation="90"/>
    </xf>
    <xf numFmtId="0" fontId="6" fillId="0" borderId="10" xfId="0" applyFont="1" applyBorder="1" applyAlignment="1">
      <alignment horizontal="center" vertical="top" textRotation="90"/>
    </xf>
    <xf numFmtId="0" fontId="6" fillId="0" borderId="12" xfId="0" applyFont="1" applyBorder="1" applyAlignment="1">
      <alignment horizontal="center" vertical="top" textRotation="90"/>
    </xf>
    <xf numFmtId="0" fontId="0" fillId="0" borderId="28" xfId="0" applyBorder="1" applyAlignment="1">
      <alignment horizontal="left" vertical="top" wrapText="1"/>
    </xf>
    <xf numFmtId="0" fontId="0" fillId="0" borderId="22" xfId="0" applyBorder="1" applyAlignment="1">
      <alignment horizontal="left" vertical="top" wrapText="1"/>
    </xf>
    <xf numFmtId="0" fontId="0" fillId="0" borderId="21" xfId="0" applyBorder="1" applyAlignment="1">
      <alignment horizontal="left" vertical="top" wrapText="1"/>
    </xf>
    <xf numFmtId="0" fontId="0" fillId="11" borderId="0" xfId="0" applyFill="1" applyAlignment="1">
      <alignment horizontal="center"/>
    </xf>
    <xf numFmtId="0" fontId="0" fillId="13" borderId="0" xfId="0" applyFill="1" applyAlignment="1">
      <alignment horizontal="center"/>
    </xf>
    <xf numFmtId="0" fontId="5" fillId="2" borderId="0" xfId="0" applyFont="1" applyFill="1" applyAlignment="1">
      <alignment horizontal="center"/>
    </xf>
    <xf numFmtId="0" fontId="0" fillId="2" borderId="1" xfId="0" applyFill="1" applyBorder="1" applyAlignment="1"/>
  </cellXfs>
  <cellStyles count="7">
    <cellStyle name="Good" xfId="3" builtinId="26"/>
    <cellStyle name="Hyperlink" xfId="2" builtinId="8"/>
    <cellStyle name="Hyperlink 2" xfId="4"/>
    <cellStyle name="Neutral" xfId="6" builtinId="28"/>
    <cellStyle name="Normal" xfId="0" builtinId="0"/>
    <cellStyle name="Normal 2" xfId="1"/>
    <cellStyle name="Normal 3" xfId="5"/>
  </cellStyles>
  <dxfs count="3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rgb="FFFF0000"/>
        <name val="Calibri"/>
        <scheme val="minor"/>
      </font>
      <fill>
        <patternFill patternType="none">
          <fgColor indexed="64"/>
          <bgColor indexed="65"/>
        </patternFill>
      </fill>
    </dxf>
    <dxf>
      <font>
        <b/>
        <i val="0"/>
        <strike val="0"/>
        <condense val="0"/>
        <extend val="0"/>
        <outline val="0"/>
        <shadow val="0"/>
        <u val="none"/>
        <vertAlign val="baseline"/>
        <sz val="11"/>
        <color theme="1"/>
        <name val="Calibri"/>
        <scheme val="minor"/>
      </font>
      <fill>
        <patternFill patternType="solid">
          <fgColor indexed="64"/>
          <bgColor theme="4" tint="0.59999389629810485"/>
        </patternFill>
      </fill>
      <alignment horizontal="general" vertical="bottom" textRotation="45" wrapText="0" relativeIndent="0" justifyLastLine="0" shrinkToFit="0" readingOrder="0"/>
    </dxf>
  </dxfs>
  <tableStyles count="0" defaultTableStyle="TableStyleMedium9" defaultPivotStyle="PivotStyleLight16"/>
  <colors>
    <mruColors>
      <color rgb="FFFF4F4F"/>
      <color rgb="FFD1F3FF"/>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9</xdr:col>
      <xdr:colOff>196958</xdr:colOff>
      <xdr:row>6</xdr:row>
      <xdr:rowOff>0</xdr:rowOff>
    </xdr:from>
    <xdr:to>
      <xdr:col>11</xdr:col>
      <xdr:colOff>11205</xdr:colOff>
      <xdr:row>9</xdr:row>
      <xdr:rowOff>156882</xdr:rowOff>
    </xdr:to>
    <xdr:cxnSp macro="">
      <xdr:nvCxnSpPr>
        <xdr:cNvPr id="9" name="Elbow Connector 8">
          <a:extLst>
            <a:ext uri="{FF2B5EF4-FFF2-40B4-BE49-F238E27FC236}">
              <a16:creationId xmlns:a16="http://schemas.microsoft.com/office/drawing/2014/main" xmlns="" id="{00000000-0008-0000-0500-000009000000}"/>
            </a:ext>
          </a:extLst>
        </xdr:cNvPr>
        <xdr:cNvCxnSpPr/>
      </xdr:nvCxnSpPr>
      <xdr:spPr>
        <a:xfrm>
          <a:off x="11013483" y="1143000"/>
          <a:ext cx="882985" cy="537882"/>
        </a:xfrm>
        <a:prstGeom prst="bentConnector3">
          <a:avLst>
            <a:gd name="adj1" fmla="val 635"/>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438150</xdr:colOff>
      <xdr:row>5</xdr:row>
      <xdr:rowOff>182166</xdr:rowOff>
    </xdr:from>
    <xdr:to>
      <xdr:col>10</xdr:col>
      <xdr:colOff>601265</xdr:colOff>
      <xdr:row>16</xdr:row>
      <xdr:rowOff>148828</xdr:rowOff>
    </xdr:to>
    <xdr:cxnSp macro="">
      <xdr:nvCxnSpPr>
        <xdr:cNvPr id="13" name="Elbow Connector 12">
          <a:extLst>
            <a:ext uri="{FF2B5EF4-FFF2-40B4-BE49-F238E27FC236}">
              <a16:creationId xmlns:a16="http://schemas.microsoft.com/office/drawing/2014/main" xmlns="" id="{00000000-0008-0000-0500-00000D000000}"/>
            </a:ext>
          </a:extLst>
        </xdr:cNvPr>
        <xdr:cNvCxnSpPr/>
      </xdr:nvCxnSpPr>
      <xdr:spPr>
        <a:xfrm rot="16200000" flipH="1">
          <a:off x="9135666" y="1878806"/>
          <a:ext cx="3395662" cy="1907381"/>
        </a:xfrm>
        <a:prstGeom prst="bentConnector3">
          <a:avLst>
            <a:gd name="adj1" fmla="val 100491"/>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410768</xdr:colOff>
      <xdr:row>5</xdr:row>
      <xdr:rowOff>184547</xdr:rowOff>
    </xdr:from>
    <xdr:to>
      <xdr:col>11</xdr:col>
      <xdr:colOff>1</xdr:colOff>
      <xdr:row>27</xdr:row>
      <xdr:rowOff>53580</xdr:rowOff>
    </xdr:to>
    <xdr:cxnSp macro="">
      <xdr:nvCxnSpPr>
        <xdr:cNvPr id="17" name="Elbow Connector 16">
          <a:extLst>
            <a:ext uri="{FF2B5EF4-FFF2-40B4-BE49-F238E27FC236}">
              <a16:creationId xmlns:a16="http://schemas.microsoft.com/office/drawing/2014/main" xmlns="" id="{00000000-0008-0000-0500-000011000000}"/>
            </a:ext>
          </a:extLst>
        </xdr:cNvPr>
        <xdr:cNvCxnSpPr/>
      </xdr:nvCxnSpPr>
      <xdr:spPr>
        <a:xfrm rot="16200000" flipH="1">
          <a:off x="7679532" y="2035971"/>
          <a:ext cx="5012533" cy="3214686"/>
        </a:xfrm>
        <a:prstGeom prst="bentConnector3">
          <a:avLst>
            <a:gd name="adj1" fmla="val 100000"/>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145676</xdr:colOff>
      <xdr:row>6</xdr:row>
      <xdr:rowOff>0</xdr:rowOff>
    </xdr:from>
    <xdr:to>
      <xdr:col>12</xdr:col>
      <xdr:colOff>336176</xdr:colOff>
      <xdr:row>12</xdr:row>
      <xdr:rowOff>0</xdr:rowOff>
    </xdr:to>
    <xdr:sp macro="" textlink="">
      <xdr:nvSpPr>
        <xdr:cNvPr id="2" name="Right Brace 1">
          <a:extLst>
            <a:ext uri="{FF2B5EF4-FFF2-40B4-BE49-F238E27FC236}">
              <a16:creationId xmlns:a16="http://schemas.microsoft.com/office/drawing/2014/main" xmlns="" id="{00000000-0008-0000-0500-000002000000}"/>
            </a:ext>
          </a:extLst>
        </xdr:cNvPr>
        <xdr:cNvSpPr/>
      </xdr:nvSpPr>
      <xdr:spPr>
        <a:xfrm>
          <a:off x="14578852" y="1143000"/>
          <a:ext cx="190500" cy="1143000"/>
        </a:xfrm>
        <a:prstGeom prst="rightBrace">
          <a:avLst>
            <a:gd name="adj1" fmla="val 36904"/>
            <a:gd name="adj2" fmla="val 50000"/>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xdr:colOff>
      <xdr:row>3</xdr:row>
      <xdr:rowOff>12989</xdr:rowOff>
    </xdr:from>
    <xdr:to>
      <xdr:col>14</xdr:col>
      <xdr:colOff>12988</xdr:colOff>
      <xdr:row>15</xdr:row>
      <xdr:rowOff>116898</xdr:rowOff>
    </xdr:to>
    <xdr:cxnSp macro="">
      <xdr:nvCxnSpPr>
        <xdr:cNvPr id="15" name="Straight Connector 14">
          <a:extLst>
            <a:ext uri="{FF2B5EF4-FFF2-40B4-BE49-F238E27FC236}">
              <a16:creationId xmlns:a16="http://schemas.microsoft.com/office/drawing/2014/main" xmlns="" id="{00000000-0008-0000-0600-00000F000000}"/>
            </a:ext>
          </a:extLst>
        </xdr:cNvPr>
        <xdr:cNvCxnSpPr/>
      </xdr:nvCxnSpPr>
      <xdr:spPr>
        <a:xfrm>
          <a:off x="18539118" y="822614"/>
          <a:ext cx="12984" cy="1225261"/>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733696</xdr:colOff>
      <xdr:row>8</xdr:row>
      <xdr:rowOff>176887</xdr:rowOff>
    </xdr:from>
    <xdr:to>
      <xdr:col>14</xdr:col>
      <xdr:colOff>7</xdr:colOff>
      <xdr:row>8</xdr:row>
      <xdr:rowOff>176887</xdr:rowOff>
    </xdr:to>
    <xdr:cxnSp macro="">
      <xdr:nvCxnSpPr>
        <xdr:cNvPr id="16" name="Straight Connector 15">
          <a:extLst>
            <a:ext uri="{FF2B5EF4-FFF2-40B4-BE49-F238E27FC236}">
              <a16:creationId xmlns:a16="http://schemas.microsoft.com/office/drawing/2014/main" xmlns="" id="{00000000-0008-0000-0600-000010000000}"/>
            </a:ext>
          </a:extLst>
        </xdr:cNvPr>
        <xdr:cNvCxnSpPr/>
      </xdr:nvCxnSpPr>
      <xdr:spPr>
        <a:xfrm>
          <a:off x="18495020" y="4558387"/>
          <a:ext cx="1742811"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733696</xdr:colOff>
      <xdr:row>2</xdr:row>
      <xdr:rowOff>0</xdr:rowOff>
    </xdr:from>
    <xdr:to>
      <xdr:col>11</xdr:col>
      <xdr:colOff>733696</xdr:colOff>
      <xdr:row>8</xdr:row>
      <xdr:rowOff>176887</xdr:rowOff>
    </xdr:to>
    <xdr:cxnSp macro="">
      <xdr:nvCxnSpPr>
        <xdr:cNvPr id="17" name="Straight Connector 16">
          <a:extLst>
            <a:ext uri="{FF2B5EF4-FFF2-40B4-BE49-F238E27FC236}">
              <a16:creationId xmlns:a16="http://schemas.microsoft.com/office/drawing/2014/main" xmlns="" id="{00000000-0008-0000-0600-000011000000}"/>
            </a:ext>
          </a:extLst>
        </xdr:cNvPr>
        <xdr:cNvCxnSpPr/>
      </xdr:nvCxnSpPr>
      <xdr:spPr>
        <a:xfrm>
          <a:off x="18495020" y="3429000"/>
          <a:ext cx="0" cy="112938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1143007</xdr:colOff>
      <xdr:row>16</xdr:row>
      <xdr:rowOff>136674</xdr:rowOff>
    </xdr:from>
    <xdr:to>
      <xdr:col>14</xdr:col>
      <xdr:colOff>11206</xdr:colOff>
      <xdr:row>23</xdr:row>
      <xdr:rowOff>134470</xdr:rowOff>
    </xdr:to>
    <xdr:cxnSp macro="">
      <xdr:nvCxnSpPr>
        <xdr:cNvPr id="18" name="Straight Connector 17">
          <a:extLst>
            <a:ext uri="{FF2B5EF4-FFF2-40B4-BE49-F238E27FC236}">
              <a16:creationId xmlns:a16="http://schemas.microsoft.com/office/drawing/2014/main" xmlns="" id="{00000000-0008-0000-0600-000012000000}"/>
            </a:ext>
          </a:extLst>
        </xdr:cNvPr>
        <xdr:cNvCxnSpPr/>
      </xdr:nvCxnSpPr>
      <xdr:spPr>
        <a:xfrm>
          <a:off x="18612978" y="2198556"/>
          <a:ext cx="22404" cy="1095973"/>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644035</xdr:colOff>
      <xdr:row>19</xdr:row>
      <xdr:rowOff>0</xdr:rowOff>
    </xdr:from>
    <xdr:to>
      <xdr:col>14</xdr:col>
      <xdr:colOff>0</xdr:colOff>
      <xdr:row>19</xdr:row>
      <xdr:rowOff>0</xdr:rowOff>
    </xdr:to>
    <xdr:cxnSp macro="">
      <xdr:nvCxnSpPr>
        <xdr:cNvPr id="19" name="Straight Connector 18">
          <a:extLst>
            <a:ext uri="{FF2B5EF4-FFF2-40B4-BE49-F238E27FC236}">
              <a16:creationId xmlns:a16="http://schemas.microsoft.com/office/drawing/2014/main" xmlns="" id="{00000000-0008-0000-0600-000013000000}"/>
            </a:ext>
          </a:extLst>
        </xdr:cNvPr>
        <xdr:cNvCxnSpPr/>
      </xdr:nvCxnSpPr>
      <xdr:spPr>
        <a:xfrm>
          <a:off x="17094270" y="5524500"/>
          <a:ext cx="314355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654918</xdr:colOff>
      <xdr:row>2</xdr:row>
      <xdr:rowOff>9525</xdr:rowOff>
    </xdr:from>
    <xdr:to>
      <xdr:col>9</xdr:col>
      <xdr:colOff>654918</xdr:colOff>
      <xdr:row>21</xdr:row>
      <xdr:rowOff>0</xdr:rowOff>
    </xdr:to>
    <xdr:cxnSp macro="">
      <xdr:nvCxnSpPr>
        <xdr:cNvPr id="20" name="Straight Connector 19">
          <a:extLst>
            <a:ext uri="{FF2B5EF4-FFF2-40B4-BE49-F238E27FC236}">
              <a16:creationId xmlns:a16="http://schemas.microsoft.com/office/drawing/2014/main" xmlns="" id="{00000000-0008-0000-0600-000014000000}"/>
            </a:ext>
          </a:extLst>
        </xdr:cNvPr>
        <xdr:cNvCxnSpPr/>
      </xdr:nvCxnSpPr>
      <xdr:spPr>
        <a:xfrm>
          <a:off x="17105153" y="3438525"/>
          <a:ext cx="0" cy="208597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25</xdr:col>
      <xdr:colOff>205155</xdr:colOff>
      <xdr:row>3</xdr:row>
      <xdr:rowOff>73269</xdr:rowOff>
    </xdr:from>
    <xdr:to>
      <xdr:col>28</xdr:col>
      <xdr:colOff>923855</xdr:colOff>
      <xdr:row>86</xdr:row>
      <xdr:rowOff>153462</xdr:rowOff>
    </xdr:to>
    <xdr:pic>
      <xdr:nvPicPr>
        <xdr:cNvPr id="2" name="Picture 1">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24076270" y="2051538"/>
          <a:ext cx="12295239" cy="90952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353787</xdr:colOff>
      <xdr:row>2</xdr:row>
      <xdr:rowOff>176892</xdr:rowOff>
    </xdr:from>
    <xdr:to>
      <xdr:col>31</xdr:col>
      <xdr:colOff>194740</xdr:colOff>
      <xdr:row>22</xdr:row>
      <xdr:rowOff>48476</xdr:rowOff>
    </xdr:to>
    <xdr:pic>
      <xdr:nvPicPr>
        <xdr:cNvPr id="3" name="Picture 2">
          <a:extLst>
            <a:ext uri="{FF2B5EF4-FFF2-40B4-BE49-F238E27FC236}">
              <a16:creationId xmlns:a16="http://schemas.microsoft.com/office/drawing/2014/main" xmlns="" id="{00000000-0008-0000-0B00-000003000000}"/>
            </a:ext>
          </a:extLst>
        </xdr:cNvPr>
        <xdr:cNvPicPr>
          <a:picLocks noChangeAspect="1"/>
        </xdr:cNvPicPr>
      </xdr:nvPicPr>
      <xdr:blipFill>
        <a:blip xmlns:r="http://schemas.openxmlformats.org/officeDocument/2006/relationships" r:embed="rId1"/>
        <a:stretch>
          <a:fillRect/>
        </a:stretch>
      </xdr:blipFill>
      <xdr:spPr>
        <a:xfrm>
          <a:off x="21172716" y="571499"/>
          <a:ext cx="9638096" cy="40761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2</xdr:row>
      <xdr:rowOff>76199</xdr:rowOff>
    </xdr:from>
    <xdr:to>
      <xdr:col>7</xdr:col>
      <xdr:colOff>471507</xdr:colOff>
      <xdr:row>28</xdr:row>
      <xdr:rowOff>66674</xdr:rowOff>
    </xdr:to>
    <xdr:pic>
      <xdr:nvPicPr>
        <xdr:cNvPr id="2" name="Picture 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1"/>
        <a:stretch>
          <a:fillRect/>
        </a:stretch>
      </xdr:blipFill>
      <xdr:spPr>
        <a:xfrm>
          <a:off x="200025" y="457199"/>
          <a:ext cx="10872807" cy="4943475"/>
        </a:xfrm>
        <a:prstGeom prst="rect">
          <a:avLst/>
        </a:prstGeom>
      </xdr:spPr>
    </xdr:pic>
    <xdr:clientData/>
  </xdr:twoCellAnchor>
  <xdr:twoCellAnchor editAs="oneCell">
    <xdr:from>
      <xdr:col>1</xdr:col>
      <xdr:colOff>28576</xdr:colOff>
      <xdr:row>31</xdr:row>
      <xdr:rowOff>123825</xdr:rowOff>
    </xdr:from>
    <xdr:to>
      <xdr:col>7</xdr:col>
      <xdr:colOff>533400</xdr:colOff>
      <xdr:row>47</xdr:row>
      <xdr:rowOff>62519</xdr:rowOff>
    </xdr:to>
    <xdr:pic>
      <xdr:nvPicPr>
        <xdr:cNvPr id="3" name="Picture 2">
          <a:extLst>
            <a:ext uri="{FF2B5EF4-FFF2-40B4-BE49-F238E27FC236}">
              <a16:creationId xmlns:a16="http://schemas.microsoft.com/office/drawing/2014/main" xmlns="" id="{00000000-0008-0000-0F00-000003000000}"/>
            </a:ext>
          </a:extLst>
        </xdr:cNvPr>
        <xdr:cNvPicPr>
          <a:picLocks noChangeAspect="1"/>
        </xdr:cNvPicPr>
      </xdr:nvPicPr>
      <xdr:blipFill>
        <a:blip xmlns:r="http://schemas.openxmlformats.org/officeDocument/2006/relationships" r:embed="rId2"/>
        <a:stretch>
          <a:fillRect/>
        </a:stretch>
      </xdr:blipFill>
      <xdr:spPr>
        <a:xfrm>
          <a:off x="200026" y="6029325"/>
          <a:ext cx="10934699" cy="2986694"/>
        </a:xfrm>
        <a:prstGeom prst="rect">
          <a:avLst/>
        </a:prstGeom>
      </xdr:spPr>
    </xdr:pic>
    <xdr:clientData/>
  </xdr:twoCellAnchor>
  <xdr:twoCellAnchor editAs="oneCell">
    <xdr:from>
      <xdr:col>1</xdr:col>
      <xdr:colOff>47626</xdr:colOff>
      <xdr:row>49</xdr:row>
      <xdr:rowOff>171450</xdr:rowOff>
    </xdr:from>
    <xdr:to>
      <xdr:col>7</xdr:col>
      <xdr:colOff>596014</xdr:colOff>
      <xdr:row>70</xdr:row>
      <xdr:rowOff>133350</xdr:rowOff>
    </xdr:to>
    <xdr:pic>
      <xdr:nvPicPr>
        <xdr:cNvPr id="4" name="Picture 3">
          <a:extLst>
            <a:ext uri="{FF2B5EF4-FFF2-40B4-BE49-F238E27FC236}">
              <a16:creationId xmlns:a16="http://schemas.microsoft.com/office/drawing/2014/main" xmlns="" id="{00000000-0008-0000-0F00-000004000000}"/>
            </a:ext>
          </a:extLst>
        </xdr:cNvPr>
        <xdr:cNvPicPr>
          <a:picLocks noChangeAspect="1"/>
        </xdr:cNvPicPr>
      </xdr:nvPicPr>
      <xdr:blipFill>
        <a:blip xmlns:r="http://schemas.openxmlformats.org/officeDocument/2006/relationships" r:embed="rId3"/>
        <a:stretch>
          <a:fillRect/>
        </a:stretch>
      </xdr:blipFill>
      <xdr:spPr>
        <a:xfrm>
          <a:off x="219076" y="9505950"/>
          <a:ext cx="10978263" cy="3962400"/>
        </a:xfrm>
        <a:prstGeom prst="rect">
          <a:avLst/>
        </a:prstGeom>
      </xdr:spPr>
    </xdr:pic>
    <xdr:clientData/>
  </xdr:twoCellAnchor>
  <xdr:twoCellAnchor editAs="oneCell">
    <xdr:from>
      <xdr:col>1</xdr:col>
      <xdr:colOff>66675</xdr:colOff>
      <xdr:row>72</xdr:row>
      <xdr:rowOff>75998</xdr:rowOff>
    </xdr:from>
    <xdr:to>
      <xdr:col>8</xdr:col>
      <xdr:colOff>0</xdr:colOff>
      <xdr:row>86</xdr:row>
      <xdr:rowOff>104321</xdr:rowOff>
    </xdr:to>
    <xdr:pic>
      <xdr:nvPicPr>
        <xdr:cNvPr id="6" name="Picture 5">
          <a:extLst>
            <a:ext uri="{FF2B5EF4-FFF2-40B4-BE49-F238E27FC236}">
              <a16:creationId xmlns:a16="http://schemas.microsoft.com/office/drawing/2014/main" xmlns="" id="{00000000-0008-0000-0F00-000006000000}"/>
            </a:ext>
          </a:extLst>
        </xdr:cNvPr>
        <xdr:cNvPicPr>
          <a:picLocks noChangeAspect="1"/>
        </xdr:cNvPicPr>
      </xdr:nvPicPr>
      <xdr:blipFill>
        <a:blip xmlns:r="http://schemas.openxmlformats.org/officeDocument/2006/relationships" r:embed="rId4"/>
        <a:stretch>
          <a:fillRect/>
        </a:stretch>
      </xdr:blipFill>
      <xdr:spPr>
        <a:xfrm>
          <a:off x="238125" y="13791998"/>
          <a:ext cx="10972800" cy="2695323"/>
        </a:xfrm>
        <a:prstGeom prst="rect">
          <a:avLst/>
        </a:prstGeom>
      </xdr:spPr>
    </xdr:pic>
    <xdr:clientData/>
  </xdr:twoCellAnchor>
</xdr:wsDr>
</file>

<file path=xl/tables/table1.xml><?xml version="1.0" encoding="utf-8"?>
<table xmlns="http://schemas.openxmlformats.org/spreadsheetml/2006/main" id="2" name="Table1343" displayName="Table1343" ref="A2:Y284" totalsRowShown="0" headerRowDxfId="34">
  <autoFilter ref="A2:Y284">
    <filterColumn colId="4">
      <filters>
        <filter val="CAD Document"/>
      </filters>
    </filterColumn>
  </autoFilter>
  <sortState ref="A3:Y279">
    <sortCondition ref="B3:B279"/>
    <sortCondition ref="C3:C279"/>
    <sortCondition ref="D3:D279"/>
    <sortCondition ref="G3:G279"/>
  </sortState>
  <tableColumns count="25">
    <tableColumn id="23" name="Status" dataDxfId="33"/>
    <tableColumn id="21" name="Domain" dataDxfId="32"/>
    <tableColumn id="2" name="Context" dataDxfId="31"/>
    <tableColumn id="1" name="Type"/>
    <tableColumn id="22" name="Display Name " dataDxfId="30"/>
    <tableColumn id="3" name="State"/>
    <tableColumn id="4" name="Principal"/>
    <tableColumn id="5" name="Full" dataDxfId="29"/>
    <tableColumn id="6" name="Read" dataDxfId="28"/>
    <tableColumn id="7" name="Download" dataDxfId="27"/>
    <tableColumn id="8" name="Modify" dataDxfId="26"/>
    <tableColumn id="9" name="Modify Content" dataDxfId="25"/>
    <tableColumn id="10" name="Modify Identity" dataDxfId="24"/>
    <tableColumn id="11" name="Create By Move" dataDxfId="23"/>
    <tableColumn id="12" name="Create" dataDxfId="22"/>
    <tableColumn id="13" name="Set State" dataDxfId="21"/>
    <tableColumn id="14" name="Revise" dataDxfId="20"/>
    <tableColumn id="15" name="New View Version" dataDxfId="19"/>
    <tableColumn id="16" name="Change Domain" dataDxfId="18"/>
    <tableColumn id="17" name="Change Context" dataDxfId="17"/>
    <tableColumn id="18" name="Change Permissions" dataDxfId="16"/>
    <tableColumn id="19" name="Delete" dataDxfId="15"/>
    <tableColumn id="25" name="Administrative" dataDxfId="14"/>
    <tableColumn id="24" name="Deny" dataDxfId="13"/>
    <tableColumn id="20" name="Comment" dataDxfId="12"/>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eepthi.Kumara@camso.co" TargetMode="External"/><Relationship Id="rId13" Type="http://schemas.openxmlformats.org/officeDocument/2006/relationships/printerSettings" Target="../printerSettings/printerSettings1.bin"/><Relationship Id="rId3" Type="http://schemas.openxmlformats.org/officeDocument/2006/relationships/hyperlink" Target="mailto:Marc-Antoine.Lacroix@camso.co" TargetMode="External"/><Relationship Id="rId7" Type="http://schemas.openxmlformats.org/officeDocument/2006/relationships/hyperlink" Target="mailto:Himal.Gamage@camso.co" TargetMode="External"/><Relationship Id="rId12" Type="http://schemas.openxmlformats.org/officeDocument/2006/relationships/hyperlink" Target="mailto:Prageeth.Fernando@camso.co" TargetMode="External"/><Relationship Id="rId2" Type="http://schemas.openxmlformats.org/officeDocument/2006/relationships/hyperlink" Target="mailto:william.plante@camso.co" TargetMode="External"/><Relationship Id="rId1" Type="http://schemas.openxmlformats.org/officeDocument/2006/relationships/hyperlink" Target="mailto:sweetwater@fairpoint.net" TargetMode="External"/><Relationship Id="rId6" Type="http://schemas.openxmlformats.org/officeDocument/2006/relationships/hyperlink" Target="mailto:mart.dubo@videotron.ca" TargetMode="External"/><Relationship Id="rId11" Type="http://schemas.openxmlformats.org/officeDocument/2006/relationships/hyperlink" Target="mailto:Gamini.Kumara@camso.co" TargetMode="External"/><Relationship Id="rId5" Type="http://schemas.openxmlformats.org/officeDocument/2006/relationships/hyperlink" Target="mailto:jean-christophe.st-pierre@ldvconsultants.ca" TargetMode="External"/><Relationship Id="rId15" Type="http://schemas.openxmlformats.org/officeDocument/2006/relationships/comments" Target="../comments1.xml"/><Relationship Id="rId10" Type="http://schemas.openxmlformats.org/officeDocument/2006/relationships/hyperlink" Target="mailto:Krishan.Thilakarathne@camso.co" TargetMode="External"/><Relationship Id="rId4" Type="http://schemas.openxmlformats.org/officeDocument/2006/relationships/hyperlink" Target="mailto:id3d.solution@gmail.com" TargetMode="External"/><Relationship Id="rId9" Type="http://schemas.openxmlformats.org/officeDocument/2006/relationships/hyperlink" Target="mailto:Indika.Sanjeewa@camso.co" TargetMode="External"/><Relationship Id="rId1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plm-ts.csl.local/Windchill/app/" TargetMode="External"/><Relationship Id="rId18" Type="http://schemas.openxmlformats.org/officeDocument/2006/relationships/hyperlink" Target="http://plm-ts.csl.local/Windchill/app/" TargetMode="External"/><Relationship Id="rId26" Type="http://schemas.openxmlformats.org/officeDocument/2006/relationships/hyperlink" Target="http://plm-ts.csl.local/Windchill/app/" TargetMode="External"/><Relationship Id="rId39" Type="http://schemas.openxmlformats.org/officeDocument/2006/relationships/hyperlink" Target="http://plm-ts.csl.local/Windchill/app/" TargetMode="External"/><Relationship Id="rId21" Type="http://schemas.openxmlformats.org/officeDocument/2006/relationships/hyperlink" Target="http://plm-ts.csl.local/Windchill/app/" TargetMode="External"/><Relationship Id="rId34" Type="http://schemas.openxmlformats.org/officeDocument/2006/relationships/hyperlink" Target="http://plm-ts.csl.local/Windchill/app/" TargetMode="External"/><Relationship Id="rId42" Type="http://schemas.openxmlformats.org/officeDocument/2006/relationships/hyperlink" Target="http://plm-ts.csl.local/Windchill/app/" TargetMode="External"/><Relationship Id="rId47" Type="http://schemas.openxmlformats.org/officeDocument/2006/relationships/hyperlink" Target="http://plm-ts.csl.local/Windchill/app/" TargetMode="External"/><Relationship Id="rId50" Type="http://schemas.openxmlformats.org/officeDocument/2006/relationships/hyperlink" Target="http://plm-ts.csl.local/Windchill/app/" TargetMode="External"/><Relationship Id="rId55" Type="http://schemas.openxmlformats.org/officeDocument/2006/relationships/hyperlink" Target="http://plm-ts.csl.local/Windchill/app/" TargetMode="External"/><Relationship Id="rId63" Type="http://schemas.openxmlformats.org/officeDocument/2006/relationships/drawing" Target="../drawings/drawing2.xml"/><Relationship Id="rId7" Type="http://schemas.openxmlformats.org/officeDocument/2006/relationships/hyperlink" Target="http://plm-ts.csl.local/Windchill/app/" TargetMode="External"/><Relationship Id="rId2" Type="http://schemas.openxmlformats.org/officeDocument/2006/relationships/hyperlink" Target="http://plm-ts.csl.local/Windchill/app/" TargetMode="External"/><Relationship Id="rId16" Type="http://schemas.openxmlformats.org/officeDocument/2006/relationships/hyperlink" Target="http://plm-ts.csl.local/Windchill/app/" TargetMode="External"/><Relationship Id="rId20" Type="http://schemas.openxmlformats.org/officeDocument/2006/relationships/hyperlink" Target="http://plm-ts.csl.local/Windchill/app/" TargetMode="External"/><Relationship Id="rId29" Type="http://schemas.openxmlformats.org/officeDocument/2006/relationships/hyperlink" Target="http://plm-ts.csl.local/Windchill/app/" TargetMode="External"/><Relationship Id="rId41" Type="http://schemas.openxmlformats.org/officeDocument/2006/relationships/hyperlink" Target="http://plm-ts.csl.local/Windchill/app/" TargetMode="External"/><Relationship Id="rId54" Type="http://schemas.openxmlformats.org/officeDocument/2006/relationships/hyperlink" Target="http://plm-ts.csl.local/Windchill/app/" TargetMode="External"/><Relationship Id="rId62" Type="http://schemas.openxmlformats.org/officeDocument/2006/relationships/printerSettings" Target="../printerSettings/printerSettings4.bin"/><Relationship Id="rId1" Type="http://schemas.openxmlformats.org/officeDocument/2006/relationships/hyperlink" Target="http://plm-ts.csl.local/Windchill/app/" TargetMode="External"/><Relationship Id="rId6" Type="http://schemas.openxmlformats.org/officeDocument/2006/relationships/hyperlink" Target="http://plm-ts.csl.local/Windchill/app/" TargetMode="External"/><Relationship Id="rId11" Type="http://schemas.openxmlformats.org/officeDocument/2006/relationships/hyperlink" Target="http://plm-ts.csl.local/Windchill/app/" TargetMode="External"/><Relationship Id="rId24" Type="http://schemas.openxmlformats.org/officeDocument/2006/relationships/hyperlink" Target="http://plm-ts.csl.local/Windchill/app/" TargetMode="External"/><Relationship Id="rId32" Type="http://schemas.openxmlformats.org/officeDocument/2006/relationships/hyperlink" Target="http://plm-ts.csl.local/Windchill/app/" TargetMode="External"/><Relationship Id="rId37" Type="http://schemas.openxmlformats.org/officeDocument/2006/relationships/hyperlink" Target="http://plm-ts.csl.local/Windchill/app/" TargetMode="External"/><Relationship Id="rId40" Type="http://schemas.openxmlformats.org/officeDocument/2006/relationships/hyperlink" Target="http://plm-ts.csl.local/Windchill/app/" TargetMode="External"/><Relationship Id="rId45" Type="http://schemas.openxmlformats.org/officeDocument/2006/relationships/hyperlink" Target="http://plm-ts.csl.local/Windchill/app/" TargetMode="External"/><Relationship Id="rId53" Type="http://schemas.openxmlformats.org/officeDocument/2006/relationships/hyperlink" Target="http://plm-ts.csl.local/Windchill/app/" TargetMode="External"/><Relationship Id="rId58" Type="http://schemas.openxmlformats.org/officeDocument/2006/relationships/hyperlink" Target="http://plm-ts.csl.local/Windchill/app/" TargetMode="External"/><Relationship Id="rId5" Type="http://schemas.openxmlformats.org/officeDocument/2006/relationships/hyperlink" Target="http://plm-ts.csl.local/Windchill/app/" TargetMode="External"/><Relationship Id="rId15" Type="http://schemas.openxmlformats.org/officeDocument/2006/relationships/hyperlink" Target="http://plm-ts.csl.local/Windchill/app/" TargetMode="External"/><Relationship Id="rId23" Type="http://schemas.openxmlformats.org/officeDocument/2006/relationships/hyperlink" Target="http://plm-ts.csl.local/Windchill/app/" TargetMode="External"/><Relationship Id="rId28" Type="http://schemas.openxmlformats.org/officeDocument/2006/relationships/hyperlink" Target="http://plm-ts.csl.local/Windchill/app/" TargetMode="External"/><Relationship Id="rId36" Type="http://schemas.openxmlformats.org/officeDocument/2006/relationships/hyperlink" Target="http://plm-ts.csl.local/Windchill/app/" TargetMode="External"/><Relationship Id="rId49" Type="http://schemas.openxmlformats.org/officeDocument/2006/relationships/hyperlink" Target="http://plm-ts.csl.local/Windchill/app/" TargetMode="External"/><Relationship Id="rId57" Type="http://schemas.openxmlformats.org/officeDocument/2006/relationships/hyperlink" Target="http://plm-ts.csl.local/Windchill/app/" TargetMode="External"/><Relationship Id="rId61" Type="http://schemas.openxmlformats.org/officeDocument/2006/relationships/hyperlink" Target="http://plm-ts.csl.local/Windchill/app/" TargetMode="External"/><Relationship Id="rId10" Type="http://schemas.openxmlformats.org/officeDocument/2006/relationships/hyperlink" Target="http://plm-ts.csl.local/Windchill/app/" TargetMode="External"/><Relationship Id="rId19" Type="http://schemas.openxmlformats.org/officeDocument/2006/relationships/hyperlink" Target="http://plm-ts.csl.local/Windchill/app/" TargetMode="External"/><Relationship Id="rId31" Type="http://schemas.openxmlformats.org/officeDocument/2006/relationships/hyperlink" Target="http://plm-ts.csl.local/Windchill/app/" TargetMode="External"/><Relationship Id="rId44" Type="http://schemas.openxmlformats.org/officeDocument/2006/relationships/hyperlink" Target="http://plm-ts.csl.local/Windchill/app/" TargetMode="External"/><Relationship Id="rId52" Type="http://schemas.openxmlformats.org/officeDocument/2006/relationships/hyperlink" Target="http://plm-ts.csl.local/Windchill/app/" TargetMode="External"/><Relationship Id="rId60" Type="http://schemas.openxmlformats.org/officeDocument/2006/relationships/hyperlink" Target="http://plm-ts.csl.local/Windchill/app/" TargetMode="External"/><Relationship Id="rId4" Type="http://schemas.openxmlformats.org/officeDocument/2006/relationships/hyperlink" Target="http://plm-ts.csl.local/Windchill/app/" TargetMode="External"/><Relationship Id="rId9" Type="http://schemas.openxmlformats.org/officeDocument/2006/relationships/hyperlink" Target="http://plm-ts.csl.local/Windchill/app/" TargetMode="External"/><Relationship Id="rId14" Type="http://schemas.openxmlformats.org/officeDocument/2006/relationships/hyperlink" Target="http://plm-ts.csl.local/Windchill/app/" TargetMode="External"/><Relationship Id="rId22" Type="http://schemas.openxmlformats.org/officeDocument/2006/relationships/hyperlink" Target="http://plm-ts.csl.local/Windchill/app/" TargetMode="External"/><Relationship Id="rId27" Type="http://schemas.openxmlformats.org/officeDocument/2006/relationships/hyperlink" Target="http://plm-ts.csl.local/Windchill/app/" TargetMode="External"/><Relationship Id="rId30" Type="http://schemas.openxmlformats.org/officeDocument/2006/relationships/hyperlink" Target="http://plm-ts.csl.local/Windchill/app/" TargetMode="External"/><Relationship Id="rId35" Type="http://schemas.openxmlformats.org/officeDocument/2006/relationships/hyperlink" Target="http://plm-ts.csl.local/Windchill/app/" TargetMode="External"/><Relationship Id="rId43" Type="http://schemas.openxmlformats.org/officeDocument/2006/relationships/hyperlink" Target="http://plm-ts.csl.local/Windchill/app/" TargetMode="External"/><Relationship Id="rId48" Type="http://schemas.openxmlformats.org/officeDocument/2006/relationships/hyperlink" Target="http://plm-ts.csl.local/Windchill/app/" TargetMode="External"/><Relationship Id="rId56" Type="http://schemas.openxmlformats.org/officeDocument/2006/relationships/hyperlink" Target="http://plm-ts.csl.local/Windchill/app/" TargetMode="External"/><Relationship Id="rId8" Type="http://schemas.openxmlformats.org/officeDocument/2006/relationships/hyperlink" Target="http://plm-ts.csl.local/Windchill/app/" TargetMode="External"/><Relationship Id="rId51" Type="http://schemas.openxmlformats.org/officeDocument/2006/relationships/hyperlink" Target="http://plm-ts.csl.local/Windchill/app/" TargetMode="External"/><Relationship Id="rId3" Type="http://schemas.openxmlformats.org/officeDocument/2006/relationships/hyperlink" Target="http://plm-ts.csl.local/Windchill/app/" TargetMode="External"/><Relationship Id="rId12" Type="http://schemas.openxmlformats.org/officeDocument/2006/relationships/hyperlink" Target="http://plm-ts.csl.local/Windchill/app/" TargetMode="External"/><Relationship Id="rId17" Type="http://schemas.openxmlformats.org/officeDocument/2006/relationships/hyperlink" Target="http://plm-ts.csl.local/Windchill/app/" TargetMode="External"/><Relationship Id="rId25" Type="http://schemas.openxmlformats.org/officeDocument/2006/relationships/hyperlink" Target="http://plm-ts.csl.local/Windchill/app/" TargetMode="External"/><Relationship Id="rId33" Type="http://schemas.openxmlformats.org/officeDocument/2006/relationships/hyperlink" Target="http://plm-ts.csl.local/Windchill/app/" TargetMode="External"/><Relationship Id="rId38" Type="http://schemas.openxmlformats.org/officeDocument/2006/relationships/hyperlink" Target="http://plm-ts.csl.local/Windchill/app/" TargetMode="External"/><Relationship Id="rId46" Type="http://schemas.openxmlformats.org/officeDocument/2006/relationships/hyperlink" Target="http://plm-ts.csl.local/Windchill/app/" TargetMode="External"/><Relationship Id="rId59" Type="http://schemas.openxmlformats.org/officeDocument/2006/relationships/hyperlink" Target="http://plm-ts.csl.local/Windchill/ap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3.xml"/><Relationship Id="rId4"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F769"/>
  <sheetViews>
    <sheetView zoomScale="85" zoomScaleNormal="85" workbookViewId="0">
      <pane ySplit="18" topLeftCell="A211" activePane="bottomLeft" state="frozen"/>
      <selection activeCell="H38" sqref="H38"/>
      <selection pane="bottomLeft" activeCell="E314" sqref="E314"/>
    </sheetView>
  </sheetViews>
  <sheetFormatPr defaultColWidth="9.140625" defaultRowHeight="15" outlineLevelRow="1" outlineLevelCol="1" x14ac:dyDescent="0.25"/>
  <cols>
    <col min="1" max="1" width="8" style="61" bestFit="1" customWidth="1"/>
    <col min="2" max="2" width="15.140625" style="68" bestFit="1" customWidth="1"/>
    <col min="3" max="4" width="8" style="68" customWidth="1"/>
    <col min="5" max="5" width="65" style="63" customWidth="1"/>
    <col min="6" max="6" width="26.42578125" style="64" customWidth="1" outlineLevel="1"/>
    <col min="7" max="7" width="18.5703125" style="64" customWidth="1" outlineLevel="1"/>
    <col min="8" max="10" width="15.42578125" style="64" customWidth="1" outlineLevel="1"/>
    <col min="11" max="11" width="19.28515625" style="64" customWidth="1" outlineLevel="1"/>
    <col min="12" max="12" width="18.140625" style="64" customWidth="1" outlineLevel="1"/>
    <col min="13" max="13" width="45.5703125" style="65" customWidth="1" outlineLevel="1"/>
    <col min="14" max="14" width="28.5703125" style="63" customWidth="1" outlineLevel="1"/>
    <col min="15" max="15" width="10.42578125" style="63" customWidth="1" outlineLevel="1"/>
    <col min="16" max="16" width="32.42578125" style="64" customWidth="1" outlineLevel="1"/>
    <col min="17" max="17" width="16.28515625" style="63" bestFit="1" customWidth="1"/>
    <col min="18" max="18" width="3.28515625" style="61" customWidth="1"/>
    <col min="19" max="19" width="4.28515625" style="61" customWidth="1"/>
    <col min="20" max="20" width="5" style="61" customWidth="1"/>
    <col min="21" max="21" width="12.5703125" style="61" customWidth="1"/>
    <col min="22" max="16384" width="9.140625" style="61"/>
  </cols>
  <sheetData>
    <row r="1" spans="2:17" ht="18" hidden="1" customHeight="1" outlineLevel="1" x14ac:dyDescent="0.25">
      <c r="E1" s="63" t="s">
        <v>1387</v>
      </c>
      <c r="L1" s="64" t="s">
        <v>779</v>
      </c>
      <c r="M1" s="66"/>
      <c r="N1" s="62"/>
    </row>
    <row r="2" spans="2:17" ht="18" hidden="1" customHeight="1" outlineLevel="1" x14ac:dyDescent="0.25">
      <c r="B2" s="66" t="s">
        <v>309</v>
      </c>
      <c r="C2" s="66" t="s">
        <v>1736</v>
      </c>
      <c r="D2" s="66"/>
      <c r="L2" s="64" t="s">
        <v>803</v>
      </c>
      <c r="M2" s="66"/>
      <c r="N2" s="62" t="s">
        <v>360</v>
      </c>
    </row>
    <row r="3" spans="2:17" ht="18" hidden="1" customHeight="1" outlineLevel="1" x14ac:dyDescent="0.25">
      <c r="C3" s="78" t="s">
        <v>1803</v>
      </c>
      <c r="D3" s="78"/>
      <c r="L3" s="64" t="s">
        <v>780</v>
      </c>
      <c r="M3" s="66"/>
      <c r="N3" s="62" t="s">
        <v>328</v>
      </c>
    </row>
    <row r="4" spans="2:17" ht="18" hidden="1" customHeight="1" outlineLevel="1" x14ac:dyDescent="0.25">
      <c r="L4" s="64" t="s">
        <v>959</v>
      </c>
      <c r="M4" s="66"/>
      <c r="N4" s="62" t="s">
        <v>692</v>
      </c>
    </row>
    <row r="5" spans="2:17" ht="18" hidden="1" customHeight="1" outlineLevel="1" x14ac:dyDescent="0.25">
      <c r="L5" s="64" t="s">
        <v>1326</v>
      </c>
      <c r="M5" s="66"/>
      <c r="N5" s="62" t="s">
        <v>359</v>
      </c>
    </row>
    <row r="6" spans="2:17" hidden="1" outlineLevel="1" x14ac:dyDescent="0.25">
      <c r="N6" s="62" t="s">
        <v>820</v>
      </c>
      <c r="Q6" s="63" t="s">
        <v>1042</v>
      </c>
    </row>
    <row r="7" spans="2:17" hidden="1" outlineLevel="1" x14ac:dyDescent="0.25">
      <c r="M7" s="66"/>
      <c r="N7" s="62" t="s">
        <v>1165</v>
      </c>
      <c r="Q7" s="63" t="s">
        <v>284</v>
      </c>
    </row>
    <row r="8" spans="2:17" hidden="1" outlineLevel="1" x14ac:dyDescent="0.25">
      <c r="M8" s="66"/>
      <c r="N8" s="62" t="s">
        <v>1038</v>
      </c>
      <c r="Q8" s="63" t="s">
        <v>287</v>
      </c>
    </row>
    <row r="9" spans="2:17" hidden="1" outlineLevel="1" x14ac:dyDescent="0.25">
      <c r="M9" s="71"/>
      <c r="N9" s="62" t="s">
        <v>326</v>
      </c>
      <c r="Q9" s="63" t="s">
        <v>1041</v>
      </c>
    </row>
    <row r="10" spans="2:17" hidden="1" outlineLevel="1" x14ac:dyDescent="0.25">
      <c r="M10" s="28"/>
      <c r="N10" s="62" t="s">
        <v>1269</v>
      </c>
      <c r="Q10" s="63" t="s">
        <v>1554</v>
      </c>
    </row>
    <row r="11" spans="2:17" hidden="1" outlineLevel="1" x14ac:dyDescent="0.25">
      <c r="M11" s="68"/>
      <c r="N11" s="62" t="s">
        <v>339</v>
      </c>
      <c r="Q11" s="63" t="s">
        <v>1043</v>
      </c>
    </row>
    <row r="12" spans="2:17" hidden="1" outlineLevel="1" x14ac:dyDescent="0.25">
      <c r="N12" s="62" t="s">
        <v>2009</v>
      </c>
      <c r="Q12" s="63" t="s">
        <v>1388</v>
      </c>
    </row>
    <row r="13" spans="2:17" hidden="1" outlineLevel="1" x14ac:dyDescent="0.25">
      <c r="N13" s="62" t="s">
        <v>2004</v>
      </c>
      <c r="Q13" s="63" t="s">
        <v>1044</v>
      </c>
    </row>
    <row r="14" spans="2:17" hidden="1" outlineLevel="1" x14ac:dyDescent="0.25">
      <c r="Q14" s="63" t="s">
        <v>1022</v>
      </c>
    </row>
    <row r="15" spans="2:17" hidden="1" outlineLevel="1" x14ac:dyDescent="0.25">
      <c r="N15" s="62"/>
      <c r="Q15" s="61" t="s">
        <v>1385</v>
      </c>
    </row>
    <row r="16" spans="2:17" ht="15" hidden="1" customHeight="1" outlineLevel="1" x14ac:dyDescent="0.25">
      <c r="B16" s="62"/>
      <c r="C16" s="62"/>
      <c r="D16" s="62"/>
      <c r="E16" s="68"/>
      <c r="F16" s="129"/>
      <c r="G16" s="129"/>
      <c r="H16" s="129"/>
      <c r="I16" s="129"/>
      <c r="J16" s="129"/>
      <c r="K16" s="129"/>
      <c r="L16" s="129"/>
      <c r="M16" s="78"/>
      <c r="N16" s="68"/>
      <c r="O16" s="68"/>
      <c r="P16" s="129"/>
      <c r="Q16" s="68"/>
    </row>
    <row r="17" spans="1:20" s="66" customFormat="1" ht="30" customHeight="1" collapsed="1" x14ac:dyDescent="0.25">
      <c r="A17" s="61"/>
      <c r="B17" s="92" t="s">
        <v>275</v>
      </c>
      <c r="C17" s="92" t="s">
        <v>530</v>
      </c>
      <c r="D17" s="92" t="s">
        <v>2120</v>
      </c>
      <c r="E17" s="92" t="s">
        <v>276</v>
      </c>
      <c r="F17" s="217" t="s">
        <v>1196</v>
      </c>
      <c r="G17" s="246" t="s">
        <v>1214</v>
      </c>
      <c r="H17" s="246" t="s">
        <v>1215</v>
      </c>
      <c r="I17" s="246" t="s">
        <v>1498</v>
      </c>
      <c r="J17" s="246" t="s">
        <v>1533</v>
      </c>
      <c r="K17" s="217" t="s">
        <v>1186</v>
      </c>
      <c r="L17" s="217" t="s">
        <v>1045</v>
      </c>
      <c r="M17" s="217" t="s">
        <v>277</v>
      </c>
      <c r="N17" s="217" t="s">
        <v>0</v>
      </c>
      <c r="O17" s="217" t="s">
        <v>278</v>
      </c>
      <c r="P17" s="246" t="s">
        <v>1033</v>
      </c>
      <c r="Q17" s="246" t="s">
        <v>279</v>
      </c>
    </row>
    <row r="18" spans="1:20" s="66" customFormat="1" ht="14.25" customHeight="1" x14ac:dyDescent="0.25">
      <c r="A18" s="61"/>
      <c r="B18" s="24"/>
      <c r="C18" s="24"/>
      <c r="D18" s="24"/>
      <c r="E18" s="92"/>
      <c r="F18" s="93"/>
      <c r="G18" s="93"/>
      <c r="H18" s="93"/>
      <c r="I18" s="93"/>
      <c r="J18" s="93"/>
      <c r="K18" s="93"/>
      <c r="L18" s="93"/>
      <c r="M18" s="92"/>
      <c r="N18" s="92"/>
      <c r="O18" s="92"/>
      <c r="P18" s="238"/>
      <c r="Q18" s="94"/>
    </row>
    <row r="19" spans="1:20" ht="15" customHeight="1" x14ac:dyDescent="0.25">
      <c r="A19" s="61">
        <v>1</v>
      </c>
      <c r="B19" s="25" t="str">
        <f>IFERROR((VLOOKUP(F:F,#REF!,1,FALSE)),"NO")</f>
        <v>NO</v>
      </c>
      <c r="C19" s="25"/>
      <c r="D19" s="25"/>
      <c r="E19" s="29" t="s">
        <v>1814</v>
      </c>
      <c r="F19" s="27" t="s">
        <v>1813</v>
      </c>
      <c r="G19" s="27"/>
      <c r="H19" s="27"/>
      <c r="I19" s="27"/>
      <c r="J19" s="27"/>
      <c r="K19" s="27"/>
      <c r="L19" s="27" t="s">
        <v>779</v>
      </c>
      <c r="M19" s="29" t="s">
        <v>1815</v>
      </c>
      <c r="N19" s="28" t="s">
        <v>360</v>
      </c>
      <c r="O19" s="25" t="s">
        <v>283</v>
      </c>
      <c r="P19" s="25" t="s">
        <v>690</v>
      </c>
      <c r="Q19" s="28" t="s">
        <v>1385</v>
      </c>
    </row>
    <row r="20" spans="1:20" ht="15" customHeight="1" x14ac:dyDescent="0.25">
      <c r="A20" s="61">
        <v>2</v>
      </c>
      <c r="B20" s="25" t="str">
        <f>IFERROR((VLOOKUP(F:F,#REF!,1,FALSE)),"NO")</f>
        <v>NO</v>
      </c>
      <c r="C20" s="25"/>
      <c r="D20" s="25"/>
      <c r="E20" s="29" t="s">
        <v>1645</v>
      </c>
      <c r="F20" s="27" t="s">
        <v>1869</v>
      </c>
      <c r="G20" s="27"/>
      <c r="H20" s="27"/>
      <c r="I20" s="27"/>
      <c r="J20" s="27"/>
      <c r="K20" s="27"/>
      <c r="L20" s="27" t="s">
        <v>779</v>
      </c>
      <c r="M20" s="29" t="s">
        <v>1709</v>
      </c>
      <c r="N20" s="28" t="s">
        <v>360</v>
      </c>
      <c r="O20" s="25" t="s">
        <v>283</v>
      </c>
      <c r="P20" s="25"/>
      <c r="Q20" s="28" t="s">
        <v>1385</v>
      </c>
    </row>
    <row r="21" spans="1:20" ht="15" customHeight="1" x14ac:dyDescent="0.25">
      <c r="A21" s="61">
        <v>3</v>
      </c>
      <c r="B21" s="25" t="str">
        <f>IFERROR((VLOOKUP(F:F,#REF!,1,FALSE)),"NO")</f>
        <v>NO</v>
      </c>
      <c r="C21" s="25"/>
      <c r="D21" s="25"/>
      <c r="E21" s="29" t="s">
        <v>2018</v>
      </c>
      <c r="F21" s="25" t="s">
        <v>2016</v>
      </c>
      <c r="G21" s="29"/>
      <c r="H21" s="27"/>
      <c r="I21" s="27"/>
      <c r="J21" s="27"/>
      <c r="K21" s="27"/>
      <c r="L21" s="27" t="s">
        <v>779</v>
      </c>
      <c r="M21" s="28" t="s">
        <v>2017</v>
      </c>
      <c r="N21" s="27" t="s">
        <v>360</v>
      </c>
      <c r="O21" s="25" t="s">
        <v>283</v>
      </c>
      <c r="P21" s="25" t="s">
        <v>489</v>
      </c>
      <c r="Q21" s="28" t="s">
        <v>1385</v>
      </c>
    </row>
    <row r="22" spans="1:20" ht="14.45" customHeight="1" x14ac:dyDescent="0.25">
      <c r="A22" s="61">
        <v>4</v>
      </c>
      <c r="B22" s="25" t="str">
        <f>IFERROR((VLOOKUP(F:F,#REF!,1,FALSE)),"NO")</f>
        <v>NO</v>
      </c>
      <c r="C22" s="25"/>
      <c r="D22" s="25"/>
      <c r="E22" s="26" t="s">
        <v>1392</v>
      </c>
      <c r="F22" s="27" t="s">
        <v>1391</v>
      </c>
      <c r="G22" s="27"/>
      <c r="H22" s="27"/>
      <c r="I22" s="27"/>
      <c r="J22" s="27"/>
      <c r="K22" s="27"/>
      <c r="L22" s="27" t="s">
        <v>779</v>
      </c>
      <c r="M22" s="29" t="s">
        <v>1046</v>
      </c>
      <c r="N22" s="28" t="s">
        <v>360</v>
      </c>
      <c r="O22" s="25" t="s">
        <v>283</v>
      </c>
      <c r="P22" s="25" t="s">
        <v>1681</v>
      </c>
      <c r="Q22" s="28" t="s">
        <v>284</v>
      </c>
      <c r="R22" s="68"/>
    </row>
    <row r="23" spans="1:20" ht="15" customHeight="1" x14ac:dyDescent="0.25">
      <c r="A23" s="61">
        <v>5</v>
      </c>
      <c r="B23" s="25" t="str">
        <f>IFERROR((VLOOKUP(F:F,#REF!,1,FALSE)),"NO")</f>
        <v>NO</v>
      </c>
      <c r="C23" s="25"/>
      <c r="D23" s="25"/>
      <c r="E23" s="26" t="s">
        <v>1144</v>
      </c>
      <c r="F23" s="27" t="s">
        <v>1145</v>
      </c>
      <c r="G23" s="27"/>
      <c r="H23" s="27"/>
      <c r="I23" s="27"/>
      <c r="J23" s="27"/>
      <c r="K23" s="27"/>
      <c r="L23" s="27" t="s">
        <v>779</v>
      </c>
      <c r="M23" s="29" t="s">
        <v>1046</v>
      </c>
      <c r="N23" s="28" t="s">
        <v>360</v>
      </c>
      <c r="O23" s="25" t="s">
        <v>283</v>
      </c>
      <c r="P23" s="25" t="s">
        <v>1681</v>
      </c>
      <c r="Q23" s="28" t="s">
        <v>284</v>
      </c>
      <c r="R23" s="68"/>
    </row>
    <row r="24" spans="1:20" ht="15" customHeight="1" x14ac:dyDescent="0.25">
      <c r="A24" s="61">
        <v>6</v>
      </c>
      <c r="B24" s="25" t="str">
        <f>IFERROR((VLOOKUP(F:F,#REF!,1,FALSE)),"NO")</f>
        <v>NO</v>
      </c>
      <c r="C24" s="25"/>
      <c r="D24" s="25"/>
      <c r="E24" s="26" t="s">
        <v>1654</v>
      </c>
      <c r="F24" s="27" t="s">
        <v>1843</v>
      </c>
      <c r="G24" s="27"/>
      <c r="H24" s="27"/>
      <c r="I24" s="27"/>
      <c r="J24" s="27"/>
      <c r="K24" s="27"/>
      <c r="L24" s="27" t="s">
        <v>779</v>
      </c>
      <c r="M24" s="29" t="s">
        <v>698</v>
      </c>
      <c r="N24" s="28" t="s">
        <v>360</v>
      </c>
      <c r="O24" s="25" t="s">
        <v>283</v>
      </c>
      <c r="P24" s="25" t="s">
        <v>698</v>
      </c>
      <c r="Q24" s="28" t="s">
        <v>1655</v>
      </c>
      <c r="R24" s="68"/>
    </row>
    <row r="25" spans="1:20" ht="14.45" customHeight="1" x14ac:dyDescent="0.25">
      <c r="A25" s="61">
        <v>7</v>
      </c>
      <c r="B25" s="25" t="str">
        <f>IFERROR((VLOOKUP(F:F,#REF!,1,FALSE)),"NO")</f>
        <v>NO</v>
      </c>
      <c r="C25" s="25"/>
      <c r="D25" s="25"/>
      <c r="E25" s="26" t="s">
        <v>1754</v>
      </c>
      <c r="F25" s="72" t="s">
        <v>1755</v>
      </c>
      <c r="G25" s="27"/>
      <c r="H25" s="27"/>
      <c r="I25" s="27"/>
      <c r="J25" s="27"/>
      <c r="K25" s="27"/>
      <c r="L25" s="27" t="s">
        <v>779</v>
      </c>
      <c r="M25" s="29" t="s">
        <v>828</v>
      </c>
      <c r="N25" s="28" t="s">
        <v>360</v>
      </c>
      <c r="O25" s="25" t="s">
        <v>283</v>
      </c>
      <c r="P25" s="25" t="s">
        <v>690</v>
      </c>
      <c r="Q25" s="28" t="s">
        <v>284</v>
      </c>
      <c r="R25" s="68"/>
    </row>
    <row r="26" spans="1:20" ht="14.45" customHeight="1" x14ac:dyDescent="0.25">
      <c r="A26" s="61">
        <v>8</v>
      </c>
      <c r="B26" s="25" t="str">
        <f>IFERROR((VLOOKUP(F:F,#REF!,1,FALSE)),"NO")</f>
        <v>NO</v>
      </c>
      <c r="C26" s="25"/>
      <c r="D26" s="25"/>
      <c r="E26" s="29" t="s">
        <v>2121</v>
      </c>
      <c r="F26" s="27" t="s">
        <v>2122</v>
      </c>
      <c r="G26" s="27"/>
      <c r="H26" s="27"/>
      <c r="I26" s="27"/>
      <c r="J26" s="27"/>
      <c r="K26" s="27"/>
      <c r="L26" s="27" t="s">
        <v>779</v>
      </c>
      <c r="M26" s="29" t="s">
        <v>941</v>
      </c>
      <c r="N26" s="28" t="s">
        <v>360</v>
      </c>
      <c r="O26" s="25" t="s">
        <v>283</v>
      </c>
      <c r="P26" s="25" t="s">
        <v>229</v>
      </c>
      <c r="Q26" s="28" t="s">
        <v>1041</v>
      </c>
      <c r="R26" s="69"/>
      <c r="S26" s="69"/>
      <c r="T26" s="69"/>
    </row>
    <row r="27" spans="1:20" ht="14.45" customHeight="1" x14ac:dyDescent="0.25">
      <c r="A27" s="61">
        <v>9</v>
      </c>
      <c r="B27" s="25" t="str">
        <f>IFERROR((VLOOKUP(F:F,#REF!,1,FALSE)),"NO")</f>
        <v>NO</v>
      </c>
      <c r="C27" s="25" t="s">
        <v>1803</v>
      </c>
      <c r="D27" s="25"/>
      <c r="E27" s="26" t="s">
        <v>1677</v>
      </c>
      <c r="F27" s="27" t="s">
        <v>340</v>
      </c>
      <c r="G27" s="27"/>
      <c r="H27" s="27"/>
      <c r="I27" s="27"/>
      <c r="J27" s="27"/>
      <c r="K27" s="27"/>
      <c r="L27" s="27" t="s">
        <v>779</v>
      </c>
      <c r="M27" s="29" t="s">
        <v>941</v>
      </c>
      <c r="N27" s="28" t="s">
        <v>360</v>
      </c>
      <c r="O27" s="25" t="s">
        <v>283</v>
      </c>
      <c r="P27" s="25" t="s">
        <v>1386</v>
      </c>
      <c r="Q27" s="28" t="s">
        <v>284</v>
      </c>
      <c r="R27" s="69"/>
      <c r="S27" s="69"/>
      <c r="T27" s="69"/>
    </row>
    <row r="28" spans="1:20" ht="14.45" customHeight="1" x14ac:dyDescent="0.25">
      <c r="A28" s="61">
        <v>10</v>
      </c>
      <c r="B28" s="25" t="str">
        <f>IFERROR((VLOOKUP(F:F,#REF!,1,FALSE)),"NO")</f>
        <v>NO</v>
      </c>
      <c r="C28" s="25"/>
      <c r="D28" s="25"/>
      <c r="E28" s="29" t="s">
        <v>1829</v>
      </c>
      <c r="F28" s="27" t="s">
        <v>1830</v>
      </c>
      <c r="G28" s="27"/>
      <c r="H28" s="27"/>
      <c r="I28" s="27"/>
      <c r="J28" s="27"/>
      <c r="K28" s="27"/>
      <c r="L28" s="27" t="s">
        <v>779</v>
      </c>
      <c r="M28" s="29" t="s">
        <v>941</v>
      </c>
      <c r="N28" s="28" t="s">
        <v>360</v>
      </c>
      <c r="O28" s="25" t="s">
        <v>283</v>
      </c>
      <c r="P28" s="25" t="s">
        <v>1386</v>
      </c>
      <c r="Q28" s="28" t="s">
        <v>284</v>
      </c>
      <c r="R28" s="68"/>
    </row>
    <row r="29" spans="1:20" ht="14.45" customHeight="1" x14ac:dyDescent="0.25">
      <c r="A29" s="61">
        <v>11</v>
      </c>
      <c r="B29" s="25" t="str">
        <f>IFERROR((VLOOKUP(F:F,#REF!,1,FALSE)),"NO")</f>
        <v>NO</v>
      </c>
      <c r="C29" s="25" t="s">
        <v>1803</v>
      </c>
      <c r="D29" s="25"/>
      <c r="E29" s="26" t="s">
        <v>343</v>
      </c>
      <c r="F29" s="27" t="s">
        <v>1193</v>
      </c>
      <c r="G29" s="27"/>
      <c r="H29" s="27"/>
      <c r="I29" s="27"/>
      <c r="J29" s="27"/>
      <c r="K29" s="27" t="s">
        <v>1194</v>
      </c>
      <c r="L29" s="27" t="s">
        <v>779</v>
      </c>
      <c r="M29" s="29" t="s">
        <v>941</v>
      </c>
      <c r="N29" s="28" t="s">
        <v>360</v>
      </c>
      <c r="O29" s="25" t="s">
        <v>283</v>
      </c>
      <c r="P29" s="25" t="s">
        <v>229</v>
      </c>
      <c r="Q29" s="28" t="s">
        <v>1041</v>
      </c>
      <c r="R29" s="68"/>
    </row>
    <row r="30" spans="1:20" ht="14.45" customHeight="1" x14ac:dyDescent="0.25">
      <c r="A30" s="61">
        <v>12</v>
      </c>
      <c r="B30" s="25" t="str">
        <f>IFERROR((VLOOKUP(F:F,#REF!,1,FALSE)),"NO")</f>
        <v>NO</v>
      </c>
      <c r="C30" s="25" t="s">
        <v>1803</v>
      </c>
      <c r="D30" s="25"/>
      <c r="E30" s="26" t="s">
        <v>314</v>
      </c>
      <c r="F30" s="27" t="s">
        <v>1710</v>
      </c>
      <c r="G30" s="27"/>
      <c r="H30" s="27"/>
      <c r="I30" s="27"/>
      <c r="J30" s="27"/>
      <c r="K30" s="27"/>
      <c r="L30" s="27" t="s">
        <v>779</v>
      </c>
      <c r="M30" s="29" t="s">
        <v>941</v>
      </c>
      <c r="N30" s="28" t="s">
        <v>360</v>
      </c>
      <c r="O30" s="25" t="s">
        <v>283</v>
      </c>
      <c r="P30" s="25" t="s">
        <v>699</v>
      </c>
      <c r="Q30" s="28" t="s">
        <v>284</v>
      </c>
    </row>
    <row r="31" spans="1:20" ht="14.45" customHeight="1" x14ac:dyDescent="0.25">
      <c r="A31" s="61">
        <v>13</v>
      </c>
      <c r="B31" s="25" t="str">
        <f>IFERROR((VLOOKUP(F:F,#REF!,1,FALSE)),"NO")</f>
        <v>NO</v>
      </c>
      <c r="C31" s="25"/>
      <c r="D31" s="25"/>
      <c r="E31" s="26" t="s">
        <v>349</v>
      </c>
      <c r="F31" s="27" t="s">
        <v>350</v>
      </c>
      <c r="G31" s="27"/>
      <c r="H31" s="27"/>
      <c r="I31" s="27"/>
      <c r="J31" s="27"/>
      <c r="K31" s="27"/>
      <c r="L31" s="27" t="s">
        <v>779</v>
      </c>
      <c r="M31" s="29" t="s">
        <v>941</v>
      </c>
      <c r="N31" s="28" t="s">
        <v>360</v>
      </c>
      <c r="O31" s="25" t="s">
        <v>283</v>
      </c>
      <c r="P31" s="25" t="s">
        <v>1386</v>
      </c>
      <c r="Q31" s="28" t="s">
        <v>284</v>
      </c>
    </row>
    <row r="32" spans="1:20" ht="15" customHeight="1" x14ac:dyDescent="0.25">
      <c r="A32" s="61">
        <v>14</v>
      </c>
      <c r="B32" s="25" t="str">
        <f>IFERROR((VLOOKUP(F:F,#REF!,1,FALSE)),"NO")</f>
        <v>NO</v>
      </c>
      <c r="C32" s="25" t="s">
        <v>1803</v>
      </c>
      <c r="D32" s="25"/>
      <c r="E32" s="26" t="s">
        <v>647</v>
      </c>
      <c r="F32" s="27" t="s">
        <v>648</v>
      </c>
      <c r="G32" s="27" t="s">
        <v>1993</v>
      </c>
      <c r="H32" s="27"/>
      <c r="I32" s="27"/>
      <c r="J32" s="27"/>
      <c r="K32" s="27"/>
      <c r="L32" s="27" t="s">
        <v>779</v>
      </c>
      <c r="M32" s="29" t="s">
        <v>941</v>
      </c>
      <c r="N32" s="28" t="s">
        <v>360</v>
      </c>
      <c r="O32" s="25" t="s">
        <v>283</v>
      </c>
      <c r="P32" s="28" t="s">
        <v>229</v>
      </c>
      <c r="Q32" s="28" t="s">
        <v>1041</v>
      </c>
    </row>
    <row r="33" spans="1:21" ht="15" customHeight="1" x14ac:dyDescent="0.25">
      <c r="A33" s="61">
        <v>15</v>
      </c>
      <c r="B33" s="25" t="str">
        <f>IFERROR((VLOOKUP(F:F,#REF!,1,FALSE)),"NO")</f>
        <v>NO</v>
      </c>
      <c r="C33" s="25"/>
      <c r="D33" s="25"/>
      <c r="E33" s="29" t="s">
        <v>1021</v>
      </c>
      <c r="F33" s="27" t="s">
        <v>1020</v>
      </c>
      <c r="G33" s="27"/>
      <c r="H33" s="27"/>
      <c r="I33" s="27"/>
      <c r="J33" s="27"/>
      <c r="K33" s="27"/>
      <c r="L33" s="27" t="s">
        <v>779</v>
      </c>
      <c r="M33" s="29" t="s">
        <v>941</v>
      </c>
      <c r="N33" s="28" t="s">
        <v>360</v>
      </c>
      <c r="O33" s="25" t="s">
        <v>283</v>
      </c>
      <c r="P33" s="25" t="s">
        <v>1386</v>
      </c>
      <c r="Q33" s="28" t="s">
        <v>284</v>
      </c>
      <c r="R33" s="70"/>
      <c r="S33" s="71"/>
      <c r="T33" s="71"/>
    </row>
    <row r="34" spans="1:21" ht="15" customHeight="1" x14ac:dyDescent="0.25">
      <c r="A34" s="61">
        <v>16</v>
      </c>
      <c r="B34" s="25" t="str">
        <f>IFERROR((VLOOKUP(F:F,#REF!,1,FALSE)),"NO")</f>
        <v>NO</v>
      </c>
      <c r="C34" s="25"/>
      <c r="D34" s="25"/>
      <c r="E34" s="29" t="s">
        <v>1643</v>
      </c>
      <c r="F34" s="27" t="s">
        <v>1644</v>
      </c>
      <c r="G34" s="27"/>
      <c r="H34" s="27"/>
      <c r="I34" s="27"/>
      <c r="J34" s="27"/>
      <c r="K34" s="27"/>
      <c r="L34" s="27" t="s">
        <v>779</v>
      </c>
      <c r="M34" s="29" t="s">
        <v>941</v>
      </c>
      <c r="N34" s="28" t="s">
        <v>360</v>
      </c>
      <c r="O34" s="25" t="s">
        <v>283</v>
      </c>
      <c r="P34" s="25" t="s">
        <v>1386</v>
      </c>
      <c r="Q34" s="28" t="s">
        <v>284</v>
      </c>
      <c r="R34" s="74"/>
      <c r="S34" s="69"/>
      <c r="T34" s="69"/>
    </row>
    <row r="35" spans="1:21" ht="15" customHeight="1" x14ac:dyDescent="0.25">
      <c r="A35" s="61">
        <v>17</v>
      </c>
      <c r="B35" s="25" t="str">
        <f>IFERROR((VLOOKUP(F:F,#REF!,1,FALSE)),"NO")</f>
        <v>NO</v>
      </c>
      <c r="C35" s="25"/>
      <c r="D35" s="25"/>
      <c r="E35" s="26" t="s">
        <v>1711</v>
      </c>
      <c r="F35" s="27" t="s">
        <v>1712</v>
      </c>
      <c r="G35" s="27"/>
      <c r="H35" s="27"/>
      <c r="I35" s="27"/>
      <c r="J35" s="27"/>
      <c r="K35" s="27" t="s">
        <v>1764</v>
      </c>
      <c r="L35" s="27" t="s">
        <v>779</v>
      </c>
      <c r="M35" s="29" t="s">
        <v>941</v>
      </c>
      <c r="N35" s="28" t="s">
        <v>360</v>
      </c>
      <c r="O35" s="25" t="s">
        <v>283</v>
      </c>
      <c r="P35" s="25" t="s">
        <v>229</v>
      </c>
      <c r="Q35" s="28" t="s">
        <v>1041</v>
      </c>
      <c r="R35" s="68"/>
    </row>
    <row r="36" spans="1:21" s="69" customFormat="1" ht="15" customHeight="1" x14ac:dyDescent="0.25">
      <c r="A36" s="61">
        <v>18</v>
      </c>
      <c r="B36" s="25" t="str">
        <f>IFERROR((VLOOKUP(F:F,#REF!,1,FALSE)),"NO")</f>
        <v>NO</v>
      </c>
      <c r="C36" s="25" t="s">
        <v>1803</v>
      </c>
      <c r="D36" s="25"/>
      <c r="E36" s="29" t="s">
        <v>1335</v>
      </c>
      <c r="F36" s="27" t="s">
        <v>1334</v>
      </c>
      <c r="G36" s="27"/>
      <c r="H36" s="27"/>
      <c r="I36" s="27"/>
      <c r="J36" s="27"/>
      <c r="K36" s="27"/>
      <c r="L36" s="27" t="s">
        <v>779</v>
      </c>
      <c r="M36" s="29" t="s">
        <v>941</v>
      </c>
      <c r="N36" s="28" t="s">
        <v>360</v>
      </c>
      <c r="O36" s="25" t="s">
        <v>283</v>
      </c>
      <c r="P36" s="25" t="s">
        <v>1386</v>
      </c>
      <c r="Q36" s="28" t="s">
        <v>284</v>
      </c>
      <c r="R36" s="61"/>
      <c r="S36" s="61"/>
      <c r="T36" s="61"/>
      <c r="U36" s="61"/>
    </row>
    <row r="37" spans="1:21" ht="15" customHeight="1" x14ac:dyDescent="0.25">
      <c r="A37" s="61">
        <v>19</v>
      </c>
      <c r="B37" s="25" t="str">
        <f>IFERROR((VLOOKUP(F:F,#REF!,1,FALSE)),"NO")</f>
        <v>NO</v>
      </c>
      <c r="C37" s="25"/>
      <c r="D37" s="25"/>
      <c r="E37" s="26" t="s">
        <v>1656</v>
      </c>
      <c r="F37" s="27" t="s">
        <v>1657</v>
      </c>
      <c r="G37" s="27"/>
      <c r="H37" s="27"/>
      <c r="I37" s="27"/>
      <c r="J37" s="27"/>
      <c r="K37" s="27"/>
      <c r="L37" s="27" t="s">
        <v>779</v>
      </c>
      <c r="M37" s="29" t="s">
        <v>1050</v>
      </c>
      <c r="N37" s="28" t="s">
        <v>360</v>
      </c>
      <c r="O37" s="25" t="s">
        <v>283</v>
      </c>
      <c r="P37" s="25" t="s">
        <v>229</v>
      </c>
      <c r="Q37" s="28" t="s">
        <v>1041</v>
      </c>
    </row>
    <row r="38" spans="1:21" ht="14.25" customHeight="1" x14ac:dyDescent="0.25">
      <c r="A38" s="61">
        <v>20</v>
      </c>
      <c r="B38" s="25" t="str">
        <f>IFERROR((VLOOKUP(F:F,#REF!,1,FALSE)),"NO")</f>
        <v>NO</v>
      </c>
      <c r="C38" s="25"/>
      <c r="D38" s="25"/>
      <c r="E38" s="26" t="s">
        <v>846</v>
      </c>
      <c r="F38" s="27" t="s">
        <v>845</v>
      </c>
      <c r="G38" s="27"/>
      <c r="H38" s="27"/>
      <c r="I38" s="27"/>
      <c r="J38" s="27"/>
      <c r="K38" s="27"/>
      <c r="L38" s="27" t="s">
        <v>779</v>
      </c>
      <c r="M38" s="29" t="s">
        <v>1050</v>
      </c>
      <c r="N38" s="28" t="s">
        <v>360</v>
      </c>
      <c r="O38" s="25" t="s">
        <v>283</v>
      </c>
      <c r="P38" s="25" t="s">
        <v>1017</v>
      </c>
      <c r="Q38" s="28" t="s">
        <v>284</v>
      </c>
    </row>
    <row r="39" spans="1:21" s="71" customFormat="1" ht="15" customHeight="1" x14ac:dyDescent="0.25">
      <c r="A39" s="61">
        <v>21</v>
      </c>
      <c r="B39" s="25" t="str">
        <f>IFERROR((VLOOKUP(F:F,#REF!,1,FALSE)),"NO")</f>
        <v>NO</v>
      </c>
      <c r="C39" s="25" t="s">
        <v>1803</v>
      </c>
      <c r="D39" s="25"/>
      <c r="E39" s="26" t="s">
        <v>345</v>
      </c>
      <c r="F39" s="27" t="s">
        <v>346</v>
      </c>
      <c r="G39" s="27"/>
      <c r="H39" s="27"/>
      <c r="I39" s="27"/>
      <c r="J39" s="27"/>
      <c r="K39" s="27"/>
      <c r="L39" s="27" t="s">
        <v>779</v>
      </c>
      <c r="M39" s="29" t="s">
        <v>1050</v>
      </c>
      <c r="N39" s="28" t="s">
        <v>360</v>
      </c>
      <c r="O39" s="25" t="s">
        <v>283</v>
      </c>
      <c r="P39" s="25" t="s">
        <v>1386</v>
      </c>
      <c r="Q39" s="28" t="s">
        <v>1041</v>
      </c>
      <c r="R39" s="61"/>
      <c r="S39" s="61"/>
      <c r="T39" s="61"/>
      <c r="U39" s="61"/>
    </row>
    <row r="40" spans="1:21" ht="14.45" customHeight="1" x14ac:dyDescent="0.25">
      <c r="A40" s="61">
        <v>22</v>
      </c>
      <c r="B40" s="25" t="str">
        <f>IFERROR((VLOOKUP(F:F,#REF!,1,FALSE)),"NO")</f>
        <v>NO</v>
      </c>
      <c r="C40" s="25"/>
      <c r="D40" s="25"/>
      <c r="E40" s="26" t="s">
        <v>347</v>
      </c>
      <c r="F40" s="27" t="s">
        <v>348</v>
      </c>
      <c r="G40" s="27"/>
      <c r="H40" s="27"/>
      <c r="I40" s="27"/>
      <c r="J40" s="27"/>
      <c r="K40" s="27" t="s">
        <v>1187</v>
      </c>
      <c r="L40" s="27" t="s">
        <v>779</v>
      </c>
      <c r="M40" s="29" t="s">
        <v>1050</v>
      </c>
      <c r="N40" s="28" t="s">
        <v>360</v>
      </c>
      <c r="O40" s="25" t="s">
        <v>283</v>
      </c>
      <c r="P40" s="25" t="s">
        <v>229</v>
      </c>
      <c r="Q40" s="28" t="s">
        <v>1041</v>
      </c>
    </row>
    <row r="41" spans="1:21" ht="14.45" customHeight="1" x14ac:dyDescent="0.25">
      <c r="A41" s="61">
        <v>23</v>
      </c>
      <c r="B41" s="25" t="str">
        <f>IFERROR((VLOOKUP(F:F,#REF!,1,FALSE)),"NO")</f>
        <v>NO</v>
      </c>
      <c r="C41" s="25" t="s">
        <v>1803</v>
      </c>
      <c r="D41" s="25"/>
      <c r="E41" s="26" t="s">
        <v>317</v>
      </c>
      <c r="F41" s="27" t="s">
        <v>318</v>
      </c>
      <c r="G41" s="27"/>
      <c r="H41" s="27"/>
      <c r="I41" s="27"/>
      <c r="J41" s="27"/>
      <c r="K41" s="27"/>
      <c r="L41" s="27" t="s">
        <v>779</v>
      </c>
      <c r="M41" s="29" t="s">
        <v>1050</v>
      </c>
      <c r="N41" s="28" t="s">
        <v>360</v>
      </c>
      <c r="O41" s="25" t="s">
        <v>283</v>
      </c>
      <c r="P41" s="25" t="s">
        <v>1386</v>
      </c>
      <c r="Q41" s="28" t="s">
        <v>284</v>
      </c>
      <c r="R41" s="68"/>
    </row>
    <row r="42" spans="1:21" ht="14.45" customHeight="1" x14ac:dyDescent="0.25">
      <c r="A42" s="61">
        <v>24</v>
      </c>
      <c r="B42" s="25" t="str">
        <f>IFERROR((VLOOKUP(F:F,#REF!,1,FALSE)),"NO")</f>
        <v>NO</v>
      </c>
      <c r="C42" s="25"/>
      <c r="D42" s="25"/>
      <c r="E42" s="26" t="s">
        <v>1650</v>
      </c>
      <c r="F42" s="27" t="s">
        <v>1651</v>
      </c>
      <c r="G42" s="27"/>
      <c r="H42" s="27"/>
      <c r="I42" s="27"/>
      <c r="J42" s="27"/>
      <c r="K42" s="27"/>
      <c r="L42" s="27" t="s">
        <v>779</v>
      </c>
      <c r="M42" s="29" t="s">
        <v>1050</v>
      </c>
      <c r="N42" s="28" t="s">
        <v>360</v>
      </c>
      <c r="O42" s="25" t="s">
        <v>283</v>
      </c>
      <c r="P42" s="25" t="s">
        <v>229</v>
      </c>
      <c r="Q42" s="28" t="s">
        <v>1041</v>
      </c>
      <c r="R42" s="68"/>
    </row>
    <row r="43" spans="1:21" ht="14.45" customHeight="1" x14ac:dyDescent="0.25">
      <c r="A43" s="61">
        <v>25</v>
      </c>
      <c r="B43" s="25" t="str">
        <f>IFERROR((VLOOKUP(F:F,#REF!,1,FALSE)),"NO")</f>
        <v>NO</v>
      </c>
      <c r="C43" s="25" t="s">
        <v>1803</v>
      </c>
      <c r="D43" s="25"/>
      <c r="E43" s="26" t="s">
        <v>351</v>
      </c>
      <c r="F43" s="27" t="s">
        <v>352</v>
      </c>
      <c r="G43" s="27"/>
      <c r="H43" s="27"/>
      <c r="I43" s="27"/>
      <c r="J43" s="27"/>
      <c r="K43" s="27" t="s">
        <v>1891</v>
      </c>
      <c r="L43" s="27" t="s">
        <v>779</v>
      </c>
      <c r="M43" s="29" t="s">
        <v>1050</v>
      </c>
      <c r="N43" s="28" t="s">
        <v>360</v>
      </c>
      <c r="O43" s="25" t="s">
        <v>283</v>
      </c>
      <c r="P43" s="25" t="s">
        <v>1682</v>
      </c>
      <c r="Q43" s="28" t="s">
        <v>1041</v>
      </c>
      <c r="R43" s="68"/>
    </row>
    <row r="44" spans="1:21" ht="14.45" customHeight="1" x14ac:dyDescent="0.25">
      <c r="A44" s="61">
        <v>26</v>
      </c>
      <c r="B44" s="25" t="str">
        <f>IFERROR((VLOOKUP(F:F,#REF!,1,FALSE)),"NO")</f>
        <v>NO</v>
      </c>
      <c r="C44" s="25"/>
      <c r="D44" s="25"/>
      <c r="E44" s="26" t="s">
        <v>1147</v>
      </c>
      <c r="F44" s="27" t="s">
        <v>1146</v>
      </c>
      <c r="G44" s="27"/>
      <c r="H44" s="27"/>
      <c r="I44" s="27"/>
      <c r="J44" s="27"/>
      <c r="K44" s="27" t="s">
        <v>1203</v>
      </c>
      <c r="L44" s="27" t="s">
        <v>779</v>
      </c>
      <c r="M44" s="29" t="s">
        <v>1050</v>
      </c>
      <c r="N44" s="28" t="s">
        <v>360</v>
      </c>
      <c r="O44" s="25" t="s">
        <v>283</v>
      </c>
      <c r="P44" s="25" t="s">
        <v>229</v>
      </c>
      <c r="Q44" s="28" t="s">
        <v>1041</v>
      </c>
      <c r="R44" s="70"/>
      <c r="S44" s="71"/>
      <c r="T44" s="71"/>
    </row>
    <row r="45" spans="1:21" ht="14.45" customHeight="1" x14ac:dyDescent="0.25">
      <c r="A45" s="61">
        <v>27</v>
      </c>
      <c r="B45" s="25" t="str">
        <f>IFERROR((VLOOKUP(F:F,#REF!,1,FALSE)),"NO")</f>
        <v>NO</v>
      </c>
      <c r="C45" s="25"/>
      <c r="D45" s="25"/>
      <c r="E45" s="26" t="s">
        <v>1201</v>
      </c>
      <c r="F45" s="27" t="s">
        <v>1202</v>
      </c>
      <c r="G45" s="27"/>
      <c r="H45" s="27"/>
      <c r="I45" s="27"/>
      <c r="J45" s="27"/>
      <c r="K45" s="27" t="s">
        <v>1639</v>
      </c>
      <c r="L45" s="27" t="s">
        <v>779</v>
      </c>
      <c r="M45" s="29" t="s">
        <v>1050</v>
      </c>
      <c r="N45" s="28" t="s">
        <v>360</v>
      </c>
      <c r="O45" s="25" t="s">
        <v>283</v>
      </c>
      <c r="P45" s="25" t="s">
        <v>229</v>
      </c>
      <c r="Q45" s="28" t="s">
        <v>1041</v>
      </c>
    </row>
    <row r="46" spans="1:21" ht="14.45" customHeight="1" x14ac:dyDescent="0.25">
      <c r="A46" s="61">
        <v>28</v>
      </c>
      <c r="B46" s="25" t="str">
        <f>IFERROR((VLOOKUP(F:F,#REF!,1,FALSE)),"NO")</f>
        <v>NO</v>
      </c>
      <c r="C46" s="25"/>
      <c r="D46" s="25"/>
      <c r="E46" s="26" t="s">
        <v>667</v>
      </c>
      <c r="F46" s="27" t="s">
        <v>919</v>
      </c>
      <c r="G46" s="27"/>
      <c r="H46" s="27"/>
      <c r="I46" s="27"/>
      <c r="J46" s="27"/>
      <c r="K46" s="27"/>
      <c r="L46" s="27" t="s">
        <v>779</v>
      </c>
      <c r="M46" s="29" t="s">
        <v>1050</v>
      </c>
      <c r="N46" s="28" t="s">
        <v>360</v>
      </c>
      <c r="O46" s="25" t="s">
        <v>283</v>
      </c>
      <c r="P46" s="25" t="s">
        <v>1221</v>
      </c>
      <c r="Q46" s="28" t="s">
        <v>1041</v>
      </c>
    </row>
    <row r="47" spans="1:21" ht="15" customHeight="1" x14ac:dyDescent="0.25">
      <c r="A47" s="61">
        <v>29</v>
      </c>
      <c r="B47" s="25" t="str">
        <f>IFERROR((VLOOKUP(F:F,#REF!,1,FALSE)),"NO")</f>
        <v>NO</v>
      </c>
      <c r="C47" s="25"/>
      <c r="D47" s="25"/>
      <c r="E47" s="26" t="s">
        <v>1321</v>
      </c>
      <c r="F47" s="27" t="s">
        <v>1320</v>
      </c>
      <c r="G47" s="27"/>
      <c r="H47" s="27"/>
      <c r="I47" s="27"/>
      <c r="J47" s="27"/>
      <c r="K47" s="27"/>
      <c r="L47" s="27" t="s">
        <v>779</v>
      </c>
      <c r="M47" s="29" t="s">
        <v>1050</v>
      </c>
      <c r="N47" s="28" t="s">
        <v>360</v>
      </c>
      <c r="O47" s="25" t="s">
        <v>283</v>
      </c>
      <c r="P47" s="25" t="s">
        <v>699</v>
      </c>
      <c r="Q47" s="28" t="s">
        <v>284</v>
      </c>
      <c r="R47" s="68"/>
    </row>
    <row r="48" spans="1:21" ht="15" customHeight="1" x14ac:dyDescent="0.25">
      <c r="A48" s="61">
        <v>30</v>
      </c>
      <c r="B48" s="25" t="str">
        <f>IFERROR((VLOOKUP(F:F,#REF!,1,FALSE)),"NO")</f>
        <v>NO</v>
      </c>
      <c r="C48" s="25"/>
      <c r="D48" s="25"/>
      <c r="E48" s="26" t="s">
        <v>767</v>
      </c>
      <c r="F48" s="27" t="s">
        <v>353</v>
      </c>
      <c r="G48" s="27"/>
      <c r="H48" s="27"/>
      <c r="I48" s="27"/>
      <c r="J48" s="27"/>
      <c r="K48" s="27"/>
      <c r="L48" s="27" t="s">
        <v>779</v>
      </c>
      <c r="M48" s="29" t="s">
        <v>1050</v>
      </c>
      <c r="N48" s="28" t="s">
        <v>360</v>
      </c>
      <c r="O48" s="25" t="s">
        <v>283</v>
      </c>
      <c r="P48" s="25" t="s">
        <v>1682</v>
      </c>
      <c r="Q48" s="28" t="s">
        <v>1041</v>
      </c>
      <c r="R48" s="69"/>
      <c r="S48" s="69"/>
      <c r="T48" s="69"/>
    </row>
    <row r="49" spans="1:20" ht="14.25" customHeight="1" x14ac:dyDescent="0.25">
      <c r="A49" s="61">
        <v>31</v>
      </c>
      <c r="B49" s="25" t="str">
        <f>IFERROR((VLOOKUP(F:F,#REF!,1,FALSE)),"NO")</f>
        <v>NO</v>
      </c>
      <c r="C49" s="25"/>
      <c r="D49" s="25"/>
      <c r="E49" s="26" t="s">
        <v>354</v>
      </c>
      <c r="F49" s="27" t="s">
        <v>355</v>
      </c>
      <c r="G49" s="27"/>
      <c r="H49" s="27"/>
      <c r="I49" s="27"/>
      <c r="J49" s="27"/>
      <c r="K49" s="27"/>
      <c r="L49" s="27" t="s">
        <v>779</v>
      </c>
      <c r="M49" s="29" t="s">
        <v>1050</v>
      </c>
      <c r="N49" s="28" t="s">
        <v>360</v>
      </c>
      <c r="O49" s="25" t="s">
        <v>283</v>
      </c>
      <c r="P49" s="25" t="s">
        <v>1386</v>
      </c>
      <c r="Q49" s="28" t="s">
        <v>284</v>
      </c>
    </row>
    <row r="50" spans="1:20" ht="14.45" customHeight="1" x14ac:dyDescent="0.25">
      <c r="A50" s="61">
        <v>32</v>
      </c>
      <c r="B50" s="25" t="str">
        <f>IFERROR((VLOOKUP(F:F,#REF!,1,FALSE)),"NO")</f>
        <v>NO</v>
      </c>
      <c r="C50" s="25"/>
      <c r="D50" s="25"/>
      <c r="E50" s="29" t="s">
        <v>2149</v>
      </c>
      <c r="F50" s="27" t="s">
        <v>2150</v>
      </c>
      <c r="G50" s="27"/>
      <c r="H50" s="27"/>
      <c r="I50" s="27"/>
      <c r="J50" s="27"/>
      <c r="K50" s="27"/>
      <c r="L50" s="27" t="s">
        <v>779</v>
      </c>
      <c r="M50" s="29" t="s">
        <v>1050</v>
      </c>
      <c r="N50" s="28" t="s">
        <v>360</v>
      </c>
      <c r="O50" s="25" t="s">
        <v>283</v>
      </c>
      <c r="P50" s="25" t="s">
        <v>1683</v>
      </c>
      <c r="Q50" s="28" t="s">
        <v>1041</v>
      </c>
    </row>
    <row r="51" spans="1:20" ht="14.45" customHeight="1" x14ac:dyDescent="0.25">
      <c r="A51" s="61">
        <v>33</v>
      </c>
      <c r="B51" s="25" t="str">
        <f>IFERROR((VLOOKUP(F:F,#REF!,1,FALSE)),"NO")</f>
        <v>NO</v>
      </c>
      <c r="C51" s="25"/>
      <c r="D51" s="25"/>
      <c r="E51" s="26" t="s">
        <v>1658</v>
      </c>
      <c r="F51" s="27" t="s">
        <v>1659</v>
      </c>
      <c r="G51" s="27"/>
      <c r="H51" s="27"/>
      <c r="I51" s="27"/>
      <c r="J51" s="27"/>
      <c r="K51" s="27"/>
      <c r="L51" s="27" t="s">
        <v>779</v>
      </c>
      <c r="M51" s="29" t="s">
        <v>1050</v>
      </c>
      <c r="N51" s="28" t="s">
        <v>360</v>
      </c>
      <c r="O51" s="25" t="s">
        <v>283</v>
      </c>
      <c r="P51" s="25" t="s">
        <v>1683</v>
      </c>
      <c r="Q51" s="28" t="s">
        <v>1041</v>
      </c>
    </row>
    <row r="52" spans="1:20" ht="14.45" customHeight="1" x14ac:dyDescent="0.25">
      <c r="A52" s="61">
        <v>34</v>
      </c>
      <c r="B52" s="25" t="str">
        <f>IFERROR((VLOOKUP(F:F,#REF!,1,FALSE)),"NO")</f>
        <v>NO</v>
      </c>
      <c r="C52" s="25"/>
      <c r="D52" s="25"/>
      <c r="E52" s="26" t="s">
        <v>1652</v>
      </c>
      <c r="F52" s="27" t="s">
        <v>1653</v>
      </c>
      <c r="G52" s="27"/>
      <c r="H52" s="27"/>
      <c r="I52" s="27"/>
      <c r="J52" s="27"/>
      <c r="K52" s="27"/>
      <c r="L52" s="27" t="s">
        <v>779</v>
      </c>
      <c r="M52" s="29" t="s">
        <v>1050</v>
      </c>
      <c r="N52" s="28" t="s">
        <v>360</v>
      </c>
      <c r="O52" s="25" t="s">
        <v>283</v>
      </c>
      <c r="P52" s="25" t="s">
        <v>229</v>
      </c>
      <c r="Q52" s="28" t="s">
        <v>1041</v>
      </c>
      <c r="R52" s="68"/>
    </row>
    <row r="53" spans="1:20" ht="14.45" customHeight="1" x14ac:dyDescent="0.25">
      <c r="A53" s="61">
        <v>35</v>
      </c>
      <c r="B53" s="25" t="str">
        <f>IFERROR((VLOOKUP(F:F,#REF!,1,FALSE)),"NO")</f>
        <v>NO</v>
      </c>
      <c r="C53" s="25"/>
      <c r="D53" s="25"/>
      <c r="E53" s="29" t="s">
        <v>1162</v>
      </c>
      <c r="F53" s="27" t="s">
        <v>1571</v>
      </c>
      <c r="G53" s="27"/>
      <c r="H53" s="27"/>
      <c r="I53" s="27"/>
      <c r="J53" s="27"/>
      <c r="K53" s="27"/>
      <c r="L53" s="27" t="s">
        <v>779</v>
      </c>
      <c r="M53" s="29" t="s">
        <v>1048</v>
      </c>
      <c r="N53" s="28" t="s">
        <v>360</v>
      </c>
      <c r="O53" s="25" t="s">
        <v>283</v>
      </c>
      <c r="P53" s="25" t="s">
        <v>229</v>
      </c>
      <c r="Q53" s="28" t="s">
        <v>1043</v>
      </c>
    </row>
    <row r="54" spans="1:20" ht="14.45" customHeight="1" x14ac:dyDescent="0.25">
      <c r="A54" s="61">
        <v>36</v>
      </c>
      <c r="B54" s="25" t="str">
        <f>IFERROR((VLOOKUP(F:F,#REF!,1,FALSE)),"NO")</f>
        <v>NO</v>
      </c>
      <c r="C54" s="25"/>
      <c r="D54" s="25"/>
      <c r="E54" s="26" t="s">
        <v>1734</v>
      </c>
      <c r="F54" s="27" t="s">
        <v>1735</v>
      </c>
      <c r="G54" s="27"/>
      <c r="H54" s="27"/>
      <c r="I54" s="27"/>
      <c r="J54" s="27"/>
      <c r="K54" s="27"/>
      <c r="L54" s="27" t="s">
        <v>779</v>
      </c>
      <c r="M54" s="29" t="s">
        <v>1048</v>
      </c>
      <c r="N54" s="28" t="s">
        <v>360</v>
      </c>
      <c r="O54" s="25" t="s">
        <v>283</v>
      </c>
      <c r="P54" s="25" t="s">
        <v>229</v>
      </c>
      <c r="Q54" s="28" t="s">
        <v>284</v>
      </c>
    </row>
    <row r="55" spans="1:20" ht="14.45" customHeight="1" x14ac:dyDescent="0.25">
      <c r="A55" s="61">
        <v>37</v>
      </c>
      <c r="B55" s="25" t="str">
        <f>IFERROR((VLOOKUP(F:F,#REF!,1,FALSE)),"NO")</f>
        <v>NO</v>
      </c>
      <c r="C55" s="25"/>
      <c r="D55" s="25"/>
      <c r="E55" s="29" t="s">
        <v>1824</v>
      </c>
      <c r="F55" s="27" t="s">
        <v>1825</v>
      </c>
      <c r="G55" s="27"/>
      <c r="H55" s="27"/>
      <c r="I55" s="27"/>
      <c r="J55" s="27"/>
      <c r="K55" s="27"/>
      <c r="L55" s="27" t="s">
        <v>779</v>
      </c>
      <c r="M55" s="29" t="s">
        <v>1048</v>
      </c>
      <c r="N55" s="28" t="s">
        <v>360</v>
      </c>
      <c r="O55" s="25" t="s">
        <v>283</v>
      </c>
      <c r="P55" s="25" t="s">
        <v>229</v>
      </c>
      <c r="Q55" s="28" t="s">
        <v>1043</v>
      </c>
    </row>
    <row r="56" spans="1:20" ht="14.45" customHeight="1" x14ac:dyDescent="0.25">
      <c r="A56" s="61">
        <v>38</v>
      </c>
      <c r="B56" s="25" t="str">
        <f>IFERROR((VLOOKUP(F:F,#REF!,1,FALSE)),"NO")</f>
        <v>NO</v>
      </c>
      <c r="C56" s="25"/>
      <c r="D56" s="25"/>
      <c r="E56" s="26" t="s">
        <v>1769</v>
      </c>
      <c r="F56" s="27" t="s">
        <v>1847</v>
      </c>
      <c r="G56" s="27"/>
      <c r="H56" s="27"/>
      <c r="I56" s="27"/>
      <c r="J56" s="27"/>
      <c r="K56" s="27"/>
      <c r="L56" s="27" t="s">
        <v>779</v>
      </c>
      <c r="M56" s="29" t="s">
        <v>1048</v>
      </c>
      <c r="N56" s="28" t="s">
        <v>360</v>
      </c>
      <c r="O56" s="25" t="s">
        <v>283</v>
      </c>
      <c r="P56" s="25" t="s">
        <v>1017</v>
      </c>
      <c r="Q56" s="28" t="s">
        <v>1041</v>
      </c>
      <c r="R56" s="68"/>
    </row>
    <row r="57" spans="1:20" ht="14.45" customHeight="1" x14ac:dyDescent="0.25">
      <c r="A57" s="61">
        <v>39</v>
      </c>
      <c r="B57" s="25" t="str">
        <f>IFERROR((VLOOKUP(F:F,#REF!,1,FALSE)),"NO")</f>
        <v>NO</v>
      </c>
      <c r="C57" s="25"/>
      <c r="D57" s="25"/>
      <c r="E57" s="26" t="s">
        <v>1573</v>
      </c>
      <c r="F57" s="27" t="s">
        <v>1572</v>
      </c>
      <c r="G57" s="27"/>
      <c r="H57" s="27"/>
      <c r="I57" s="27"/>
      <c r="J57" s="27"/>
      <c r="K57" s="27"/>
      <c r="L57" s="27" t="s">
        <v>779</v>
      </c>
      <c r="M57" s="29" t="s">
        <v>1048</v>
      </c>
      <c r="N57" s="28" t="s">
        <v>360</v>
      </c>
      <c r="O57" s="25" t="s">
        <v>283</v>
      </c>
      <c r="P57" s="25" t="s">
        <v>229</v>
      </c>
      <c r="Q57" s="28" t="s">
        <v>284</v>
      </c>
    </row>
    <row r="58" spans="1:20" ht="14.45" customHeight="1" x14ac:dyDescent="0.25">
      <c r="A58" s="61">
        <v>40</v>
      </c>
      <c r="B58" s="25" t="str">
        <f>IFERROR((VLOOKUP(F:F,#REF!,1,FALSE)),"NO")</f>
        <v>NO</v>
      </c>
      <c r="C58" s="25" t="s">
        <v>1803</v>
      </c>
      <c r="D58" s="25"/>
      <c r="E58" s="26" t="s">
        <v>1078</v>
      </c>
      <c r="F58" s="27" t="s">
        <v>1168</v>
      </c>
      <c r="G58" s="27"/>
      <c r="H58" s="27"/>
      <c r="I58" s="27"/>
      <c r="J58" s="27"/>
      <c r="K58" s="27"/>
      <c r="L58" s="27" t="s">
        <v>779</v>
      </c>
      <c r="M58" s="29" t="s">
        <v>1077</v>
      </c>
      <c r="N58" s="28" t="s">
        <v>298</v>
      </c>
      <c r="O58" s="25" t="s">
        <v>292</v>
      </c>
      <c r="P58" s="25" t="s">
        <v>1098</v>
      </c>
      <c r="Q58" s="28" t="s">
        <v>284</v>
      </c>
      <c r="R58" s="68"/>
    </row>
    <row r="59" spans="1:20" ht="14.45" customHeight="1" x14ac:dyDescent="0.25">
      <c r="A59" s="61">
        <v>41</v>
      </c>
      <c r="B59" s="25" t="str">
        <f>IFERROR((VLOOKUP(F:F,#REF!,1,FALSE)),"NO")</f>
        <v>NO</v>
      </c>
      <c r="C59" s="25"/>
      <c r="D59" s="25"/>
      <c r="E59" s="26" t="s">
        <v>1075</v>
      </c>
      <c r="F59" s="27" t="s">
        <v>1842</v>
      </c>
      <c r="G59" s="27"/>
      <c r="H59" s="27"/>
      <c r="I59" s="27"/>
      <c r="J59" s="27"/>
      <c r="K59" s="27"/>
      <c r="L59" s="27" t="s">
        <v>779</v>
      </c>
      <c r="M59" s="29" t="s">
        <v>1076</v>
      </c>
      <c r="N59" s="28" t="s">
        <v>298</v>
      </c>
      <c r="O59" s="25" t="s">
        <v>292</v>
      </c>
      <c r="P59" s="25" t="s">
        <v>1098</v>
      </c>
      <c r="Q59" s="28" t="s">
        <v>284</v>
      </c>
    </row>
    <row r="60" spans="1:20" ht="14.45" customHeight="1" x14ac:dyDescent="0.25">
      <c r="A60" s="61">
        <v>42</v>
      </c>
      <c r="B60" s="25" t="str">
        <f>IFERROR((VLOOKUP(F:F,#REF!,1,FALSE)),"NO")</f>
        <v>NO</v>
      </c>
      <c r="C60" s="25"/>
      <c r="D60" s="25"/>
      <c r="E60" s="26" t="s">
        <v>1831</v>
      </c>
      <c r="F60" s="27" t="s">
        <v>1832</v>
      </c>
      <c r="G60" s="27"/>
      <c r="H60" s="27"/>
      <c r="I60" s="27"/>
      <c r="J60" s="27"/>
      <c r="K60" s="27"/>
      <c r="L60" s="27" t="s">
        <v>779</v>
      </c>
      <c r="M60" s="29" t="s">
        <v>1049</v>
      </c>
      <c r="N60" s="28" t="s">
        <v>298</v>
      </c>
      <c r="O60" s="25" t="s">
        <v>292</v>
      </c>
      <c r="P60" s="25" t="s">
        <v>1688</v>
      </c>
      <c r="Q60" s="28" t="s">
        <v>1385</v>
      </c>
    </row>
    <row r="61" spans="1:20" ht="14.45" customHeight="1" x14ac:dyDescent="0.25">
      <c r="A61" s="61">
        <v>43</v>
      </c>
      <c r="B61" s="25" t="str">
        <f>IFERROR((VLOOKUP(F:F,#REF!,1,FALSE)),"NO")</f>
        <v>NO</v>
      </c>
      <c r="C61" s="25"/>
      <c r="D61" s="25"/>
      <c r="E61" s="26" t="s">
        <v>1807</v>
      </c>
      <c r="F61" s="72" t="s">
        <v>1808</v>
      </c>
      <c r="G61" s="27"/>
      <c r="H61" s="27"/>
      <c r="I61" s="27"/>
      <c r="J61" s="27"/>
      <c r="K61" s="27"/>
      <c r="L61" s="27" t="s">
        <v>779</v>
      </c>
      <c r="M61" s="29" t="s">
        <v>1049</v>
      </c>
      <c r="N61" s="28" t="s">
        <v>298</v>
      </c>
      <c r="O61" s="25" t="s">
        <v>292</v>
      </c>
      <c r="P61" s="25" t="s">
        <v>689</v>
      </c>
      <c r="Q61" s="28" t="s">
        <v>284</v>
      </c>
    </row>
    <row r="62" spans="1:20" ht="15" customHeight="1" x14ac:dyDescent="0.25">
      <c r="A62" s="61">
        <v>44</v>
      </c>
      <c r="B62" s="25" t="str">
        <f>IFERROR((VLOOKUP(F:F,#REF!,1,FALSE)),"NO")</f>
        <v>NO</v>
      </c>
      <c r="C62" s="25"/>
      <c r="D62" s="25"/>
      <c r="E62" s="26" t="s">
        <v>1205</v>
      </c>
      <c r="F62" s="27" t="s">
        <v>1204</v>
      </c>
      <c r="G62" s="27"/>
      <c r="H62" s="27"/>
      <c r="I62" s="27"/>
      <c r="J62" s="27"/>
      <c r="K62" s="27"/>
      <c r="L62" s="27" t="s">
        <v>779</v>
      </c>
      <c r="M62" s="29" t="s">
        <v>1049</v>
      </c>
      <c r="N62" s="28" t="s">
        <v>298</v>
      </c>
      <c r="O62" s="25" t="s">
        <v>292</v>
      </c>
      <c r="P62" s="25" t="s">
        <v>1688</v>
      </c>
      <c r="Q62" s="28" t="s">
        <v>1554</v>
      </c>
    </row>
    <row r="63" spans="1:20" ht="15" customHeight="1" x14ac:dyDescent="0.25">
      <c r="A63" s="61">
        <v>45</v>
      </c>
      <c r="B63" s="25" t="str">
        <f>IFERROR((VLOOKUP(F:F,#REF!,1,FALSE)),"NO")</f>
        <v>NO</v>
      </c>
      <c r="C63" s="25"/>
      <c r="D63" s="25"/>
      <c r="E63" s="26" t="s">
        <v>296</v>
      </c>
      <c r="F63" s="27" t="s">
        <v>297</v>
      </c>
      <c r="G63" s="27"/>
      <c r="H63" s="27"/>
      <c r="I63" s="27"/>
      <c r="J63" s="27"/>
      <c r="K63" s="27"/>
      <c r="L63" s="27" t="s">
        <v>779</v>
      </c>
      <c r="M63" s="29" t="s">
        <v>1049</v>
      </c>
      <c r="N63" s="28" t="s">
        <v>298</v>
      </c>
      <c r="O63" s="25" t="s">
        <v>292</v>
      </c>
      <c r="P63" s="25" t="s">
        <v>690</v>
      </c>
      <c r="Q63" s="28" t="s">
        <v>284</v>
      </c>
      <c r="R63" s="70"/>
      <c r="S63" s="71"/>
      <c r="T63" s="71"/>
    </row>
    <row r="64" spans="1:20" ht="15" customHeight="1" x14ac:dyDescent="0.25">
      <c r="A64" s="61">
        <v>46</v>
      </c>
      <c r="B64" s="25" t="str">
        <f>IFERROR((VLOOKUP(F:F,#REF!,1,FALSE)),"NO")</f>
        <v>NO</v>
      </c>
      <c r="C64" s="25" t="s">
        <v>1803</v>
      </c>
      <c r="D64" s="25"/>
      <c r="E64" s="26" t="s">
        <v>299</v>
      </c>
      <c r="F64" s="27" t="s">
        <v>300</v>
      </c>
      <c r="G64" s="27"/>
      <c r="H64" s="27"/>
      <c r="I64" s="27"/>
      <c r="J64" s="27"/>
      <c r="K64" s="27"/>
      <c r="L64" s="27" t="s">
        <v>779</v>
      </c>
      <c r="M64" s="29" t="s">
        <v>1049</v>
      </c>
      <c r="N64" s="28" t="s">
        <v>298</v>
      </c>
      <c r="O64" s="25" t="s">
        <v>292</v>
      </c>
      <c r="P64" s="25" t="s">
        <v>689</v>
      </c>
      <c r="Q64" s="28" t="s">
        <v>284</v>
      </c>
    </row>
    <row r="65" spans="1:21" ht="15" customHeight="1" x14ac:dyDescent="0.25">
      <c r="A65" s="61">
        <v>47</v>
      </c>
      <c r="B65" s="25" t="str">
        <f>IFERROR((VLOOKUP(F:F,#REF!,1,FALSE)),"NO")</f>
        <v>NO</v>
      </c>
      <c r="C65" s="25"/>
      <c r="D65" s="25"/>
      <c r="E65" s="26" t="s">
        <v>687</v>
      </c>
      <c r="F65" s="27" t="s">
        <v>688</v>
      </c>
      <c r="G65" s="27"/>
      <c r="H65" s="27"/>
      <c r="I65" s="27"/>
      <c r="J65" s="27"/>
      <c r="K65" s="27"/>
      <c r="L65" s="27" t="s">
        <v>779</v>
      </c>
      <c r="M65" s="29" t="s">
        <v>1049</v>
      </c>
      <c r="N65" s="28" t="s">
        <v>298</v>
      </c>
      <c r="O65" s="25" t="s">
        <v>292</v>
      </c>
      <c r="P65" s="25" t="s">
        <v>689</v>
      </c>
      <c r="Q65" s="28" t="s">
        <v>284</v>
      </c>
    </row>
    <row r="66" spans="1:21" ht="14.45" customHeight="1" x14ac:dyDescent="0.25">
      <c r="A66" s="61">
        <v>48</v>
      </c>
      <c r="B66" s="25" t="str">
        <f>IFERROR((VLOOKUP(F:F,#REF!,1,FALSE)),"NO")</f>
        <v>NO</v>
      </c>
      <c r="C66" s="25"/>
      <c r="D66" s="25"/>
      <c r="E66" s="29" t="s">
        <v>1811</v>
      </c>
      <c r="F66" s="127" t="s">
        <v>1812</v>
      </c>
      <c r="G66" s="27"/>
      <c r="H66" s="27"/>
      <c r="I66" s="27"/>
      <c r="J66" s="27"/>
      <c r="K66" s="27"/>
      <c r="L66" s="27" t="s">
        <v>779</v>
      </c>
      <c r="M66" s="29" t="s">
        <v>1049</v>
      </c>
      <c r="N66" s="28" t="s">
        <v>298</v>
      </c>
      <c r="O66" s="25" t="s">
        <v>292</v>
      </c>
      <c r="P66" s="25" t="s">
        <v>689</v>
      </c>
      <c r="Q66" s="28" t="s">
        <v>1385</v>
      </c>
      <c r="R66" s="68"/>
    </row>
    <row r="67" spans="1:21" s="71" customFormat="1" ht="14.45" customHeight="1" x14ac:dyDescent="0.25">
      <c r="A67" s="61">
        <v>49</v>
      </c>
      <c r="B67" s="25" t="str">
        <f>IFERROR((VLOOKUP(F:F,#REF!,1,FALSE)),"NO")</f>
        <v>NO</v>
      </c>
      <c r="C67" s="25"/>
      <c r="D67" s="25"/>
      <c r="E67" s="26" t="s">
        <v>301</v>
      </c>
      <c r="F67" s="27" t="s">
        <v>302</v>
      </c>
      <c r="G67" s="27"/>
      <c r="H67" s="27"/>
      <c r="I67" s="27"/>
      <c r="J67" s="27"/>
      <c r="K67" s="27"/>
      <c r="L67" s="27" t="s">
        <v>779</v>
      </c>
      <c r="M67" s="29" t="s">
        <v>1049</v>
      </c>
      <c r="N67" s="28" t="s">
        <v>298</v>
      </c>
      <c r="O67" s="25" t="s">
        <v>292</v>
      </c>
      <c r="P67" s="25" t="s">
        <v>689</v>
      </c>
      <c r="Q67" s="28" t="s">
        <v>1554</v>
      </c>
      <c r="R67" s="61"/>
      <c r="S67" s="68"/>
      <c r="T67" s="61"/>
      <c r="U67" s="61"/>
    </row>
    <row r="68" spans="1:21" ht="14.45" customHeight="1" x14ac:dyDescent="0.25">
      <c r="A68" s="61">
        <v>50</v>
      </c>
      <c r="B68" s="25" t="str">
        <f>IFERROR((VLOOKUP(F:F,#REF!,1,FALSE)),"NO")</f>
        <v>NO</v>
      </c>
      <c r="C68" s="25" t="s">
        <v>1803</v>
      </c>
      <c r="D68" s="25"/>
      <c r="E68" s="29" t="s">
        <v>1480</v>
      </c>
      <c r="F68" s="27" t="s">
        <v>1482</v>
      </c>
      <c r="G68" s="27"/>
      <c r="H68" s="27"/>
      <c r="I68" s="27"/>
      <c r="J68" s="27"/>
      <c r="K68" s="27"/>
      <c r="L68" s="27" t="s">
        <v>779</v>
      </c>
      <c r="M68" s="29" t="s">
        <v>1049</v>
      </c>
      <c r="N68" s="28" t="s">
        <v>298</v>
      </c>
      <c r="O68" s="25" t="s">
        <v>292</v>
      </c>
      <c r="P68" s="25" t="s">
        <v>689</v>
      </c>
      <c r="Q68" s="28" t="s">
        <v>284</v>
      </c>
    </row>
    <row r="69" spans="1:21" ht="14.45" customHeight="1" x14ac:dyDescent="0.25">
      <c r="A69" s="61">
        <v>51</v>
      </c>
      <c r="B69" s="25" t="str">
        <f>IFERROR((VLOOKUP(F:F,#REF!,1,FALSE)),"NO")</f>
        <v>NO</v>
      </c>
      <c r="C69" s="25"/>
      <c r="D69" s="25"/>
      <c r="E69" s="26" t="s">
        <v>922</v>
      </c>
      <c r="F69" s="27" t="s">
        <v>921</v>
      </c>
      <c r="G69" s="27"/>
      <c r="H69" s="27"/>
      <c r="I69" s="27"/>
      <c r="J69" s="27"/>
      <c r="K69" s="27"/>
      <c r="L69" s="27" t="s">
        <v>779</v>
      </c>
      <c r="M69" s="29" t="s">
        <v>1049</v>
      </c>
      <c r="N69" s="28" t="s">
        <v>298</v>
      </c>
      <c r="O69" s="25" t="s">
        <v>292</v>
      </c>
      <c r="P69" s="25" t="s">
        <v>690</v>
      </c>
      <c r="Q69" s="28" t="s">
        <v>284</v>
      </c>
    </row>
    <row r="70" spans="1:21" ht="14.45" customHeight="1" x14ac:dyDescent="0.25">
      <c r="A70" s="61">
        <v>52</v>
      </c>
      <c r="B70" s="25" t="str">
        <f>IFERROR((VLOOKUP(F:F,#REF!,1,FALSE)),"NO")</f>
        <v>NO</v>
      </c>
      <c r="C70" s="25"/>
      <c r="D70" s="25"/>
      <c r="E70" s="29" t="s">
        <v>1979</v>
      </c>
      <c r="F70" s="27" t="s">
        <v>1978</v>
      </c>
      <c r="G70" s="27"/>
      <c r="H70" s="27"/>
      <c r="I70" s="27"/>
      <c r="J70" s="27"/>
      <c r="K70" s="27"/>
      <c r="L70" s="27" t="s">
        <v>779</v>
      </c>
      <c r="M70" s="369" t="s">
        <v>1049</v>
      </c>
      <c r="N70" s="28" t="s">
        <v>298</v>
      </c>
      <c r="O70" s="25" t="s">
        <v>292</v>
      </c>
      <c r="P70" s="25" t="s">
        <v>689</v>
      </c>
      <c r="Q70" s="28" t="s">
        <v>1041</v>
      </c>
    </row>
    <row r="71" spans="1:21" ht="14.45" customHeight="1" x14ac:dyDescent="0.25">
      <c r="A71" s="61">
        <v>53</v>
      </c>
      <c r="B71" s="25" t="str">
        <f>IFERROR((VLOOKUP(F:F,#REF!,1,FALSE)),"NO")</f>
        <v>NO</v>
      </c>
      <c r="C71" s="25"/>
      <c r="D71" s="25"/>
      <c r="E71" s="26" t="s">
        <v>1768</v>
      </c>
      <c r="F71" s="27" t="s">
        <v>1846</v>
      </c>
      <c r="G71" s="27"/>
      <c r="H71" s="27"/>
      <c r="I71" s="27"/>
      <c r="J71" s="27"/>
      <c r="K71" s="27"/>
      <c r="L71" s="27" t="s">
        <v>779</v>
      </c>
      <c r="M71" s="29" t="s">
        <v>1049</v>
      </c>
      <c r="N71" s="28" t="s">
        <v>298</v>
      </c>
      <c r="O71" s="25" t="s">
        <v>292</v>
      </c>
      <c r="P71" s="25" t="s">
        <v>689</v>
      </c>
      <c r="Q71" s="28" t="s">
        <v>1385</v>
      </c>
      <c r="R71" s="68"/>
    </row>
    <row r="72" spans="1:21" s="69" customFormat="1" ht="14.45" customHeight="1" x14ac:dyDescent="0.25">
      <c r="A72" s="61">
        <v>54</v>
      </c>
      <c r="B72" s="25" t="str">
        <f>IFERROR((VLOOKUP(F:F,#REF!,1,FALSE)),"NO")</f>
        <v>NO</v>
      </c>
      <c r="C72" s="25"/>
      <c r="D72" s="25"/>
      <c r="E72" s="26" t="s">
        <v>303</v>
      </c>
      <c r="F72" s="27" t="s">
        <v>304</v>
      </c>
      <c r="G72" s="27"/>
      <c r="H72" s="27"/>
      <c r="I72" s="27"/>
      <c r="J72" s="27"/>
      <c r="K72" s="27"/>
      <c r="L72" s="27" t="s">
        <v>779</v>
      </c>
      <c r="M72" s="29" t="s">
        <v>1049</v>
      </c>
      <c r="N72" s="28" t="s">
        <v>298</v>
      </c>
      <c r="O72" s="25" t="s">
        <v>292</v>
      </c>
      <c r="P72" s="25" t="s">
        <v>689</v>
      </c>
      <c r="Q72" s="28" t="s">
        <v>284</v>
      </c>
      <c r="R72" s="61"/>
      <c r="S72" s="61"/>
      <c r="T72" s="61"/>
      <c r="U72" s="61"/>
    </row>
    <row r="73" spans="1:21" ht="14.45" customHeight="1" x14ac:dyDescent="0.25">
      <c r="A73" s="61">
        <v>55</v>
      </c>
      <c r="B73" s="25" t="str">
        <f>IFERROR((VLOOKUP(F:F,#REF!,1,FALSE)),"NO")</f>
        <v>NO</v>
      </c>
      <c r="C73" s="25"/>
      <c r="D73" s="25"/>
      <c r="E73" s="26" t="s">
        <v>1481</v>
      </c>
      <c r="F73" s="27" t="s">
        <v>656</v>
      </c>
      <c r="G73" s="27"/>
      <c r="H73" s="27"/>
      <c r="I73" s="27"/>
      <c r="J73" s="27"/>
      <c r="K73" s="27"/>
      <c r="L73" s="27" t="s">
        <v>779</v>
      </c>
      <c r="M73" s="29" t="s">
        <v>1049</v>
      </c>
      <c r="N73" s="28" t="s">
        <v>298</v>
      </c>
      <c r="O73" s="25" t="s">
        <v>292</v>
      </c>
      <c r="P73" s="25" t="s">
        <v>689</v>
      </c>
      <c r="Q73" s="28" t="s">
        <v>1385</v>
      </c>
      <c r="R73" s="70"/>
    </row>
    <row r="74" spans="1:21" s="69" customFormat="1" ht="14.45" customHeight="1" x14ac:dyDescent="0.25">
      <c r="A74" s="61">
        <v>56</v>
      </c>
      <c r="B74" s="25" t="str">
        <f>IFERROR((VLOOKUP(F:F,#REF!,1,FALSE)),"NO")</f>
        <v>NO</v>
      </c>
      <c r="C74" s="25"/>
      <c r="D74" s="25"/>
      <c r="E74" s="29" t="s">
        <v>1981</v>
      </c>
      <c r="F74" s="27" t="s">
        <v>1976</v>
      </c>
      <c r="G74" s="27"/>
      <c r="H74" s="27"/>
      <c r="I74" s="27"/>
      <c r="J74" s="27"/>
      <c r="K74" s="27"/>
      <c r="L74" s="27" t="s">
        <v>779</v>
      </c>
      <c r="M74" s="369" t="s">
        <v>1049</v>
      </c>
      <c r="N74" s="28" t="s">
        <v>298</v>
      </c>
      <c r="O74" s="25" t="s">
        <v>292</v>
      </c>
      <c r="P74" s="25" t="s">
        <v>689</v>
      </c>
      <c r="Q74" s="28" t="s">
        <v>284</v>
      </c>
      <c r="R74" s="61"/>
      <c r="S74" s="71"/>
      <c r="T74" s="71"/>
      <c r="U74" s="61"/>
    </row>
    <row r="75" spans="1:21" s="69" customFormat="1" ht="14.45" customHeight="1" x14ac:dyDescent="0.25">
      <c r="A75" s="61">
        <v>57</v>
      </c>
      <c r="B75" s="25" t="str">
        <f>IFERROR((VLOOKUP(F:F,#REF!,1,FALSE)),"NO")</f>
        <v>NO</v>
      </c>
      <c r="C75" s="25"/>
      <c r="D75" s="25"/>
      <c r="E75" s="26" t="s">
        <v>882</v>
      </c>
      <c r="F75" s="27" t="s">
        <v>883</v>
      </c>
      <c r="G75" s="27"/>
      <c r="H75" s="27"/>
      <c r="I75" s="27"/>
      <c r="J75" s="27"/>
      <c r="K75" s="27"/>
      <c r="L75" s="27" t="s">
        <v>779</v>
      </c>
      <c r="M75" s="29" t="s">
        <v>1049</v>
      </c>
      <c r="N75" s="28" t="s">
        <v>298</v>
      </c>
      <c r="O75" s="25" t="s">
        <v>292</v>
      </c>
      <c r="P75" s="25" t="s">
        <v>712</v>
      </c>
      <c r="Q75" s="28" t="s">
        <v>284</v>
      </c>
      <c r="R75" s="61"/>
      <c r="S75" s="61"/>
      <c r="T75" s="61"/>
      <c r="U75" s="61"/>
    </row>
    <row r="76" spans="1:21" ht="14.45" customHeight="1" x14ac:dyDescent="0.25">
      <c r="A76" s="61">
        <v>58</v>
      </c>
      <c r="B76" s="25" t="str">
        <f>IFERROR((VLOOKUP(F:F,#REF!,1,FALSE)),"NO")</f>
        <v>NO</v>
      </c>
      <c r="C76" s="25" t="s">
        <v>1803</v>
      </c>
      <c r="D76" s="25"/>
      <c r="E76" s="26" t="s">
        <v>305</v>
      </c>
      <c r="F76" s="27" t="s">
        <v>306</v>
      </c>
      <c r="G76" s="27"/>
      <c r="H76" s="27"/>
      <c r="I76" s="27"/>
      <c r="J76" s="27"/>
      <c r="K76" s="27"/>
      <c r="L76" s="27" t="s">
        <v>779</v>
      </c>
      <c r="M76" s="29" t="s">
        <v>1049</v>
      </c>
      <c r="N76" s="28" t="s">
        <v>298</v>
      </c>
      <c r="O76" s="25" t="s">
        <v>292</v>
      </c>
      <c r="P76" s="25" t="s">
        <v>689</v>
      </c>
      <c r="Q76" s="28" t="s">
        <v>1041</v>
      </c>
    </row>
    <row r="77" spans="1:21" s="71" customFormat="1" ht="14.45" customHeight="1" x14ac:dyDescent="0.25">
      <c r="A77" s="61">
        <v>59</v>
      </c>
      <c r="B77" s="25" t="str">
        <f>IFERROR((VLOOKUP(F:F,#REF!,1,FALSE)),"NO")</f>
        <v>NO</v>
      </c>
      <c r="C77" s="25" t="s">
        <v>1803</v>
      </c>
      <c r="D77" s="25"/>
      <c r="E77" s="26" t="s">
        <v>307</v>
      </c>
      <c r="F77" s="27" t="s">
        <v>308</v>
      </c>
      <c r="G77" s="27"/>
      <c r="H77" s="27"/>
      <c r="I77" s="27"/>
      <c r="J77" s="27"/>
      <c r="K77" s="27"/>
      <c r="L77" s="27" t="s">
        <v>779</v>
      </c>
      <c r="M77" s="29" t="s">
        <v>1049</v>
      </c>
      <c r="N77" s="28" t="s">
        <v>298</v>
      </c>
      <c r="O77" s="25" t="s">
        <v>292</v>
      </c>
      <c r="P77" s="25" t="s">
        <v>689</v>
      </c>
      <c r="Q77" s="28" t="s">
        <v>284</v>
      </c>
      <c r="R77" s="68"/>
      <c r="S77" s="61"/>
      <c r="T77" s="61"/>
      <c r="U77" s="61"/>
    </row>
    <row r="78" spans="1:21" s="71" customFormat="1" ht="14.45" customHeight="1" x14ac:dyDescent="0.25">
      <c r="A78" s="61">
        <v>60</v>
      </c>
      <c r="B78" s="25" t="str">
        <f>IFERROR((VLOOKUP(F:F,#REF!,1,FALSE)),"NO")</f>
        <v>NO</v>
      </c>
      <c r="C78" s="25"/>
      <c r="D78" s="25"/>
      <c r="E78" s="26" t="s">
        <v>683</v>
      </c>
      <c r="F78" s="27" t="s">
        <v>684</v>
      </c>
      <c r="G78" s="27"/>
      <c r="H78" s="27"/>
      <c r="I78" s="27"/>
      <c r="J78" s="27"/>
      <c r="K78" s="27"/>
      <c r="L78" s="27" t="s">
        <v>779</v>
      </c>
      <c r="M78" s="29" t="s">
        <v>1049</v>
      </c>
      <c r="N78" s="28" t="s">
        <v>298</v>
      </c>
      <c r="O78" s="25" t="s">
        <v>292</v>
      </c>
      <c r="P78" s="25" t="s">
        <v>690</v>
      </c>
      <c r="Q78" s="28" t="s">
        <v>284</v>
      </c>
      <c r="R78" s="62"/>
      <c r="S78" s="61"/>
      <c r="T78" s="61"/>
      <c r="U78" s="61"/>
    </row>
    <row r="79" spans="1:21" ht="15" customHeight="1" x14ac:dyDescent="0.25">
      <c r="A79" s="61">
        <v>61</v>
      </c>
      <c r="B79" s="25" t="str">
        <f>IFERROR((VLOOKUP(F:F,#REF!,1,FALSE)),"NO")</f>
        <v>NO</v>
      </c>
      <c r="C79" s="25"/>
      <c r="D79" s="25"/>
      <c r="E79" s="26" t="s">
        <v>1758</v>
      </c>
      <c r="F79" s="72" t="s">
        <v>1757</v>
      </c>
      <c r="G79" s="27"/>
      <c r="H79" s="27"/>
      <c r="I79" s="27"/>
      <c r="J79" s="27"/>
      <c r="K79" s="27"/>
      <c r="L79" s="27" t="s">
        <v>779</v>
      </c>
      <c r="M79" s="29" t="s">
        <v>1049</v>
      </c>
      <c r="N79" s="28" t="s">
        <v>298</v>
      </c>
      <c r="O79" s="25" t="s">
        <v>292</v>
      </c>
      <c r="P79" s="28" t="s">
        <v>698</v>
      </c>
      <c r="Q79" s="28" t="s">
        <v>284</v>
      </c>
      <c r="S79" s="62"/>
      <c r="T79" s="66"/>
    </row>
    <row r="80" spans="1:21" ht="15" customHeight="1" x14ac:dyDescent="0.25">
      <c r="A80" s="61">
        <v>62</v>
      </c>
      <c r="B80" s="25" t="str">
        <f>IFERROR((VLOOKUP(F:F,#REF!,1,FALSE)),"NO")</f>
        <v>NO</v>
      </c>
      <c r="C80" s="25" t="s">
        <v>1803</v>
      </c>
      <c r="D80" s="25"/>
      <c r="E80" s="26" t="s">
        <v>679</v>
      </c>
      <c r="F80" s="27" t="s">
        <v>685</v>
      </c>
      <c r="G80" s="27"/>
      <c r="H80" s="27"/>
      <c r="I80" s="27"/>
      <c r="J80" s="27"/>
      <c r="K80" s="27"/>
      <c r="L80" s="27" t="s">
        <v>779</v>
      </c>
      <c r="M80" s="29" t="s">
        <v>1049</v>
      </c>
      <c r="N80" s="28" t="s">
        <v>298</v>
      </c>
      <c r="O80" s="25" t="s">
        <v>292</v>
      </c>
      <c r="P80" s="28" t="s">
        <v>698</v>
      </c>
      <c r="Q80" s="28" t="s">
        <v>284</v>
      </c>
    </row>
    <row r="81" spans="1:21" ht="15" customHeight="1" x14ac:dyDescent="0.25">
      <c r="A81" s="61">
        <v>63</v>
      </c>
      <c r="B81" s="25" t="str">
        <f>IFERROR((VLOOKUP(F:F,#REF!,1,FALSE)),"NO")</f>
        <v>NO</v>
      </c>
      <c r="C81" s="25"/>
      <c r="D81" s="25"/>
      <c r="E81" s="26" t="s">
        <v>1809</v>
      </c>
      <c r="F81" s="72" t="s">
        <v>1810</v>
      </c>
      <c r="G81" s="27"/>
      <c r="H81" s="27"/>
      <c r="I81" s="27"/>
      <c r="J81" s="27"/>
      <c r="K81" s="27"/>
      <c r="L81" s="27" t="s">
        <v>779</v>
      </c>
      <c r="M81" s="29" t="s">
        <v>1049</v>
      </c>
      <c r="N81" s="28" t="s">
        <v>298</v>
      </c>
      <c r="O81" s="25" t="s">
        <v>292</v>
      </c>
      <c r="P81" s="25" t="s">
        <v>690</v>
      </c>
      <c r="Q81" s="28" t="s">
        <v>1385</v>
      </c>
      <c r="R81" s="68"/>
    </row>
    <row r="82" spans="1:21" ht="14.45" customHeight="1" x14ac:dyDescent="0.25">
      <c r="A82" s="61">
        <v>64</v>
      </c>
      <c r="B82" s="25" t="str">
        <f>IFERROR((VLOOKUP(F:F,#REF!,1,FALSE)),"NO")</f>
        <v>NO</v>
      </c>
      <c r="C82" s="25"/>
      <c r="D82" s="25"/>
      <c r="E82" s="26" t="s">
        <v>356</v>
      </c>
      <c r="F82" s="27" t="s">
        <v>1857</v>
      </c>
      <c r="G82" s="27" t="s">
        <v>1844</v>
      </c>
      <c r="H82" s="27"/>
      <c r="I82" s="27"/>
      <c r="J82" s="27"/>
      <c r="K82" s="27"/>
      <c r="L82" s="27" t="s">
        <v>779</v>
      </c>
      <c r="M82" s="29" t="s">
        <v>941</v>
      </c>
      <c r="N82" s="28" t="s">
        <v>691</v>
      </c>
      <c r="O82" s="25" t="s">
        <v>326</v>
      </c>
      <c r="P82" s="25" t="s">
        <v>1386</v>
      </c>
      <c r="Q82" s="28" t="s">
        <v>284</v>
      </c>
    </row>
    <row r="83" spans="1:21" ht="14.45" customHeight="1" x14ac:dyDescent="0.25">
      <c r="A83" s="61">
        <v>65</v>
      </c>
      <c r="B83" s="25" t="str">
        <f>IFERROR((VLOOKUP(F:F,#REF!,1,FALSE)),"NO")</f>
        <v>NO</v>
      </c>
      <c r="C83" s="25"/>
      <c r="D83" s="25"/>
      <c r="E83" s="26" t="s">
        <v>357</v>
      </c>
      <c r="F83" s="27" t="s">
        <v>358</v>
      </c>
      <c r="G83" s="27"/>
      <c r="H83" s="27"/>
      <c r="I83" s="27"/>
      <c r="J83" s="27"/>
      <c r="K83" s="27"/>
      <c r="L83" s="27" t="s">
        <v>779</v>
      </c>
      <c r="M83" s="29" t="s">
        <v>1050</v>
      </c>
      <c r="N83" s="28" t="s">
        <v>359</v>
      </c>
      <c r="O83" s="25" t="s">
        <v>292</v>
      </c>
      <c r="P83" s="25" t="s">
        <v>229</v>
      </c>
      <c r="Q83" s="28" t="s">
        <v>1041</v>
      </c>
    </row>
    <row r="84" spans="1:21" ht="14.45" customHeight="1" x14ac:dyDescent="0.25">
      <c r="A84" s="61">
        <v>66</v>
      </c>
      <c r="B84" s="25" t="str">
        <f>IFERROR((VLOOKUP(F:F,#REF!,1,FALSE)),"NO")</f>
        <v>NO</v>
      </c>
      <c r="C84" s="25"/>
      <c r="D84" s="25"/>
      <c r="E84" s="26" t="s">
        <v>1206</v>
      </c>
      <c r="F84" s="27" t="s">
        <v>1207</v>
      </c>
      <c r="G84" s="27"/>
      <c r="H84" s="27"/>
      <c r="I84" s="27"/>
      <c r="J84" s="27"/>
      <c r="K84" s="27"/>
      <c r="L84" s="27" t="s">
        <v>779</v>
      </c>
      <c r="M84" s="29" t="s">
        <v>1050</v>
      </c>
      <c r="N84" s="28" t="s">
        <v>359</v>
      </c>
      <c r="O84" s="25" t="s">
        <v>292</v>
      </c>
      <c r="P84" s="25" t="s">
        <v>229</v>
      </c>
      <c r="Q84" s="28" t="s">
        <v>1041</v>
      </c>
    </row>
    <row r="85" spans="1:21" ht="14.45" customHeight="1" x14ac:dyDescent="0.25">
      <c r="A85" s="61">
        <v>67</v>
      </c>
      <c r="B85" s="25" t="str">
        <f>IFERROR((VLOOKUP(F:F,#REF!,1,FALSE)),"NO")</f>
        <v>NO</v>
      </c>
      <c r="C85" s="25"/>
      <c r="D85" s="25"/>
      <c r="E85" s="29" t="s">
        <v>1835</v>
      </c>
      <c r="F85" s="27" t="s">
        <v>1836</v>
      </c>
      <c r="G85" s="27"/>
      <c r="H85" s="27"/>
      <c r="I85" s="27"/>
      <c r="J85" s="27"/>
      <c r="K85" s="27"/>
      <c r="L85" s="27" t="s">
        <v>779</v>
      </c>
      <c r="M85" s="29" t="s">
        <v>1049</v>
      </c>
      <c r="N85" s="28" t="s">
        <v>692</v>
      </c>
      <c r="O85" s="25" t="s">
        <v>292</v>
      </c>
      <c r="P85" s="28" t="s">
        <v>231</v>
      </c>
      <c r="Q85" s="28" t="s">
        <v>1385</v>
      </c>
    </row>
    <row r="86" spans="1:21" ht="14.45" customHeight="1" x14ac:dyDescent="0.25">
      <c r="A86" s="61">
        <v>68</v>
      </c>
      <c r="B86" s="25" t="str">
        <f>IFERROR((VLOOKUP(F:F,#REF!,1,FALSE)),"NO")</f>
        <v>NO</v>
      </c>
      <c r="C86" s="25"/>
      <c r="D86" s="25"/>
      <c r="E86" s="26" t="s">
        <v>1143</v>
      </c>
      <c r="F86" s="27" t="s">
        <v>1142</v>
      </c>
      <c r="G86" s="27"/>
      <c r="H86" s="27"/>
      <c r="I86" s="27"/>
      <c r="J86" s="27"/>
      <c r="K86" s="27"/>
      <c r="L86" s="27" t="s">
        <v>779</v>
      </c>
      <c r="M86" s="29" t="s">
        <v>1049</v>
      </c>
      <c r="N86" s="28" t="s">
        <v>692</v>
      </c>
      <c r="O86" s="25" t="s">
        <v>292</v>
      </c>
      <c r="P86" s="28" t="s">
        <v>698</v>
      </c>
      <c r="Q86" s="28" t="s">
        <v>284</v>
      </c>
    </row>
    <row r="87" spans="1:21" ht="14.45" customHeight="1" x14ac:dyDescent="0.25">
      <c r="A87" s="61">
        <v>69</v>
      </c>
      <c r="B87" s="25" t="str">
        <f>IFERROR((VLOOKUP(F:F,#REF!,1,FALSE)),"NO")</f>
        <v>NO</v>
      </c>
      <c r="C87" s="25"/>
      <c r="D87" s="25"/>
      <c r="E87" s="26" t="s">
        <v>1837</v>
      </c>
      <c r="F87" s="27" t="s">
        <v>1838</v>
      </c>
      <c r="G87" s="27"/>
      <c r="H87" s="27"/>
      <c r="I87" s="27"/>
      <c r="J87" s="27"/>
      <c r="K87" s="27"/>
      <c r="L87" s="27" t="s">
        <v>779</v>
      </c>
      <c r="M87" s="29" t="s">
        <v>1049</v>
      </c>
      <c r="N87" s="28" t="s">
        <v>692</v>
      </c>
      <c r="O87" s="25" t="s">
        <v>292</v>
      </c>
      <c r="P87" s="28" t="s">
        <v>291</v>
      </c>
      <c r="Q87" s="28" t="s">
        <v>284</v>
      </c>
    </row>
    <row r="88" spans="1:21" ht="14.45" customHeight="1" x14ac:dyDescent="0.25">
      <c r="A88" s="61">
        <v>70</v>
      </c>
      <c r="B88" s="25" t="str">
        <f>IFERROR((VLOOKUP(F:F,#REF!,1,FALSE)),"NO")</f>
        <v>NO</v>
      </c>
      <c r="C88" s="25"/>
      <c r="D88" s="25"/>
      <c r="E88" s="29" t="s">
        <v>1010</v>
      </c>
      <c r="F88" s="27" t="s">
        <v>1009</v>
      </c>
      <c r="G88" s="27"/>
      <c r="H88" s="27"/>
      <c r="I88" s="27"/>
      <c r="J88" s="27"/>
      <c r="K88" s="27"/>
      <c r="L88" s="27" t="s">
        <v>779</v>
      </c>
      <c r="M88" s="29" t="s">
        <v>1049</v>
      </c>
      <c r="N88" s="28" t="s">
        <v>692</v>
      </c>
      <c r="O88" s="25" t="s">
        <v>292</v>
      </c>
      <c r="P88" s="28" t="s">
        <v>698</v>
      </c>
      <c r="Q88" s="28" t="s">
        <v>284</v>
      </c>
    </row>
    <row r="89" spans="1:21" ht="14.45" customHeight="1" x14ac:dyDescent="0.25">
      <c r="A89" s="61">
        <v>71</v>
      </c>
      <c r="B89" s="25" t="str">
        <f>IFERROR((VLOOKUP(F:F,#REF!,1,FALSE)),"NO")</f>
        <v>NO</v>
      </c>
      <c r="C89" s="25"/>
      <c r="D89" s="25"/>
      <c r="E89" s="29" t="s">
        <v>1892</v>
      </c>
      <c r="F89" s="27" t="s">
        <v>1893</v>
      </c>
      <c r="G89" s="27"/>
      <c r="H89" s="27"/>
      <c r="I89" s="27"/>
      <c r="J89" s="27"/>
      <c r="K89" s="27"/>
      <c r="L89" s="27" t="s">
        <v>779</v>
      </c>
      <c r="M89" s="29" t="s">
        <v>1049</v>
      </c>
      <c r="N89" s="28" t="s">
        <v>692</v>
      </c>
      <c r="O89" s="25" t="s">
        <v>292</v>
      </c>
      <c r="P89" s="28" t="s">
        <v>291</v>
      </c>
      <c r="Q89" s="28" t="s">
        <v>1554</v>
      </c>
    </row>
    <row r="90" spans="1:21" ht="14.45" customHeight="1" x14ac:dyDescent="0.25">
      <c r="A90" s="61">
        <v>72</v>
      </c>
      <c r="B90" s="25" t="str">
        <f>IFERROR((VLOOKUP(F:F,#REF!,1,FALSE)),"NO")</f>
        <v>NO</v>
      </c>
      <c r="C90" s="25"/>
      <c r="D90" s="25"/>
      <c r="E90" s="26" t="s">
        <v>1874</v>
      </c>
      <c r="F90" s="27" t="s">
        <v>1828</v>
      </c>
      <c r="G90" s="27"/>
      <c r="H90" s="27"/>
      <c r="I90" s="27"/>
      <c r="J90" s="27"/>
      <c r="K90" s="27"/>
      <c r="L90" s="27" t="s">
        <v>779</v>
      </c>
      <c r="M90" s="29" t="s">
        <v>1049</v>
      </c>
      <c r="N90" s="28" t="s">
        <v>692</v>
      </c>
      <c r="O90" s="25" t="s">
        <v>292</v>
      </c>
      <c r="P90" s="28" t="s">
        <v>291</v>
      </c>
      <c r="Q90" s="28" t="s">
        <v>1041</v>
      </c>
      <c r="U90" s="66"/>
    </row>
    <row r="91" spans="1:21" ht="14.45" customHeight="1" x14ac:dyDescent="0.25">
      <c r="A91" s="61">
        <v>73</v>
      </c>
      <c r="B91" s="25" t="str">
        <f>IFERROR((VLOOKUP(F:F,#REF!,1,FALSE)),"NO")</f>
        <v>NO</v>
      </c>
      <c r="C91" s="25"/>
      <c r="D91" s="25"/>
      <c r="E91" s="26" t="s">
        <v>289</v>
      </c>
      <c r="F91" s="27" t="s">
        <v>290</v>
      </c>
      <c r="G91" s="27"/>
      <c r="H91" s="27"/>
      <c r="I91" s="27"/>
      <c r="J91" s="27"/>
      <c r="K91" s="27"/>
      <c r="L91" s="27" t="s">
        <v>779</v>
      </c>
      <c r="M91" s="29" t="s">
        <v>1049</v>
      </c>
      <c r="N91" s="28" t="s">
        <v>692</v>
      </c>
      <c r="O91" s="25" t="s">
        <v>292</v>
      </c>
      <c r="P91" s="28" t="s">
        <v>698</v>
      </c>
      <c r="Q91" s="28" t="s">
        <v>287</v>
      </c>
    </row>
    <row r="92" spans="1:21" s="71" customFormat="1" ht="15" customHeight="1" x14ac:dyDescent="0.25">
      <c r="A92" s="61">
        <v>74</v>
      </c>
      <c r="B92" s="25" t="str">
        <f>IFERROR((VLOOKUP(F:F,#REF!,1,FALSE)),"NO")</f>
        <v>NO</v>
      </c>
      <c r="C92" s="25" t="s">
        <v>1803</v>
      </c>
      <c r="D92" s="25"/>
      <c r="E92" s="26" t="s">
        <v>549</v>
      </c>
      <c r="F92" s="27" t="s">
        <v>654</v>
      </c>
      <c r="G92" s="27"/>
      <c r="H92" s="27"/>
      <c r="I92" s="27"/>
      <c r="J92" s="27"/>
      <c r="K92" s="27"/>
      <c r="L92" s="27" t="s">
        <v>779</v>
      </c>
      <c r="M92" s="29" t="s">
        <v>1049</v>
      </c>
      <c r="N92" s="28" t="s">
        <v>692</v>
      </c>
      <c r="O92" s="25" t="s">
        <v>292</v>
      </c>
      <c r="P92" s="28" t="s">
        <v>698</v>
      </c>
      <c r="Q92" s="28" t="s">
        <v>284</v>
      </c>
      <c r="R92" s="61"/>
      <c r="S92" s="61"/>
      <c r="T92" s="61"/>
      <c r="U92" s="61"/>
    </row>
    <row r="93" spans="1:21" ht="14.45" customHeight="1" x14ac:dyDescent="0.25">
      <c r="A93" s="61">
        <v>75</v>
      </c>
      <c r="B93" s="25" t="str">
        <f>IFERROR((VLOOKUP(F:F,#REF!,1,FALSE)),"NO")</f>
        <v>NO</v>
      </c>
      <c r="C93" s="25"/>
      <c r="D93" s="25"/>
      <c r="E93" s="26" t="s">
        <v>1200</v>
      </c>
      <c r="F93" s="27" t="s">
        <v>1199</v>
      </c>
      <c r="G93" s="27"/>
      <c r="H93" s="27"/>
      <c r="I93" s="27"/>
      <c r="J93" s="27"/>
      <c r="K93" s="27"/>
      <c r="L93" s="27" t="s">
        <v>779</v>
      </c>
      <c r="M93" s="29" t="s">
        <v>1049</v>
      </c>
      <c r="N93" s="28" t="s">
        <v>692</v>
      </c>
      <c r="O93" s="25" t="s">
        <v>292</v>
      </c>
      <c r="P93" s="28" t="s">
        <v>696</v>
      </c>
      <c r="Q93" s="28" t="s">
        <v>284</v>
      </c>
    </row>
    <row r="94" spans="1:21" ht="14.45" customHeight="1" x14ac:dyDescent="0.25">
      <c r="A94" s="61">
        <v>76</v>
      </c>
      <c r="B94" s="25" t="str">
        <f>IFERROR((VLOOKUP(F:F,#REF!,1,FALSE)),"NO")</f>
        <v>NO</v>
      </c>
      <c r="C94" s="25" t="s">
        <v>1803</v>
      </c>
      <c r="D94" s="25"/>
      <c r="E94" s="26" t="s">
        <v>797</v>
      </c>
      <c r="F94" s="27" t="s">
        <v>695</v>
      </c>
      <c r="G94" s="27"/>
      <c r="H94" s="27"/>
      <c r="I94" s="27"/>
      <c r="J94" s="27"/>
      <c r="K94" s="27"/>
      <c r="L94" s="27" t="s">
        <v>779</v>
      </c>
      <c r="M94" s="29" t="s">
        <v>1049</v>
      </c>
      <c r="N94" s="28" t="s">
        <v>692</v>
      </c>
      <c r="O94" s="25" t="s">
        <v>292</v>
      </c>
      <c r="P94" s="28" t="s">
        <v>696</v>
      </c>
      <c r="Q94" s="28" t="s">
        <v>284</v>
      </c>
    </row>
    <row r="95" spans="1:21" ht="14.45" customHeight="1" x14ac:dyDescent="0.25">
      <c r="A95" s="61">
        <v>77</v>
      </c>
      <c r="B95" s="25" t="str">
        <f>IFERROR((VLOOKUP(F:F,#REF!,1,FALSE)),"NO")</f>
        <v>NO</v>
      </c>
      <c r="C95" s="25"/>
      <c r="D95" s="25"/>
      <c r="E95" s="26" t="s">
        <v>765</v>
      </c>
      <c r="F95" s="27" t="s">
        <v>293</v>
      </c>
      <c r="G95" s="27"/>
      <c r="H95" s="27"/>
      <c r="I95" s="27"/>
      <c r="J95" s="27"/>
      <c r="K95" s="27"/>
      <c r="L95" s="27" t="s">
        <v>779</v>
      </c>
      <c r="M95" s="29" t="s">
        <v>1049</v>
      </c>
      <c r="N95" s="28" t="s">
        <v>692</v>
      </c>
      <c r="O95" s="25" t="s">
        <v>292</v>
      </c>
      <c r="P95" s="28" t="s">
        <v>291</v>
      </c>
      <c r="Q95" s="28" t="s">
        <v>1554</v>
      </c>
    </row>
    <row r="96" spans="1:21" ht="14.45" customHeight="1" x14ac:dyDescent="0.25">
      <c r="A96" s="61">
        <v>78</v>
      </c>
      <c r="B96" s="25" t="str">
        <f>IFERROR((VLOOKUP(F:F,#REF!,1,FALSE)),"NO")</f>
        <v>NO</v>
      </c>
      <c r="C96" s="25"/>
      <c r="D96" s="25"/>
      <c r="E96" s="26" t="s">
        <v>1980</v>
      </c>
      <c r="F96" s="366" t="s">
        <v>1975</v>
      </c>
      <c r="G96" s="27"/>
      <c r="H96" s="27"/>
      <c r="I96" s="27"/>
      <c r="J96" s="27"/>
      <c r="K96" s="27"/>
      <c r="L96" s="27" t="s">
        <v>779</v>
      </c>
      <c r="M96" s="369" t="s">
        <v>1049</v>
      </c>
      <c r="N96" s="28" t="s">
        <v>692</v>
      </c>
      <c r="O96" s="25" t="s">
        <v>292</v>
      </c>
      <c r="P96" s="28" t="s">
        <v>698</v>
      </c>
      <c r="Q96" s="28" t="s">
        <v>284</v>
      </c>
    </row>
    <row r="97" spans="1:17" ht="14.45" customHeight="1" x14ac:dyDescent="0.25">
      <c r="A97" s="61">
        <v>79</v>
      </c>
      <c r="B97" s="25" t="str">
        <f>IFERROR((VLOOKUP(F:F,#REF!,1,FALSE)),"NO")</f>
        <v>NO</v>
      </c>
      <c r="C97" s="25"/>
      <c r="D97" s="25"/>
      <c r="E97" s="29" t="s">
        <v>1011</v>
      </c>
      <c r="F97" s="27" t="s">
        <v>1007</v>
      </c>
      <c r="G97" s="27"/>
      <c r="H97" s="27"/>
      <c r="I97" s="27"/>
      <c r="J97" s="27"/>
      <c r="K97" s="27"/>
      <c r="L97" s="27" t="s">
        <v>779</v>
      </c>
      <c r="M97" s="29" t="s">
        <v>1049</v>
      </c>
      <c r="N97" s="28" t="s">
        <v>692</v>
      </c>
      <c r="O97" s="25" t="s">
        <v>292</v>
      </c>
      <c r="P97" s="28" t="s">
        <v>947</v>
      </c>
      <c r="Q97" s="28" t="s">
        <v>284</v>
      </c>
    </row>
    <row r="98" spans="1:17" ht="14.45" customHeight="1" x14ac:dyDescent="0.25">
      <c r="A98" s="61">
        <v>80</v>
      </c>
      <c r="B98" s="25" t="str">
        <f>IFERROR((VLOOKUP(F:F,#REF!,1,FALSE)),"NO")</f>
        <v>NO</v>
      </c>
      <c r="C98" s="25" t="s">
        <v>1803</v>
      </c>
      <c r="D98" s="25"/>
      <c r="E98" s="29" t="s">
        <v>1014</v>
      </c>
      <c r="F98" s="27" t="s">
        <v>1013</v>
      </c>
      <c r="G98" s="27"/>
      <c r="H98" s="27"/>
      <c r="I98" s="27"/>
      <c r="J98" s="27"/>
      <c r="K98" s="27"/>
      <c r="L98" s="27" t="s">
        <v>779</v>
      </c>
      <c r="M98" s="29" t="s">
        <v>1049</v>
      </c>
      <c r="N98" s="28" t="s">
        <v>692</v>
      </c>
      <c r="O98" s="25" t="s">
        <v>292</v>
      </c>
      <c r="P98" s="25" t="s">
        <v>1680</v>
      </c>
      <c r="Q98" s="28" t="s">
        <v>1385</v>
      </c>
    </row>
    <row r="99" spans="1:17" ht="14.45" customHeight="1" x14ac:dyDescent="0.25">
      <c r="A99" s="61">
        <v>81</v>
      </c>
      <c r="B99" s="25" t="str">
        <f>IFERROR((VLOOKUP(F:F,#REF!,1,FALSE)),"NO")</f>
        <v>NO</v>
      </c>
      <c r="C99" s="25"/>
      <c r="D99" s="25"/>
      <c r="E99" s="26" t="s">
        <v>548</v>
      </c>
      <c r="F99" s="27" t="s">
        <v>655</v>
      </c>
      <c r="G99" s="27"/>
      <c r="H99" s="27"/>
      <c r="I99" s="27"/>
      <c r="J99" s="27"/>
      <c r="K99" s="27"/>
      <c r="L99" s="27" t="s">
        <v>779</v>
      </c>
      <c r="M99" s="29" t="s">
        <v>1049</v>
      </c>
      <c r="N99" s="28" t="s">
        <v>692</v>
      </c>
      <c r="O99" s="25" t="s">
        <v>292</v>
      </c>
      <c r="P99" s="28" t="s">
        <v>947</v>
      </c>
      <c r="Q99" s="28" t="s">
        <v>1385</v>
      </c>
    </row>
    <row r="100" spans="1:17" ht="14.45" customHeight="1" x14ac:dyDescent="0.25">
      <c r="A100" s="61">
        <v>82</v>
      </c>
      <c r="B100" s="25" t="str">
        <f>IFERROR((VLOOKUP(F:F,#REF!,1,FALSE)),"NO")</f>
        <v>NO</v>
      </c>
      <c r="C100" s="25"/>
      <c r="D100" s="25"/>
      <c r="E100" s="26" t="s">
        <v>747</v>
      </c>
      <c r="F100" s="27" t="s">
        <v>748</v>
      </c>
      <c r="G100" s="27"/>
      <c r="H100" s="27"/>
      <c r="I100" s="27"/>
      <c r="J100" s="27"/>
      <c r="K100" s="27"/>
      <c r="L100" s="27" t="s">
        <v>779</v>
      </c>
      <c r="M100" s="29" t="s">
        <v>1049</v>
      </c>
      <c r="N100" s="28" t="s">
        <v>692</v>
      </c>
      <c r="O100" s="25" t="s">
        <v>292</v>
      </c>
      <c r="P100" s="28" t="s">
        <v>231</v>
      </c>
      <c r="Q100" s="28" t="s">
        <v>1385</v>
      </c>
    </row>
    <row r="101" spans="1:17" ht="14.45" customHeight="1" x14ac:dyDescent="0.25">
      <c r="A101" s="61">
        <v>83</v>
      </c>
      <c r="B101" s="25" t="str">
        <f>IFERROR((VLOOKUP(F:F,#REF!,1,FALSE)),"NO")</f>
        <v>NO</v>
      </c>
      <c r="C101" s="25" t="s">
        <v>1803</v>
      </c>
      <c r="D101" s="25"/>
      <c r="E101" s="26" t="s">
        <v>294</v>
      </c>
      <c r="F101" s="27" t="s">
        <v>295</v>
      </c>
      <c r="G101" s="27"/>
      <c r="H101" s="27"/>
      <c r="I101" s="27"/>
      <c r="J101" s="27"/>
      <c r="K101" s="27"/>
      <c r="L101" s="27" t="s">
        <v>779</v>
      </c>
      <c r="M101" s="29" t="s">
        <v>1049</v>
      </c>
      <c r="N101" s="28" t="s">
        <v>692</v>
      </c>
      <c r="O101" s="25" t="s">
        <v>292</v>
      </c>
      <c r="P101" s="28" t="s">
        <v>291</v>
      </c>
      <c r="Q101" s="28" t="s">
        <v>284</v>
      </c>
    </row>
    <row r="102" spans="1:17" ht="14.45" customHeight="1" x14ac:dyDescent="0.25">
      <c r="A102" s="61">
        <v>84</v>
      </c>
      <c r="B102" s="25" t="str">
        <f>IFERROR((VLOOKUP(F:F,#REF!,1,FALSE)),"NO")</f>
        <v>NO</v>
      </c>
      <c r="C102" s="25"/>
      <c r="D102" s="25"/>
      <c r="E102" s="29" t="s">
        <v>1969</v>
      </c>
      <c r="F102" s="27" t="s">
        <v>1970</v>
      </c>
      <c r="G102" s="27"/>
      <c r="H102" s="27"/>
      <c r="I102" s="27"/>
      <c r="J102" s="27"/>
      <c r="K102" s="27"/>
      <c r="L102" s="27" t="s">
        <v>779</v>
      </c>
      <c r="M102" s="29" t="s">
        <v>1049</v>
      </c>
      <c r="N102" s="28" t="s">
        <v>692</v>
      </c>
      <c r="O102" s="25" t="s">
        <v>292</v>
      </c>
      <c r="P102" s="28" t="s">
        <v>231</v>
      </c>
      <c r="Q102" s="28" t="s">
        <v>1385</v>
      </c>
    </row>
    <row r="103" spans="1:17" ht="14.45" customHeight="1" x14ac:dyDescent="0.25">
      <c r="A103" s="61">
        <v>85</v>
      </c>
      <c r="B103" s="25" t="str">
        <f>IFERROR((VLOOKUP(F:F,#REF!,1,FALSE)),"NO")</f>
        <v>NO</v>
      </c>
      <c r="C103" s="25"/>
      <c r="D103" s="25"/>
      <c r="E103" s="29" t="s">
        <v>1544</v>
      </c>
      <c r="F103" s="27" t="s">
        <v>1543</v>
      </c>
      <c r="G103" s="27"/>
      <c r="H103" s="27"/>
      <c r="I103" s="27"/>
      <c r="J103" s="27"/>
      <c r="K103" s="27"/>
      <c r="L103" s="27" t="s">
        <v>779</v>
      </c>
      <c r="M103" s="29" t="s">
        <v>1049</v>
      </c>
      <c r="N103" s="28" t="s">
        <v>692</v>
      </c>
      <c r="O103" s="25" t="s">
        <v>292</v>
      </c>
      <c r="P103" s="28" t="s">
        <v>698</v>
      </c>
      <c r="Q103" s="28" t="s">
        <v>284</v>
      </c>
    </row>
    <row r="104" spans="1:17" ht="14.45" customHeight="1" x14ac:dyDescent="0.25">
      <c r="A104" s="61">
        <v>86</v>
      </c>
      <c r="B104" s="25" t="str">
        <f>IFERROR((VLOOKUP(F:F,#REF!,1,FALSE)),"NO")</f>
        <v>NO</v>
      </c>
      <c r="C104" s="25"/>
      <c r="D104" s="25"/>
      <c r="E104" s="29" t="s">
        <v>1840</v>
      </c>
      <c r="F104" s="27" t="s">
        <v>1841</v>
      </c>
      <c r="G104" s="27"/>
      <c r="H104" s="27"/>
      <c r="I104" s="27"/>
      <c r="J104" s="27"/>
      <c r="K104" s="27"/>
      <c r="L104" s="27" t="s">
        <v>779</v>
      </c>
      <c r="M104" s="29" t="s">
        <v>829</v>
      </c>
      <c r="N104" s="28" t="s">
        <v>692</v>
      </c>
      <c r="O104" s="27" t="s">
        <v>292</v>
      </c>
      <c r="P104" s="27" t="s">
        <v>231</v>
      </c>
      <c r="Q104" s="28" t="s">
        <v>1385</v>
      </c>
    </row>
    <row r="105" spans="1:17" ht="14.45" customHeight="1" x14ac:dyDescent="0.25">
      <c r="A105" s="61">
        <v>87</v>
      </c>
      <c r="B105" s="25" t="str">
        <f>IFERROR((VLOOKUP(F:F,#REF!,1,FALSE)),"NO")</f>
        <v>NO</v>
      </c>
      <c r="C105" s="25"/>
      <c r="D105" s="25"/>
      <c r="E105" s="29" t="s">
        <v>2028</v>
      </c>
      <c r="F105" s="27" t="s">
        <v>2029</v>
      </c>
      <c r="G105" s="27"/>
      <c r="H105" s="27"/>
      <c r="I105" s="27"/>
      <c r="J105" s="27"/>
      <c r="K105" s="27"/>
      <c r="L105" s="27" t="s">
        <v>779</v>
      </c>
      <c r="M105" s="29" t="s">
        <v>829</v>
      </c>
      <c r="N105" s="28" t="s">
        <v>692</v>
      </c>
      <c r="O105" s="27" t="s">
        <v>292</v>
      </c>
      <c r="P105" s="27" t="s">
        <v>231</v>
      </c>
      <c r="Q105" s="28" t="s">
        <v>1385</v>
      </c>
    </row>
    <row r="106" spans="1:17" ht="14.45" customHeight="1" x14ac:dyDescent="0.25">
      <c r="A106" s="61">
        <v>88</v>
      </c>
      <c r="B106" s="25" t="str">
        <f>IFERROR((VLOOKUP(F:F,#REF!,1,FALSE)),"NO")</f>
        <v>NO</v>
      </c>
      <c r="C106" s="25"/>
      <c r="D106" s="25"/>
      <c r="E106" s="29" t="s">
        <v>1535</v>
      </c>
      <c r="F106" s="27" t="s">
        <v>1534</v>
      </c>
      <c r="G106" s="29"/>
      <c r="H106" s="27"/>
      <c r="I106" s="27"/>
      <c r="J106" s="27"/>
      <c r="K106" s="27"/>
      <c r="L106" s="27" t="s">
        <v>779</v>
      </c>
      <c r="M106" s="29" t="s">
        <v>829</v>
      </c>
      <c r="N106" s="28" t="s">
        <v>692</v>
      </c>
      <c r="O106" s="27" t="s">
        <v>292</v>
      </c>
      <c r="P106" s="27" t="s">
        <v>947</v>
      </c>
      <c r="Q106" s="28" t="s">
        <v>1385</v>
      </c>
    </row>
    <row r="107" spans="1:17" ht="14.45" customHeight="1" x14ac:dyDescent="0.25">
      <c r="A107" s="61">
        <v>89</v>
      </c>
      <c r="B107" s="25" t="str">
        <f>IFERROR((VLOOKUP(F:F,#REF!,1,FALSE)),"NO")</f>
        <v>NO</v>
      </c>
      <c r="C107" s="25"/>
      <c r="D107" s="25"/>
      <c r="E107" s="29" t="s">
        <v>1496</v>
      </c>
      <c r="F107" s="27" t="s">
        <v>1494</v>
      </c>
      <c r="G107" s="27"/>
      <c r="H107" s="27"/>
      <c r="I107" s="27"/>
      <c r="J107" s="27"/>
      <c r="K107" s="27"/>
      <c r="L107" s="27" t="s">
        <v>779</v>
      </c>
      <c r="M107" s="29" t="s">
        <v>829</v>
      </c>
      <c r="N107" s="28" t="s">
        <v>692</v>
      </c>
      <c r="O107" s="27" t="s">
        <v>292</v>
      </c>
      <c r="P107" s="27" t="s">
        <v>231</v>
      </c>
      <c r="Q107" s="28" t="s">
        <v>1385</v>
      </c>
    </row>
    <row r="108" spans="1:17" ht="14.45" customHeight="1" x14ac:dyDescent="0.25">
      <c r="A108" s="61">
        <v>90</v>
      </c>
      <c r="B108" s="25" t="str">
        <f>IFERROR((VLOOKUP(F:F,#REF!,1,FALSE)),"NO")</f>
        <v>NO</v>
      </c>
      <c r="C108" s="25"/>
      <c r="D108" s="25"/>
      <c r="E108" s="75" t="s">
        <v>2159</v>
      </c>
      <c r="F108" s="27" t="s">
        <v>2160</v>
      </c>
      <c r="G108" s="27"/>
      <c r="H108" s="27"/>
      <c r="I108" s="27"/>
      <c r="J108" s="27"/>
      <c r="K108" s="27"/>
      <c r="L108" s="27" t="s">
        <v>779</v>
      </c>
      <c r="M108" s="29" t="s">
        <v>829</v>
      </c>
      <c r="N108" s="28" t="s">
        <v>692</v>
      </c>
      <c r="O108" s="27" t="s">
        <v>292</v>
      </c>
      <c r="P108" s="27" t="s">
        <v>231</v>
      </c>
      <c r="Q108" s="28" t="s">
        <v>1385</v>
      </c>
    </row>
    <row r="109" spans="1:17" ht="14.45" customHeight="1" x14ac:dyDescent="0.25">
      <c r="A109" s="61">
        <v>91</v>
      </c>
      <c r="B109" s="25" t="str">
        <f>IFERROR((VLOOKUP(F:F,#REF!,1,FALSE)),"NO")</f>
        <v>NO</v>
      </c>
      <c r="C109" s="25"/>
      <c r="D109" s="25"/>
      <c r="E109" s="29" t="s">
        <v>2037</v>
      </c>
      <c r="F109" s="27" t="s">
        <v>2036</v>
      </c>
      <c r="G109" s="27"/>
      <c r="H109" s="27"/>
      <c r="I109" s="27"/>
      <c r="J109" s="27"/>
      <c r="K109" s="27"/>
      <c r="L109" s="27" t="s">
        <v>779</v>
      </c>
      <c r="M109" s="29" t="s">
        <v>829</v>
      </c>
      <c r="N109" s="28" t="s">
        <v>692</v>
      </c>
      <c r="O109" s="27" t="s">
        <v>292</v>
      </c>
      <c r="P109" s="27" t="s">
        <v>231</v>
      </c>
      <c r="Q109" s="28" t="s">
        <v>1385</v>
      </c>
    </row>
    <row r="110" spans="1:17" ht="14.45" customHeight="1" x14ac:dyDescent="0.25">
      <c r="A110" s="61">
        <v>92</v>
      </c>
      <c r="B110" s="25" t="str">
        <f>IFERROR((VLOOKUP(F:F,#REF!,1,FALSE)),"NO")</f>
        <v>NO</v>
      </c>
      <c r="C110" s="25"/>
      <c r="D110" s="62"/>
      <c r="E110" s="78" t="s">
        <v>2030</v>
      </c>
      <c r="F110" s="27" t="s">
        <v>2031</v>
      </c>
      <c r="G110" s="27"/>
      <c r="H110" s="27"/>
      <c r="I110" s="27"/>
      <c r="J110" s="27"/>
      <c r="K110" s="27"/>
      <c r="L110" s="27" t="s">
        <v>779</v>
      </c>
      <c r="M110" s="29" t="s">
        <v>829</v>
      </c>
      <c r="N110" s="28" t="s">
        <v>692</v>
      </c>
      <c r="O110" s="27" t="s">
        <v>292</v>
      </c>
      <c r="P110" s="27" t="s">
        <v>231</v>
      </c>
      <c r="Q110" s="28" t="s">
        <v>1385</v>
      </c>
    </row>
    <row r="111" spans="1:17" ht="14.45" customHeight="1" x14ac:dyDescent="0.25">
      <c r="A111" s="61">
        <v>93</v>
      </c>
      <c r="B111" s="25" t="str">
        <f>IFERROR((VLOOKUP(F:F,#REF!,1,FALSE)),"NO")</f>
        <v>NO</v>
      </c>
      <c r="C111" s="25"/>
      <c r="D111" s="25"/>
      <c r="E111" s="168" t="s">
        <v>2026</v>
      </c>
      <c r="F111" s="25" t="s">
        <v>1974</v>
      </c>
      <c r="G111" s="29"/>
      <c r="H111" s="27"/>
      <c r="I111" s="27"/>
      <c r="J111" s="27"/>
      <c r="K111" s="27"/>
      <c r="L111" s="27" t="s">
        <v>779</v>
      </c>
      <c r="M111" s="29" t="s">
        <v>829</v>
      </c>
      <c r="N111" s="28" t="s">
        <v>692</v>
      </c>
      <c r="O111" s="27" t="s">
        <v>292</v>
      </c>
      <c r="P111" s="27" t="s">
        <v>947</v>
      </c>
      <c r="Q111" s="28" t="s">
        <v>1385</v>
      </c>
    </row>
    <row r="112" spans="1:17" ht="14.45" customHeight="1" x14ac:dyDescent="0.25">
      <c r="A112" s="61">
        <v>94</v>
      </c>
      <c r="B112" s="25" t="str">
        <f>IFERROR((VLOOKUP(F:F,#REF!,1,FALSE)),"NO")</f>
        <v>NO</v>
      </c>
      <c r="C112" s="25"/>
      <c r="D112" s="25"/>
      <c r="E112" s="29" t="s">
        <v>2032</v>
      </c>
      <c r="F112" s="27" t="s">
        <v>2033</v>
      </c>
      <c r="G112" s="27"/>
      <c r="H112" s="27"/>
      <c r="I112" s="27"/>
      <c r="J112" s="27"/>
      <c r="K112" s="27"/>
      <c r="L112" s="27" t="s">
        <v>779</v>
      </c>
      <c r="M112" s="29" t="s">
        <v>829</v>
      </c>
      <c r="N112" s="28" t="s">
        <v>692</v>
      </c>
      <c r="O112" s="27" t="s">
        <v>292</v>
      </c>
      <c r="P112" s="27" t="s">
        <v>231</v>
      </c>
      <c r="Q112" s="28" t="s">
        <v>1385</v>
      </c>
    </row>
    <row r="113" spans="1:17" ht="14.45" customHeight="1" x14ac:dyDescent="0.25">
      <c r="A113" s="61">
        <v>95</v>
      </c>
      <c r="B113" s="25" t="str">
        <f>IFERROR((VLOOKUP(F:F,#REF!,1,FALSE)),"NO")</f>
        <v>NO</v>
      </c>
      <c r="C113" s="25"/>
      <c r="D113" s="25"/>
      <c r="E113" s="29" t="s">
        <v>2034</v>
      </c>
      <c r="F113" s="27" t="s">
        <v>2035</v>
      </c>
      <c r="G113" s="27"/>
      <c r="H113" s="27"/>
      <c r="I113" s="27"/>
      <c r="J113" s="27"/>
      <c r="K113" s="27"/>
      <c r="L113" s="27" t="s">
        <v>779</v>
      </c>
      <c r="M113" s="29" t="s">
        <v>829</v>
      </c>
      <c r="N113" s="28" t="s">
        <v>692</v>
      </c>
      <c r="O113" s="27" t="s">
        <v>292</v>
      </c>
      <c r="P113" s="27" t="s">
        <v>231</v>
      </c>
      <c r="Q113" s="28" t="s">
        <v>1385</v>
      </c>
    </row>
    <row r="114" spans="1:17" ht="14.45" customHeight="1" x14ac:dyDescent="0.25">
      <c r="A114" s="61">
        <v>96</v>
      </c>
      <c r="B114" s="25" t="str">
        <f>IFERROR((VLOOKUP(F:F,#REF!,1,FALSE)),"NO")</f>
        <v>NO</v>
      </c>
      <c r="C114" s="25"/>
      <c r="D114" s="25"/>
      <c r="E114" s="29" t="s">
        <v>2027</v>
      </c>
      <c r="F114" s="27" t="s">
        <v>1876</v>
      </c>
      <c r="G114" s="27"/>
      <c r="H114" s="27"/>
      <c r="I114" s="27"/>
      <c r="J114" s="27"/>
      <c r="K114" s="27"/>
      <c r="L114" s="27" t="s">
        <v>779</v>
      </c>
      <c r="M114" s="29" t="s">
        <v>829</v>
      </c>
      <c r="N114" s="28" t="s">
        <v>692</v>
      </c>
      <c r="O114" s="27" t="s">
        <v>292</v>
      </c>
      <c r="P114" s="27" t="s">
        <v>231</v>
      </c>
      <c r="Q114" s="28" t="s">
        <v>1385</v>
      </c>
    </row>
    <row r="115" spans="1:17" ht="14.45" customHeight="1" x14ac:dyDescent="0.25">
      <c r="A115" s="61">
        <v>97</v>
      </c>
      <c r="B115" s="25" t="str">
        <f>IFERROR((VLOOKUP(F:F,#REF!,1,FALSE)),"NO")</f>
        <v>NO</v>
      </c>
      <c r="C115" s="25"/>
      <c r="D115" s="25"/>
      <c r="E115" s="125" t="s">
        <v>1052</v>
      </c>
      <c r="F115" s="27" t="s">
        <v>1055</v>
      </c>
      <c r="G115" s="27"/>
      <c r="H115" s="27"/>
      <c r="I115" s="27"/>
      <c r="J115" s="27"/>
      <c r="K115" s="27"/>
      <c r="L115" s="27" t="s">
        <v>779</v>
      </c>
      <c r="M115" s="29" t="s">
        <v>706</v>
      </c>
      <c r="N115" s="28" t="s">
        <v>820</v>
      </c>
      <c r="O115" s="25" t="s">
        <v>761</v>
      </c>
      <c r="P115" s="27" t="s">
        <v>706</v>
      </c>
      <c r="Q115" s="28" t="s">
        <v>1385</v>
      </c>
    </row>
    <row r="116" spans="1:17" ht="14.45" customHeight="1" x14ac:dyDescent="0.25">
      <c r="A116" s="61">
        <v>98</v>
      </c>
      <c r="B116" s="25" t="str">
        <f>IFERROR((VLOOKUP(F:F,#REF!,1,FALSE)),"NO")</f>
        <v>NO</v>
      </c>
      <c r="C116" s="25"/>
      <c r="D116" s="25"/>
      <c r="E116" s="125" t="s">
        <v>1374</v>
      </c>
      <c r="F116" s="27" t="s">
        <v>1845</v>
      </c>
      <c r="G116" s="27"/>
      <c r="H116" s="27"/>
      <c r="I116" s="27"/>
      <c r="J116" s="27"/>
      <c r="K116" s="27"/>
      <c r="L116" s="27" t="s">
        <v>779</v>
      </c>
      <c r="M116" s="29" t="s">
        <v>1050</v>
      </c>
      <c r="N116" s="28" t="s">
        <v>820</v>
      </c>
      <c r="O116" s="25" t="s">
        <v>761</v>
      </c>
      <c r="P116" s="25" t="s">
        <v>689</v>
      </c>
      <c r="Q116" s="28" t="s">
        <v>1385</v>
      </c>
    </row>
    <row r="117" spans="1:17" ht="14.45" customHeight="1" x14ac:dyDescent="0.25">
      <c r="A117" s="61">
        <v>99</v>
      </c>
      <c r="B117" s="25" t="str">
        <f>IFERROR((VLOOKUP(F:F,#REF!,1,FALSE)),"NO")</f>
        <v>NO</v>
      </c>
      <c r="C117" s="25"/>
      <c r="D117" s="25"/>
      <c r="E117" s="26" t="s">
        <v>762</v>
      </c>
      <c r="F117" s="27" t="s">
        <v>1157</v>
      </c>
      <c r="G117" s="27"/>
      <c r="H117" s="27"/>
      <c r="I117" s="27"/>
      <c r="J117" s="27"/>
      <c r="K117" s="27"/>
      <c r="L117" s="27" t="s">
        <v>779</v>
      </c>
      <c r="M117" s="29" t="s">
        <v>1050</v>
      </c>
      <c r="N117" s="28" t="s">
        <v>820</v>
      </c>
      <c r="O117" s="25" t="s">
        <v>761</v>
      </c>
      <c r="P117" s="25" t="s">
        <v>229</v>
      </c>
      <c r="Q117" s="28" t="s">
        <v>1041</v>
      </c>
    </row>
    <row r="118" spans="1:17" ht="14.45" customHeight="1" x14ac:dyDescent="0.25">
      <c r="A118" s="61">
        <v>100</v>
      </c>
      <c r="B118" s="25" t="str">
        <f>IFERROR((VLOOKUP(F:F,#REF!,1,FALSE)),"NO")</f>
        <v>NO</v>
      </c>
      <c r="C118" s="25"/>
      <c r="D118" s="25"/>
      <c r="E118" s="26" t="s">
        <v>1379</v>
      </c>
      <c r="F118" s="27" t="s">
        <v>1378</v>
      </c>
      <c r="G118" s="27"/>
      <c r="H118" s="27"/>
      <c r="I118" s="27"/>
      <c r="J118" s="27"/>
      <c r="K118" s="27"/>
      <c r="L118" s="27" t="s">
        <v>779</v>
      </c>
      <c r="M118" s="29" t="s">
        <v>1050</v>
      </c>
      <c r="N118" s="28" t="s">
        <v>820</v>
      </c>
      <c r="O118" s="25" t="s">
        <v>761</v>
      </c>
      <c r="P118" s="25" t="s">
        <v>689</v>
      </c>
      <c r="Q118" s="28" t="s">
        <v>284</v>
      </c>
    </row>
    <row r="119" spans="1:17" ht="12.75" customHeight="1" x14ac:dyDescent="0.25">
      <c r="A119" s="61">
        <v>101</v>
      </c>
      <c r="B119" s="25" t="str">
        <f>IFERROR((VLOOKUP(F:F,#REF!,1,FALSE)),"NO")</f>
        <v>NO</v>
      </c>
      <c r="C119" s="25"/>
      <c r="D119" s="62"/>
      <c r="E119" s="374" t="s">
        <v>1373</v>
      </c>
      <c r="F119" s="27" t="s">
        <v>1380</v>
      </c>
      <c r="G119" s="27"/>
      <c r="H119" s="27"/>
      <c r="I119" s="27"/>
      <c r="J119" s="27"/>
      <c r="K119" s="27"/>
      <c r="L119" s="27" t="s">
        <v>779</v>
      </c>
      <c r="M119" s="29" t="s">
        <v>1050</v>
      </c>
      <c r="N119" s="28" t="s">
        <v>820</v>
      </c>
      <c r="O119" s="25" t="s">
        <v>761</v>
      </c>
      <c r="P119" s="25" t="s">
        <v>1684</v>
      </c>
      <c r="Q119" s="28" t="s">
        <v>1385</v>
      </c>
    </row>
    <row r="120" spans="1:17" ht="14.45" customHeight="1" x14ac:dyDescent="0.25">
      <c r="A120" s="61">
        <v>109</v>
      </c>
      <c r="B120" s="25" t="str">
        <f>IFERROR((VLOOKUP(F:F,#REF!,1,FALSE)),"NO")</f>
        <v>NO</v>
      </c>
      <c r="C120" s="25"/>
      <c r="D120" s="25"/>
      <c r="E120" s="26" t="s">
        <v>1375</v>
      </c>
      <c r="F120" s="27" t="s">
        <v>1381</v>
      </c>
      <c r="G120" s="27"/>
      <c r="H120" s="27"/>
      <c r="I120" s="27"/>
      <c r="J120" s="27"/>
      <c r="K120" s="27"/>
      <c r="L120" s="27" t="s">
        <v>779</v>
      </c>
      <c r="M120" s="29" t="s">
        <v>1050</v>
      </c>
      <c r="N120" s="28" t="s">
        <v>820</v>
      </c>
      <c r="O120" s="25" t="s">
        <v>761</v>
      </c>
      <c r="P120" s="25"/>
      <c r="Q120" s="28" t="s">
        <v>1385</v>
      </c>
    </row>
    <row r="121" spans="1:17" ht="14.45" customHeight="1" x14ac:dyDescent="0.25">
      <c r="A121" s="61">
        <v>110</v>
      </c>
      <c r="B121" s="25" t="str">
        <f>IFERROR((VLOOKUP(F:F,#REF!,1,FALSE)),"NO")</f>
        <v>NO</v>
      </c>
      <c r="C121" s="25"/>
      <c r="D121" s="25"/>
      <c r="E121" s="29" t="s">
        <v>1372</v>
      </c>
      <c r="F121" s="27" t="s">
        <v>1382</v>
      </c>
      <c r="G121" s="27"/>
      <c r="H121" s="27"/>
      <c r="I121" s="27"/>
      <c r="J121" s="27"/>
      <c r="K121" s="27"/>
      <c r="L121" s="27" t="s">
        <v>779</v>
      </c>
      <c r="M121" s="29" t="s">
        <v>1050</v>
      </c>
      <c r="N121" s="28" t="s">
        <v>820</v>
      </c>
      <c r="O121" s="25" t="s">
        <v>761</v>
      </c>
      <c r="P121" s="25"/>
      <c r="Q121" s="28" t="s">
        <v>1385</v>
      </c>
    </row>
    <row r="122" spans="1:17" ht="14.45" customHeight="1" x14ac:dyDescent="0.25">
      <c r="A122" s="61">
        <v>111</v>
      </c>
      <c r="B122" s="25" t="str">
        <f>IFERROR((VLOOKUP(F:F,#REF!,1,FALSE)),"NO")</f>
        <v>NO</v>
      </c>
      <c r="C122" s="25"/>
      <c r="D122" s="25"/>
      <c r="E122" s="26" t="s">
        <v>1538</v>
      </c>
      <c r="F122" s="27" t="s">
        <v>1537</v>
      </c>
      <c r="G122" s="27"/>
      <c r="H122" s="27"/>
      <c r="I122" s="27"/>
      <c r="J122" s="27"/>
      <c r="K122" s="27"/>
      <c r="L122" s="27" t="s">
        <v>779</v>
      </c>
      <c r="M122" s="29" t="s">
        <v>1050</v>
      </c>
      <c r="N122" s="28" t="s">
        <v>820</v>
      </c>
      <c r="O122" s="25" t="s">
        <v>761</v>
      </c>
      <c r="P122" s="27"/>
      <c r="Q122" s="28" t="s">
        <v>1041</v>
      </c>
    </row>
    <row r="123" spans="1:17" ht="14.45" customHeight="1" x14ac:dyDescent="0.25">
      <c r="A123" s="61">
        <v>112</v>
      </c>
      <c r="B123" s="25" t="str">
        <f>IFERROR((VLOOKUP(F:F,#REF!,1,FALSE)),"NO")</f>
        <v>NO</v>
      </c>
      <c r="C123" s="25"/>
      <c r="D123" s="25"/>
      <c r="E123" s="267" t="s">
        <v>1376</v>
      </c>
      <c r="F123" s="27" t="s">
        <v>1377</v>
      </c>
      <c r="G123" s="27"/>
      <c r="H123" s="27"/>
      <c r="I123" s="27"/>
      <c r="J123" s="27"/>
      <c r="K123" s="27"/>
      <c r="L123" s="27" t="s">
        <v>779</v>
      </c>
      <c r="M123" s="29" t="s">
        <v>1050</v>
      </c>
      <c r="N123" s="28" t="s">
        <v>820</v>
      </c>
      <c r="O123" s="25" t="s">
        <v>761</v>
      </c>
      <c r="P123" s="25"/>
      <c r="Q123" s="28" t="s">
        <v>1385</v>
      </c>
    </row>
    <row r="124" spans="1:17" ht="14.45" customHeight="1" x14ac:dyDescent="0.25">
      <c r="A124" s="61">
        <v>113</v>
      </c>
      <c r="B124" s="25" t="str">
        <f>IFERROR((VLOOKUP(F:F,#REF!,1,FALSE)),"NO")</f>
        <v>NO</v>
      </c>
      <c r="C124" s="25"/>
      <c r="D124" s="62"/>
      <c r="E124" s="61" t="s">
        <v>760</v>
      </c>
      <c r="F124" s="27" t="s">
        <v>819</v>
      </c>
      <c r="G124" s="27"/>
      <c r="H124" s="27"/>
      <c r="I124" s="27"/>
      <c r="J124" s="27"/>
      <c r="K124" s="27"/>
      <c r="L124" s="27" t="s">
        <v>779</v>
      </c>
      <c r="M124" s="29" t="s">
        <v>1050</v>
      </c>
      <c r="N124" s="28" t="s">
        <v>820</v>
      </c>
      <c r="O124" s="25" t="s">
        <v>761</v>
      </c>
      <c r="P124" s="25" t="s">
        <v>229</v>
      </c>
      <c r="Q124" s="28" t="s">
        <v>1041</v>
      </c>
    </row>
    <row r="125" spans="1:17" ht="14.45" customHeight="1" x14ac:dyDescent="0.25">
      <c r="A125" s="61">
        <v>114</v>
      </c>
      <c r="B125" s="25" t="str">
        <f>IFERROR((VLOOKUP(F:F,#REF!,1,FALSE)),"NO")</f>
        <v>NO</v>
      </c>
      <c r="C125" s="25"/>
      <c r="D125" s="25"/>
      <c r="E125" s="125" t="s">
        <v>701</v>
      </c>
      <c r="F125" s="27" t="s">
        <v>715</v>
      </c>
      <c r="G125" s="27"/>
      <c r="H125" s="27"/>
      <c r="I125" s="27"/>
      <c r="J125" s="27"/>
      <c r="K125" s="27"/>
      <c r="L125" s="27" t="s">
        <v>779</v>
      </c>
      <c r="M125" s="29" t="s">
        <v>706</v>
      </c>
      <c r="N125" s="28" t="s">
        <v>292</v>
      </c>
      <c r="O125" s="25" t="s">
        <v>292</v>
      </c>
      <c r="P125" s="27" t="s">
        <v>706</v>
      </c>
      <c r="Q125" s="28" t="s">
        <v>1385</v>
      </c>
    </row>
    <row r="126" spans="1:17" ht="14.45" customHeight="1" x14ac:dyDescent="0.25">
      <c r="A126" s="61">
        <v>115</v>
      </c>
      <c r="B126" s="25" t="str">
        <f>IFERROR((VLOOKUP(F:F,#REF!,1,FALSE)),"NO")</f>
        <v>NO</v>
      </c>
      <c r="C126" s="25"/>
      <c r="D126" s="25"/>
      <c r="E126" s="125" t="s">
        <v>702</v>
      </c>
      <c r="F126" s="27" t="s">
        <v>716</v>
      </c>
      <c r="G126" s="27"/>
      <c r="H126" s="27"/>
      <c r="I126" s="27"/>
      <c r="J126" s="27"/>
      <c r="K126" s="27"/>
      <c r="L126" s="27" t="s">
        <v>779</v>
      </c>
      <c r="M126" s="29" t="s">
        <v>706</v>
      </c>
      <c r="N126" s="28" t="s">
        <v>292</v>
      </c>
      <c r="O126" s="25" t="s">
        <v>292</v>
      </c>
      <c r="P126" s="27" t="s">
        <v>706</v>
      </c>
      <c r="Q126" s="28" t="s">
        <v>1385</v>
      </c>
    </row>
    <row r="127" spans="1:17" ht="14.45" customHeight="1" x14ac:dyDescent="0.25">
      <c r="A127" s="61">
        <v>116</v>
      </c>
      <c r="B127" s="25" t="str">
        <f>IFERROR((VLOOKUP(F:F,#REF!,1,FALSE)),"NO")</f>
        <v>NO</v>
      </c>
      <c r="C127" s="25"/>
      <c r="D127" s="25"/>
      <c r="E127" s="125" t="s">
        <v>700</v>
      </c>
      <c r="F127" s="27" t="s">
        <v>713</v>
      </c>
      <c r="G127" s="27"/>
      <c r="H127" s="27"/>
      <c r="I127" s="27"/>
      <c r="J127" s="27"/>
      <c r="K127" s="27"/>
      <c r="L127" s="27" t="s">
        <v>779</v>
      </c>
      <c r="M127" s="29" t="s">
        <v>706</v>
      </c>
      <c r="N127" s="28" t="s">
        <v>292</v>
      </c>
      <c r="O127" s="25" t="s">
        <v>292</v>
      </c>
      <c r="P127" s="27" t="s">
        <v>1074</v>
      </c>
      <c r="Q127" s="28" t="s">
        <v>284</v>
      </c>
    </row>
    <row r="128" spans="1:17" ht="14.45" customHeight="1" x14ac:dyDescent="0.25">
      <c r="A128" s="61">
        <v>117</v>
      </c>
      <c r="B128" s="25" t="str">
        <f>IFERROR((VLOOKUP(F:F,#REF!,1,FALSE)),"NO")</f>
        <v>NO</v>
      </c>
      <c r="C128" s="25" t="s">
        <v>1736</v>
      </c>
      <c r="D128" s="62"/>
      <c r="E128" s="374" t="s">
        <v>703</v>
      </c>
      <c r="F128" s="27" t="s">
        <v>717</v>
      </c>
      <c r="G128" s="27"/>
      <c r="H128" s="27"/>
      <c r="I128" s="27"/>
      <c r="J128" s="27"/>
      <c r="K128" s="27"/>
      <c r="L128" s="27" t="s">
        <v>779</v>
      </c>
      <c r="M128" s="29" t="s">
        <v>706</v>
      </c>
      <c r="N128" s="28" t="s">
        <v>292</v>
      </c>
      <c r="O128" s="25" t="s">
        <v>292</v>
      </c>
      <c r="P128" s="27" t="s">
        <v>706</v>
      </c>
      <c r="Q128" s="28" t="s">
        <v>1385</v>
      </c>
    </row>
    <row r="129" spans="1:17" ht="14.45" customHeight="1" x14ac:dyDescent="0.25">
      <c r="A129" s="61">
        <v>118</v>
      </c>
      <c r="B129" s="25" t="str">
        <f>IFERROR((VLOOKUP(F:F,#REF!,1,FALSE)),"NO")</f>
        <v>NO</v>
      </c>
      <c r="C129" s="25"/>
      <c r="D129" s="25"/>
      <c r="E129" s="125" t="s">
        <v>1708</v>
      </c>
      <c r="F129" s="27" t="s">
        <v>714</v>
      </c>
      <c r="G129" s="27"/>
      <c r="H129" s="27"/>
      <c r="I129" s="27"/>
      <c r="J129" s="27"/>
      <c r="K129" s="27"/>
      <c r="L129" s="27" t="s">
        <v>779</v>
      </c>
      <c r="M129" s="29" t="s">
        <v>706</v>
      </c>
      <c r="N129" s="28" t="s">
        <v>292</v>
      </c>
      <c r="O129" s="25" t="s">
        <v>292</v>
      </c>
      <c r="P129" s="27" t="s">
        <v>706</v>
      </c>
      <c r="Q129" s="28" t="s">
        <v>1385</v>
      </c>
    </row>
    <row r="130" spans="1:17" ht="14.45" customHeight="1" x14ac:dyDescent="0.25">
      <c r="A130" s="61">
        <v>126</v>
      </c>
      <c r="B130" s="25" t="str">
        <f>IFERROR((VLOOKUP(F:F,#REF!,1,FALSE)),"NO")</f>
        <v>NO</v>
      </c>
      <c r="C130" s="25"/>
      <c r="D130" s="25"/>
      <c r="E130" s="125" t="s">
        <v>1051</v>
      </c>
      <c r="F130" s="27" t="s">
        <v>718</v>
      </c>
      <c r="G130" s="27"/>
      <c r="H130" s="27"/>
      <c r="I130" s="27"/>
      <c r="J130" s="27"/>
      <c r="K130" s="27"/>
      <c r="L130" s="27" t="s">
        <v>779</v>
      </c>
      <c r="M130" s="29" t="s">
        <v>706</v>
      </c>
      <c r="N130" s="28" t="s">
        <v>292</v>
      </c>
      <c r="O130" s="25" t="s">
        <v>292</v>
      </c>
      <c r="P130" s="27" t="s">
        <v>706</v>
      </c>
      <c r="Q130" s="28" t="s">
        <v>1385</v>
      </c>
    </row>
    <row r="131" spans="1:17" ht="14.45" customHeight="1" x14ac:dyDescent="0.25">
      <c r="A131" s="61">
        <v>127</v>
      </c>
      <c r="B131" s="25" t="str">
        <f>IFERROR((VLOOKUP(F:F,#REF!,1,FALSE)),"NO")</f>
        <v>NO</v>
      </c>
      <c r="C131" s="25"/>
      <c r="D131" s="25"/>
      <c r="E131" s="26" t="s">
        <v>1479</v>
      </c>
      <c r="F131" s="27" t="s">
        <v>1478</v>
      </c>
      <c r="G131" s="27"/>
      <c r="H131" s="27"/>
      <c r="I131" s="27"/>
      <c r="J131" s="27"/>
      <c r="K131" s="27"/>
      <c r="L131" s="27" t="s">
        <v>779</v>
      </c>
      <c r="M131" s="29" t="s">
        <v>706</v>
      </c>
      <c r="N131" s="28" t="s">
        <v>292</v>
      </c>
      <c r="O131" s="25" t="s">
        <v>761</v>
      </c>
      <c r="P131" s="27" t="s">
        <v>706</v>
      </c>
      <c r="Q131" s="28" t="s">
        <v>1385</v>
      </c>
    </row>
    <row r="132" spans="1:17" ht="14.45" customHeight="1" x14ac:dyDescent="0.25">
      <c r="A132" s="61">
        <v>128</v>
      </c>
      <c r="B132" s="25" t="str">
        <f>IFERROR((VLOOKUP(F:F,#REF!,1,FALSE)),"NO")</f>
        <v>NO</v>
      </c>
      <c r="C132" s="25"/>
      <c r="D132" s="25"/>
      <c r="E132" s="26" t="s">
        <v>1646</v>
      </c>
      <c r="F132" s="27" t="s">
        <v>1647</v>
      </c>
      <c r="G132" s="27"/>
      <c r="H132" s="27"/>
      <c r="I132" s="27"/>
      <c r="J132" s="27"/>
      <c r="K132" s="27"/>
      <c r="L132" s="27" t="s">
        <v>779</v>
      </c>
      <c r="M132" s="29" t="s">
        <v>1050</v>
      </c>
      <c r="N132" s="28"/>
      <c r="O132" s="25" t="s">
        <v>1635</v>
      </c>
      <c r="P132" s="25" t="s">
        <v>5</v>
      </c>
      <c r="Q132" s="28" t="s">
        <v>284</v>
      </c>
    </row>
    <row r="133" spans="1:17" ht="14.45" customHeight="1" x14ac:dyDescent="0.25">
      <c r="A133" s="61">
        <v>129</v>
      </c>
      <c r="B133" s="25" t="str">
        <f>IFERROR((VLOOKUP(F:F,#REF!,1,FALSE)),"NO")</f>
        <v>NO</v>
      </c>
      <c r="C133" s="25" t="s">
        <v>1803</v>
      </c>
      <c r="D133" s="25"/>
      <c r="E133" s="40" t="s">
        <v>1756</v>
      </c>
      <c r="F133" s="27" t="s">
        <v>1634</v>
      </c>
      <c r="G133" s="27"/>
      <c r="H133" s="27"/>
      <c r="I133" s="27"/>
      <c r="J133" s="27"/>
      <c r="K133" s="27"/>
      <c r="L133" s="27" t="s">
        <v>779</v>
      </c>
      <c r="M133" s="29" t="s">
        <v>1050</v>
      </c>
      <c r="N133" s="28"/>
      <c r="O133" s="25" t="s">
        <v>1635</v>
      </c>
      <c r="P133" s="25" t="s">
        <v>5</v>
      </c>
      <c r="Q133" s="28" t="s">
        <v>284</v>
      </c>
    </row>
    <row r="134" spans="1:17" ht="14.45" customHeight="1" x14ac:dyDescent="0.25">
      <c r="A134" s="61">
        <v>130</v>
      </c>
      <c r="B134" s="25" t="str">
        <f>IFERROR((VLOOKUP(F:F,#REF!,1,FALSE)),"NO")</f>
        <v>NO</v>
      </c>
      <c r="C134" s="25"/>
      <c r="D134" s="25"/>
      <c r="E134" s="29" t="s">
        <v>2209</v>
      </c>
      <c r="F134" s="27" t="s">
        <v>2210</v>
      </c>
      <c r="G134" s="27"/>
      <c r="H134" s="27"/>
      <c r="I134" s="27"/>
      <c r="J134" s="27"/>
      <c r="K134" s="27"/>
      <c r="L134" s="27" t="s">
        <v>803</v>
      </c>
      <c r="M134" s="29" t="s">
        <v>2066</v>
      </c>
      <c r="N134" s="28" t="s">
        <v>2065</v>
      </c>
      <c r="O134" s="27" t="s">
        <v>329</v>
      </c>
      <c r="P134" s="27" t="s">
        <v>2064</v>
      </c>
      <c r="Q134" s="28" t="s">
        <v>1385</v>
      </c>
    </row>
    <row r="135" spans="1:17" ht="14.45" customHeight="1" x14ac:dyDescent="0.25">
      <c r="A135" s="61">
        <v>131</v>
      </c>
      <c r="B135" s="25" t="str">
        <f>IFERROR((VLOOKUP(F:F,#REF!,1,FALSE)),"NO")</f>
        <v>NO</v>
      </c>
      <c r="C135" s="25"/>
      <c r="D135" s="25"/>
      <c r="E135" s="29" t="s">
        <v>2091</v>
      </c>
      <c r="F135" s="27" t="s">
        <v>2092</v>
      </c>
      <c r="G135" s="27"/>
      <c r="H135" s="27"/>
      <c r="I135" s="27"/>
      <c r="J135" s="27"/>
      <c r="K135" s="27"/>
      <c r="L135" s="27" t="s">
        <v>803</v>
      </c>
      <c r="M135" s="29" t="s">
        <v>1996</v>
      </c>
      <c r="N135" s="28" t="s">
        <v>1995</v>
      </c>
      <c r="O135" s="27" t="s">
        <v>326</v>
      </c>
      <c r="P135" s="27" t="s">
        <v>229</v>
      </c>
      <c r="Q135" s="28" t="s">
        <v>1043</v>
      </c>
    </row>
    <row r="136" spans="1:17" ht="14.45" customHeight="1" x14ac:dyDescent="0.25">
      <c r="A136" s="61">
        <v>132</v>
      </c>
      <c r="B136" s="25" t="str">
        <f>IFERROR((VLOOKUP(F:F,#REF!,1,FALSE)),"NO")</f>
        <v>NO</v>
      </c>
      <c r="C136" s="25"/>
      <c r="D136" s="25"/>
      <c r="E136" s="29" t="s">
        <v>2097</v>
      </c>
      <c r="F136" s="27" t="s">
        <v>2098</v>
      </c>
      <c r="G136" s="27"/>
      <c r="H136" s="27"/>
      <c r="I136" s="27"/>
      <c r="J136" s="27"/>
      <c r="K136" s="27"/>
      <c r="L136" s="27" t="s">
        <v>803</v>
      </c>
      <c r="M136" s="29" t="s">
        <v>1996</v>
      </c>
      <c r="N136" s="28" t="s">
        <v>1995</v>
      </c>
      <c r="O136" s="27" t="s">
        <v>326</v>
      </c>
      <c r="P136" s="27" t="s">
        <v>229</v>
      </c>
      <c r="Q136" s="28" t="s">
        <v>1043</v>
      </c>
    </row>
    <row r="137" spans="1:17" ht="14.45" customHeight="1" x14ac:dyDescent="0.25">
      <c r="A137" s="61">
        <v>133</v>
      </c>
      <c r="B137" s="25" t="str">
        <f>IFERROR((VLOOKUP(F:F,#REF!,1,FALSE)),"NO")</f>
        <v>NO</v>
      </c>
      <c r="C137" s="25"/>
      <c r="D137" s="25" t="s">
        <v>1736</v>
      </c>
      <c r="E137" s="29" t="s">
        <v>1998</v>
      </c>
      <c r="F137" s="27" t="s">
        <v>2095</v>
      </c>
      <c r="G137" s="27" t="s">
        <v>2096</v>
      </c>
      <c r="H137" s="27"/>
      <c r="I137" s="27"/>
      <c r="J137" s="27"/>
      <c r="K137" s="27"/>
      <c r="L137" s="27" t="s">
        <v>803</v>
      </c>
      <c r="M137" s="29" t="s">
        <v>1996</v>
      </c>
      <c r="N137" s="28" t="s">
        <v>1995</v>
      </c>
      <c r="O137" s="27" t="s">
        <v>326</v>
      </c>
      <c r="P137" s="27" t="s">
        <v>229</v>
      </c>
      <c r="Q137" s="28" t="s">
        <v>1043</v>
      </c>
    </row>
    <row r="138" spans="1:17" ht="14.45" customHeight="1" x14ac:dyDescent="0.25">
      <c r="A138" s="61">
        <v>134</v>
      </c>
      <c r="B138" s="25" t="str">
        <f>IFERROR((VLOOKUP(F:F,#REF!,1,FALSE)),"NO")</f>
        <v>NO</v>
      </c>
      <c r="C138" s="25"/>
      <c r="D138" s="25"/>
      <c r="E138" s="29" t="s">
        <v>2077</v>
      </c>
      <c r="F138" s="25" t="s">
        <v>2078</v>
      </c>
      <c r="G138" s="29"/>
      <c r="H138" s="27"/>
      <c r="I138" s="27"/>
      <c r="J138" s="27"/>
      <c r="K138" s="27"/>
      <c r="L138" s="27" t="s">
        <v>803</v>
      </c>
      <c r="M138" s="369" t="s">
        <v>2007</v>
      </c>
      <c r="N138" s="27" t="s">
        <v>1995</v>
      </c>
      <c r="O138" s="29" t="s">
        <v>329</v>
      </c>
      <c r="P138" s="25" t="s">
        <v>229</v>
      </c>
      <c r="Q138" s="28" t="s">
        <v>1043</v>
      </c>
    </row>
    <row r="139" spans="1:17" ht="14.45" customHeight="1" x14ac:dyDescent="0.25">
      <c r="A139" s="61">
        <v>135</v>
      </c>
      <c r="B139" s="25" t="str">
        <f>IFERROR((VLOOKUP(F:F,#REF!,1,FALSE)),"NO")</f>
        <v>NO</v>
      </c>
      <c r="C139" s="25"/>
      <c r="D139" s="25"/>
      <c r="E139" s="29" t="s">
        <v>2133</v>
      </c>
      <c r="F139" s="27" t="s">
        <v>2132</v>
      </c>
      <c r="G139" s="27"/>
      <c r="H139" s="27"/>
      <c r="I139" s="27"/>
      <c r="J139" s="27"/>
      <c r="K139" s="27"/>
      <c r="L139" s="27" t="s">
        <v>803</v>
      </c>
      <c r="M139" s="29" t="s">
        <v>2046</v>
      </c>
      <c r="N139" s="28" t="s">
        <v>1995</v>
      </c>
      <c r="O139" s="27" t="s">
        <v>326</v>
      </c>
      <c r="P139" s="27" t="s">
        <v>2045</v>
      </c>
      <c r="Q139" s="28" t="s">
        <v>1385</v>
      </c>
    </row>
    <row r="140" spans="1:17" ht="14.45" customHeight="1" x14ac:dyDescent="0.25">
      <c r="A140" s="61">
        <v>136</v>
      </c>
      <c r="B140" s="25" t="str">
        <f>IFERROR((VLOOKUP(F:F,#REF!,1,FALSE)),"NO")</f>
        <v>NO</v>
      </c>
      <c r="C140" s="25"/>
      <c r="D140" s="25"/>
      <c r="E140" s="29" t="s">
        <v>2124</v>
      </c>
      <c r="F140" s="27" t="s">
        <v>2123</v>
      </c>
      <c r="G140" s="27"/>
      <c r="H140" s="27"/>
      <c r="I140" s="27"/>
      <c r="J140" s="27"/>
      <c r="K140" s="27"/>
      <c r="L140" s="27" t="s">
        <v>803</v>
      </c>
      <c r="M140" s="29" t="s">
        <v>2044</v>
      </c>
      <c r="N140" s="28" t="s">
        <v>1995</v>
      </c>
      <c r="O140" s="27" t="s">
        <v>326</v>
      </c>
      <c r="P140" s="27" t="s">
        <v>2045</v>
      </c>
      <c r="Q140" s="28" t="s">
        <v>1385</v>
      </c>
    </row>
    <row r="141" spans="1:17" ht="14.45" customHeight="1" x14ac:dyDescent="0.25">
      <c r="A141" s="61">
        <v>137</v>
      </c>
      <c r="B141" s="25" t="str">
        <f>IFERROR((VLOOKUP(F:F,#REF!,1,FALSE)),"NO")</f>
        <v>NO</v>
      </c>
      <c r="C141" s="25"/>
      <c r="D141" s="25"/>
      <c r="E141" s="29" t="s">
        <v>2134</v>
      </c>
      <c r="F141" s="27" t="s">
        <v>2135</v>
      </c>
      <c r="G141" s="27"/>
      <c r="H141" s="27"/>
      <c r="I141" s="27"/>
      <c r="J141" s="27"/>
      <c r="K141" s="27"/>
      <c r="L141" s="27" t="s">
        <v>803</v>
      </c>
      <c r="M141" s="29" t="s">
        <v>2047</v>
      </c>
      <c r="N141" s="28" t="s">
        <v>1995</v>
      </c>
      <c r="O141" s="27" t="s">
        <v>326</v>
      </c>
      <c r="P141" s="27" t="s">
        <v>228</v>
      </c>
      <c r="Q141" s="28" t="s">
        <v>1385</v>
      </c>
    </row>
    <row r="142" spans="1:17" ht="14.25" customHeight="1" x14ac:dyDescent="0.25">
      <c r="A142" s="61">
        <v>139</v>
      </c>
      <c r="B142" s="25" t="str">
        <f>IFERROR((VLOOKUP(F:F,#REF!,1,FALSE)),"NO")</f>
        <v>NO</v>
      </c>
      <c r="C142" s="25"/>
      <c r="D142" s="25"/>
      <c r="E142" s="29" t="s">
        <v>2136</v>
      </c>
      <c r="F142" s="27" t="s">
        <v>2137</v>
      </c>
      <c r="G142" s="27"/>
      <c r="H142" s="27"/>
      <c r="I142" s="27"/>
      <c r="J142" s="27"/>
      <c r="K142" s="27"/>
      <c r="L142" s="27" t="s">
        <v>803</v>
      </c>
      <c r="M142" s="29" t="s">
        <v>2048</v>
      </c>
      <c r="N142" s="28" t="s">
        <v>1995</v>
      </c>
      <c r="O142" s="27" t="s">
        <v>326</v>
      </c>
      <c r="P142" s="27" t="s">
        <v>698</v>
      </c>
      <c r="Q142" s="28" t="s">
        <v>1385</v>
      </c>
    </row>
    <row r="143" spans="1:17" ht="14.25" customHeight="1" x14ac:dyDescent="0.25">
      <c r="A143" s="61">
        <v>140</v>
      </c>
      <c r="B143" s="25" t="str">
        <f>IFERROR((VLOOKUP(F:F,#REF!,1,FALSE)),"NO")</f>
        <v>NO</v>
      </c>
      <c r="C143" s="25"/>
      <c r="D143" s="25"/>
      <c r="E143" s="29" t="s">
        <v>2102</v>
      </c>
      <c r="F143" s="27" t="s">
        <v>2103</v>
      </c>
      <c r="G143" s="27"/>
      <c r="H143" s="27"/>
      <c r="I143" s="27"/>
      <c r="J143" s="27"/>
      <c r="K143" s="27"/>
      <c r="L143" s="27" t="s">
        <v>803</v>
      </c>
      <c r="M143" s="29" t="s">
        <v>2000</v>
      </c>
      <c r="N143" s="28" t="s">
        <v>1995</v>
      </c>
      <c r="O143" s="27" t="s">
        <v>326</v>
      </c>
      <c r="P143" s="27" t="s">
        <v>229</v>
      </c>
      <c r="Q143" s="28" t="s">
        <v>1043</v>
      </c>
    </row>
    <row r="144" spans="1:17" ht="14.25" customHeight="1" x14ac:dyDescent="0.25">
      <c r="A144" s="61">
        <v>141</v>
      </c>
      <c r="B144" s="25" t="str">
        <f>IFERROR((VLOOKUP(F:F,#REF!,1,FALSE)),"NO")</f>
        <v>NO</v>
      </c>
      <c r="C144" s="25"/>
      <c r="D144" s="25"/>
      <c r="E144" s="29" t="s">
        <v>2104</v>
      </c>
      <c r="F144" s="27" t="s">
        <v>2105</v>
      </c>
      <c r="G144" s="27"/>
      <c r="H144" s="27"/>
      <c r="I144" s="27"/>
      <c r="J144" s="27"/>
      <c r="K144" s="27"/>
      <c r="L144" s="27" t="s">
        <v>803</v>
      </c>
      <c r="M144" s="29" t="s">
        <v>2001</v>
      </c>
      <c r="N144" s="28" t="s">
        <v>1995</v>
      </c>
      <c r="O144" s="27" t="s">
        <v>326</v>
      </c>
      <c r="P144" s="27" t="s">
        <v>229</v>
      </c>
      <c r="Q144" s="28" t="s">
        <v>1043</v>
      </c>
    </row>
    <row r="145" spans="1:17" ht="14.25" customHeight="1" x14ac:dyDescent="0.25">
      <c r="A145" s="61">
        <v>142</v>
      </c>
      <c r="B145" s="25" t="str">
        <f>IFERROR((VLOOKUP(F:F,#REF!,1,FALSE)),"NO")</f>
        <v>NO</v>
      </c>
      <c r="C145" s="25"/>
      <c r="D145" s="25"/>
      <c r="E145" s="29" t="s">
        <v>2100</v>
      </c>
      <c r="F145" s="27" t="s">
        <v>2101</v>
      </c>
      <c r="G145" s="27"/>
      <c r="H145" s="27"/>
      <c r="I145" s="27"/>
      <c r="J145" s="27"/>
      <c r="K145" s="27"/>
      <c r="L145" s="27" t="s">
        <v>803</v>
      </c>
      <c r="M145" s="29" t="s">
        <v>1999</v>
      </c>
      <c r="N145" s="28" t="s">
        <v>1995</v>
      </c>
      <c r="O145" s="27" t="s">
        <v>326</v>
      </c>
      <c r="P145" s="27" t="s">
        <v>229</v>
      </c>
      <c r="Q145" s="28" t="s">
        <v>1043</v>
      </c>
    </row>
    <row r="146" spans="1:17" ht="14.25" customHeight="1" x14ac:dyDescent="0.25">
      <c r="A146" s="61">
        <v>143</v>
      </c>
      <c r="B146" s="25" t="str">
        <f>IFERROR((VLOOKUP(F:F,#REF!,1,FALSE)),"NO")</f>
        <v>NO</v>
      </c>
      <c r="C146" s="25"/>
      <c r="D146" s="25"/>
      <c r="E146" s="29" t="s">
        <v>2093</v>
      </c>
      <c r="F146" s="27" t="s">
        <v>2094</v>
      </c>
      <c r="G146" s="27"/>
      <c r="H146" s="27"/>
      <c r="I146" s="27"/>
      <c r="J146" s="27"/>
      <c r="K146" s="27"/>
      <c r="L146" s="27" t="s">
        <v>803</v>
      </c>
      <c r="M146" s="29" t="s">
        <v>1997</v>
      </c>
      <c r="N146" s="28" t="s">
        <v>1995</v>
      </c>
      <c r="O146" s="27" t="s">
        <v>326</v>
      </c>
      <c r="P146" s="27" t="s">
        <v>229</v>
      </c>
      <c r="Q146" s="28" t="s">
        <v>1043</v>
      </c>
    </row>
    <row r="147" spans="1:17" ht="14.25" customHeight="1" x14ac:dyDescent="0.25">
      <c r="A147" s="61">
        <v>144</v>
      </c>
      <c r="B147" s="25" t="str">
        <f>IFERROR((VLOOKUP(F:F,#REF!,1,FALSE)),"NO")</f>
        <v>NO</v>
      </c>
      <c r="C147" s="25"/>
      <c r="D147" s="25"/>
      <c r="E147" s="26" t="s">
        <v>341</v>
      </c>
      <c r="F147" s="27" t="s">
        <v>342</v>
      </c>
      <c r="G147" s="27"/>
      <c r="H147" s="27"/>
      <c r="I147" s="27"/>
      <c r="J147" s="27"/>
      <c r="K147" s="27"/>
      <c r="L147" s="27" t="s">
        <v>803</v>
      </c>
      <c r="M147" s="29" t="s">
        <v>940</v>
      </c>
      <c r="N147" s="28" t="s">
        <v>360</v>
      </c>
      <c r="O147" s="25" t="s">
        <v>283</v>
      </c>
      <c r="P147" s="25"/>
      <c r="Q147" s="28" t="s">
        <v>1388</v>
      </c>
    </row>
    <row r="148" spans="1:17" ht="14.25" customHeight="1" x14ac:dyDescent="0.25">
      <c r="A148" s="61">
        <v>145</v>
      </c>
      <c r="B148" s="25" t="str">
        <f>IFERROR((VLOOKUP(F:F,#REF!,1,FALSE)),"NO")</f>
        <v>NO</v>
      </c>
      <c r="C148" s="25"/>
      <c r="D148" s="25"/>
      <c r="E148" s="26" t="s">
        <v>323</v>
      </c>
      <c r="F148" s="27" t="s">
        <v>324</v>
      </c>
      <c r="G148" s="27"/>
      <c r="H148" s="27"/>
      <c r="I148" s="27"/>
      <c r="J148" s="27"/>
      <c r="K148" s="27"/>
      <c r="L148" s="27" t="s">
        <v>803</v>
      </c>
      <c r="M148" s="29" t="s">
        <v>940</v>
      </c>
      <c r="N148" s="28" t="s">
        <v>360</v>
      </c>
      <c r="O148" s="25" t="s">
        <v>283</v>
      </c>
      <c r="P148" s="25"/>
      <c r="Q148" s="28" t="s">
        <v>284</v>
      </c>
    </row>
    <row r="149" spans="1:17" ht="14.25" customHeight="1" x14ac:dyDescent="0.25">
      <c r="A149" s="61">
        <v>146</v>
      </c>
      <c r="B149" s="25" t="str">
        <f>IFERROR((VLOOKUP(F:F,#REF!,1,FALSE)),"NO")</f>
        <v>NO</v>
      </c>
      <c r="C149" s="25"/>
      <c r="D149" s="25"/>
      <c r="E149" s="26" t="s">
        <v>540</v>
      </c>
      <c r="F149" s="27" t="s">
        <v>541</v>
      </c>
      <c r="G149" s="27"/>
      <c r="H149" s="27"/>
      <c r="I149" s="27"/>
      <c r="J149" s="27"/>
      <c r="K149" s="27"/>
      <c r="L149" s="27" t="s">
        <v>803</v>
      </c>
      <c r="M149" s="29" t="s">
        <v>940</v>
      </c>
      <c r="N149" s="28" t="s">
        <v>360</v>
      </c>
      <c r="O149" s="25" t="s">
        <v>283</v>
      </c>
      <c r="P149" s="28"/>
      <c r="Q149" s="28" t="s">
        <v>1043</v>
      </c>
    </row>
    <row r="150" spans="1:17" ht="14.25" customHeight="1" x14ac:dyDescent="0.25">
      <c r="A150" s="61">
        <v>147</v>
      </c>
      <c r="B150" s="25" t="str">
        <f>IFERROR((VLOOKUP(F:F,#REF!,1,FALSE)),"NO")</f>
        <v>NO</v>
      </c>
      <c r="C150" s="25"/>
      <c r="D150" s="25"/>
      <c r="E150" s="26" t="s">
        <v>1389</v>
      </c>
      <c r="F150" s="27" t="s">
        <v>1390</v>
      </c>
      <c r="G150" s="27"/>
      <c r="H150" s="27"/>
      <c r="I150" s="27"/>
      <c r="J150" s="27"/>
      <c r="K150" s="27"/>
      <c r="L150" s="27" t="s">
        <v>803</v>
      </c>
      <c r="M150" s="29" t="s">
        <v>940</v>
      </c>
      <c r="N150" s="28" t="s">
        <v>360</v>
      </c>
      <c r="O150" s="25" t="s">
        <v>283</v>
      </c>
      <c r="P150" s="28"/>
      <c r="Q150" s="28" t="s">
        <v>1388</v>
      </c>
    </row>
    <row r="151" spans="1:17" ht="14.25" customHeight="1" x14ac:dyDescent="0.25">
      <c r="A151" s="61">
        <v>148</v>
      </c>
      <c r="B151" s="25" t="str">
        <f>IFERROR((VLOOKUP(F:F,#REF!,1,FALSE)),"NO")</f>
        <v>NO</v>
      </c>
      <c r="C151" s="25"/>
      <c r="D151" s="62"/>
      <c r="E151" s="78" t="s">
        <v>1818</v>
      </c>
      <c r="F151" s="27" t="s">
        <v>1819</v>
      </c>
      <c r="G151" s="27"/>
      <c r="H151" s="27"/>
      <c r="I151" s="27"/>
      <c r="J151" s="27"/>
      <c r="K151" s="27"/>
      <c r="L151" s="27" t="s">
        <v>803</v>
      </c>
      <c r="M151" s="29" t="s">
        <v>940</v>
      </c>
      <c r="N151" s="28" t="s">
        <v>360</v>
      </c>
      <c r="O151" s="25" t="s">
        <v>283</v>
      </c>
      <c r="P151" s="25"/>
      <c r="Q151" s="28" t="s">
        <v>1043</v>
      </c>
    </row>
    <row r="152" spans="1:17" ht="14.25" customHeight="1" x14ac:dyDescent="0.25">
      <c r="A152" s="61">
        <v>149</v>
      </c>
      <c r="B152" s="25" t="str">
        <f>IFERROR((VLOOKUP(F:F,#REF!,1,FALSE)),"NO")</f>
        <v>NO</v>
      </c>
      <c r="C152" s="25"/>
      <c r="D152" s="25"/>
      <c r="E152" s="29" t="s">
        <v>1213</v>
      </c>
      <c r="F152" s="27" t="s">
        <v>325</v>
      </c>
      <c r="G152" s="27"/>
      <c r="H152" s="27"/>
      <c r="I152" s="27"/>
      <c r="J152" s="27"/>
      <c r="K152" s="27"/>
      <c r="L152" s="27" t="s">
        <v>803</v>
      </c>
      <c r="M152" s="29" t="s">
        <v>940</v>
      </c>
      <c r="N152" s="28" t="s">
        <v>360</v>
      </c>
      <c r="O152" s="25" t="s">
        <v>283</v>
      </c>
      <c r="P152" s="28"/>
      <c r="Q152" s="28" t="s">
        <v>1388</v>
      </c>
    </row>
    <row r="153" spans="1:17" ht="14.25" customHeight="1" x14ac:dyDescent="0.25">
      <c r="A153" s="61">
        <v>150</v>
      </c>
      <c r="B153" s="25" t="str">
        <f>IFERROR((VLOOKUP(F:F,#REF!,1,FALSE)),"NO")</f>
        <v>NO</v>
      </c>
      <c r="C153" s="25"/>
      <c r="D153" s="25"/>
      <c r="E153" s="26" t="s">
        <v>1166</v>
      </c>
      <c r="F153" s="27" t="s">
        <v>823</v>
      </c>
      <c r="G153" s="27"/>
      <c r="H153" s="27"/>
      <c r="I153" s="27"/>
      <c r="J153" s="27"/>
      <c r="K153" s="27"/>
      <c r="L153" s="27" t="s">
        <v>803</v>
      </c>
      <c r="M153" s="29" t="s">
        <v>940</v>
      </c>
      <c r="N153" s="28" t="s">
        <v>360</v>
      </c>
      <c r="O153" s="25" t="s">
        <v>283</v>
      </c>
      <c r="P153" s="25"/>
      <c r="Q153" s="28" t="s">
        <v>1043</v>
      </c>
    </row>
    <row r="154" spans="1:17" ht="14.25" customHeight="1" x14ac:dyDescent="0.25">
      <c r="A154" s="61">
        <v>151</v>
      </c>
      <c r="B154" s="25" t="str">
        <f>IFERROR((VLOOKUP(F:F,#REF!,1,FALSE)),"NO")</f>
        <v>NO</v>
      </c>
      <c r="C154" s="25"/>
      <c r="D154" s="25"/>
      <c r="E154" s="26" t="s">
        <v>939</v>
      </c>
      <c r="F154" s="27" t="s">
        <v>938</v>
      </c>
      <c r="G154" s="27"/>
      <c r="H154" s="27"/>
      <c r="I154" s="27"/>
      <c r="J154" s="27"/>
      <c r="K154" s="27"/>
      <c r="L154" s="27" t="s">
        <v>803</v>
      </c>
      <c r="M154" s="29" t="s">
        <v>940</v>
      </c>
      <c r="N154" s="28" t="s">
        <v>360</v>
      </c>
      <c r="O154" s="25" t="s">
        <v>283</v>
      </c>
      <c r="P154" s="25"/>
      <c r="Q154" s="28" t="s">
        <v>1385</v>
      </c>
    </row>
    <row r="155" spans="1:17" ht="14.25" customHeight="1" x14ac:dyDescent="0.25">
      <c r="A155" s="61">
        <v>152</v>
      </c>
      <c r="B155" s="25" t="str">
        <f>IFERROR((VLOOKUP(F:F,#REF!,1,FALSE)),"NO")</f>
        <v>NO</v>
      </c>
      <c r="C155" s="145"/>
      <c r="D155" s="145"/>
      <c r="E155" s="40" t="s">
        <v>2015</v>
      </c>
      <c r="F155" s="370" t="s">
        <v>1973</v>
      </c>
      <c r="G155" s="371"/>
      <c r="H155" s="371"/>
      <c r="I155" s="371"/>
      <c r="J155" s="371"/>
      <c r="K155" s="371"/>
      <c r="L155" s="371" t="s">
        <v>803</v>
      </c>
      <c r="M155" s="372" t="s">
        <v>1706</v>
      </c>
      <c r="N155" s="146" t="s">
        <v>360</v>
      </c>
      <c r="O155" s="145" t="s">
        <v>283</v>
      </c>
      <c r="P155" s="145" t="s">
        <v>229</v>
      </c>
      <c r="Q155" s="28" t="s">
        <v>1388</v>
      </c>
    </row>
    <row r="156" spans="1:17" ht="14.25" customHeight="1" x14ac:dyDescent="0.25">
      <c r="A156" s="61">
        <v>153</v>
      </c>
      <c r="B156" s="25" t="str">
        <f>IFERROR((VLOOKUP(F:F,#REF!,1,FALSE)),"NO")</f>
        <v>NO</v>
      </c>
      <c r="C156" s="25" t="s">
        <v>1803</v>
      </c>
      <c r="D156" s="25"/>
      <c r="E156" s="26" t="s">
        <v>1822</v>
      </c>
      <c r="F156" s="27" t="s">
        <v>344</v>
      </c>
      <c r="G156" s="27"/>
      <c r="H156" s="27"/>
      <c r="I156" s="27"/>
      <c r="J156" s="27"/>
      <c r="K156" s="27" t="s">
        <v>1823</v>
      </c>
      <c r="L156" s="27" t="s">
        <v>803</v>
      </c>
      <c r="M156" s="29" t="s">
        <v>1050</v>
      </c>
      <c r="N156" s="28" t="s">
        <v>360</v>
      </c>
      <c r="O156" s="25" t="s">
        <v>283</v>
      </c>
      <c r="P156" s="25" t="s">
        <v>229</v>
      </c>
      <c r="Q156" s="28" t="s">
        <v>1041</v>
      </c>
    </row>
    <row r="157" spans="1:17" ht="14.25" customHeight="1" x14ac:dyDescent="0.25">
      <c r="A157" s="61">
        <v>154</v>
      </c>
      <c r="B157" s="25" t="str">
        <f>IFERROR((VLOOKUP(F:F,#REF!,1,FALSE)),"NO")</f>
        <v>NO</v>
      </c>
      <c r="C157" s="25"/>
      <c r="D157" s="25" t="s">
        <v>1736</v>
      </c>
      <c r="E157" s="29" t="s">
        <v>2079</v>
      </c>
      <c r="F157" s="25" t="s">
        <v>2080</v>
      </c>
      <c r="G157" s="28" t="s">
        <v>2099</v>
      </c>
      <c r="H157" s="27"/>
      <c r="I157" s="27"/>
      <c r="J157" s="27"/>
      <c r="K157" s="27"/>
      <c r="L157" s="27" t="s">
        <v>803</v>
      </c>
      <c r="M157" s="369" t="s">
        <v>2006</v>
      </c>
      <c r="N157" s="27" t="s">
        <v>2004</v>
      </c>
      <c r="O157" s="29" t="s">
        <v>326</v>
      </c>
      <c r="P157" s="25" t="s">
        <v>229</v>
      </c>
      <c r="Q157" s="28" t="s">
        <v>1043</v>
      </c>
    </row>
    <row r="158" spans="1:17" ht="14.25" customHeight="1" x14ac:dyDescent="0.25">
      <c r="A158" s="61">
        <v>155</v>
      </c>
      <c r="B158" s="25" t="str">
        <f>IFERROR((VLOOKUP(F:F,#REF!,1,FALSE)),"NO")</f>
        <v>NO</v>
      </c>
      <c r="C158" s="25"/>
      <c r="D158" s="25"/>
      <c r="E158" s="29" t="s">
        <v>2082</v>
      </c>
      <c r="F158" s="25" t="s">
        <v>2081</v>
      </c>
      <c r="G158" s="29"/>
      <c r="H158" s="27"/>
      <c r="I158" s="27"/>
      <c r="J158" s="27"/>
      <c r="K158" s="27"/>
      <c r="L158" s="27" t="s">
        <v>803</v>
      </c>
      <c r="M158" s="369" t="s">
        <v>2005</v>
      </c>
      <c r="N158" s="27" t="s">
        <v>2004</v>
      </c>
      <c r="O158" s="29" t="s">
        <v>329</v>
      </c>
      <c r="P158" s="25" t="s">
        <v>229</v>
      </c>
      <c r="Q158" s="28" t="s">
        <v>1043</v>
      </c>
    </row>
    <row r="159" spans="1:17" ht="14.25" customHeight="1" x14ac:dyDescent="0.25">
      <c r="A159" s="61">
        <v>156</v>
      </c>
      <c r="B159" s="25" t="str">
        <f>IFERROR((VLOOKUP(F:F,#REF!,1,FALSE)),"NO")</f>
        <v>NO</v>
      </c>
      <c r="C159" s="25"/>
      <c r="D159" s="25" t="s">
        <v>1736</v>
      </c>
      <c r="E159" s="29" t="s">
        <v>2083</v>
      </c>
      <c r="F159" s="25" t="s">
        <v>2084</v>
      </c>
      <c r="G159" s="29"/>
      <c r="H159" s="27"/>
      <c r="I159" s="27"/>
      <c r="J159" s="27"/>
      <c r="K159" s="27"/>
      <c r="L159" s="27" t="s">
        <v>803</v>
      </c>
      <c r="M159" s="369" t="s">
        <v>2005</v>
      </c>
      <c r="N159" s="27" t="s">
        <v>2004</v>
      </c>
      <c r="O159" s="29" t="s">
        <v>329</v>
      </c>
      <c r="P159" s="25" t="s">
        <v>229</v>
      </c>
      <c r="Q159" s="28" t="s">
        <v>1043</v>
      </c>
    </row>
    <row r="160" spans="1:17" ht="14.25" customHeight="1" x14ac:dyDescent="0.25">
      <c r="A160" s="61">
        <v>157</v>
      </c>
      <c r="B160" s="25" t="str">
        <f>IFERROR((VLOOKUP(F:F,#REF!,1,FALSE)),"NO")</f>
        <v>NO</v>
      </c>
      <c r="C160" s="25"/>
      <c r="D160" s="25" t="s">
        <v>1736</v>
      </c>
      <c r="E160" s="29" t="s">
        <v>2086</v>
      </c>
      <c r="F160" s="25" t="s">
        <v>2085</v>
      </c>
      <c r="G160" s="29"/>
      <c r="H160" s="27"/>
      <c r="I160" s="27"/>
      <c r="J160" s="27"/>
      <c r="K160" s="27"/>
      <c r="L160" s="27" t="s">
        <v>803</v>
      </c>
      <c r="M160" s="369" t="s">
        <v>2005</v>
      </c>
      <c r="N160" s="27" t="s">
        <v>2004</v>
      </c>
      <c r="O160" s="29" t="s">
        <v>329</v>
      </c>
      <c r="P160" s="25" t="s">
        <v>229</v>
      </c>
      <c r="Q160" s="28" t="s">
        <v>1043</v>
      </c>
    </row>
    <row r="161" spans="1:21" ht="14.25" customHeight="1" x14ac:dyDescent="0.25">
      <c r="A161" s="61">
        <v>158</v>
      </c>
      <c r="B161" s="25" t="str">
        <f>IFERROR((VLOOKUP(F:F,#REF!,1,FALSE)),"NO")</f>
        <v>NO</v>
      </c>
      <c r="C161" s="25"/>
      <c r="D161" s="25"/>
      <c r="E161" s="29" t="s">
        <v>2087</v>
      </c>
      <c r="F161" s="25" t="s">
        <v>2088</v>
      </c>
      <c r="G161" s="29"/>
      <c r="H161" s="27"/>
      <c r="I161" s="27"/>
      <c r="J161" s="27"/>
      <c r="K161" s="27"/>
      <c r="L161" s="27" t="s">
        <v>803</v>
      </c>
      <c r="M161" s="369" t="s">
        <v>2005</v>
      </c>
      <c r="N161" s="27" t="s">
        <v>2004</v>
      </c>
      <c r="O161" s="29" t="s">
        <v>329</v>
      </c>
      <c r="P161" s="25" t="s">
        <v>229</v>
      </c>
      <c r="Q161" s="28" t="s">
        <v>1043</v>
      </c>
    </row>
    <row r="162" spans="1:21" ht="14.45" customHeight="1" x14ac:dyDescent="0.25">
      <c r="A162" s="61">
        <v>159</v>
      </c>
      <c r="B162" s="25" t="str">
        <f>IFERROR((VLOOKUP(F:F,#REF!,1,FALSE)),"NO")</f>
        <v>NO</v>
      </c>
      <c r="C162" s="25"/>
      <c r="D162" s="25"/>
      <c r="E162" s="29" t="s">
        <v>2089</v>
      </c>
      <c r="F162" s="25" t="s">
        <v>2090</v>
      </c>
      <c r="G162" s="29"/>
      <c r="H162" s="27"/>
      <c r="I162" s="27"/>
      <c r="J162" s="27"/>
      <c r="K162" s="27"/>
      <c r="L162" s="27" t="s">
        <v>803</v>
      </c>
      <c r="M162" s="369" t="s">
        <v>2005</v>
      </c>
      <c r="N162" s="27" t="s">
        <v>2004</v>
      </c>
      <c r="O162" s="29" t="s">
        <v>329</v>
      </c>
      <c r="P162" s="25" t="s">
        <v>229</v>
      </c>
      <c r="Q162" s="28" t="s">
        <v>1043</v>
      </c>
    </row>
    <row r="163" spans="1:21" ht="14.45" customHeight="1" x14ac:dyDescent="0.25">
      <c r="A163" s="61">
        <v>160</v>
      </c>
      <c r="B163" s="25" t="str">
        <f>IFERROR((VLOOKUP(F:F,#REF!,1,FALSE)),"NO")</f>
        <v>NO</v>
      </c>
      <c r="C163" s="25"/>
      <c r="D163" s="25"/>
      <c r="E163" s="29" t="s">
        <v>2202</v>
      </c>
      <c r="F163" s="27" t="s">
        <v>2201</v>
      </c>
      <c r="G163" s="27"/>
      <c r="H163" s="27"/>
      <c r="I163" s="27"/>
      <c r="J163" s="27"/>
      <c r="K163" s="27"/>
      <c r="L163" s="27" t="s">
        <v>803</v>
      </c>
      <c r="M163" s="29" t="s">
        <v>2052</v>
      </c>
      <c r="N163" s="28" t="s">
        <v>2004</v>
      </c>
      <c r="O163" s="27" t="s">
        <v>329</v>
      </c>
      <c r="P163" s="27" t="s">
        <v>228</v>
      </c>
      <c r="Q163" s="28" t="s">
        <v>1385</v>
      </c>
    </row>
    <row r="164" spans="1:21" ht="14.45" customHeight="1" x14ac:dyDescent="0.25">
      <c r="A164" s="61">
        <v>161</v>
      </c>
      <c r="B164" s="25" t="str">
        <f>IFERROR((VLOOKUP(F:F,#REF!,1,FALSE)),"NO")</f>
        <v>NO</v>
      </c>
      <c r="C164" s="25"/>
      <c r="D164" s="25"/>
      <c r="E164" s="29" t="s">
        <v>2203</v>
      </c>
      <c r="F164" s="27" t="s">
        <v>2204</v>
      </c>
      <c r="G164" s="27"/>
      <c r="H164" s="27"/>
      <c r="I164" s="27"/>
      <c r="J164" s="27"/>
      <c r="K164" s="27"/>
      <c r="L164" s="27" t="s">
        <v>803</v>
      </c>
      <c r="M164" s="29" t="s">
        <v>2058</v>
      </c>
      <c r="N164" s="28" t="s">
        <v>2004</v>
      </c>
      <c r="O164" s="27" t="s">
        <v>329</v>
      </c>
      <c r="P164" s="27" t="s">
        <v>228</v>
      </c>
      <c r="Q164" s="28" t="s">
        <v>1385</v>
      </c>
    </row>
    <row r="165" spans="1:21" ht="14.45" customHeight="1" x14ac:dyDescent="0.25">
      <c r="A165" s="61">
        <v>162</v>
      </c>
      <c r="B165" s="25" t="str">
        <f>IFERROR((VLOOKUP(F:F,#REF!,1,FALSE)),"NO")</f>
        <v>NO</v>
      </c>
      <c r="C165" s="25"/>
      <c r="D165" s="25"/>
      <c r="E165" s="125" t="s">
        <v>704</v>
      </c>
      <c r="F165" s="27" t="s">
        <v>705</v>
      </c>
      <c r="G165" s="27"/>
      <c r="H165" s="27"/>
      <c r="I165" s="27"/>
      <c r="J165" s="27"/>
      <c r="K165" s="27"/>
      <c r="L165" s="27" t="s">
        <v>803</v>
      </c>
      <c r="M165" s="29" t="s">
        <v>706</v>
      </c>
      <c r="N165" s="28" t="s">
        <v>719</v>
      </c>
      <c r="O165" s="28" t="s">
        <v>707</v>
      </c>
      <c r="P165" s="27" t="s">
        <v>706</v>
      </c>
      <c r="Q165" s="28" t="s">
        <v>1385</v>
      </c>
    </row>
    <row r="166" spans="1:21" ht="14.45" customHeight="1" x14ac:dyDescent="0.25">
      <c r="A166" s="61">
        <v>163</v>
      </c>
      <c r="B166" s="25" t="str">
        <f>IFERROR((VLOOKUP(F:F,#REF!,1,FALSE)),"NO")</f>
        <v>NO</v>
      </c>
      <c r="C166" s="25"/>
      <c r="D166" s="25"/>
      <c r="E166" s="29" t="s">
        <v>2174</v>
      </c>
      <c r="F166" s="27" t="s">
        <v>2175</v>
      </c>
      <c r="G166" s="27"/>
      <c r="H166" s="27"/>
      <c r="I166" s="27"/>
      <c r="J166" s="27"/>
      <c r="K166" s="27"/>
      <c r="L166" s="27" t="s">
        <v>803</v>
      </c>
      <c r="M166" s="29" t="s">
        <v>2063</v>
      </c>
      <c r="N166" s="28" t="s">
        <v>2062</v>
      </c>
      <c r="O166" s="27" t="s">
        <v>329</v>
      </c>
      <c r="P166" s="27" t="s">
        <v>2064</v>
      </c>
      <c r="Q166" s="28" t="s">
        <v>1385</v>
      </c>
    </row>
    <row r="167" spans="1:21" ht="14.45" customHeight="1" x14ac:dyDescent="0.25">
      <c r="A167" s="61">
        <v>164</v>
      </c>
      <c r="B167" s="25" t="str">
        <f>IFERROR((VLOOKUP(F:F,#REF!,1,FALSE)),"NO")</f>
        <v>NO</v>
      </c>
      <c r="C167" s="25"/>
      <c r="D167" s="25"/>
      <c r="E167" s="26" t="s">
        <v>327</v>
      </c>
      <c r="F167" s="72" t="s">
        <v>1858</v>
      </c>
      <c r="G167" s="27" t="s">
        <v>1848</v>
      </c>
      <c r="H167" s="27"/>
      <c r="I167" s="27"/>
      <c r="J167" s="27"/>
      <c r="K167" s="27"/>
      <c r="L167" s="27" t="s">
        <v>803</v>
      </c>
      <c r="M167" s="29" t="s">
        <v>940</v>
      </c>
      <c r="N167" s="28" t="s">
        <v>328</v>
      </c>
      <c r="O167" s="25" t="s">
        <v>329</v>
      </c>
      <c r="P167" s="25"/>
      <c r="Q167" s="28" t="s">
        <v>1043</v>
      </c>
    </row>
    <row r="168" spans="1:21" ht="14.45" customHeight="1" x14ac:dyDescent="0.25">
      <c r="A168" s="61">
        <v>165</v>
      </c>
      <c r="B168" s="25" t="str">
        <f>IFERROR((VLOOKUP(F:F,#REF!,1,FALSE)),"NO")</f>
        <v>NO</v>
      </c>
      <c r="C168" s="25"/>
      <c r="D168" s="25"/>
      <c r="E168" s="26" t="s">
        <v>1750</v>
      </c>
      <c r="F168" s="72" t="s">
        <v>1751</v>
      </c>
      <c r="G168" s="27"/>
      <c r="H168" s="27"/>
      <c r="I168" s="27"/>
      <c r="J168" s="27"/>
      <c r="K168" s="27"/>
      <c r="L168" s="27" t="s">
        <v>803</v>
      </c>
      <c r="M168" s="29" t="s">
        <v>940</v>
      </c>
      <c r="N168" s="28" t="s">
        <v>328</v>
      </c>
      <c r="O168" s="25" t="s">
        <v>329</v>
      </c>
      <c r="P168" s="25" t="s">
        <v>229</v>
      </c>
      <c r="Q168" s="28" t="s">
        <v>1043</v>
      </c>
    </row>
    <row r="169" spans="1:21" ht="14.45" customHeight="1" x14ac:dyDescent="0.25">
      <c r="A169" s="61">
        <v>166</v>
      </c>
      <c r="B169" s="25" t="str">
        <f>IFERROR((VLOOKUP(F:F,#REF!,1,FALSE)),"NO")</f>
        <v>NO</v>
      </c>
      <c r="C169" s="25"/>
      <c r="D169" s="25"/>
      <c r="E169" s="29" t="s">
        <v>1821</v>
      </c>
      <c r="F169" s="27" t="s">
        <v>1820</v>
      </c>
      <c r="G169" s="27"/>
      <c r="H169" s="27"/>
      <c r="I169" s="27"/>
      <c r="J169" s="27"/>
      <c r="K169" s="27"/>
      <c r="L169" s="27" t="s">
        <v>803</v>
      </c>
      <c r="M169" s="29" t="s">
        <v>940</v>
      </c>
      <c r="N169" s="28" t="s">
        <v>328</v>
      </c>
      <c r="O169" s="25" t="s">
        <v>329</v>
      </c>
      <c r="P169" s="25" t="s">
        <v>229</v>
      </c>
      <c r="Q169" s="28" t="s">
        <v>1043</v>
      </c>
    </row>
    <row r="170" spans="1:21" ht="14.45" customHeight="1" x14ac:dyDescent="0.25">
      <c r="A170" s="61">
        <v>167</v>
      </c>
      <c r="B170" s="25" t="str">
        <f>IFERROR((VLOOKUP(F:F,#REF!,1,FALSE)),"NO")</f>
        <v>NO</v>
      </c>
      <c r="C170" s="25"/>
      <c r="D170" s="25"/>
      <c r="E170" s="29" t="s">
        <v>2221</v>
      </c>
      <c r="F170" s="27" t="s">
        <v>2222</v>
      </c>
      <c r="G170" s="27"/>
      <c r="H170" s="27"/>
      <c r="I170" s="27"/>
      <c r="J170" s="27"/>
      <c r="K170" s="27"/>
      <c r="L170" s="27" t="s">
        <v>803</v>
      </c>
      <c r="M170" s="29" t="s">
        <v>2075</v>
      </c>
      <c r="N170" s="28" t="s">
        <v>2074</v>
      </c>
      <c r="O170" s="27" t="s">
        <v>329</v>
      </c>
      <c r="P170" s="27" t="s">
        <v>698</v>
      </c>
      <c r="Q170" s="28" t="s">
        <v>1385</v>
      </c>
    </row>
    <row r="171" spans="1:21" s="69" customFormat="1" ht="14.45" customHeight="1" x14ac:dyDescent="0.25">
      <c r="A171" s="61">
        <v>168</v>
      </c>
      <c r="B171" s="25" t="str">
        <f>IFERROR((VLOOKUP(F:F,#REF!,1,FALSE)),"NO")</f>
        <v>NO</v>
      </c>
      <c r="C171" s="25"/>
      <c r="D171" s="25"/>
      <c r="E171" s="29" t="s">
        <v>2225</v>
      </c>
      <c r="F171" s="27" t="s">
        <v>2226</v>
      </c>
      <c r="G171" s="27"/>
      <c r="H171" s="27"/>
      <c r="I171" s="27"/>
      <c r="J171" s="27"/>
      <c r="K171" s="27"/>
      <c r="L171" s="27" t="s">
        <v>803</v>
      </c>
      <c r="M171" s="29" t="s">
        <v>2075</v>
      </c>
      <c r="N171" s="28" t="s">
        <v>2074</v>
      </c>
      <c r="O171" s="27" t="s">
        <v>329</v>
      </c>
      <c r="P171" s="27" t="s">
        <v>698</v>
      </c>
      <c r="Q171" s="28" t="s">
        <v>1385</v>
      </c>
      <c r="R171" s="61"/>
      <c r="S171" s="61"/>
      <c r="T171" s="61"/>
      <c r="U171" s="61"/>
    </row>
    <row r="172" spans="1:21" s="346" customFormat="1" ht="14.45" customHeight="1" x14ac:dyDescent="0.25">
      <c r="A172" s="61">
        <v>169</v>
      </c>
      <c r="B172" s="25" t="str">
        <f>IFERROR((VLOOKUP(F:F,#REF!,1,FALSE)),"NO")</f>
        <v>NO</v>
      </c>
      <c r="C172" s="25"/>
      <c r="D172" s="25"/>
      <c r="E172" s="29" t="s">
        <v>2223</v>
      </c>
      <c r="F172" s="27" t="s">
        <v>2224</v>
      </c>
      <c r="G172" s="27"/>
      <c r="H172" s="27"/>
      <c r="I172" s="27"/>
      <c r="J172" s="27"/>
      <c r="K172" s="27"/>
      <c r="L172" s="27" t="s">
        <v>803</v>
      </c>
      <c r="M172" s="29" t="s">
        <v>218</v>
      </c>
      <c r="N172" s="28" t="s">
        <v>2074</v>
      </c>
      <c r="O172" s="27" t="s">
        <v>329</v>
      </c>
      <c r="P172" s="27" t="s">
        <v>2076</v>
      </c>
      <c r="Q172" s="28" t="s">
        <v>1385</v>
      </c>
      <c r="R172" s="344"/>
      <c r="S172" s="344"/>
      <c r="T172" s="344"/>
      <c r="U172" s="344"/>
    </row>
    <row r="173" spans="1:21" ht="14.45" customHeight="1" x14ac:dyDescent="0.25">
      <c r="A173" s="61">
        <v>170</v>
      </c>
      <c r="B173" s="25" t="str">
        <f>IFERROR((VLOOKUP(F:F,#REF!,1,FALSE)),"NO")</f>
        <v>NO</v>
      </c>
      <c r="C173" s="25"/>
      <c r="D173" s="25"/>
      <c r="E173" s="29" t="s">
        <v>2213</v>
      </c>
      <c r="F173" s="27" t="s">
        <v>2214</v>
      </c>
      <c r="G173" s="27"/>
      <c r="H173" s="27"/>
      <c r="I173" s="27"/>
      <c r="J173" s="27"/>
      <c r="K173" s="27"/>
      <c r="L173" s="27" t="s">
        <v>803</v>
      </c>
      <c r="M173" s="29" t="s">
        <v>2068</v>
      </c>
      <c r="N173" s="28" t="s">
        <v>2067</v>
      </c>
      <c r="O173" s="27" t="s">
        <v>329</v>
      </c>
      <c r="P173" s="27" t="s">
        <v>2064</v>
      </c>
      <c r="Q173" s="28" t="s">
        <v>1385</v>
      </c>
    </row>
    <row r="174" spans="1:21" s="69" customFormat="1" ht="14.45" customHeight="1" x14ac:dyDescent="0.25">
      <c r="A174" s="61">
        <v>171</v>
      </c>
      <c r="B174" s="25" t="str">
        <f>IFERROR((VLOOKUP(F:F,#REF!,1,FALSE)),"NO")</f>
        <v>NO</v>
      </c>
      <c r="C174" s="25"/>
      <c r="D174" s="25"/>
      <c r="E174" s="29" t="s">
        <v>2211</v>
      </c>
      <c r="F174" s="27" t="s">
        <v>2212</v>
      </c>
      <c r="G174" s="27"/>
      <c r="H174" s="27"/>
      <c r="I174" s="27"/>
      <c r="J174" s="27"/>
      <c r="K174" s="27"/>
      <c r="L174" s="27" t="s">
        <v>803</v>
      </c>
      <c r="M174" s="29" t="s">
        <v>2068</v>
      </c>
      <c r="N174" s="28" t="s">
        <v>2067</v>
      </c>
      <c r="O174" s="27" t="s">
        <v>329</v>
      </c>
      <c r="P174" s="27" t="s">
        <v>2064</v>
      </c>
      <c r="Q174" s="28" t="s">
        <v>1385</v>
      </c>
      <c r="R174" s="61"/>
      <c r="S174" s="61"/>
      <c r="T174" s="61"/>
      <c r="U174" s="61"/>
    </row>
    <row r="175" spans="1:21" s="69" customFormat="1" ht="14.45" customHeight="1" x14ac:dyDescent="0.25">
      <c r="A175" s="61">
        <v>172</v>
      </c>
      <c r="B175" s="25" t="str">
        <f>IFERROR((VLOOKUP(F:F,#REF!,1,FALSE)),"NO")</f>
        <v>NO</v>
      </c>
      <c r="C175" s="25"/>
      <c r="D175" s="25"/>
      <c r="E175" s="29" t="s">
        <v>2215</v>
      </c>
      <c r="F175" s="27" t="s">
        <v>2216</v>
      </c>
      <c r="G175" s="27"/>
      <c r="H175" s="27"/>
      <c r="I175" s="27"/>
      <c r="J175" s="27"/>
      <c r="K175" s="27"/>
      <c r="L175" s="27" t="s">
        <v>803</v>
      </c>
      <c r="M175" s="29" t="s">
        <v>2068</v>
      </c>
      <c r="N175" s="28" t="s">
        <v>2067</v>
      </c>
      <c r="O175" s="27" t="s">
        <v>329</v>
      </c>
      <c r="P175" s="27" t="s">
        <v>2064</v>
      </c>
      <c r="Q175" s="28" t="s">
        <v>1385</v>
      </c>
      <c r="R175" s="61"/>
      <c r="S175" s="61"/>
      <c r="T175" s="61"/>
      <c r="U175" s="61"/>
    </row>
    <row r="176" spans="1:21" s="69" customFormat="1" ht="14.45" customHeight="1" x14ac:dyDescent="0.25">
      <c r="A176" s="61">
        <v>173</v>
      </c>
      <c r="B176" s="25" t="str">
        <f>IFERROR((VLOOKUP(F:F,#REF!,1,FALSE)),"NO")</f>
        <v>NO</v>
      </c>
      <c r="C176" s="25"/>
      <c r="D176" s="25"/>
      <c r="E176" s="29" t="s">
        <v>2217</v>
      </c>
      <c r="F176" s="27" t="s">
        <v>2218</v>
      </c>
      <c r="G176" s="27"/>
      <c r="H176" s="27"/>
      <c r="I176" s="27"/>
      <c r="J176" s="27"/>
      <c r="K176" s="27"/>
      <c r="L176" s="27" t="s">
        <v>803</v>
      </c>
      <c r="M176" s="29" t="s">
        <v>2069</v>
      </c>
      <c r="N176" s="28" t="s">
        <v>2067</v>
      </c>
      <c r="O176" s="27" t="s">
        <v>329</v>
      </c>
      <c r="P176" s="27" t="s">
        <v>2064</v>
      </c>
      <c r="Q176" s="28" t="s">
        <v>1385</v>
      </c>
      <c r="R176" s="61"/>
      <c r="S176" s="61"/>
      <c r="T176" s="61"/>
      <c r="U176" s="61"/>
    </row>
    <row r="177" spans="1:22" s="69" customFormat="1" ht="14.45" customHeight="1" x14ac:dyDescent="0.25">
      <c r="A177" s="61">
        <v>174</v>
      </c>
      <c r="B177" s="25" t="str">
        <f>IFERROR((VLOOKUP(F:F,#REF!,1,FALSE)),"NO")</f>
        <v>NO</v>
      </c>
      <c r="C177" s="25"/>
      <c r="D177" s="25"/>
      <c r="E177" s="29" t="s">
        <v>2219</v>
      </c>
      <c r="F177" s="27" t="s">
        <v>2220</v>
      </c>
      <c r="G177" s="27"/>
      <c r="H177" s="27"/>
      <c r="I177" s="27"/>
      <c r="J177" s="27"/>
      <c r="K177" s="27"/>
      <c r="L177" s="27" t="s">
        <v>803</v>
      </c>
      <c r="M177" s="29" t="s">
        <v>2069</v>
      </c>
      <c r="N177" s="28" t="s">
        <v>2067</v>
      </c>
      <c r="O177" s="27" t="s">
        <v>329</v>
      </c>
      <c r="P177" s="27" t="s">
        <v>2064</v>
      </c>
      <c r="Q177" s="28" t="s">
        <v>1385</v>
      </c>
      <c r="R177" s="61"/>
      <c r="S177" s="61"/>
      <c r="T177" s="61"/>
      <c r="U177" s="61"/>
    </row>
    <row r="178" spans="1:22" ht="14.45" customHeight="1" x14ac:dyDescent="0.25">
      <c r="A178" s="61">
        <v>175</v>
      </c>
      <c r="B178" s="25" t="str">
        <f>IFERROR((VLOOKUP(F:F,#REF!,1,FALSE)),"NO")</f>
        <v>NO</v>
      </c>
      <c r="C178" s="25"/>
      <c r="D178" s="25"/>
      <c r="E178" s="29" t="s">
        <v>2205</v>
      </c>
      <c r="F178" s="27" t="s">
        <v>2206</v>
      </c>
      <c r="G178" s="27"/>
      <c r="H178" s="27"/>
      <c r="I178" s="27"/>
      <c r="J178" s="27"/>
      <c r="K178" s="27"/>
      <c r="L178" s="27" t="s">
        <v>803</v>
      </c>
      <c r="M178" s="29" t="s">
        <v>2060</v>
      </c>
      <c r="N178" s="28" t="s">
        <v>2059</v>
      </c>
      <c r="O178" s="27" t="s">
        <v>329</v>
      </c>
      <c r="P178" s="27" t="s">
        <v>228</v>
      </c>
      <c r="Q178" s="28" t="s">
        <v>1385</v>
      </c>
    </row>
    <row r="179" spans="1:22" ht="14.45" customHeight="1" x14ac:dyDescent="0.25">
      <c r="A179" s="61">
        <v>176</v>
      </c>
      <c r="B179" s="25" t="str">
        <f>IFERROR((VLOOKUP(F:F,#REF!,1,FALSE)),"NO")</f>
        <v>NO</v>
      </c>
      <c r="C179" s="25"/>
      <c r="D179" s="25"/>
      <c r="E179" s="29" t="s">
        <v>2207</v>
      </c>
      <c r="F179" s="27" t="s">
        <v>2208</v>
      </c>
      <c r="G179" s="27"/>
      <c r="H179" s="27"/>
      <c r="I179" s="27"/>
      <c r="J179" s="27"/>
      <c r="K179" s="27"/>
      <c r="L179" s="27" t="s">
        <v>803</v>
      </c>
      <c r="M179" s="29" t="s">
        <v>2061</v>
      </c>
      <c r="N179" s="28" t="s">
        <v>2059</v>
      </c>
      <c r="O179" s="27" t="s">
        <v>329</v>
      </c>
      <c r="P179" s="27" t="s">
        <v>706</v>
      </c>
      <c r="Q179" s="28" t="s">
        <v>1385</v>
      </c>
    </row>
    <row r="180" spans="1:22" ht="14.25" customHeight="1" x14ac:dyDescent="0.25">
      <c r="A180" s="61">
        <v>177</v>
      </c>
      <c r="B180" s="25" t="str">
        <f>IFERROR((VLOOKUP(F:F,#REF!,1,FALSE)),"NO")</f>
        <v>NO</v>
      </c>
      <c r="C180" s="25"/>
      <c r="D180" s="25"/>
      <c r="E180" s="29" t="s">
        <v>2043</v>
      </c>
      <c r="F180" s="27" t="s">
        <v>2197</v>
      </c>
      <c r="G180" s="27"/>
      <c r="H180" s="27"/>
      <c r="I180" s="27"/>
      <c r="J180" s="27"/>
      <c r="K180" s="27"/>
      <c r="L180" s="27" t="s">
        <v>1326</v>
      </c>
      <c r="M180" s="29" t="s">
        <v>2057</v>
      </c>
      <c r="N180" s="28" t="s">
        <v>1995</v>
      </c>
      <c r="O180" s="27" t="s">
        <v>326</v>
      </c>
      <c r="P180" s="27" t="s">
        <v>2045</v>
      </c>
      <c r="Q180" s="28" t="s">
        <v>1385</v>
      </c>
    </row>
    <row r="181" spans="1:22" ht="15" customHeight="1" x14ac:dyDescent="0.25">
      <c r="A181" s="61">
        <v>178</v>
      </c>
      <c r="B181" s="25" t="str">
        <f>IFERROR((VLOOKUP(F:F,#REF!,1,FALSE)),"NO")</f>
        <v>NO</v>
      </c>
      <c r="C181" s="25"/>
      <c r="D181" s="25"/>
      <c r="E181" s="29" t="s">
        <v>2118</v>
      </c>
      <c r="F181" s="25" t="s">
        <v>2119</v>
      </c>
      <c r="G181" s="29"/>
      <c r="H181" s="27"/>
      <c r="I181" s="27"/>
      <c r="J181" s="27"/>
      <c r="K181" s="27"/>
      <c r="L181" s="27" t="s">
        <v>1326</v>
      </c>
      <c r="M181" s="369" t="s">
        <v>1048</v>
      </c>
      <c r="N181" s="27" t="s">
        <v>1995</v>
      </c>
      <c r="O181" s="29" t="s">
        <v>326</v>
      </c>
      <c r="P181" s="25" t="s">
        <v>229</v>
      </c>
      <c r="Q181" s="28" t="s">
        <v>1043</v>
      </c>
    </row>
    <row r="182" spans="1:22" s="69" customFormat="1" ht="14.45" customHeight="1" x14ac:dyDescent="0.25">
      <c r="A182" s="61">
        <v>179</v>
      </c>
      <c r="B182" s="25" t="str">
        <f>IFERROR((VLOOKUP(F:F,#REF!,1,FALSE)),"NO")</f>
        <v>NO</v>
      </c>
      <c r="C182" s="25"/>
      <c r="D182" s="25"/>
      <c r="E182" s="29" t="s">
        <v>1015</v>
      </c>
      <c r="F182" s="27" t="s">
        <v>1016</v>
      </c>
      <c r="G182" s="27"/>
      <c r="H182" s="27"/>
      <c r="I182" s="27"/>
      <c r="J182" s="27"/>
      <c r="K182" s="27"/>
      <c r="L182" s="27" t="s">
        <v>1326</v>
      </c>
      <c r="M182" s="29" t="s">
        <v>282</v>
      </c>
      <c r="N182" s="28" t="s">
        <v>360</v>
      </c>
      <c r="O182" s="25" t="s">
        <v>283</v>
      </c>
      <c r="P182" s="25" t="s">
        <v>1017</v>
      </c>
      <c r="Q182" s="28" t="s">
        <v>284</v>
      </c>
      <c r="R182" s="61"/>
      <c r="S182" s="61"/>
      <c r="T182" s="61"/>
      <c r="U182" s="61"/>
      <c r="V182" s="61"/>
    </row>
    <row r="183" spans="1:22" s="69" customFormat="1" ht="14.45" customHeight="1" x14ac:dyDescent="0.25">
      <c r="A183" s="61">
        <v>180</v>
      </c>
      <c r="B183" s="25" t="str">
        <f>IFERROR((VLOOKUP(F:F,#REF!,1,FALSE)),"NO")</f>
        <v>NO</v>
      </c>
      <c r="C183" s="25"/>
      <c r="D183" s="25"/>
      <c r="E183" s="26" t="s">
        <v>744</v>
      </c>
      <c r="F183" s="27" t="s">
        <v>745</v>
      </c>
      <c r="G183" s="27"/>
      <c r="H183" s="27"/>
      <c r="I183" s="27"/>
      <c r="J183" s="27"/>
      <c r="K183" s="27"/>
      <c r="L183" s="27" t="s">
        <v>1326</v>
      </c>
      <c r="M183" s="29" t="s">
        <v>282</v>
      </c>
      <c r="N183" s="28" t="s">
        <v>360</v>
      </c>
      <c r="O183" s="25" t="s">
        <v>283</v>
      </c>
      <c r="P183" s="25" t="s">
        <v>720</v>
      </c>
      <c r="Q183" s="28" t="s">
        <v>287</v>
      </c>
      <c r="R183" s="61"/>
      <c r="S183" s="61"/>
      <c r="T183" s="61"/>
      <c r="U183" s="61"/>
      <c r="V183" s="61"/>
    </row>
    <row r="184" spans="1:22" s="69" customFormat="1" ht="14.45" customHeight="1" x14ac:dyDescent="0.25">
      <c r="A184" s="61">
        <v>181</v>
      </c>
      <c r="B184" s="25" t="str">
        <f>IFERROR((VLOOKUP(F:F,#REF!,1,FALSE)),"NO")</f>
        <v>NO</v>
      </c>
      <c r="C184" s="25"/>
      <c r="D184" s="25"/>
      <c r="E184" s="26" t="s">
        <v>806</v>
      </c>
      <c r="F184" s="27" t="s">
        <v>776</v>
      </c>
      <c r="G184" s="27"/>
      <c r="H184" s="27"/>
      <c r="I184" s="27"/>
      <c r="J184" s="27"/>
      <c r="K184" s="27"/>
      <c r="L184" s="27" t="s">
        <v>1326</v>
      </c>
      <c r="M184" s="29" t="s">
        <v>282</v>
      </c>
      <c r="N184" s="28" t="s">
        <v>360</v>
      </c>
      <c r="O184" s="25" t="s">
        <v>283</v>
      </c>
      <c r="P184" s="25" t="s">
        <v>720</v>
      </c>
      <c r="Q184" s="28" t="s">
        <v>1385</v>
      </c>
      <c r="R184" s="61"/>
      <c r="S184" s="61"/>
      <c r="T184" s="61"/>
      <c r="U184" s="61"/>
      <c r="V184" s="61"/>
    </row>
    <row r="185" spans="1:22" s="69" customFormat="1" ht="14.45" customHeight="1" x14ac:dyDescent="0.25">
      <c r="A185" s="61">
        <v>182</v>
      </c>
      <c r="B185" s="25" t="str">
        <f>IFERROR((VLOOKUP(F:F,#REF!,1,FALSE)),"NO")</f>
        <v>NO</v>
      </c>
      <c r="C185" s="25"/>
      <c r="D185" s="25"/>
      <c r="E185" s="26" t="s">
        <v>544</v>
      </c>
      <c r="F185" s="27" t="s">
        <v>668</v>
      </c>
      <c r="G185" s="27"/>
      <c r="H185" s="27"/>
      <c r="I185" s="27"/>
      <c r="J185" s="27"/>
      <c r="K185" s="27"/>
      <c r="L185" s="27" t="s">
        <v>1326</v>
      </c>
      <c r="M185" s="29" t="s">
        <v>282</v>
      </c>
      <c r="N185" s="28" t="s">
        <v>360</v>
      </c>
      <c r="O185" s="25" t="s">
        <v>283</v>
      </c>
      <c r="P185" s="25" t="s">
        <v>720</v>
      </c>
      <c r="Q185" s="28" t="s">
        <v>287</v>
      </c>
      <c r="R185" s="61"/>
      <c r="S185" s="61"/>
      <c r="T185" s="61"/>
      <c r="U185" s="61"/>
      <c r="V185" s="61"/>
    </row>
    <row r="186" spans="1:22" s="69" customFormat="1" ht="14.45" customHeight="1" x14ac:dyDescent="0.25">
      <c r="A186" s="61">
        <v>183</v>
      </c>
      <c r="B186" s="25" t="str">
        <f>IFERROR((VLOOKUP(F:F,#REF!,1,FALSE)),"NO")</f>
        <v>NO</v>
      </c>
      <c r="C186" s="25"/>
      <c r="D186" s="25"/>
      <c r="E186" s="26" t="s">
        <v>743</v>
      </c>
      <c r="F186" s="27" t="s">
        <v>1860</v>
      </c>
      <c r="G186" s="27" t="s">
        <v>1849</v>
      </c>
      <c r="H186" s="27"/>
      <c r="I186" s="27"/>
      <c r="J186" s="27"/>
      <c r="K186" s="27"/>
      <c r="L186" s="27" t="s">
        <v>1326</v>
      </c>
      <c r="M186" s="29" t="s">
        <v>282</v>
      </c>
      <c r="N186" s="28" t="s">
        <v>360</v>
      </c>
      <c r="O186" s="25" t="s">
        <v>283</v>
      </c>
      <c r="P186" s="25" t="s">
        <v>720</v>
      </c>
      <c r="Q186" s="28" t="s">
        <v>287</v>
      </c>
      <c r="R186" s="61"/>
      <c r="S186" s="61"/>
      <c r="T186" s="61"/>
      <c r="U186" s="61"/>
      <c r="V186" s="61"/>
    </row>
    <row r="187" spans="1:22" s="69" customFormat="1" ht="14.45" customHeight="1" x14ac:dyDescent="0.25">
      <c r="A187" s="61">
        <v>184</v>
      </c>
      <c r="B187" s="25" t="str">
        <f>IFERROR((VLOOKUP(F:F,#REF!,1,FALSE)),"NO")</f>
        <v>NO</v>
      </c>
      <c r="C187" s="25"/>
      <c r="D187" s="25"/>
      <c r="E187" s="75" t="s">
        <v>280</v>
      </c>
      <c r="F187" s="28" t="s">
        <v>281</v>
      </c>
      <c r="G187" s="27"/>
      <c r="H187" s="27"/>
      <c r="I187" s="27"/>
      <c r="J187" s="27"/>
      <c r="K187" s="27"/>
      <c r="L187" s="27" t="s">
        <v>1326</v>
      </c>
      <c r="M187" s="29" t="s">
        <v>282</v>
      </c>
      <c r="N187" s="28" t="s">
        <v>360</v>
      </c>
      <c r="O187" s="25" t="s">
        <v>283</v>
      </c>
      <c r="P187" s="25"/>
      <c r="Q187" s="28" t="s">
        <v>1385</v>
      </c>
      <c r="R187" s="61"/>
      <c r="S187" s="61"/>
      <c r="T187" s="61"/>
      <c r="U187" s="61"/>
      <c r="V187" s="61"/>
    </row>
    <row r="188" spans="1:22" s="69" customFormat="1" ht="14.45" customHeight="1" x14ac:dyDescent="0.25">
      <c r="A188" s="61">
        <v>185</v>
      </c>
      <c r="B188" s="25" t="str">
        <f>IFERROR((VLOOKUP(F:F,#REF!,1,FALSE)),"NO")</f>
        <v>NO</v>
      </c>
      <c r="C188" s="25"/>
      <c r="D188" s="25"/>
      <c r="E188" s="75" t="s">
        <v>285</v>
      </c>
      <c r="F188" s="28" t="s">
        <v>286</v>
      </c>
      <c r="G188" s="27"/>
      <c r="H188" s="27"/>
      <c r="I188" s="27"/>
      <c r="J188" s="27"/>
      <c r="K188" s="27"/>
      <c r="L188" s="27" t="s">
        <v>1326</v>
      </c>
      <c r="M188" s="29" t="s">
        <v>282</v>
      </c>
      <c r="N188" s="28" t="s">
        <v>360</v>
      </c>
      <c r="O188" s="25" t="s">
        <v>283</v>
      </c>
      <c r="P188" s="25"/>
      <c r="Q188" s="28" t="s">
        <v>284</v>
      </c>
      <c r="R188" s="61"/>
      <c r="S188" s="61"/>
      <c r="T188" s="61"/>
      <c r="U188" s="61"/>
      <c r="V188" s="61"/>
    </row>
    <row r="189" spans="1:22" s="69" customFormat="1" ht="14.45" customHeight="1" x14ac:dyDescent="0.25">
      <c r="A189" s="61">
        <v>186</v>
      </c>
      <c r="B189" s="25" t="str">
        <f>IFERROR((VLOOKUP(F:F,#REF!,1,FALSE)),"NO")</f>
        <v>NO</v>
      </c>
      <c r="C189" s="25"/>
      <c r="D189" s="25"/>
      <c r="E189" s="75" t="s">
        <v>543</v>
      </c>
      <c r="F189" s="27" t="s">
        <v>1856</v>
      </c>
      <c r="G189" s="27" t="s">
        <v>1850</v>
      </c>
      <c r="H189" s="27"/>
      <c r="I189" s="27"/>
      <c r="J189" s="27"/>
      <c r="K189" s="27"/>
      <c r="L189" s="27" t="s">
        <v>1326</v>
      </c>
      <c r="M189" s="29" t="s">
        <v>282</v>
      </c>
      <c r="N189" s="28" t="s">
        <v>360</v>
      </c>
      <c r="O189" s="25" t="s">
        <v>283</v>
      </c>
      <c r="P189" s="25" t="s">
        <v>720</v>
      </c>
      <c r="Q189" s="28" t="s">
        <v>284</v>
      </c>
      <c r="R189" s="61"/>
      <c r="S189" s="61"/>
      <c r="T189" s="61"/>
      <c r="U189" s="61"/>
      <c r="V189" s="61"/>
    </row>
    <row r="190" spans="1:22" s="69" customFormat="1" ht="14.45" customHeight="1" x14ac:dyDescent="0.25">
      <c r="A190" s="61">
        <v>187</v>
      </c>
      <c r="B190" s="25" t="str">
        <f>IFERROR((VLOOKUP(F:F,#REF!,1,FALSE)),"NO")</f>
        <v>NO</v>
      </c>
      <c r="C190" s="25"/>
      <c r="D190" s="25"/>
      <c r="E190" s="26" t="s">
        <v>321</v>
      </c>
      <c r="F190" s="27" t="s">
        <v>322</v>
      </c>
      <c r="G190" s="27" t="s">
        <v>1216</v>
      </c>
      <c r="H190" s="27"/>
      <c r="I190" s="27"/>
      <c r="J190" s="27"/>
      <c r="K190" s="27"/>
      <c r="L190" s="27" t="s">
        <v>1326</v>
      </c>
      <c r="M190" s="29" t="s">
        <v>1047</v>
      </c>
      <c r="N190" s="28" t="s">
        <v>360</v>
      </c>
      <c r="O190" s="25" t="s">
        <v>283</v>
      </c>
      <c r="P190" s="25" t="s">
        <v>1017</v>
      </c>
      <c r="Q190" s="28" t="s">
        <v>1385</v>
      </c>
      <c r="R190" s="61"/>
      <c r="S190" s="61"/>
      <c r="T190" s="61"/>
      <c r="U190" s="61"/>
      <c r="V190" s="61"/>
    </row>
    <row r="191" spans="1:22" s="69" customFormat="1" ht="14.45" customHeight="1" x14ac:dyDescent="0.25">
      <c r="A191" s="61">
        <v>188</v>
      </c>
      <c r="B191" s="25" t="str">
        <f>IFERROR((VLOOKUP(F:F,#REF!,1,FALSE)),"NO")</f>
        <v>NO</v>
      </c>
      <c r="C191" s="25"/>
      <c r="D191" s="25"/>
      <c r="E191" s="26" t="s">
        <v>751</v>
      </c>
      <c r="F191" s="27" t="s">
        <v>753</v>
      </c>
      <c r="G191" s="27"/>
      <c r="H191" s="27"/>
      <c r="I191" s="27"/>
      <c r="J191" s="27"/>
      <c r="K191" s="27"/>
      <c r="L191" s="27" t="s">
        <v>1326</v>
      </c>
      <c r="M191" s="29" t="s">
        <v>288</v>
      </c>
      <c r="N191" s="28" t="s">
        <v>360</v>
      </c>
      <c r="O191" s="25" t="s">
        <v>283</v>
      </c>
      <c r="P191" s="25" t="s">
        <v>754</v>
      </c>
      <c r="Q191" s="28" t="s">
        <v>1385</v>
      </c>
      <c r="R191" s="61"/>
      <c r="S191" s="61"/>
      <c r="T191" s="61"/>
      <c r="U191" s="61"/>
      <c r="V191" s="61"/>
    </row>
    <row r="192" spans="1:22" s="69" customFormat="1" ht="14.45" customHeight="1" x14ac:dyDescent="0.25">
      <c r="A192" s="61">
        <v>189</v>
      </c>
      <c r="B192" s="25" t="str">
        <f>IFERROR((VLOOKUP(F:F,#REF!,1,FALSE)),"NO")</f>
        <v>NO</v>
      </c>
      <c r="C192" s="25"/>
      <c r="D192" s="25"/>
      <c r="E192" s="26" t="s">
        <v>1880</v>
      </c>
      <c r="F192" s="27" t="s">
        <v>1881</v>
      </c>
      <c r="G192" s="27"/>
      <c r="H192" s="27"/>
      <c r="I192" s="27"/>
      <c r="J192" s="27"/>
      <c r="K192" s="27"/>
      <c r="L192" s="27" t="s">
        <v>1326</v>
      </c>
      <c r="M192" s="29" t="s">
        <v>288</v>
      </c>
      <c r="N192" s="28" t="s">
        <v>360</v>
      </c>
      <c r="O192" s="25" t="s">
        <v>283</v>
      </c>
      <c r="P192" s="25" t="s">
        <v>268</v>
      </c>
      <c r="Q192" s="28" t="s">
        <v>284</v>
      </c>
      <c r="R192" s="61"/>
      <c r="S192" s="61"/>
      <c r="T192" s="61"/>
      <c r="U192" s="61"/>
      <c r="V192" s="61"/>
    </row>
    <row r="193" spans="1:22" s="69" customFormat="1" ht="14.45" customHeight="1" x14ac:dyDescent="0.25">
      <c r="A193" s="61">
        <v>190</v>
      </c>
      <c r="B193" s="25" t="str">
        <f>IFERROR((VLOOKUP(F:F,#REF!,1,FALSE)),"NO")</f>
        <v>NO</v>
      </c>
      <c r="C193" s="25"/>
      <c r="D193" s="25"/>
      <c r="E193" s="26" t="s">
        <v>547</v>
      </c>
      <c r="F193" s="27" t="s">
        <v>653</v>
      </c>
      <c r="G193" s="27"/>
      <c r="H193" s="27"/>
      <c r="I193" s="27"/>
      <c r="J193" s="27"/>
      <c r="K193" s="27"/>
      <c r="L193" s="27" t="s">
        <v>1326</v>
      </c>
      <c r="M193" s="29" t="s">
        <v>288</v>
      </c>
      <c r="N193" s="28" t="s">
        <v>360</v>
      </c>
      <c r="O193" s="25" t="s">
        <v>283</v>
      </c>
      <c r="P193" s="25" t="s">
        <v>268</v>
      </c>
      <c r="Q193" s="28" t="s">
        <v>284</v>
      </c>
      <c r="R193" s="61"/>
      <c r="S193" s="61"/>
      <c r="T193" s="61"/>
      <c r="U193" s="61"/>
      <c r="V193" s="61"/>
    </row>
    <row r="194" spans="1:22" s="69" customFormat="1" ht="14.45" customHeight="1" x14ac:dyDescent="0.25">
      <c r="A194" s="61">
        <v>191</v>
      </c>
      <c r="B194" s="25" t="str">
        <f>IFERROR((VLOOKUP(F:F,#REF!,1,FALSE)),"NO")</f>
        <v>NO</v>
      </c>
      <c r="C194" s="25"/>
      <c r="D194" s="25"/>
      <c r="E194" s="26" t="s">
        <v>677</v>
      </c>
      <c r="F194" s="27" t="s">
        <v>746</v>
      </c>
      <c r="G194" s="27"/>
      <c r="H194" s="27"/>
      <c r="I194" s="27"/>
      <c r="J194" s="27"/>
      <c r="K194" s="27"/>
      <c r="L194" s="27" t="s">
        <v>1326</v>
      </c>
      <c r="M194" s="29" t="s">
        <v>288</v>
      </c>
      <c r="N194" s="28" t="s">
        <v>360</v>
      </c>
      <c r="O194" s="25" t="s">
        <v>283</v>
      </c>
      <c r="P194" s="25" t="s">
        <v>268</v>
      </c>
      <c r="Q194" s="28" t="s">
        <v>1385</v>
      </c>
      <c r="R194" s="61"/>
      <c r="S194" s="61"/>
      <c r="T194" s="61"/>
      <c r="U194" s="61"/>
      <c r="V194" s="61"/>
    </row>
    <row r="195" spans="1:22" s="69" customFormat="1" ht="14.45" customHeight="1" x14ac:dyDescent="0.25">
      <c r="A195" s="61">
        <v>192</v>
      </c>
      <c r="B195" s="25" t="str">
        <f>IFERROR((VLOOKUP(F:F,#REF!,1,FALSE)),"NO")</f>
        <v>NO</v>
      </c>
      <c r="C195" s="25"/>
      <c r="D195" s="25"/>
      <c r="E195" s="26" t="s">
        <v>755</v>
      </c>
      <c r="F195" s="27" t="s">
        <v>756</v>
      </c>
      <c r="G195" s="27"/>
      <c r="H195" s="27"/>
      <c r="I195" s="27"/>
      <c r="J195" s="27"/>
      <c r="K195" s="27"/>
      <c r="L195" s="27" t="s">
        <v>1326</v>
      </c>
      <c r="M195" s="29" t="s">
        <v>288</v>
      </c>
      <c r="N195" s="28" t="s">
        <v>360</v>
      </c>
      <c r="O195" s="25" t="s">
        <v>283</v>
      </c>
      <c r="P195" s="25" t="s">
        <v>268</v>
      </c>
      <c r="Q195" s="28" t="s">
        <v>284</v>
      </c>
      <c r="R195" s="61"/>
      <c r="S195" s="61"/>
      <c r="T195" s="61"/>
      <c r="U195" s="61"/>
      <c r="V195" s="61"/>
    </row>
    <row r="196" spans="1:22" s="69" customFormat="1" ht="14.45" customHeight="1" x14ac:dyDescent="0.25">
      <c r="A196" s="61">
        <v>193</v>
      </c>
      <c r="B196" s="25" t="str">
        <f>IFERROR((VLOOKUP(F:F,#REF!,1,FALSE)),"NO")</f>
        <v>NO</v>
      </c>
      <c r="C196" s="25"/>
      <c r="D196" s="25"/>
      <c r="E196" s="26" t="s">
        <v>1833</v>
      </c>
      <c r="F196" s="27" t="s">
        <v>1834</v>
      </c>
      <c r="G196" s="27"/>
      <c r="H196" s="27"/>
      <c r="I196" s="27"/>
      <c r="J196" s="27"/>
      <c r="K196" s="27"/>
      <c r="L196" s="27" t="s">
        <v>1326</v>
      </c>
      <c r="M196" s="29" t="s">
        <v>288</v>
      </c>
      <c r="N196" s="28" t="s">
        <v>360</v>
      </c>
      <c r="O196" s="25" t="s">
        <v>283</v>
      </c>
      <c r="P196" s="25" t="s">
        <v>268</v>
      </c>
      <c r="Q196" s="28" t="s">
        <v>284</v>
      </c>
      <c r="R196" s="61"/>
      <c r="S196" s="61"/>
      <c r="T196" s="61"/>
      <c r="U196" s="61"/>
      <c r="V196" s="61"/>
    </row>
    <row r="197" spans="1:22" s="69" customFormat="1" ht="14.45" customHeight="1" x14ac:dyDescent="0.25">
      <c r="A197" s="61">
        <v>194</v>
      </c>
      <c r="B197" s="25" t="str">
        <f>IFERROR((VLOOKUP(F:F,#REF!,1,FALSE)),"NO")</f>
        <v>NO</v>
      </c>
      <c r="C197" s="25"/>
      <c r="D197" s="25"/>
      <c r="E197" s="40" t="s">
        <v>872</v>
      </c>
      <c r="F197" s="27" t="s">
        <v>1852</v>
      </c>
      <c r="G197" s="27"/>
      <c r="H197" s="27"/>
      <c r="I197" s="27"/>
      <c r="J197" s="27"/>
      <c r="K197" s="27"/>
      <c r="L197" s="27" t="s">
        <v>1326</v>
      </c>
      <c r="M197" s="29" t="s">
        <v>288</v>
      </c>
      <c r="N197" s="28" t="s">
        <v>360</v>
      </c>
      <c r="O197" s="25" t="s">
        <v>283</v>
      </c>
      <c r="P197" s="25" t="s">
        <v>268</v>
      </c>
      <c r="Q197" s="28" t="s">
        <v>1385</v>
      </c>
      <c r="R197" s="61"/>
      <c r="S197" s="61"/>
      <c r="T197" s="61"/>
      <c r="U197" s="61"/>
      <c r="V197" s="61"/>
    </row>
    <row r="198" spans="1:22" s="69" customFormat="1" ht="14.45" customHeight="1" x14ac:dyDescent="0.25">
      <c r="A198" s="61">
        <v>195</v>
      </c>
      <c r="B198" s="25" t="str">
        <f>IFERROR((VLOOKUP(F:F,#REF!,1,FALSE)),"NO")</f>
        <v>NO</v>
      </c>
      <c r="C198" s="25"/>
      <c r="D198" s="25"/>
      <c r="E198" s="26" t="s">
        <v>805</v>
      </c>
      <c r="F198" s="27" t="s">
        <v>757</v>
      </c>
      <c r="G198" s="27"/>
      <c r="H198" s="27"/>
      <c r="I198" s="27"/>
      <c r="J198" s="27"/>
      <c r="K198" s="27"/>
      <c r="L198" s="27" t="s">
        <v>1326</v>
      </c>
      <c r="M198" s="29" t="s">
        <v>288</v>
      </c>
      <c r="N198" s="28" t="s">
        <v>360</v>
      </c>
      <c r="O198" s="25" t="s">
        <v>283</v>
      </c>
      <c r="P198" s="25" t="s">
        <v>268</v>
      </c>
      <c r="Q198" s="28" t="s">
        <v>284</v>
      </c>
      <c r="R198" s="61"/>
      <c r="S198" s="61"/>
      <c r="T198" s="61"/>
      <c r="U198" s="61"/>
      <c r="V198" s="61"/>
    </row>
    <row r="199" spans="1:22" s="69" customFormat="1" ht="14.45" customHeight="1" x14ac:dyDescent="0.25">
      <c r="A199" s="61">
        <v>196</v>
      </c>
      <c r="B199" s="25" t="str">
        <f>IFERROR((VLOOKUP(F:F,#REF!,1,FALSE)),"NO")</f>
        <v>NO</v>
      </c>
      <c r="C199" s="25"/>
      <c r="D199" s="25"/>
      <c r="E199" s="26" t="s">
        <v>678</v>
      </c>
      <c r="F199" s="27" t="s">
        <v>758</v>
      </c>
      <c r="G199" s="27"/>
      <c r="H199" s="27"/>
      <c r="I199" s="27"/>
      <c r="J199" s="27"/>
      <c r="K199" s="27"/>
      <c r="L199" s="27" t="s">
        <v>1326</v>
      </c>
      <c r="M199" s="29" t="s">
        <v>288</v>
      </c>
      <c r="N199" s="28" t="s">
        <v>360</v>
      </c>
      <c r="O199" s="25" t="s">
        <v>283</v>
      </c>
      <c r="P199" s="25" t="s">
        <v>268</v>
      </c>
      <c r="Q199" s="28" t="s">
        <v>284</v>
      </c>
      <c r="R199" s="61"/>
      <c r="S199" s="61"/>
      <c r="T199" s="61"/>
      <c r="U199" s="61"/>
      <c r="V199" s="61"/>
    </row>
    <row r="200" spans="1:22" s="69" customFormat="1" ht="14.45" customHeight="1" x14ac:dyDescent="0.25">
      <c r="A200" s="61">
        <v>197</v>
      </c>
      <c r="B200" s="25" t="str">
        <f>IFERROR((VLOOKUP(F:F,#REF!,1,FALSE)),"NO")</f>
        <v>NO</v>
      </c>
      <c r="C200" s="25"/>
      <c r="D200" s="25"/>
      <c r="E200" s="26" t="s">
        <v>1169</v>
      </c>
      <c r="F200" s="27" t="s">
        <v>1170</v>
      </c>
      <c r="G200" s="27"/>
      <c r="H200" s="27"/>
      <c r="I200" s="27"/>
      <c r="J200" s="27"/>
      <c r="K200" s="27"/>
      <c r="L200" s="27" t="s">
        <v>1326</v>
      </c>
      <c r="M200" s="29" t="s">
        <v>288</v>
      </c>
      <c r="N200" s="28" t="s">
        <v>360</v>
      </c>
      <c r="O200" s="25" t="s">
        <v>283</v>
      </c>
      <c r="P200" s="25" t="s">
        <v>268</v>
      </c>
      <c r="Q200" s="28" t="s">
        <v>284</v>
      </c>
      <c r="R200" s="61"/>
      <c r="S200" s="61"/>
      <c r="T200" s="61"/>
      <c r="U200" s="61"/>
      <c r="V200" s="61"/>
    </row>
    <row r="201" spans="1:22" s="69" customFormat="1" ht="14.45" customHeight="1" x14ac:dyDescent="0.25">
      <c r="A201" s="61">
        <v>198</v>
      </c>
      <c r="B201" s="25" t="str">
        <f>IFERROR((VLOOKUP(F:F,#REF!,1,FALSE)),"NO")</f>
        <v>NO</v>
      </c>
      <c r="C201" s="25"/>
      <c r="D201" s="25"/>
      <c r="E201" s="26" t="s">
        <v>774</v>
      </c>
      <c r="F201" s="27" t="s">
        <v>775</v>
      </c>
      <c r="G201" s="27"/>
      <c r="H201" s="27"/>
      <c r="I201" s="27"/>
      <c r="J201" s="27"/>
      <c r="K201" s="27"/>
      <c r="L201" s="27" t="s">
        <v>1326</v>
      </c>
      <c r="M201" s="29" t="s">
        <v>288</v>
      </c>
      <c r="N201" s="28" t="s">
        <v>360</v>
      </c>
      <c r="O201" s="25" t="s">
        <v>283</v>
      </c>
      <c r="P201" s="25" t="s">
        <v>268</v>
      </c>
      <c r="Q201" s="28" t="s">
        <v>284</v>
      </c>
      <c r="R201" s="61"/>
      <c r="S201" s="61"/>
      <c r="T201" s="61"/>
      <c r="U201" s="61"/>
      <c r="V201" s="61"/>
    </row>
    <row r="202" spans="1:22" s="69" customFormat="1" ht="14.45" customHeight="1" x14ac:dyDescent="0.25">
      <c r="A202" s="61">
        <v>199</v>
      </c>
      <c r="B202" s="25" t="str">
        <f>IFERROR((VLOOKUP(F:F,#REF!,1,FALSE)),"NO")</f>
        <v>NO</v>
      </c>
      <c r="C202" s="25"/>
      <c r="D202" s="25"/>
      <c r="E202" s="40" t="s">
        <v>1879</v>
      </c>
      <c r="F202" s="27" t="s">
        <v>1861</v>
      </c>
      <c r="G202" s="27"/>
      <c r="H202" s="27"/>
      <c r="I202" s="27"/>
      <c r="J202" s="27"/>
      <c r="K202" s="27"/>
      <c r="L202" s="27" t="s">
        <v>1326</v>
      </c>
      <c r="M202" s="29" t="s">
        <v>288</v>
      </c>
      <c r="N202" s="28" t="s">
        <v>360</v>
      </c>
      <c r="O202" s="25" t="s">
        <v>283</v>
      </c>
      <c r="P202" s="25" t="s">
        <v>1878</v>
      </c>
      <c r="Q202" s="28" t="s">
        <v>1385</v>
      </c>
      <c r="R202" s="61"/>
      <c r="S202" s="61"/>
      <c r="T202" s="61"/>
      <c r="U202" s="61"/>
      <c r="V202" s="61"/>
    </row>
    <row r="203" spans="1:22" s="69" customFormat="1" ht="14.45" customHeight="1" x14ac:dyDescent="0.25">
      <c r="A203" s="61">
        <v>200</v>
      </c>
      <c r="B203" s="25" t="str">
        <f>IFERROR((VLOOKUP(F:F,#REF!,1,FALSE)),"NO")</f>
        <v>NO</v>
      </c>
      <c r="C203" s="25"/>
      <c r="D203" s="25"/>
      <c r="E203" s="29" t="s">
        <v>1545</v>
      </c>
      <c r="F203" s="27" t="s">
        <v>1854</v>
      </c>
      <c r="G203" s="27"/>
      <c r="H203" s="27"/>
      <c r="I203" s="27"/>
      <c r="J203" s="27"/>
      <c r="K203" s="27"/>
      <c r="L203" s="27" t="s">
        <v>1326</v>
      </c>
      <c r="M203" s="29" t="s">
        <v>1872</v>
      </c>
      <c r="N203" s="28" t="s">
        <v>360</v>
      </c>
      <c r="O203" s="25" t="s">
        <v>283</v>
      </c>
      <c r="P203" s="28" t="s">
        <v>229</v>
      </c>
      <c r="Q203" s="28" t="s">
        <v>1388</v>
      </c>
      <c r="R203" s="61"/>
      <c r="S203" s="61"/>
      <c r="T203" s="61"/>
      <c r="U203" s="61"/>
      <c r="V203" s="61"/>
    </row>
    <row r="204" spans="1:22" s="69" customFormat="1" ht="14.45" customHeight="1" x14ac:dyDescent="0.25">
      <c r="A204" s="61">
        <v>201</v>
      </c>
      <c r="B204" s="25" t="str">
        <f>IFERROR((VLOOKUP(F:F,#REF!,1,FALSE)),"NO")</f>
        <v>NO</v>
      </c>
      <c r="C204" s="25"/>
      <c r="D204" s="25"/>
      <c r="E204" s="29" t="s">
        <v>1867</v>
      </c>
      <c r="F204" s="27" t="s">
        <v>1866</v>
      </c>
      <c r="G204" s="27"/>
      <c r="H204" s="27"/>
      <c r="I204" s="27"/>
      <c r="J204" s="27"/>
      <c r="K204" s="27"/>
      <c r="L204" s="27" t="s">
        <v>1326</v>
      </c>
      <c r="M204" s="29" t="s">
        <v>1872</v>
      </c>
      <c r="N204" s="28" t="s">
        <v>360</v>
      </c>
      <c r="O204" s="25" t="s">
        <v>283</v>
      </c>
      <c r="P204" s="28" t="s">
        <v>229</v>
      </c>
      <c r="Q204" s="28" t="s">
        <v>1388</v>
      </c>
      <c r="R204" s="61"/>
      <c r="S204" s="61"/>
      <c r="T204" s="61"/>
      <c r="U204" s="61"/>
      <c r="V204" s="61"/>
    </row>
    <row r="205" spans="1:22" s="69" customFormat="1" ht="14.45" customHeight="1" x14ac:dyDescent="0.25">
      <c r="A205" s="61">
        <v>202</v>
      </c>
      <c r="B205" s="25" t="str">
        <f>IFERROR((VLOOKUP(F:F,#REF!,1,FALSE)),"NO")</f>
        <v>NO</v>
      </c>
      <c r="C205" s="25"/>
      <c r="D205" s="25"/>
      <c r="E205" s="26" t="s">
        <v>1208</v>
      </c>
      <c r="F205" s="27" t="s">
        <v>1209</v>
      </c>
      <c r="G205" s="27"/>
      <c r="H205" s="27"/>
      <c r="I205" s="27"/>
      <c r="J205" s="27"/>
      <c r="K205" s="27"/>
      <c r="L205" s="27" t="s">
        <v>1326</v>
      </c>
      <c r="M205" s="29" t="s">
        <v>282</v>
      </c>
      <c r="N205" s="28" t="s">
        <v>1269</v>
      </c>
      <c r="O205" s="25" t="s">
        <v>283</v>
      </c>
      <c r="P205" s="25" t="s">
        <v>720</v>
      </c>
      <c r="Q205" s="28" t="s">
        <v>287</v>
      </c>
      <c r="R205" s="61"/>
      <c r="S205" s="61"/>
      <c r="T205" s="61"/>
      <c r="U205" s="61"/>
      <c r="V205" s="61"/>
    </row>
    <row r="206" spans="1:22" s="69" customFormat="1" ht="14.45" customHeight="1" x14ac:dyDescent="0.25">
      <c r="A206" s="61">
        <v>203</v>
      </c>
      <c r="B206" s="25" t="str">
        <f>IFERROR((VLOOKUP(F:F,#REF!,1,FALSE)),"NO")</f>
        <v>NO</v>
      </c>
      <c r="C206" s="25"/>
      <c r="D206" s="25"/>
      <c r="E206" s="26" t="s">
        <v>1271</v>
      </c>
      <c r="F206" s="72" t="s">
        <v>1272</v>
      </c>
      <c r="G206" s="27"/>
      <c r="H206" s="27"/>
      <c r="I206" s="27"/>
      <c r="J206" s="27"/>
      <c r="K206" s="27"/>
      <c r="L206" s="27" t="s">
        <v>1326</v>
      </c>
      <c r="M206" s="29" t="s">
        <v>288</v>
      </c>
      <c r="N206" s="28" t="s">
        <v>1269</v>
      </c>
      <c r="O206" s="25" t="s">
        <v>329</v>
      </c>
      <c r="P206" s="25" t="s">
        <v>1270</v>
      </c>
      <c r="Q206" s="28" t="s">
        <v>1385</v>
      </c>
      <c r="R206" s="61"/>
      <c r="S206" s="61"/>
      <c r="T206" s="61"/>
      <c r="U206" s="61"/>
      <c r="V206" s="61"/>
    </row>
    <row r="207" spans="1:22" s="69" customFormat="1" ht="14.45" customHeight="1" x14ac:dyDescent="0.25">
      <c r="A207" s="61">
        <v>204</v>
      </c>
      <c r="B207" s="25" t="str">
        <f>IFERROR((VLOOKUP(F:F,#REF!,1,FALSE)),"NO")</f>
        <v>NO</v>
      </c>
      <c r="C207" s="25"/>
      <c r="D207" s="25"/>
      <c r="E207" s="26" t="s">
        <v>1267</v>
      </c>
      <c r="F207" s="72" t="s">
        <v>1268</v>
      </c>
      <c r="G207" s="27"/>
      <c r="H207" s="27"/>
      <c r="I207" s="27"/>
      <c r="J207" s="27"/>
      <c r="K207" s="27"/>
      <c r="L207" s="27" t="s">
        <v>1326</v>
      </c>
      <c r="M207" s="29" t="s">
        <v>288</v>
      </c>
      <c r="N207" s="28" t="s">
        <v>1269</v>
      </c>
      <c r="O207" s="25" t="s">
        <v>329</v>
      </c>
      <c r="P207" s="25" t="s">
        <v>1270</v>
      </c>
      <c r="Q207" s="28" t="s">
        <v>1385</v>
      </c>
      <c r="R207" s="61"/>
      <c r="S207" s="61"/>
      <c r="T207" s="61"/>
      <c r="U207" s="61"/>
      <c r="V207" s="61"/>
    </row>
    <row r="208" spans="1:22" s="69" customFormat="1" ht="14.45" customHeight="1" x14ac:dyDescent="0.25">
      <c r="A208" s="61">
        <v>205</v>
      </c>
      <c r="B208" s="25" t="str">
        <f>IFERROR((VLOOKUP(F:F,#REF!,1,FALSE)),"NO")</f>
        <v>NO</v>
      </c>
      <c r="C208" s="25"/>
      <c r="D208" s="25"/>
      <c r="E208" s="29" t="s">
        <v>2038</v>
      </c>
      <c r="F208" s="27"/>
      <c r="G208" s="27"/>
      <c r="H208" s="27"/>
      <c r="I208" s="27"/>
      <c r="J208" s="27"/>
      <c r="K208" s="27"/>
      <c r="L208" s="27" t="s">
        <v>1326</v>
      </c>
      <c r="M208" s="29" t="s">
        <v>2052</v>
      </c>
      <c r="N208" s="28" t="s">
        <v>2059</v>
      </c>
      <c r="O208" s="27" t="s">
        <v>329</v>
      </c>
      <c r="P208" s="27" t="s">
        <v>228</v>
      </c>
      <c r="Q208" s="28" t="s">
        <v>1385</v>
      </c>
      <c r="R208" s="61"/>
      <c r="S208" s="61"/>
      <c r="T208" s="61"/>
      <c r="U208" s="61"/>
      <c r="V208" s="61"/>
    </row>
    <row r="209" spans="1:22" s="69" customFormat="1" ht="14.45" customHeight="1" x14ac:dyDescent="0.25">
      <c r="A209" s="61">
        <v>206</v>
      </c>
      <c r="B209" s="25" t="str">
        <f>IFERROR((VLOOKUP(F:F,#REF!,1,FALSE)),"NO")</f>
        <v>NO</v>
      </c>
      <c r="C209" s="25"/>
      <c r="D209" s="25"/>
      <c r="E209" s="26" t="s">
        <v>1275</v>
      </c>
      <c r="F209" s="72" t="s">
        <v>1870</v>
      </c>
      <c r="G209" s="27"/>
      <c r="H209" s="27"/>
      <c r="I209" s="27"/>
      <c r="J209" s="27"/>
      <c r="K209" s="27"/>
      <c r="L209" s="27" t="s">
        <v>1326</v>
      </c>
      <c r="M209" s="29" t="s">
        <v>288</v>
      </c>
      <c r="N209" s="28" t="s">
        <v>1038</v>
      </c>
      <c r="O209" s="25" t="s">
        <v>1037</v>
      </c>
      <c r="P209" s="25" t="s">
        <v>1270</v>
      </c>
      <c r="Q209" s="28" t="s">
        <v>1385</v>
      </c>
      <c r="R209" s="61"/>
      <c r="S209" s="61"/>
      <c r="T209" s="61"/>
      <c r="U209" s="61"/>
      <c r="V209" s="61"/>
    </row>
    <row r="210" spans="1:22" s="69" customFormat="1" ht="14.45" customHeight="1" x14ac:dyDescent="0.25">
      <c r="A210" s="61">
        <v>207</v>
      </c>
      <c r="B210" s="25" t="str">
        <f>IFERROR((VLOOKUP(F:F,#REF!,1,FALSE)),"NO")</f>
        <v>NO</v>
      </c>
      <c r="C210" s="25"/>
      <c r="D210" s="25"/>
      <c r="E210" s="26" t="s">
        <v>1273</v>
      </c>
      <c r="F210" s="72" t="s">
        <v>1274</v>
      </c>
      <c r="G210" s="27"/>
      <c r="H210" s="27"/>
      <c r="I210" s="27"/>
      <c r="J210" s="27"/>
      <c r="K210" s="27"/>
      <c r="L210" s="27" t="s">
        <v>1326</v>
      </c>
      <c r="M210" s="29" t="s">
        <v>288</v>
      </c>
      <c r="N210" s="28" t="s">
        <v>1038</v>
      </c>
      <c r="O210" s="25" t="s">
        <v>1037</v>
      </c>
      <c r="P210" s="25" t="s">
        <v>1270</v>
      </c>
      <c r="Q210" s="28" t="s">
        <v>1385</v>
      </c>
      <c r="R210" s="61"/>
      <c r="S210" s="61"/>
      <c r="T210" s="61"/>
      <c r="U210" s="61"/>
      <c r="V210" s="61"/>
    </row>
    <row r="211" spans="1:22" s="69" customFormat="1" ht="14.45" customHeight="1" x14ac:dyDescent="0.25">
      <c r="A211" s="61">
        <v>208</v>
      </c>
      <c r="B211" s="25" t="str">
        <f>IFERROR((VLOOKUP(F:F,#REF!,1,FALSE)),"NO")</f>
        <v>NO</v>
      </c>
      <c r="C211" s="25"/>
      <c r="D211" s="25" t="s">
        <v>1736</v>
      </c>
      <c r="E211" s="29" t="s">
        <v>2108</v>
      </c>
      <c r="F211" s="27" t="s">
        <v>2109</v>
      </c>
      <c r="G211" s="27" t="s">
        <v>2113</v>
      </c>
      <c r="H211" s="27"/>
      <c r="I211" s="27"/>
      <c r="J211" s="27"/>
      <c r="K211" s="27"/>
      <c r="L211" s="27" t="s">
        <v>959</v>
      </c>
      <c r="M211" s="29" t="s">
        <v>2003</v>
      </c>
      <c r="N211" s="28" t="s">
        <v>1995</v>
      </c>
      <c r="O211" s="27" t="s">
        <v>326</v>
      </c>
      <c r="P211" s="27" t="s">
        <v>229</v>
      </c>
      <c r="Q211" s="28" t="s">
        <v>1043</v>
      </c>
      <c r="R211" s="61"/>
      <c r="S211" s="61"/>
      <c r="T211" s="61"/>
      <c r="U211" s="61"/>
      <c r="V211" s="61"/>
    </row>
    <row r="212" spans="1:22" s="69" customFormat="1" ht="14.45" customHeight="1" x14ac:dyDescent="0.25">
      <c r="A212" s="61">
        <v>209</v>
      </c>
      <c r="B212" s="25" t="str">
        <f>IFERROR((VLOOKUP(F:F,#REF!,1,FALSE)),"NO")</f>
        <v>NO</v>
      </c>
      <c r="C212" s="25"/>
      <c r="D212" s="25"/>
      <c r="E212" s="29" t="s">
        <v>2040</v>
      </c>
      <c r="F212" s="27"/>
      <c r="G212" s="27"/>
      <c r="H212" s="27"/>
      <c r="I212" s="27"/>
      <c r="J212" s="27"/>
      <c r="K212" s="27"/>
      <c r="L212" s="27" t="s">
        <v>959</v>
      </c>
      <c r="M212" s="29" t="s">
        <v>2054</v>
      </c>
      <c r="N212" s="28" t="s">
        <v>1995</v>
      </c>
      <c r="O212" s="27" t="s">
        <v>326</v>
      </c>
      <c r="P212" s="27" t="s">
        <v>706</v>
      </c>
      <c r="Q212" s="28" t="s">
        <v>1385</v>
      </c>
      <c r="R212" s="61"/>
      <c r="S212" s="61"/>
      <c r="T212" s="61"/>
      <c r="U212" s="61"/>
      <c r="V212" s="61"/>
    </row>
    <row r="213" spans="1:22" s="69" customFormat="1" ht="14.45" customHeight="1" x14ac:dyDescent="0.25">
      <c r="A213" s="61">
        <v>210</v>
      </c>
      <c r="B213" s="25" t="str">
        <f>IFERROR((VLOOKUP(F:F,#REF!,1,FALSE)),"NO")</f>
        <v>NO</v>
      </c>
      <c r="C213" s="25"/>
      <c r="D213" s="25"/>
      <c r="E213" s="29" t="s">
        <v>2106</v>
      </c>
      <c r="F213" s="27" t="s">
        <v>2107</v>
      </c>
      <c r="G213" s="27"/>
      <c r="H213" s="27"/>
      <c r="I213" s="27"/>
      <c r="J213" s="27"/>
      <c r="K213" s="27"/>
      <c r="L213" s="27" t="s">
        <v>959</v>
      </c>
      <c r="M213" s="29" t="s">
        <v>2002</v>
      </c>
      <c r="N213" s="28" t="s">
        <v>1995</v>
      </c>
      <c r="O213" s="27" t="s">
        <v>326</v>
      </c>
      <c r="P213" s="27" t="s">
        <v>229</v>
      </c>
      <c r="Q213" s="28" t="s">
        <v>1043</v>
      </c>
      <c r="R213" s="61"/>
      <c r="S213" s="61"/>
      <c r="T213" s="61"/>
      <c r="U213" s="61"/>
      <c r="V213" s="61"/>
    </row>
    <row r="214" spans="1:22" s="69" customFormat="1" ht="14.45" customHeight="1" x14ac:dyDescent="0.25">
      <c r="A214" s="61">
        <v>211</v>
      </c>
      <c r="B214" s="25" t="str">
        <f>IFERROR((VLOOKUP(F:F,#REF!,1,FALSE)),"NO")</f>
        <v>NO</v>
      </c>
      <c r="C214" s="25"/>
      <c r="D214" s="25"/>
      <c r="E214" s="29" t="s">
        <v>2041</v>
      </c>
      <c r="F214" s="27" t="s">
        <v>2168</v>
      </c>
      <c r="G214" s="27"/>
      <c r="H214" s="27"/>
      <c r="I214" s="27"/>
      <c r="J214" s="27"/>
      <c r="K214" s="27"/>
      <c r="L214" s="27" t="s">
        <v>959</v>
      </c>
      <c r="M214" s="29" t="s">
        <v>2055</v>
      </c>
      <c r="N214" s="28" t="s">
        <v>1995</v>
      </c>
      <c r="O214" s="27" t="s">
        <v>326</v>
      </c>
      <c r="P214" s="27" t="s">
        <v>2045</v>
      </c>
      <c r="Q214" s="28" t="s">
        <v>1385</v>
      </c>
      <c r="R214" s="61"/>
      <c r="S214" s="61"/>
      <c r="T214" s="61"/>
      <c r="U214" s="61"/>
      <c r="V214" s="61"/>
    </row>
    <row r="215" spans="1:22" s="69" customFormat="1" ht="14.45" customHeight="1" x14ac:dyDescent="0.25">
      <c r="A215" s="61">
        <v>212</v>
      </c>
      <c r="B215" s="25" t="str">
        <f>IFERROR((VLOOKUP(F:F,#REF!,1,FALSE)),"NO")</f>
        <v>NO</v>
      </c>
      <c r="C215" s="25"/>
      <c r="D215" s="25"/>
      <c r="E215" s="29" t="s">
        <v>2163</v>
      </c>
      <c r="F215" s="27" t="s">
        <v>2162</v>
      </c>
      <c r="G215" s="27"/>
      <c r="H215" s="27"/>
      <c r="I215" s="27"/>
      <c r="J215" s="27"/>
      <c r="K215" s="27"/>
      <c r="L215" s="27" t="s">
        <v>959</v>
      </c>
      <c r="M215" s="29" t="s">
        <v>2052</v>
      </c>
      <c r="N215" s="28" t="s">
        <v>1995</v>
      </c>
      <c r="O215" s="27" t="s">
        <v>326</v>
      </c>
      <c r="P215" s="27" t="s">
        <v>228</v>
      </c>
      <c r="Q215" s="28" t="s">
        <v>1385</v>
      </c>
      <c r="R215" s="61"/>
      <c r="S215" s="61"/>
      <c r="T215" s="61"/>
      <c r="U215" s="61"/>
      <c r="V215" s="61"/>
    </row>
    <row r="216" spans="1:22" s="69" customFormat="1" ht="14.45" customHeight="1" x14ac:dyDescent="0.25">
      <c r="A216" s="61">
        <v>213</v>
      </c>
      <c r="B216" s="25" t="str">
        <f>IFERROR((VLOOKUP(F:F,#REF!,1,FALSE)),"NO")</f>
        <v>NO</v>
      </c>
      <c r="C216" s="25"/>
      <c r="D216" s="25"/>
      <c r="E216" s="29" t="s">
        <v>2166</v>
      </c>
      <c r="F216" s="27" t="s">
        <v>2167</v>
      </c>
      <c r="G216" s="27"/>
      <c r="H216" s="27"/>
      <c r="I216" s="27"/>
      <c r="J216" s="27"/>
      <c r="K216" s="27"/>
      <c r="L216" s="27" t="s">
        <v>959</v>
      </c>
      <c r="M216" s="29" t="s">
        <v>2046</v>
      </c>
      <c r="N216" s="28" t="s">
        <v>1995</v>
      </c>
      <c r="O216" s="27" t="s">
        <v>326</v>
      </c>
      <c r="P216" s="27" t="s">
        <v>2045</v>
      </c>
      <c r="Q216" s="28" t="s">
        <v>1385</v>
      </c>
      <c r="R216" s="61"/>
      <c r="S216" s="61"/>
      <c r="T216" s="61"/>
      <c r="U216" s="61"/>
      <c r="V216" s="61"/>
    </row>
    <row r="217" spans="1:22" s="69" customFormat="1" ht="14.45" customHeight="1" x14ac:dyDescent="0.25">
      <c r="A217" s="61">
        <v>214</v>
      </c>
      <c r="B217" s="25" t="str">
        <f>IFERROR((VLOOKUP(F:F,#REF!,1,FALSE)),"NO")</f>
        <v>NO</v>
      </c>
      <c r="C217" s="25"/>
      <c r="D217" s="25"/>
      <c r="E217" s="29" t="s">
        <v>2042</v>
      </c>
      <c r="F217" s="27"/>
      <c r="G217" s="27"/>
      <c r="H217" s="27"/>
      <c r="I217" s="27"/>
      <c r="J217" s="27"/>
      <c r="K217" s="27"/>
      <c r="L217" s="27" t="s">
        <v>959</v>
      </c>
      <c r="M217" s="29" t="s">
        <v>2056</v>
      </c>
      <c r="N217" s="28" t="s">
        <v>1995</v>
      </c>
      <c r="O217" s="27" t="s">
        <v>326</v>
      </c>
      <c r="P217" s="27" t="s">
        <v>228</v>
      </c>
      <c r="Q217" s="28" t="s">
        <v>1385</v>
      </c>
      <c r="R217" s="61"/>
      <c r="S217" s="61"/>
      <c r="T217" s="61"/>
      <c r="U217" s="61"/>
      <c r="V217" s="61"/>
    </row>
    <row r="218" spans="1:22" s="69" customFormat="1" ht="14.45" customHeight="1" x14ac:dyDescent="0.25">
      <c r="A218" s="61">
        <v>215</v>
      </c>
      <c r="B218" s="25" t="str">
        <f>IFERROR((VLOOKUP(F:F,#REF!,1,FALSE)),"NO")</f>
        <v>NO</v>
      </c>
      <c r="C218" s="25"/>
      <c r="D218" s="25"/>
      <c r="E218" s="29" t="s">
        <v>2142</v>
      </c>
      <c r="F218" s="27" t="s">
        <v>2143</v>
      </c>
      <c r="G218" s="27"/>
      <c r="H218" s="27"/>
      <c r="I218" s="27"/>
      <c r="J218" s="27"/>
      <c r="K218" s="27"/>
      <c r="L218" s="27" t="s">
        <v>959</v>
      </c>
      <c r="M218" s="29" t="s">
        <v>2050</v>
      </c>
      <c r="N218" s="28" t="s">
        <v>1995</v>
      </c>
      <c r="O218" s="27" t="s">
        <v>326</v>
      </c>
      <c r="P218" s="27" t="s">
        <v>2045</v>
      </c>
      <c r="Q218" s="28" t="s">
        <v>1385</v>
      </c>
      <c r="R218" s="61"/>
      <c r="S218" s="61"/>
      <c r="T218" s="61"/>
      <c r="U218" s="61"/>
      <c r="V218" s="61"/>
    </row>
    <row r="219" spans="1:22" ht="14.45" customHeight="1" x14ac:dyDescent="0.25">
      <c r="A219" s="61">
        <v>119</v>
      </c>
      <c r="B219" s="25" t="str">
        <f>IFERROR((VLOOKUP(F:F,#REF!,1,FALSE)),"NO")</f>
        <v>NO</v>
      </c>
      <c r="C219" s="25"/>
      <c r="D219" s="25"/>
      <c r="E219" s="29" t="s">
        <v>2138</v>
      </c>
      <c r="F219" s="27" t="s">
        <v>2139</v>
      </c>
      <c r="G219" s="27"/>
      <c r="H219" s="27"/>
      <c r="I219" s="27"/>
      <c r="J219" s="27"/>
      <c r="K219" s="27"/>
      <c r="L219" s="27" t="s">
        <v>959</v>
      </c>
      <c r="M219" s="29" t="s">
        <v>937</v>
      </c>
      <c r="N219" s="28" t="s">
        <v>1995</v>
      </c>
      <c r="O219" s="27" t="s">
        <v>326</v>
      </c>
      <c r="P219" s="27"/>
      <c r="Q219" s="28" t="s">
        <v>1385</v>
      </c>
    </row>
    <row r="220" spans="1:22" ht="14.45" customHeight="1" x14ac:dyDescent="0.25">
      <c r="A220" s="61">
        <v>120</v>
      </c>
      <c r="B220" s="25" t="str">
        <f>IFERROR((VLOOKUP(F:F,#REF!,1,FALSE)),"NO")</f>
        <v>NO</v>
      </c>
      <c r="C220" s="25"/>
      <c r="D220" s="25"/>
      <c r="E220" s="29" t="s">
        <v>2164</v>
      </c>
      <c r="F220" s="27" t="s">
        <v>2165</v>
      </c>
      <c r="G220" s="27"/>
      <c r="H220" s="27"/>
      <c r="I220" s="27"/>
      <c r="J220" s="27"/>
      <c r="K220" s="27"/>
      <c r="L220" s="27" t="s">
        <v>959</v>
      </c>
      <c r="M220" s="29" t="s">
        <v>2053</v>
      </c>
      <c r="N220" s="28" t="s">
        <v>1995</v>
      </c>
      <c r="O220" s="27" t="s">
        <v>326</v>
      </c>
      <c r="P220" s="27" t="s">
        <v>698</v>
      </c>
      <c r="Q220" s="28" t="s">
        <v>1385</v>
      </c>
    </row>
    <row r="221" spans="1:22" ht="12.75" customHeight="1" x14ac:dyDescent="0.25">
      <c r="A221" s="61">
        <v>121</v>
      </c>
      <c r="B221" s="25" t="str">
        <f>IFERROR((VLOOKUP(F:F,#REF!,1,FALSE)),"NO")</f>
        <v>NO</v>
      </c>
      <c r="C221" s="25"/>
      <c r="D221" s="25"/>
      <c r="E221" s="29" t="s">
        <v>2147</v>
      </c>
      <c r="F221" s="27" t="s">
        <v>2148</v>
      </c>
      <c r="G221" s="27"/>
      <c r="H221" s="27"/>
      <c r="I221" s="27"/>
      <c r="J221" s="27"/>
      <c r="K221" s="27"/>
      <c r="L221" s="27" t="s">
        <v>959</v>
      </c>
      <c r="M221" s="29" t="s">
        <v>2051</v>
      </c>
      <c r="N221" s="28" t="s">
        <v>1995</v>
      </c>
      <c r="O221" s="27" t="s">
        <v>326</v>
      </c>
      <c r="P221" s="27" t="s">
        <v>698</v>
      </c>
      <c r="Q221" s="28" t="s">
        <v>1385</v>
      </c>
    </row>
    <row r="222" spans="1:22" ht="12.75" customHeight="1" x14ac:dyDescent="0.25">
      <c r="A222" s="61">
        <v>122</v>
      </c>
      <c r="B222" s="25" t="str">
        <f>IFERROR((VLOOKUP(F:F,#REF!,1,FALSE)),"NO")</f>
        <v>NO</v>
      </c>
      <c r="C222" s="25"/>
      <c r="D222" s="25"/>
      <c r="E222" s="29" t="s">
        <v>2140</v>
      </c>
      <c r="F222" s="27" t="s">
        <v>2141</v>
      </c>
      <c r="G222" s="27"/>
      <c r="H222" s="27"/>
      <c r="I222" s="27"/>
      <c r="J222" s="27"/>
      <c r="K222" s="27"/>
      <c r="L222" s="27" t="s">
        <v>959</v>
      </c>
      <c r="M222" s="29" t="s">
        <v>2049</v>
      </c>
      <c r="N222" s="28" t="s">
        <v>1995</v>
      </c>
      <c r="O222" s="27" t="s">
        <v>326</v>
      </c>
      <c r="P222" s="27" t="s">
        <v>2045</v>
      </c>
      <c r="Q222" s="28" t="s">
        <v>1385</v>
      </c>
    </row>
    <row r="223" spans="1:22" ht="14.45" customHeight="1" x14ac:dyDescent="0.25">
      <c r="A223" s="61">
        <v>123</v>
      </c>
      <c r="B223" s="25" t="str">
        <f>IFERROR((VLOOKUP(F:F,#REF!,1,FALSE)),"NO")</f>
        <v>NO</v>
      </c>
      <c r="C223" s="25"/>
      <c r="D223" s="25"/>
      <c r="E223" s="29" t="s">
        <v>2129</v>
      </c>
      <c r="F223" s="27" t="s">
        <v>2130</v>
      </c>
      <c r="G223" s="27"/>
      <c r="H223" s="27"/>
      <c r="I223" s="27"/>
      <c r="J223" s="27"/>
      <c r="K223" s="27"/>
      <c r="L223" s="27" t="s">
        <v>959</v>
      </c>
      <c r="M223" s="29" t="s">
        <v>2131</v>
      </c>
      <c r="N223" s="28" t="s">
        <v>2004</v>
      </c>
      <c r="O223" s="27" t="s">
        <v>329</v>
      </c>
      <c r="P223" s="27" t="s">
        <v>229</v>
      </c>
      <c r="Q223" s="28" t="s">
        <v>1043</v>
      </c>
    </row>
    <row r="224" spans="1:22" ht="14.45" customHeight="1" x14ac:dyDescent="0.25">
      <c r="A224" s="61">
        <v>124</v>
      </c>
      <c r="B224" s="25" t="str">
        <f>IFERROR((VLOOKUP(F:F,#REF!,1,FALSE)),"NO")</f>
        <v>NO</v>
      </c>
      <c r="C224" s="25"/>
      <c r="D224" s="25"/>
      <c r="E224" s="29" t="s">
        <v>2125</v>
      </c>
      <c r="F224" s="27" t="s">
        <v>2126</v>
      </c>
      <c r="G224" s="27"/>
      <c r="H224" s="27"/>
      <c r="I224" s="27"/>
      <c r="J224" s="27"/>
      <c r="K224" s="27"/>
      <c r="L224" s="27" t="s">
        <v>959</v>
      </c>
      <c r="M224" s="29" t="s">
        <v>2131</v>
      </c>
      <c r="N224" s="28" t="s">
        <v>2004</v>
      </c>
      <c r="O224" s="27" t="s">
        <v>329</v>
      </c>
      <c r="P224" s="27" t="s">
        <v>229</v>
      </c>
      <c r="Q224" s="28" t="s">
        <v>1043</v>
      </c>
    </row>
    <row r="225" spans="1:22" ht="14.45" customHeight="1" x14ac:dyDescent="0.25">
      <c r="A225" s="61">
        <v>125</v>
      </c>
      <c r="B225" s="25" t="str">
        <f>IFERROR((VLOOKUP(F:F,#REF!,1,FALSE)),"NO")</f>
        <v>NO</v>
      </c>
      <c r="C225" s="25"/>
      <c r="D225" s="25"/>
      <c r="E225" s="363" t="s">
        <v>2127</v>
      </c>
      <c r="F225" s="27" t="s">
        <v>2128</v>
      </c>
      <c r="G225" s="27"/>
      <c r="H225" s="27"/>
      <c r="I225" s="27"/>
      <c r="J225" s="27"/>
      <c r="K225" s="27"/>
      <c r="L225" s="27" t="s">
        <v>959</v>
      </c>
      <c r="M225" s="29" t="s">
        <v>2131</v>
      </c>
      <c r="N225" s="28" t="s">
        <v>2004</v>
      </c>
      <c r="O225" s="27" t="s">
        <v>329</v>
      </c>
      <c r="P225" s="27" t="s">
        <v>229</v>
      </c>
      <c r="Q225" s="28" t="s">
        <v>1043</v>
      </c>
    </row>
    <row r="226" spans="1:22" s="69" customFormat="1" ht="14.45" customHeight="1" x14ac:dyDescent="0.25">
      <c r="A226" s="61">
        <v>216</v>
      </c>
      <c r="B226" s="25" t="str">
        <f>IFERROR((VLOOKUP(F:F,#REF!,1,FALSE)),"NO")</f>
        <v>NO</v>
      </c>
      <c r="C226" s="25"/>
      <c r="D226" s="25"/>
      <c r="E226" s="29" t="s">
        <v>2115</v>
      </c>
      <c r="F226" s="27" t="s">
        <v>2114</v>
      </c>
      <c r="G226" s="27"/>
      <c r="H226" s="27"/>
      <c r="I226" s="27"/>
      <c r="J226" s="27"/>
      <c r="K226" s="27"/>
      <c r="L226" s="27" t="s">
        <v>959</v>
      </c>
      <c r="M226" s="29" t="s">
        <v>1996</v>
      </c>
      <c r="N226" s="28" t="s">
        <v>2004</v>
      </c>
      <c r="O226" s="27" t="s">
        <v>329</v>
      </c>
      <c r="P226" s="27" t="s">
        <v>229</v>
      </c>
      <c r="Q226" s="28" t="s">
        <v>1043</v>
      </c>
      <c r="R226" s="61"/>
      <c r="S226" s="61"/>
      <c r="T226" s="61"/>
      <c r="U226" s="61"/>
      <c r="V226" s="61"/>
    </row>
    <row r="227" spans="1:22" s="69" customFormat="1" ht="14.45" customHeight="1" x14ac:dyDescent="0.25">
      <c r="A227" s="61">
        <v>217</v>
      </c>
      <c r="B227" s="25" t="str">
        <f>IFERROR((VLOOKUP(F:F,#REF!,1,FALSE)),"NO")</f>
        <v>NO</v>
      </c>
      <c r="C227" s="25"/>
      <c r="D227" s="25"/>
      <c r="E227" s="29" t="s">
        <v>2110</v>
      </c>
      <c r="F227" s="27" t="s">
        <v>2111</v>
      </c>
      <c r="G227" s="27" t="s">
        <v>2112</v>
      </c>
      <c r="H227" s="27"/>
      <c r="I227" s="27"/>
      <c r="J227" s="27"/>
      <c r="K227" s="27"/>
      <c r="L227" s="27" t="s">
        <v>959</v>
      </c>
      <c r="M227" s="29" t="s">
        <v>2005</v>
      </c>
      <c r="N227" s="28" t="s">
        <v>2004</v>
      </c>
      <c r="O227" s="27" t="s">
        <v>329</v>
      </c>
      <c r="P227" s="27" t="s">
        <v>229</v>
      </c>
      <c r="Q227" s="28" t="s">
        <v>1043</v>
      </c>
      <c r="R227" s="61"/>
      <c r="S227" s="61"/>
      <c r="T227" s="61"/>
      <c r="U227" s="61"/>
      <c r="V227" s="61"/>
    </row>
    <row r="228" spans="1:22" s="69" customFormat="1" ht="14.45" customHeight="1" x14ac:dyDescent="0.25">
      <c r="A228" s="61">
        <v>218</v>
      </c>
      <c r="B228" s="25" t="str">
        <f>IFERROR((VLOOKUP(F:F,#REF!,1,FALSE)),"NO")</f>
        <v>NO</v>
      </c>
      <c r="C228" s="25"/>
      <c r="D228" s="25"/>
      <c r="E228" s="75" t="s">
        <v>2169</v>
      </c>
      <c r="F228" s="27" t="s">
        <v>2170</v>
      </c>
      <c r="G228" s="27"/>
      <c r="H228" s="27"/>
      <c r="I228" s="27"/>
      <c r="J228" s="27"/>
      <c r="K228" s="27"/>
      <c r="L228" s="27" t="s">
        <v>959</v>
      </c>
      <c r="M228" s="27" t="s">
        <v>2157</v>
      </c>
      <c r="N228" s="27" t="s">
        <v>2155</v>
      </c>
      <c r="O228" s="27" t="s">
        <v>329</v>
      </c>
      <c r="P228" s="27" t="s">
        <v>2064</v>
      </c>
      <c r="Q228" s="28" t="s">
        <v>1385</v>
      </c>
      <c r="R228" s="61"/>
      <c r="S228" s="61"/>
      <c r="T228" s="61"/>
      <c r="U228" s="61"/>
      <c r="V228" s="61"/>
    </row>
    <row r="229" spans="1:22" s="69" customFormat="1" ht="14.45" customHeight="1" x14ac:dyDescent="0.25">
      <c r="A229" s="61">
        <v>219</v>
      </c>
      <c r="B229" s="25" t="str">
        <f>IFERROR((VLOOKUP(F:F,#REF!,1,FALSE)),"NO")</f>
        <v>NO</v>
      </c>
      <c r="C229" s="25"/>
      <c r="D229" s="25"/>
      <c r="E229" s="75" t="s">
        <v>2154</v>
      </c>
      <c r="F229" s="27" t="s">
        <v>2171</v>
      </c>
      <c r="G229" s="27"/>
      <c r="H229" s="27"/>
      <c r="I229" s="27"/>
      <c r="J229" s="27"/>
      <c r="K229" s="27"/>
      <c r="L229" s="27" t="s">
        <v>959</v>
      </c>
      <c r="M229" s="27" t="s">
        <v>2156</v>
      </c>
      <c r="N229" s="27" t="s">
        <v>2155</v>
      </c>
      <c r="O229" s="27" t="s">
        <v>329</v>
      </c>
      <c r="P229" s="27" t="s">
        <v>2064</v>
      </c>
      <c r="Q229" s="28" t="s">
        <v>1385</v>
      </c>
      <c r="R229" s="61"/>
      <c r="S229" s="61"/>
      <c r="T229" s="61"/>
      <c r="U229" s="61"/>
      <c r="V229" s="61"/>
    </row>
    <row r="230" spans="1:22" s="69" customFormat="1" ht="14.45" customHeight="1" x14ac:dyDescent="0.25">
      <c r="A230" s="61">
        <v>220</v>
      </c>
      <c r="B230" s="25" t="str">
        <f>IFERROR((VLOOKUP(F:F,#REF!,1,FALSE)),"NO")</f>
        <v>NO</v>
      </c>
      <c r="C230" s="25"/>
      <c r="D230" s="25"/>
      <c r="E230" s="75" t="s">
        <v>2172</v>
      </c>
      <c r="F230" s="27" t="s">
        <v>2173</v>
      </c>
      <c r="G230" s="27"/>
      <c r="H230" s="27"/>
      <c r="I230" s="27"/>
      <c r="J230" s="27"/>
      <c r="K230" s="27"/>
      <c r="L230" s="27" t="s">
        <v>959</v>
      </c>
      <c r="M230" s="27" t="s">
        <v>2156</v>
      </c>
      <c r="N230" s="27" t="s">
        <v>2158</v>
      </c>
      <c r="O230" s="27" t="s">
        <v>329</v>
      </c>
      <c r="P230" s="27" t="s">
        <v>2064</v>
      </c>
      <c r="Q230" s="28" t="s">
        <v>1385</v>
      </c>
      <c r="R230" s="61"/>
      <c r="S230" s="61"/>
      <c r="T230" s="61"/>
      <c r="U230" s="61"/>
      <c r="V230" s="61"/>
    </row>
    <row r="231" spans="1:22" s="69" customFormat="1" ht="14.45" customHeight="1" x14ac:dyDescent="0.25">
      <c r="A231" s="61">
        <v>221</v>
      </c>
      <c r="B231" s="25" t="str">
        <f>IFERROR((VLOOKUP(F:F,#REF!,1,FALSE)),"NO")</f>
        <v>NO</v>
      </c>
      <c r="C231" s="25"/>
      <c r="D231" s="25"/>
      <c r="E231" s="29" t="s">
        <v>2198</v>
      </c>
      <c r="F231" s="27" t="s">
        <v>2199</v>
      </c>
      <c r="G231" s="27"/>
      <c r="H231" s="27"/>
      <c r="I231" s="27"/>
      <c r="J231" s="27"/>
      <c r="K231" s="27"/>
      <c r="L231" s="27" t="s">
        <v>959</v>
      </c>
      <c r="M231" s="29" t="s">
        <v>2075</v>
      </c>
      <c r="N231" s="28" t="s">
        <v>2072</v>
      </c>
      <c r="O231" s="27" t="s">
        <v>329</v>
      </c>
      <c r="P231" s="27" t="s">
        <v>698</v>
      </c>
      <c r="Q231" s="28" t="s">
        <v>1385</v>
      </c>
      <c r="R231" s="61"/>
      <c r="S231" s="61"/>
      <c r="T231" s="61"/>
      <c r="U231" s="61"/>
      <c r="V231" s="61"/>
    </row>
    <row r="232" spans="1:22" s="69" customFormat="1" ht="14.45" customHeight="1" x14ac:dyDescent="0.25">
      <c r="A232" s="61">
        <v>222</v>
      </c>
      <c r="B232" s="25" t="str">
        <f>IFERROR((VLOOKUP(F:F,#REF!,1,FALSE)),"NO")</f>
        <v>NO</v>
      </c>
      <c r="C232" s="25"/>
      <c r="D232" s="25"/>
      <c r="E232" s="29" t="s">
        <v>2039</v>
      </c>
      <c r="F232" s="27" t="s">
        <v>2196</v>
      </c>
      <c r="G232" s="27"/>
      <c r="H232" s="27"/>
      <c r="I232" s="27"/>
      <c r="J232" s="27"/>
      <c r="K232" s="27"/>
      <c r="L232" s="27" t="s">
        <v>959</v>
      </c>
      <c r="M232" s="29" t="s">
        <v>2073</v>
      </c>
      <c r="N232" s="28" t="s">
        <v>2072</v>
      </c>
      <c r="O232" s="27" t="s">
        <v>329</v>
      </c>
      <c r="P232" s="27" t="s">
        <v>698</v>
      </c>
      <c r="Q232" s="28" t="s">
        <v>1385</v>
      </c>
      <c r="R232" s="61"/>
      <c r="S232" s="61"/>
      <c r="T232" s="61"/>
      <c r="U232" s="61"/>
      <c r="V232" s="61"/>
    </row>
    <row r="233" spans="1:22" s="69" customFormat="1" ht="14.45" customHeight="1" x14ac:dyDescent="0.25">
      <c r="A233" s="61">
        <v>223</v>
      </c>
      <c r="B233" s="25" t="str">
        <f>IFERROR((VLOOKUP(F:F,#REF!,1,FALSE)),"NO")</f>
        <v>NO</v>
      </c>
      <c r="C233" s="25"/>
      <c r="D233" s="25"/>
      <c r="E233" s="29" t="s">
        <v>2176</v>
      </c>
      <c r="F233" s="27" t="s">
        <v>2177</v>
      </c>
      <c r="G233" s="27"/>
      <c r="H233" s="27"/>
      <c r="I233" s="27"/>
      <c r="J233" s="27"/>
      <c r="K233" s="27"/>
      <c r="L233" s="27" t="s">
        <v>959</v>
      </c>
      <c r="M233" s="29" t="s">
        <v>2071</v>
      </c>
      <c r="N233" s="28" t="s">
        <v>2070</v>
      </c>
      <c r="O233" s="27" t="s">
        <v>329</v>
      </c>
      <c r="P233" s="27" t="s">
        <v>2064</v>
      </c>
      <c r="Q233" s="28" t="s">
        <v>1385</v>
      </c>
      <c r="R233" s="61"/>
      <c r="S233" s="61"/>
      <c r="T233" s="61"/>
      <c r="U233" s="61"/>
      <c r="V233" s="61"/>
    </row>
    <row r="234" spans="1:22" s="69" customFormat="1" ht="14.45" customHeight="1" x14ac:dyDescent="0.25">
      <c r="A234" s="61">
        <v>224</v>
      </c>
      <c r="B234" s="25" t="str">
        <f>IFERROR((VLOOKUP(F:F,#REF!,1,FALSE)),"NO")</f>
        <v>NO</v>
      </c>
      <c r="C234" s="25"/>
      <c r="D234" s="25"/>
      <c r="E234" s="29" t="s">
        <v>2185</v>
      </c>
      <c r="F234" s="27" t="s">
        <v>2184</v>
      </c>
      <c r="G234" s="27"/>
      <c r="H234" s="27"/>
      <c r="I234" s="27"/>
      <c r="J234" s="27"/>
      <c r="K234" s="27"/>
      <c r="L234" s="27" t="s">
        <v>959</v>
      </c>
      <c r="M234" s="29" t="s">
        <v>2186</v>
      </c>
      <c r="N234" s="28"/>
      <c r="O234" s="27" t="s">
        <v>329</v>
      </c>
      <c r="P234" s="27" t="s">
        <v>2064</v>
      </c>
      <c r="Q234" s="28" t="s">
        <v>1385</v>
      </c>
      <c r="R234" s="61"/>
      <c r="S234" s="61"/>
      <c r="T234" s="61"/>
      <c r="U234" s="61"/>
      <c r="V234" s="61"/>
    </row>
    <row r="235" spans="1:22" s="69" customFormat="1" ht="14.45" customHeight="1" x14ac:dyDescent="0.25">
      <c r="A235" s="61">
        <v>236</v>
      </c>
      <c r="B235" s="25" t="str">
        <f>IFERROR((VLOOKUP(F:F,#REF!,1,FALSE)),"NO")</f>
        <v>NO</v>
      </c>
      <c r="C235" s="25"/>
      <c r="D235" s="25"/>
      <c r="E235" s="75" t="s">
        <v>2183</v>
      </c>
      <c r="F235" s="27" t="s">
        <v>2181</v>
      </c>
      <c r="G235" s="27"/>
      <c r="H235" s="27"/>
      <c r="I235" s="27"/>
      <c r="J235" s="27"/>
      <c r="K235" s="27"/>
      <c r="L235" s="27" t="s">
        <v>959</v>
      </c>
      <c r="M235" s="75" t="s">
        <v>2182</v>
      </c>
      <c r="N235" s="27"/>
      <c r="O235" s="27" t="s">
        <v>329</v>
      </c>
      <c r="P235" s="27" t="s">
        <v>2064</v>
      </c>
      <c r="Q235" s="28" t="s">
        <v>1385</v>
      </c>
      <c r="R235" s="61"/>
      <c r="S235" s="61"/>
      <c r="T235" s="61"/>
      <c r="U235" s="61"/>
      <c r="V235" s="61"/>
    </row>
    <row r="236" spans="1:22" s="69" customFormat="1" ht="14.45" customHeight="1" x14ac:dyDescent="0.25">
      <c r="A236" s="61">
        <v>237</v>
      </c>
      <c r="B236" s="25" t="str">
        <f>IFERROR((VLOOKUP(F:F,#REF!,1,FALSE)),"NO")</f>
        <v>NO</v>
      </c>
      <c r="C236" s="25"/>
      <c r="D236" s="25"/>
      <c r="E236" s="29" t="s">
        <v>2194</v>
      </c>
      <c r="F236" s="27" t="s">
        <v>2195</v>
      </c>
      <c r="G236" s="27"/>
      <c r="H236" s="27"/>
      <c r="I236" s="27"/>
      <c r="J236" s="27"/>
      <c r="K236" s="27"/>
      <c r="L236" s="27" t="s">
        <v>959</v>
      </c>
      <c r="M236" s="29" t="s">
        <v>2006</v>
      </c>
      <c r="N236" s="28"/>
      <c r="O236" s="27" t="s">
        <v>329</v>
      </c>
      <c r="P236" s="27" t="s">
        <v>2064</v>
      </c>
      <c r="Q236" s="28" t="s">
        <v>1385</v>
      </c>
      <c r="R236" s="61"/>
      <c r="S236" s="61"/>
      <c r="T236" s="61"/>
      <c r="U236" s="61"/>
      <c r="V236" s="61"/>
    </row>
    <row r="237" spans="1:22" s="69" customFormat="1" ht="14.45" customHeight="1" x14ac:dyDescent="0.25">
      <c r="A237" s="61">
        <v>238</v>
      </c>
      <c r="B237" s="25" t="str">
        <f>IFERROR((VLOOKUP(F:F,#REF!,1,FALSE)),"NO")</f>
        <v>NO</v>
      </c>
      <c r="C237" s="25"/>
      <c r="D237" s="25"/>
      <c r="E237" s="29" t="s">
        <v>2191</v>
      </c>
      <c r="F237" s="27" t="s">
        <v>2190</v>
      </c>
      <c r="G237" s="27"/>
      <c r="H237" s="27"/>
      <c r="I237" s="27"/>
      <c r="J237" s="27"/>
      <c r="K237" s="27"/>
      <c r="L237" s="27" t="s">
        <v>959</v>
      </c>
      <c r="M237" s="29" t="s">
        <v>2188</v>
      </c>
      <c r="N237" s="28"/>
      <c r="O237" s="27" t="s">
        <v>329</v>
      </c>
      <c r="P237" s="27" t="s">
        <v>2064</v>
      </c>
      <c r="Q237" s="28" t="s">
        <v>1385</v>
      </c>
      <c r="R237" s="61"/>
      <c r="S237" s="61"/>
      <c r="T237" s="61"/>
      <c r="U237" s="61"/>
      <c r="V237" s="61"/>
    </row>
    <row r="238" spans="1:22" s="69" customFormat="1" ht="14.45" customHeight="1" x14ac:dyDescent="0.25">
      <c r="A238" s="61">
        <v>241</v>
      </c>
      <c r="B238" s="25" t="str">
        <f>IFERROR((VLOOKUP(F:F,#REF!,1,FALSE)),"NO")</f>
        <v>NO</v>
      </c>
      <c r="C238" s="25"/>
      <c r="D238" s="25"/>
      <c r="E238" s="29" t="s">
        <v>2192</v>
      </c>
      <c r="F238" s="27" t="s">
        <v>2193</v>
      </c>
      <c r="G238" s="27"/>
      <c r="H238" s="27"/>
      <c r="I238" s="27"/>
      <c r="J238" s="27"/>
      <c r="K238" s="27"/>
      <c r="L238" s="27" t="s">
        <v>959</v>
      </c>
      <c r="M238" s="29" t="s">
        <v>2188</v>
      </c>
      <c r="N238" s="28"/>
      <c r="O238" s="27" t="s">
        <v>329</v>
      </c>
      <c r="P238" s="27" t="s">
        <v>2064</v>
      </c>
      <c r="Q238" s="28" t="s">
        <v>1385</v>
      </c>
      <c r="R238" s="61"/>
      <c r="S238" s="61"/>
      <c r="T238" s="61"/>
      <c r="U238" s="61"/>
      <c r="V238" s="61"/>
    </row>
    <row r="239" spans="1:22" s="69" customFormat="1" ht="14.45" customHeight="1" x14ac:dyDescent="0.25">
      <c r="A239" s="61">
        <v>242</v>
      </c>
      <c r="B239" s="25" t="str">
        <f>IFERROR((VLOOKUP(F:F,#REF!,1,FALSE)),"NO")</f>
        <v>NO</v>
      </c>
      <c r="C239" s="25"/>
      <c r="D239" s="25"/>
      <c r="E239" s="29" t="s">
        <v>2187</v>
      </c>
      <c r="F239" s="27" t="s">
        <v>2189</v>
      </c>
      <c r="G239" s="27"/>
      <c r="H239" s="27"/>
      <c r="I239" s="27"/>
      <c r="J239" s="27"/>
      <c r="K239" s="27"/>
      <c r="L239" s="27" t="s">
        <v>959</v>
      </c>
      <c r="M239" s="29" t="s">
        <v>2188</v>
      </c>
      <c r="N239" s="28"/>
      <c r="O239" s="27" t="s">
        <v>329</v>
      </c>
      <c r="P239" s="27" t="s">
        <v>2064</v>
      </c>
      <c r="Q239" s="28" t="s">
        <v>1385</v>
      </c>
      <c r="R239" s="61"/>
      <c r="S239" s="61"/>
      <c r="T239" s="61"/>
      <c r="U239" s="61"/>
      <c r="V239" s="61"/>
    </row>
    <row r="240" spans="1:22" s="69" customFormat="1" ht="14.45" customHeight="1" x14ac:dyDescent="0.25">
      <c r="A240" s="61">
        <v>245</v>
      </c>
      <c r="B240" s="25" t="str">
        <f>IFERROR((VLOOKUP(F:F,#REF!,1,FALSE)),"NO")</f>
        <v>NO</v>
      </c>
      <c r="C240" s="25"/>
      <c r="D240" s="25"/>
      <c r="E240" s="29" t="s">
        <v>2116</v>
      </c>
      <c r="F240" s="27" t="s">
        <v>2117</v>
      </c>
      <c r="G240" s="27"/>
      <c r="H240" s="27"/>
      <c r="I240" s="27"/>
      <c r="J240" s="27"/>
      <c r="K240" s="27"/>
      <c r="L240" s="27" t="s">
        <v>959</v>
      </c>
      <c r="M240" s="29" t="s">
        <v>2008</v>
      </c>
      <c r="N240" s="28"/>
      <c r="O240" s="27" t="s">
        <v>329</v>
      </c>
      <c r="P240" s="27" t="s">
        <v>229</v>
      </c>
      <c r="Q240" s="28" t="s">
        <v>1043</v>
      </c>
      <c r="R240" s="61"/>
      <c r="S240" s="61"/>
      <c r="T240" s="61"/>
      <c r="U240" s="61"/>
      <c r="V240" s="61"/>
    </row>
    <row r="241" spans="1:22" s="69" customFormat="1" ht="14.45" customHeight="1" x14ac:dyDescent="0.25">
      <c r="A241" s="61">
        <v>246</v>
      </c>
      <c r="B241" s="25" t="str">
        <f>IFERROR((VLOOKUP(F:F,#REF!,1,FALSE)),"NO")</f>
        <v>NO</v>
      </c>
      <c r="C241" s="25"/>
      <c r="D241" s="25"/>
      <c r="E241" s="75" t="s">
        <v>2178</v>
      </c>
      <c r="F241" s="27" t="s">
        <v>2180</v>
      </c>
      <c r="G241" s="27"/>
      <c r="H241" s="27"/>
      <c r="I241" s="27"/>
      <c r="J241" s="27"/>
      <c r="K241" s="27"/>
      <c r="L241" s="27" t="s">
        <v>2161</v>
      </c>
      <c r="M241" s="75" t="s">
        <v>2179</v>
      </c>
      <c r="N241" s="27"/>
      <c r="O241" s="27" t="s">
        <v>329</v>
      </c>
      <c r="P241" s="27" t="s">
        <v>231</v>
      </c>
      <c r="Q241" s="28" t="s">
        <v>1385</v>
      </c>
      <c r="R241" s="61"/>
      <c r="S241" s="61"/>
      <c r="T241" s="61"/>
      <c r="U241" s="61"/>
      <c r="V241" s="61"/>
    </row>
    <row r="242" spans="1:22" s="69" customFormat="1" ht="14.45" customHeight="1" x14ac:dyDescent="0.25">
      <c r="A242" s="61">
        <v>247</v>
      </c>
      <c r="B242" s="25" t="str">
        <f>IFERROR((VLOOKUP(F:F,#REF!,1,FALSE)),"NO")</f>
        <v>NO</v>
      </c>
      <c r="C242" s="25"/>
      <c r="D242" s="25"/>
      <c r="E242" s="29" t="s">
        <v>2144</v>
      </c>
      <c r="F242" s="27" t="s">
        <v>2145</v>
      </c>
      <c r="G242" s="27"/>
      <c r="H242" s="27"/>
      <c r="I242" s="27"/>
      <c r="J242" s="27"/>
      <c r="K242" s="27"/>
      <c r="L242" s="27" t="s">
        <v>780</v>
      </c>
      <c r="M242" s="29" t="s">
        <v>2146</v>
      </c>
      <c r="N242" s="28" t="s">
        <v>360</v>
      </c>
      <c r="O242" s="25" t="s">
        <v>283</v>
      </c>
      <c r="P242" s="25" t="s">
        <v>1878</v>
      </c>
      <c r="Q242" s="28" t="s">
        <v>1385</v>
      </c>
      <c r="R242" s="61"/>
      <c r="S242" s="61"/>
      <c r="T242" s="61"/>
      <c r="U242" s="61"/>
      <c r="V242" s="61"/>
    </row>
    <row r="243" spans="1:22" s="69" customFormat="1" ht="14.45" customHeight="1" x14ac:dyDescent="0.25">
      <c r="A243" s="61">
        <v>251</v>
      </c>
      <c r="B243" s="25" t="str">
        <f>IFERROR((VLOOKUP(F:F,#REF!,1,FALSE)),"NO")</f>
        <v>NO</v>
      </c>
      <c r="C243" s="25"/>
      <c r="D243" s="25"/>
      <c r="E243" s="26" t="s">
        <v>545</v>
      </c>
      <c r="F243" s="27" t="s">
        <v>658</v>
      </c>
      <c r="G243" s="27"/>
      <c r="H243" s="27"/>
      <c r="I243" s="27"/>
      <c r="J243" s="27"/>
      <c r="K243" s="27"/>
      <c r="L243" s="27" t="s">
        <v>780</v>
      </c>
      <c r="M243" s="29" t="s">
        <v>1707</v>
      </c>
      <c r="N243" s="28" t="s">
        <v>360</v>
      </c>
      <c r="O243" s="25" t="s">
        <v>283</v>
      </c>
      <c r="P243" s="25"/>
      <c r="Q243" s="28" t="s">
        <v>1385</v>
      </c>
      <c r="R243" s="61"/>
      <c r="S243" s="61"/>
      <c r="T243" s="61"/>
      <c r="U243" s="61"/>
      <c r="V243" s="61"/>
    </row>
    <row r="244" spans="1:22" s="69" customFormat="1" ht="14.45" customHeight="1" x14ac:dyDescent="0.25">
      <c r="A244" s="61">
        <v>254</v>
      </c>
      <c r="B244" s="25" t="str">
        <f>IFERROR((VLOOKUP(F:F,#REF!,1,FALSE)),"NO")</f>
        <v>NO</v>
      </c>
      <c r="C244" s="25"/>
      <c r="D244" s="25"/>
      <c r="E244" s="26" t="s">
        <v>315</v>
      </c>
      <c r="F244" s="27" t="s">
        <v>316</v>
      </c>
      <c r="G244" s="27"/>
      <c r="H244" s="27"/>
      <c r="I244" s="27"/>
      <c r="J244" s="27"/>
      <c r="K244" s="27"/>
      <c r="L244" s="27" t="s">
        <v>780</v>
      </c>
      <c r="M244" s="29" t="s">
        <v>1707</v>
      </c>
      <c r="N244" s="28" t="s">
        <v>360</v>
      </c>
      <c r="O244" s="25" t="s">
        <v>283</v>
      </c>
      <c r="P244" s="25"/>
      <c r="Q244" s="28" t="s">
        <v>1041</v>
      </c>
      <c r="R244" s="61"/>
      <c r="S244" s="61"/>
      <c r="T244" s="61"/>
      <c r="U244" s="61"/>
      <c r="V244" s="61"/>
    </row>
    <row r="245" spans="1:22" s="69" customFormat="1" ht="14.45" customHeight="1" x14ac:dyDescent="0.25">
      <c r="A245" s="61">
        <v>255</v>
      </c>
      <c r="B245" s="25" t="str">
        <f>IFERROR((VLOOKUP(F:F,#REF!,1,FALSE)),"NO")</f>
        <v>NO</v>
      </c>
      <c r="C245" s="25"/>
      <c r="D245" s="25"/>
      <c r="E245" s="26" t="s">
        <v>666</v>
      </c>
      <c r="F245" s="27" t="s">
        <v>1752</v>
      </c>
      <c r="G245" s="27"/>
      <c r="H245" s="27"/>
      <c r="I245" s="27"/>
      <c r="J245" s="27"/>
      <c r="K245" s="27"/>
      <c r="L245" s="27" t="s">
        <v>780</v>
      </c>
      <c r="M245" s="29" t="s">
        <v>1707</v>
      </c>
      <c r="N245" s="28" t="s">
        <v>360</v>
      </c>
      <c r="O245" s="25" t="s">
        <v>283</v>
      </c>
      <c r="P245" s="25" t="s">
        <v>229</v>
      </c>
      <c r="Q245" s="28" t="s">
        <v>1041</v>
      </c>
      <c r="R245" s="61"/>
      <c r="S245" s="61"/>
      <c r="T245" s="61"/>
      <c r="U245" s="61"/>
      <c r="V245" s="61"/>
    </row>
    <row r="246" spans="1:22" s="69" customFormat="1" ht="14.45" customHeight="1" x14ac:dyDescent="0.25">
      <c r="A246" s="61">
        <v>256</v>
      </c>
      <c r="B246" s="25" t="str">
        <f>IFERROR((VLOOKUP(F:F,#REF!,1,FALSE)),"NO")</f>
        <v>NO</v>
      </c>
      <c r="C246" s="25"/>
      <c r="D246" s="25"/>
      <c r="E246" s="26" t="s">
        <v>330</v>
      </c>
      <c r="F246" s="27" t="s">
        <v>331</v>
      </c>
      <c r="G246" s="27"/>
      <c r="H246" s="27"/>
      <c r="I246" s="27"/>
      <c r="J246" s="27"/>
      <c r="K246" s="27"/>
      <c r="L246" s="27" t="s">
        <v>780</v>
      </c>
      <c r="M246" s="29" t="s">
        <v>1707</v>
      </c>
      <c r="N246" s="28" t="s">
        <v>360</v>
      </c>
      <c r="O246" s="25" t="s">
        <v>283</v>
      </c>
      <c r="P246" s="25"/>
      <c r="Q246" s="28" t="s">
        <v>1041</v>
      </c>
      <c r="R246" s="61"/>
      <c r="S246" s="61"/>
      <c r="T246" s="61"/>
      <c r="U246" s="61"/>
      <c r="V246" s="61"/>
    </row>
    <row r="247" spans="1:22" s="69" customFormat="1" ht="14.45" customHeight="1" x14ac:dyDescent="0.25">
      <c r="A247" s="61">
        <v>257</v>
      </c>
      <c r="B247" s="25" t="str">
        <f>IFERROR((VLOOKUP(F:F,#REF!,1,FALSE)),"NO")</f>
        <v>NO</v>
      </c>
      <c r="C247" s="25"/>
      <c r="D247" s="25"/>
      <c r="E247" s="26" t="s">
        <v>334</v>
      </c>
      <c r="F247" s="27" t="s">
        <v>335</v>
      </c>
      <c r="G247" s="27"/>
      <c r="H247" s="27"/>
      <c r="I247" s="27"/>
      <c r="J247" s="27"/>
      <c r="K247" s="27" t="s">
        <v>1188</v>
      </c>
      <c r="L247" s="27" t="s">
        <v>780</v>
      </c>
      <c r="M247" s="29" t="s">
        <v>1707</v>
      </c>
      <c r="N247" s="28" t="s">
        <v>360</v>
      </c>
      <c r="O247" s="25" t="s">
        <v>283</v>
      </c>
      <c r="P247" s="25"/>
      <c r="Q247" s="28" t="s">
        <v>1041</v>
      </c>
      <c r="R247" s="61"/>
      <c r="S247" s="61"/>
      <c r="T247" s="61"/>
      <c r="U247" s="61"/>
      <c r="V247" s="61"/>
    </row>
    <row r="248" spans="1:22" s="69" customFormat="1" ht="14.45" customHeight="1" x14ac:dyDescent="0.25">
      <c r="A248" s="61">
        <v>258</v>
      </c>
      <c r="B248" s="25" t="str">
        <f>IFERROR((VLOOKUP(F:F,#REF!,1,FALSE)),"NO")</f>
        <v>NO</v>
      </c>
      <c r="C248" s="25"/>
      <c r="D248" s="25"/>
      <c r="E248" s="29" t="s">
        <v>954</v>
      </c>
      <c r="F248" s="27" t="s">
        <v>955</v>
      </c>
      <c r="G248" s="27"/>
      <c r="H248" s="27"/>
      <c r="I248" s="27"/>
      <c r="J248" s="27"/>
      <c r="K248" s="27"/>
      <c r="L248" s="27" t="s">
        <v>780</v>
      </c>
      <c r="M248" s="29" t="s">
        <v>1707</v>
      </c>
      <c r="N248" s="28" t="s">
        <v>360</v>
      </c>
      <c r="O248" s="25" t="s">
        <v>283</v>
      </c>
      <c r="P248" s="25" t="s">
        <v>229</v>
      </c>
      <c r="Q248" s="28" t="s">
        <v>1041</v>
      </c>
      <c r="R248" s="61"/>
      <c r="S248" s="61"/>
      <c r="T248" s="61"/>
      <c r="U248" s="61"/>
      <c r="V248" s="61"/>
    </row>
    <row r="249" spans="1:22" s="69" customFormat="1" ht="14.45" customHeight="1" x14ac:dyDescent="0.25">
      <c r="A249" s="61">
        <v>259</v>
      </c>
      <c r="B249" s="25" t="str">
        <f>IFERROR((VLOOKUP(F:F,#REF!,1,FALSE)),"NO")</f>
        <v>NO</v>
      </c>
      <c r="C249" s="25"/>
      <c r="D249" s="25"/>
      <c r="E249" s="26" t="s">
        <v>1150</v>
      </c>
      <c r="F249" s="27" t="s">
        <v>1151</v>
      </c>
      <c r="G249" s="27"/>
      <c r="H249" s="27"/>
      <c r="I249" s="27"/>
      <c r="J249" s="27"/>
      <c r="K249" s="27"/>
      <c r="L249" s="27" t="s">
        <v>780</v>
      </c>
      <c r="M249" s="29" t="s">
        <v>1706</v>
      </c>
      <c r="N249" s="28" t="s">
        <v>360</v>
      </c>
      <c r="O249" s="25" t="s">
        <v>283</v>
      </c>
      <c r="P249" s="25"/>
      <c r="Q249" s="28" t="s">
        <v>1041</v>
      </c>
      <c r="R249" s="61"/>
      <c r="S249" s="61"/>
      <c r="T249" s="61"/>
      <c r="U249" s="61"/>
      <c r="V249" s="61"/>
    </row>
    <row r="250" spans="1:22" s="69" customFormat="1" ht="14.45" customHeight="1" x14ac:dyDescent="0.25">
      <c r="A250" s="61">
        <v>260</v>
      </c>
      <c r="B250" s="25" t="str">
        <f>IFERROR((VLOOKUP(F:F,#REF!,1,FALSE)),"NO")</f>
        <v>NO</v>
      </c>
      <c r="C250" s="25"/>
      <c r="D250" s="25"/>
      <c r="E250" s="26" t="s">
        <v>649</v>
      </c>
      <c r="F250" s="72" t="s">
        <v>650</v>
      </c>
      <c r="G250" s="27"/>
      <c r="H250" s="27"/>
      <c r="I250" s="27"/>
      <c r="J250" s="27"/>
      <c r="K250" s="27"/>
      <c r="L250" s="27" t="s">
        <v>780</v>
      </c>
      <c r="M250" s="29" t="s">
        <v>1706</v>
      </c>
      <c r="N250" s="28" t="s">
        <v>360</v>
      </c>
      <c r="O250" s="25" t="s">
        <v>283</v>
      </c>
      <c r="P250" s="28"/>
      <c r="Q250" s="28" t="s">
        <v>287</v>
      </c>
      <c r="R250" s="61"/>
      <c r="S250" s="61"/>
      <c r="T250" s="61"/>
      <c r="U250" s="61"/>
      <c r="V250" s="61"/>
    </row>
    <row r="251" spans="1:22" s="69" customFormat="1" ht="14.45" customHeight="1" x14ac:dyDescent="0.25">
      <c r="A251" s="61">
        <v>261</v>
      </c>
      <c r="B251" s="25" t="str">
        <f>IFERROR((VLOOKUP(F:F,#REF!,1,FALSE)),"NO")</f>
        <v>NO</v>
      </c>
      <c r="C251" s="25"/>
      <c r="D251" s="25"/>
      <c r="E251" s="26" t="s">
        <v>1163</v>
      </c>
      <c r="F251" s="27" t="s">
        <v>1164</v>
      </c>
      <c r="G251" s="27"/>
      <c r="H251" s="27"/>
      <c r="I251" s="27"/>
      <c r="J251" s="27"/>
      <c r="K251" s="27"/>
      <c r="L251" s="27" t="s">
        <v>780</v>
      </c>
      <c r="M251" s="29" t="s">
        <v>1706</v>
      </c>
      <c r="N251" s="28" t="s">
        <v>360</v>
      </c>
      <c r="O251" s="25" t="s">
        <v>283</v>
      </c>
      <c r="P251" s="25"/>
      <c r="Q251" s="28" t="s">
        <v>1554</v>
      </c>
      <c r="R251" s="61"/>
      <c r="S251" s="61"/>
      <c r="T251" s="61"/>
      <c r="U251" s="61"/>
      <c r="V251" s="61"/>
    </row>
    <row r="252" spans="1:22" s="69" customFormat="1" ht="14.45" customHeight="1" x14ac:dyDescent="0.25">
      <c r="A252" s="61">
        <v>262</v>
      </c>
      <c r="B252" s="25" t="str">
        <f>IFERROR((VLOOKUP(F:F,#REF!,1,FALSE)),"NO")</f>
        <v>NO</v>
      </c>
      <c r="C252" s="25"/>
      <c r="D252" s="25"/>
      <c r="E252" s="26" t="s">
        <v>766</v>
      </c>
      <c r="F252" s="27" t="s">
        <v>313</v>
      </c>
      <c r="G252" s="27"/>
      <c r="H252" s="27"/>
      <c r="I252" s="27"/>
      <c r="J252" s="27"/>
      <c r="K252" s="27"/>
      <c r="L252" s="27" t="s">
        <v>780</v>
      </c>
      <c r="M252" s="29" t="s">
        <v>1706</v>
      </c>
      <c r="N252" s="28" t="s">
        <v>360</v>
      </c>
      <c r="O252" s="25" t="s">
        <v>283</v>
      </c>
      <c r="P252" s="25"/>
      <c r="Q252" s="28" t="s">
        <v>1041</v>
      </c>
      <c r="R252" s="61"/>
      <c r="S252" s="61"/>
      <c r="T252" s="61"/>
      <c r="U252" s="61"/>
      <c r="V252" s="61"/>
    </row>
    <row r="253" spans="1:22" s="69" customFormat="1" ht="14.45" customHeight="1" x14ac:dyDescent="0.25">
      <c r="A253" s="61">
        <v>264</v>
      </c>
      <c r="B253" s="25" t="str">
        <f>IFERROR((VLOOKUP(F:F,#REF!,1,FALSE)),"NO")</f>
        <v>NO</v>
      </c>
      <c r="C253" s="25"/>
      <c r="D253" s="25"/>
      <c r="E253" s="26" t="s">
        <v>332</v>
      </c>
      <c r="F253" s="27" t="s">
        <v>333</v>
      </c>
      <c r="G253" s="27"/>
      <c r="H253" s="27"/>
      <c r="I253" s="27"/>
      <c r="J253" s="27"/>
      <c r="K253" s="27"/>
      <c r="L253" s="27" t="s">
        <v>780</v>
      </c>
      <c r="M253" s="29" t="s">
        <v>1706</v>
      </c>
      <c r="N253" s="28" t="s">
        <v>360</v>
      </c>
      <c r="O253" s="25" t="s">
        <v>283</v>
      </c>
      <c r="P253" s="25"/>
      <c r="Q253" s="28" t="s">
        <v>1554</v>
      </c>
      <c r="R253" s="61"/>
      <c r="S253" s="61"/>
      <c r="T253" s="61"/>
      <c r="U253" s="61"/>
      <c r="V253" s="61"/>
    </row>
    <row r="254" spans="1:22" s="69" customFormat="1" ht="14.45" customHeight="1" x14ac:dyDescent="0.25">
      <c r="A254" s="61">
        <v>265</v>
      </c>
      <c r="B254" s="25" t="str">
        <f>IFERROR((VLOOKUP(F:F,#REF!,1,FALSE)),"NO")</f>
        <v>NO</v>
      </c>
      <c r="C254" s="25"/>
      <c r="D254" s="25"/>
      <c r="E254" s="124" t="s">
        <v>546</v>
      </c>
      <c r="F254" s="27" t="s">
        <v>657</v>
      </c>
      <c r="G254" s="27"/>
      <c r="H254" s="27"/>
      <c r="I254" s="27"/>
      <c r="J254" s="27"/>
      <c r="K254" s="27"/>
      <c r="L254" s="27" t="s">
        <v>780</v>
      </c>
      <c r="M254" s="29" t="s">
        <v>1706</v>
      </c>
      <c r="N254" s="28" t="s">
        <v>360</v>
      </c>
      <c r="O254" s="25" t="s">
        <v>283</v>
      </c>
      <c r="P254" s="25"/>
      <c r="Q254" s="28" t="s">
        <v>1385</v>
      </c>
      <c r="R254" s="61"/>
      <c r="S254" s="61"/>
      <c r="T254" s="61"/>
      <c r="U254" s="61"/>
      <c r="V254" s="61"/>
    </row>
    <row r="255" spans="1:22" s="69" customFormat="1" ht="14.45" customHeight="1" x14ac:dyDescent="0.25">
      <c r="A255" s="61">
        <v>266</v>
      </c>
      <c r="B255" s="25" t="str">
        <f>IFERROR((VLOOKUP(F:F,#REF!,1,FALSE)),"NO")</f>
        <v>NO</v>
      </c>
      <c r="C255" s="25"/>
      <c r="D255" s="25"/>
      <c r="E255" s="26" t="s">
        <v>319</v>
      </c>
      <c r="F255" s="27" t="s">
        <v>320</v>
      </c>
      <c r="G255" s="27"/>
      <c r="H255" s="27"/>
      <c r="I255" s="27"/>
      <c r="J255" s="27"/>
      <c r="K255" s="27"/>
      <c r="L255" s="27" t="s">
        <v>780</v>
      </c>
      <c r="M255" s="29" t="s">
        <v>1706</v>
      </c>
      <c r="N255" s="28" t="s">
        <v>360</v>
      </c>
      <c r="O255" s="25" t="s">
        <v>283</v>
      </c>
      <c r="P255" s="28"/>
      <c r="Q255" s="28" t="s">
        <v>1041</v>
      </c>
      <c r="R255" s="61"/>
      <c r="S255" s="61"/>
      <c r="T255" s="61"/>
      <c r="U255" s="61"/>
      <c r="V255" s="61"/>
    </row>
    <row r="256" spans="1:22" s="69" customFormat="1" ht="14.45" customHeight="1" x14ac:dyDescent="0.25">
      <c r="A256" s="61">
        <v>267</v>
      </c>
      <c r="B256" s="25" t="str">
        <f>IFERROR((VLOOKUP(F:F,#REF!,1,FALSE)),"NO")</f>
        <v>NO</v>
      </c>
      <c r="C256" s="25"/>
      <c r="D256" s="25"/>
      <c r="E256" s="26" t="s">
        <v>336</v>
      </c>
      <c r="F256" s="27" t="s">
        <v>337</v>
      </c>
      <c r="G256" s="27"/>
      <c r="H256" s="27"/>
      <c r="I256" s="27"/>
      <c r="J256" s="27"/>
      <c r="K256" s="27" t="s">
        <v>1185</v>
      </c>
      <c r="L256" s="27" t="s">
        <v>780</v>
      </c>
      <c r="M256" s="29" t="s">
        <v>1706</v>
      </c>
      <c r="N256" s="28" t="s">
        <v>360</v>
      </c>
      <c r="O256" s="25" t="s">
        <v>283</v>
      </c>
      <c r="P256" s="25"/>
      <c r="Q256" s="28" t="s">
        <v>1041</v>
      </c>
      <c r="R256" s="61"/>
      <c r="S256" s="61"/>
      <c r="T256" s="61"/>
      <c r="U256" s="61"/>
      <c r="V256" s="61"/>
    </row>
    <row r="257" spans="1:22" s="69" customFormat="1" ht="14.45" customHeight="1" x14ac:dyDescent="0.25">
      <c r="A257" s="61">
        <v>268</v>
      </c>
      <c r="B257" s="25" t="str">
        <f>IFERROR((VLOOKUP(F:F,#REF!,1,FALSE)),"NO")</f>
        <v>NO</v>
      </c>
      <c r="C257" s="25"/>
      <c r="D257" s="25"/>
      <c r="E257" s="26" t="s">
        <v>821</v>
      </c>
      <c r="F257" s="27" t="s">
        <v>822</v>
      </c>
      <c r="G257" s="27"/>
      <c r="H257" s="27"/>
      <c r="I257" s="27"/>
      <c r="J257" s="27"/>
      <c r="K257" s="27"/>
      <c r="L257" s="27" t="s">
        <v>780</v>
      </c>
      <c r="M257" s="29" t="s">
        <v>697</v>
      </c>
      <c r="N257" s="28" t="s">
        <v>360</v>
      </c>
      <c r="O257" s="25" t="s">
        <v>283</v>
      </c>
      <c r="P257" s="28"/>
      <c r="Q257" s="28" t="s">
        <v>1385</v>
      </c>
      <c r="R257" s="61"/>
      <c r="S257" s="61"/>
      <c r="T257" s="61"/>
      <c r="U257" s="61"/>
      <c r="V257" s="61"/>
    </row>
    <row r="258" spans="1:22" s="69" customFormat="1" ht="14.45" customHeight="1" x14ac:dyDescent="0.25">
      <c r="A258" s="61">
        <v>269</v>
      </c>
      <c r="B258" s="25" t="str">
        <f>IFERROR((VLOOKUP(F:F,#REF!,1,FALSE)),"NO")</f>
        <v>NO</v>
      </c>
      <c r="C258" s="25"/>
      <c r="D258" s="25"/>
      <c r="E258" s="29" t="s">
        <v>1561</v>
      </c>
      <c r="F258" s="27" t="s">
        <v>1562</v>
      </c>
      <c r="G258" s="27"/>
      <c r="H258" s="27"/>
      <c r="I258" s="27"/>
      <c r="J258" s="27"/>
      <c r="K258" s="27"/>
      <c r="L258" s="27" t="s">
        <v>780</v>
      </c>
      <c r="M258" s="29" t="s">
        <v>824</v>
      </c>
      <c r="N258" s="28" t="s">
        <v>312</v>
      </c>
      <c r="O258" s="25" t="s">
        <v>292</v>
      </c>
      <c r="P258" s="25" t="s">
        <v>690</v>
      </c>
      <c r="Q258" s="28" t="s">
        <v>1385</v>
      </c>
      <c r="R258" s="61"/>
      <c r="S258" s="61"/>
      <c r="T258" s="61"/>
      <c r="U258" s="61"/>
      <c r="V258" s="61"/>
    </row>
    <row r="259" spans="1:22" s="69" customFormat="1" ht="14.45" customHeight="1" x14ac:dyDescent="0.25">
      <c r="A259" s="61">
        <v>270</v>
      </c>
      <c r="B259" s="25" t="str">
        <f>IFERROR((VLOOKUP(F:F,#REF!,1,FALSE)),"NO")</f>
        <v>NO</v>
      </c>
      <c r="C259" s="25"/>
      <c r="D259" s="25"/>
      <c r="E259" s="34" t="s">
        <v>1875</v>
      </c>
      <c r="F259" s="161" t="s">
        <v>1855</v>
      </c>
      <c r="G259" s="27"/>
      <c r="H259" s="27"/>
      <c r="I259" s="27"/>
      <c r="J259" s="27"/>
      <c r="K259" s="27"/>
      <c r="L259" s="27" t="s">
        <v>780</v>
      </c>
      <c r="M259" s="29" t="s">
        <v>826</v>
      </c>
      <c r="N259" s="28" t="s">
        <v>312</v>
      </c>
      <c r="O259" s="25" t="s">
        <v>292</v>
      </c>
      <c r="P259" s="25" t="s">
        <v>689</v>
      </c>
      <c r="Q259" s="28" t="s">
        <v>1385</v>
      </c>
      <c r="R259" s="61"/>
      <c r="S259" s="61"/>
      <c r="T259" s="61"/>
      <c r="U259" s="61"/>
      <c r="V259" s="61"/>
    </row>
    <row r="260" spans="1:22" s="69" customFormat="1" ht="14.45" customHeight="1" x14ac:dyDescent="0.25">
      <c r="A260" s="61">
        <v>271</v>
      </c>
      <c r="B260" s="25" t="str">
        <f>IFERROR((VLOOKUP(F:F,#REF!,1,FALSE)),"NO")</f>
        <v>NO</v>
      </c>
      <c r="C260" s="25"/>
      <c r="D260" s="25"/>
      <c r="E260" s="26" t="s">
        <v>831</v>
      </c>
      <c r="F260" s="27" t="s">
        <v>832</v>
      </c>
      <c r="G260" s="27"/>
      <c r="H260" s="27"/>
      <c r="I260" s="27"/>
      <c r="J260" s="27"/>
      <c r="K260" s="27"/>
      <c r="L260" s="27" t="s">
        <v>780</v>
      </c>
      <c r="M260" s="29" t="s">
        <v>826</v>
      </c>
      <c r="N260" s="28" t="s">
        <v>312</v>
      </c>
      <c r="O260" s="25" t="s">
        <v>292</v>
      </c>
      <c r="P260" s="25" t="s">
        <v>689</v>
      </c>
      <c r="Q260" s="28" t="s">
        <v>1041</v>
      </c>
      <c r="R260" s="61"/>
      <c r="S260" s="61"/>
      <c r="T260" s="61"/>
      <c r="U260" s="61"/>
      <c r="V260" s="61"/>
    </row>
    <row r="261" spans="1:22" s="69" customFormat="1" ht="14.45" customHeight="1" x14ac:dyDescent="0.25">
      <c r="A261" s="61">
        <v>272</v>
      </c>
      <c r="B261" s="25" t="str">
        <f>IFERROR((VLOOKUP(F:F,#REF!,1,FALSE)),"NO")</f>
        <v>NO</v>
      </c>
      <c r="C261" s="25"/>
      <c r="D261" s="25"/>
      <c r="E261" s="29" t="s">
        <v>551</v>
      </c>
      <c r="F261" s="27" t="s">
        <v>660</v>
      </c>
      <c r="G261" s="27"/>
      <c r="H261" s="27"/>
      <c r="I261" s="27"/>
      <c r="J261" s="27"/>
      <c r="K261" s="27"/>
      <c r="L261" s="27" t="s">
        <v>780</v>
      </c>
      <c r="M261" s="29" t="s">
        <v>826</v>
      </c>
      <c r="N261" s="28" t="s">
        <v>312</v>
      </c>
      <c r="O261" s="25" t="s">
        <v>292</v>
      </c>
      <c r="P261" s="25" t="s">
        <v>689</v>
      </c>
      <c r="Q261" s="28" t="s">
        <v>1385</v>
      </c>
      <c r="R261" s="61"/>
      <c r="S261" s="61"/>
      <c r="T261" s="61"/>
      <c r="U261" s="61"/>
      <c r="V261" s="61"/>
    </row>
    <row r="262" spans="1:22" s="69" customFormat="1" ht="14.45" customHeight="1" x14ac:dyDescent="0.25">
      <c r="A262" s="61">
        <v>273</v>
      </c>
      <c r="B262" s="25" t="str">
        <f>IFERROR((VLOOKUP(F:F,#REF!,1,FALSE)),"NO")</f>
        <v>NO</v>
      </c>
      <c r="C262" s="25"/>
      <c r="D262" s="25"/>
      <c r="E262" s="29" t="s">
        <v>2153</v>
      </c>
      <c r="F262" s="27" t="s">
        <v>661</v>
      </c>
      <c r="G262" s="27"/>
      <c r="H262" s="27"/>
      <c r="I262" s="27"/>
      <c r="J262" s="27"/>
      <c r="K262" s="27"/>
      <c r="L262" s="27" t="s">
        <v>780</v>
      </c>
      <c r="M262" s="29" t="s">
        <v>826</v>
      </c>
      <c r="N262" s="28" t="s">
        <v>312</v>
      </c>
      <c r="O262" s="25" t="s">
        <v>292</v>
      </c>
      <c r="P262" s="25" t="s">
        <v>689</v>
      </c>
      <c r="Q262" s="28" t="s">
        <v>1385</v>
      </c>
      <c r="R262" s="61"/>
      <c r="S262" s="61"/>
      <c r="T262" s="61"/>
      <c r="U262" s="61"/>
      <c r="V262" s="61"/>
    </row>
    <row r="263" spans="1:22" s="69" customFormat="1" ht="14.45" customHeight="1" x14ac:dyDescent="0.25">
      <c r="A263" s="61">
        <v>274</v>
      </c>
      <c r="B263" s="25" t="str">
        <f>IFERROR((VLOOKUP(F:F,#REF!,1,FALSE)),"NO")</f>
        <v>NO</v>
      </c>
      <c r="C263" s="25"/>
      <c r="D263" s="25"/>
      <c r="E263" s="26" t="s">
        <v>310</v>
      </c>
      <c r="F263" s="27" t="s">
        <v>311</v>
      </c>
      <c r="G263" s="27"/>
      <c r="H263" s="27"/>
      <c r="I263" s="27"/>
      <c r="J263" s="27"/>
      <c r="K263" s="27"/>
      <c r="L263" s="27" t="s">
        <v>780</v>
      </c>
      <c r="M263" s="29" t="s">
        <v>826</v>
      </c>
      <c r="N263" s="28" t="s">
        <v>312</v>
      </c>
      <c r="O263" s="25" t="s">
        <v>292</v>
      </c>
      <c r="P263" s="25" t="s">
        <v>710</v>
      </c>
      <c r="Q263" s="28" t="s">
        <v>1385</v>
      </c>
      <c r="R263" s="61"/>
      <c r="S263" s="61"/>
      <c r="T263" s="61"/>
      <c r="U263" s="61"/>
      <c r="V263" s="61"/>
    </row>
    <row r="264" spans="1:22" s="69" customFormat="1" ht="14.45" customHeight="1" x14ac:dyDescent="0.25">
      <c r="A264" s="61">
        <v>275</v>
      </c>
      <c r="B264" s="25" t="str">
        <f>IFERROR((VLOOKUP(F:F,#REF!,1,FALSE)),"NO")</f>
        <v>NO</v>
      </c>
      <c r="C264" s="25"/>
      <c r="D264" s="25"/>
      <c r="E264" s="29" t="s">
        <v>552</v>
      </c>
      <c r="F264" s="27" t="s">
        <v>662</v>
      </c>
      <c r="G264" s="27"/>
      <c r="H264" s="27"/>
      <c r="I264" s="27"/>
      <c r="J264" s="27"/>
      <c r="K264" s="27"/>
      <c r="L264" s="27" t="s">
        <v>780</v>
      </c>
      <c r="M264" s="29" t="s">
        <v>826</v>
      </c>
      <c r="N264" s="28" t="s">
        <v>312</v>
      </c>
      <c r="O264" s="25" t="s">
        <v>292</v>
      </c>
      <c r="P264" s="25" t="s">
        <v>689</v>
      </c>
      <c r="Q264" s="28" t="s">
        <v>284</v>
      </c>
      <c r="R264" s="61"/>
      <c r="S264" s="61"/>
      <c r="T264" s="61"/>
      <c r="U264" s="61"/>
      <c r="V264" s="61"/>
    </row>
    <row r="265" spans="1:22" s="69" customFormat="1" ht="14.45" customHeight="1" x14ac:dyDescent="0.25">
      <c r="A265" s="61">
        <v>276</v>
      </c>
      <c r="B265" s="25" t="str">
        <f>IFERROR((VLOOKUP(F:F,#REF!,1,FALSE)),"NO")</f>
        <v>NO</v>
      </c>
      <c r="C265" s="25"/>
      <c r="D265" s="25"/>
      <c r="E265" s="29" t="s">
        <v>550</v>
      </c>
      <c r="F265" s="161" t="s">
        <v>659</v>
      </c>
      <c r="G265" s="27"/>
      <c r="H265" s="27"/>
      <c r="I265" s="27"/>
      <c r="J265" s="27"/>
      <c r="K265" s="27"/>
      <c r="L265" s="27" t="s">
        <v>780</v>
      </c>
      <c r="M265" s="168" t="s">
        <v>1034</v>
      </c>
      <c r="N265" s="28" t="s">
        <v>312</v>
      </c>
      <c r="O265" s="25" t="s">
        <v>292</v>
      </c>
      <c r="P265" s="25" t="s">
        <v>689</v>
      </c>
      <c r="Q265" s="28" t="s">
        <v>1385</v>
      </c>
      <c r="R265" s="61"/>
      <c r="S265" s="61"/>
      <c r="T265" s="61"/>
      <c r="U265" s="61"/>
      <c r="V265" s="61"/>
    </row>
    <row r="266" spans="1:22" s="69" customFormat="1" ht="14.45" customHeight="1" x14ac:dyDescent="0.25">
      <c r="A266" s="61">
        <v>277</v>
      </c>
      <c r="B266" s="25" t="str">
        <f>IFERROR((VLOOKUP(F:F,#REF!,1,FALSE)),"NO")</f>
        <v>NO</v>
      </c>
      <c r="C266" s="25"/>
      <c r="D266" s="25"/>
      <c r="E266" s="26" t="s">
        <v>1148</v>
      </c>
      <c r="F266" s="27" t="s">
        <v>1149</v>
      </c>
      <c r="G266" s="27"/>
      <c r="H266" s="27"/>
      <c r="I266" s="27"/>
      <c r="J266" s="27"/>
      <c r="K266" s="27"/>
      <c r="L266" s="27" t="s">
        <v>780</v>
      </c>
      <c r="M266" s="29" t="s">
        <v>825</v>
      </c>
      <c r="N266" s="28" t="s">
        <v>312</v>
      </c>
      <c r="O266" s="25" t="s">
        <v>292</v>
      </c>
      <c r="P266" s="25" t="s">
        <v>689</v>
      </c>
      <c r="Q266" s="28" t="s">
        <v>1385</v>
      </c>
      <c r="R266" s="61"/>
      <c r="S266" s="61"/>
      <c r="T266" s="61"/>
      <c r="U266" s="61"/>
      <c r="V266" s="61"/>
    </row>
    <row r="267" spans="1:22" s="69" customFormat="1" ht="14.45" customHeight="1" x14ac:dyDescent="0.25">
      <c r="A267" s="61">
        <v>278</v>
      </c>
      <c r="B267" s="25" t="str">
        <f>IFERROR((VLOOKUP(F:F,#REF!,1,FALSE)),"NO")</f>
        <v>NO</v>
      </c>
      <c r="C267" s="25"/>
      <c r="D267" s="25"/>
      <c r="E267" s="29" t="s">
        <v>1883</v>
      </c>
      <c r="F267" s="27" t="s">
        <v>1884</v>
      </c>
      <c r="G267" s="27"/>
      <c r="H267" s="27"/>
      <c r="I267" s="27"/>
      <c r="J267" s="27"/>
      <c r="K267" s="27"/>
      <c r="L267" s="27" t="s">
        <v>780</v>
      </c>
      <c r="M267" s="29" t="s">
        <v>1036</v>
      </c>
      <c r="N267" s="28" t="s">
        <v>312</v>
      </c>
      <c r="O267" s="25" t="s">
        <v>292</v>
      </c>
      <c r="P267" s="25" t="s">
        <v>689</v>
      </c>
      <c r="Q267" s="28" t="s">
        <v>287</v>
      </c>
      <c r="R267" s="61"/>
      <c r="S267" s="61"/>
      <c r="T267" s="61"/>
      <c r="U267" s="61"/>
      <c r="V267" s="61"/>
    </row>
    <row r="268" spans="1:22" s="69" customFormat="1" ht="14.45" customHeight="1" x14ac:dyDescent="0.25">
      <c r="A268" s="61">
        <v>279</v>
      </c>
      <c r="B268" s="25" t="str">
        <f>IFERROR((VLOOKUP(F:F,#REF!,1,FALSE)),"NO")</f>
        <v>NO</v>
      </c>
      <c r="C268" s="25"/>
      <c r="D268" s="25"/>
      <c r="E268" s="29" t="s">
        <v>1319</v>
      </c>
      <c r="F268" s="27" t="s">
        <v>1039</v>
      </c>
      <c r="G268" s="27"/>
      <c r="H268" s="27"/>
      <c r="I268" s="27"/>
      <c r="J268" s="27"/>
      <c r="K268" s="27"/>
      <c r="L268" s="27" t="s">
        <v>780</v>
      </c>
      <c r="M268" s="29" t="s">
        <v>1036</v>
      </c>
      <c r="N268" s="28" t="s">
        <v>312</v>
      </c>
      <c r="O268" s="25" t="s">
        <v>292</v>
      </c>
      <c r="P268" s="25" t="s">
        <v>689</v>
      </c>
      <c r="Q268" s="28" t="s">
        <v>1554</v>
      </c>
      <c r="R268" s="61"/>
      <c r="S268" s="61"/>
      <c r="T268" s="61"/>
      <c r="U268" s="61"/>
      <c r="V268" s="61"/>
    </row>
    <row r="269" spans="1:22" s="69" customFormat="1" ht="14.45" customHeight="1" x14ac:dyDescent="0.25">
      <c r="A269" s="61">
        <v>280</v>
      </c>
      <c r="B269" s="25" t="str">
        <f>IFERROR((VLOOKUP(F:F,#REF!,1,FALSE)),"NO")</f>
        <v>NO</v>
      </c>
      <c r="C269" s="25"/>
      <c r="D269" s="25"/>
      <c r="E269" s="29" t="s">
        <v>2151</v>
      </c>
      <c r="F269" s="27" t="s">
        <v>2152</v>
      </c>
      <c r="G269" s="27"/>
      <c r="H269" s="27"/>
      <c r="I269" s="27"/>
      <c r="J269" s="27"/>
      <c r="K269" s="27"/>
      <c r="L269" s="27" t="s">
        <v>780</v>
      </c>
      <c r="M269" s="29" t="s">
        <v>827</v>
      </c>
      <c r="N269" s="28" t="s">
        <v>312</v>
      </c>
      <c r="O269" s="25" t="s">
        <v>292</v>
      </c>
      <c r="P269" s="25" t="s">
        <v>690</v>
      </c>
      <c r="Q269" s="28" t="s">
        <v>1385</v>
      </c>
      <c r="R269" s="61"/>
      <c r="S269" s="61"/>
      <c r="T269" s="61"/>
      <c r="U269" s="61"/>
      <c r="V269" s="61"/>
    </row>
    <row r="270" spans="1:22" s="69" customFormat="1" ht="14.45" customHeight="1" x14ac:dyDescent="0.25">
      <c r="A270" s="61">
        <v>266</v>
      </c>
      <c r="B270" s="25" t="str">
        <f>IFERROR((VLOOKUP(F:F,#REF!,1,FALSE)),"NO")</f>
        <v>NO</v>
      </c>
      <c r="C270" s="25"/>
      <c r="D270" s="25"/>
      <c r="E270" s="29" t="s">
        <v>693</v>
      </c>
      <c r="F270" s="27" t="s">
        <v>694</v>
      </c>
      <c r="G270" s="27"/>
      <c r="H270" s="27"/>
      <c r="I270" s="27"/>
      <c r="J270" s="27"/>
      <c r="K270" s="27"/>
      <c r="L270" s="27" t="s">
        <v>780</v>
      </c>
      <c r="M270" s="29" t="s">
        <v>827</v>
      </c>
      <c r="N270" s="28" t="s">
        <v>312</v>
      </c>
      <c r="O270" s="25" t="s">
        <v>292</v>
      </c>
      <c r="P270" s="25" t="s">
        <v>690</v>
      </c>
      <c r="Q270" s="28" t="s">
        <v>1385</v>
      </c>
      <c r="R270" s="61"/>
      <c r="S270" s="61"/>
      <c r="T270" s="61"/>
      <c r="U270" s="61"/>
      <c r="V270" s="61"/>
    </row>
    <row r="271" spans="1:22" s="69" customFormat="1" ht="14.45" customHeight="1" x14ac:dyDescent="0.25">
      <c r="A271" s="61">
        <v>267</v>
      </c>
      <c r="B271" s="25" t="str">
        <f>IFERROR((VLOOKUP(F:F,#REF!,1,FALSE)),"NO")</f>
        <v>NO</v>
      </c>
      <c r="C271" s="25"/>
      <c r="D271" s="25"/>
      <c r="E271" s="29" t="s">
        <v>554</v>
      </c>
      <c r="F271" s="27" t="s">
        <v>665</v>
      </c>
      <c r="G271" s="27"/>
      <c r="H271" s="27"/>
      <c r="I271" s="27"/>
      <c r="J271" s="27"/>
      <c r="K271" s="27"/>
      <c r="L271" s="27" t="s">
        <v>780</v>
      </c>
      <c r="M271" s="29" t="s">
        <v>827</v>
      </c>
      <c r="N271" s="28" t="s">
        <v>312</v>
      </c>
      <c r="O271" s="25" t="s">
        <v>292</v>
      </c>
      <c r="P271" s="25" t="s">
        <v>689</v>
      </c>
      <c r="Q271" s="28" t="s">
        <v>1385</v>
      </c>
      <c r="R271" s="61"/>
      <c r="S271" s="61"/>
      <c r="T271" s="61"/>
      <c r="U271" s="61"/>
      <c r="V271" s="61"/>
    </row>
    <row r="272" spans="1:22" s="69" customFormat="1" ht="14.45" customHeight="1" x14ac:dyDescent="0.25">
      <c r="A272" s="61">
        <v>268</v>
      </c>
      <c r="B272" s="25" t="str">
        <f>IFERROR((VLOOKUP(F:F,#REF!,1,FALSE)),"NO")</f>
        <v>NO</v>
      </c>
      <c r="C272" s="25"/>
      <c r="D272" s="25"/>
      <c r="E272" s="125" t="s">
        <v>810</v>
      </c>
      <c r="F272" s="27" t="s">
        <v>813</v>
      </c>
      <c r="G272" s="27"/>
      <c r="H272" s="27"/>
      <c r="I272" s="27"/>
      <c r="J272" s="27"/>
      <c r="K272" s="27"/>
      <c r="L272" s="27" t="s">
        <v>780</v>
      </c>
      <c r="M272" s="29" t="s">
        <v>698</v>
      </c>
      <c r="N272" s="28" t="s">
        <v>312</v>
      </c>
      <c r="O272" s="25" t="s">
        <v>292</v>
      </c>
      <c r="P272" s="25" t="s">
        <v>711</v>
      </c>
      <c r="Q272" s="28" t="s">
        <v>1385</v>
      </c>
      <c r="R272" s="61"/>
      <c r="S272" s="61"/>
      <c r="T272" s="61"/>
      <c r="U272" s="61"/>
      <c r="V272" s="61"/>
    </row>
    <row r="273" spans="1:22" s="69" customFormat="1" ht="14.45" customHeight="1" x14ac:dyDescent="0.25">
      <c r="A273" s="61">
        <v>269</v>
      </c>
      <c r="B273" s="25" t="str">
        <f>IFERROR((VLOOKUP(F:F,#REF!,1,FALSE)),"NO")</f>
        <v>NO</v>
      </c>
      <c r="C273" s="25"/>
      <c r="D273" s="25"/>
      <c r="E273" s="125" t="s">
        <v>811</v>
      </c>
      <c r="F273" s="27" t="s">
        <v>814</v>
      </c>
      <c r="G273" s="27"/>
      <c r="H273" s="27"/>
      <c r="I273" s="27"/>
      <c r="J273" s="27"/>
      <c r="K273" s="27"/>
      <c r="L273" s="27" t="s">
        <v>780</v>
      </c>
      <c r="M273" s="29" t="s">
        <v>698</v>
      </c>
      <c r="N273" s="28" t="s">
        <v>312</v>
      </c>
      <c r="O273" s="25" t="s">
        <v>292</v>
      </c>
      <c r="P273" s="25" t="s">
        <v>711</v>
      </c>
      <c r="Q273" s="28" t="s">
        <v>1385</v>
      </c>
      <c r="R273" s="61"/>
      <c r="S273" s="61"/>
      <c r="T273" s="61"/>
      <c r="U273" s="61"/>
      <c r="V273" s="61"/>
    </row>
    <row r="274" spans="1:22" s="69" customFormat="1" ht="14.45" customHeight="1" x14ac:dyDescent="0.25">
      <c r="A274" s="61">
        <v>270</v>
      </c>
      <c r="B274" s="25" t="str">
        <f>IFERROR((VLOOKUP(F:F,#REF!,1,FALSE)),"NO")</f>
        <v>NO</v>
      </c>
      <c r="C274" s="25"/>
      <c r="D274" s="25"/>
      <c r="E274" s="29" t="s">
        <v>1167</v>
      </c>
      <c r="F274" s="27" t="s">
        <v>664</v>
      </c>
      <c r="G274" s="27"/>
      <c r="H274" s="27"/>
      <c r="I274" s="27"/>
      <c r="J274" s="27"/>
      <c r="K274" s="27"/>
      <c r="L274" s="27" t="s">
        <v>780</v>
      </c>
      <c r="M274" s="29" t="s">
        <v>698</v>
      </c>
      <c r="N274" s="28" t="s">
        <v>312</v>
      </c>
      <c r="O274" s="25" t="s">
        <v>292</v>
      </c>
      <c r="P274" s="25" t="s">
        <v>690</v>
      </c>
      <c r="Q274" s="28" t="s">
        <v>1385</v>
      </c>
      <c r="R274" s="61"/>
      <c r="S274" s="61"/>
      <c r="T274" s="61"/>
      <c r="U274" s="61"/>
      <c r="V274" s="61"/>
    </row>
    <row r="275" spans="1:22" s="69" customFormat="1" ht="14.45" customHeight="1" x14ac:dyDescent="0.25">
      <c r="A275" s="61">
        <v>271</v>
      </c>
      <c r="B275" s="25" t="str">
        <f>IFERROR((VLOOKUP(F:F,#REF!,1,FALSE)),"NO")</f>
        <v>NO</v>
      </c>
      <c r="C275" s="25"/>
      <c r="D275" s="25"/>
      <c r="E275" s="125" t="s">
        <v>809</v>
      </c>
      <c r="F275" s="27" t="s">
        <v>812</v>
      </c>
      <c r="G275" s="27"/>
      <c r="H275" s="27"/>
      <c r="I275" s="27"/>
      <c r="J275" s="27"/>
      <c r="K275" s="27"/>
      <c r="L275" s="27" t="s">
        <v>780</v>
      </c>
      <c r="M275" s="29" t="s">
        <v>698</v>
      </c>
      <c r="N275" s="28" t="s">
        <v>312</v>
      </c>
      <c r="O275" s="25" t="s">
        <v>292</v>
      </c>
      <c r="P275" s="25" t="s">
        <v>711</v>
      </c>
      <c r="Q275" s="28" t="s">
        <v>1385</v>
      </c>
      <c r="R275" s="61"/>
      <c r="S275" s="61"/>
      <c r="T275" s="61"/>
      <c r="U275" s="61"/>
      <c r="V275" s="61"/>
    </row>
    <row r="276" spans="1:22" s="69" customFormat="1" ht="14.45" customHeight="1" x14ac:dyDescent="0.25">
      <c r="A276" s="61">
        <v>272</v>
      </c>
      <c r="B276" s="25" t="str">
        <f>IFERROR((VLOOKUP(F:F,#REF!,1,FALSE)),"NO")</f>
        <v>NO</v>
      </c>
      <c r="C276" s="25"/>
      <c r="D276" s="25"/>
      <c r="E276" s="26" t="s">
        <v>680</v>
      </c>
      <c r="F276" s="27" t="s">
        <v>708</v>
      </c>
      <c r="G276" s="27"/>
      <c r="H276" s="27"/>
      <c r="I276" s="27"/>
      <c r="J276" s="27"/>
      <c r="K276" s="27"/>
      <c r="L276" s="27" t="s">
        <v>780</v>
      </c>
      <c r="M276" s="168" t="s">
        <v>828</v>
      </c>
      <c r="N276" s="28" t="s">
        <v>312</v>
      </c>
      <c r="O276" s="25" t="s">
        <v>292</v>
      </c>
      <c r="P276" s="25" t="s">
        <v>711</v>
      </c>
      <c r="Q276" s="28" t="s">
        <v>1385</v>
      </c>
      <c r="R276" s="61"/>
      <c r="S276" s="61"/>
      <c r="T276" s="61"/>
      <c r="U276" s="61"/>
      <c r="V276" s="61"/>
    </row>
    <row r="277" spans="1:22" s="69" customFormat="1" ht="14.45" customHeight="1" x14ac:dyDescent="0.25">
      <c r="A277" s="61">
        <v>273</v>
      </c>
      <c r="B277" s="25" t="str">
        <f>IFERROR((VLOOKUP(F:F,#REF!,1,FALSE)),"NO")</f>
        <v>NO</v>
      </c>
      <c r="C277" s="345"/>
      <c r="D277" s="345"/>
      <c r="E277" s="340" t="s">
        <v>709</v>
      </c>
      <c r="F277" s="341" t="s">
        <v>361</v>
      </c>
      <c r="G277" s="27"/>
      <c r="H277" s="27"/>
      <c r="I277" s="27"/>
      <c r="J277" s="27"/>
      <c r="K277" s="27"/>
      <c r="L277" s="341" t="s">
        <v>780</v>
      </c>
      <c r="M277" s="343" t="s">
        <v>828</v>
      </c>
      <c r="N277" s="342" t="s">
        <v>312</v>
      </c>
      <c r="O277" s="345" t="s">
        <v>292</v>
      </c>
      <c r="P277" s="345" t="s">
        <v>711</v>
      </c>
      <c r="Q277" s="342" t="s">
        <v>284</v>
      </c>
      <c r="R277" s="61"/>
      <c r="S277" s="61"/>
      <c r="T277" s="61"/>
      <c r="U277" s="61"/>
      <c r="V277" s="61"/>
    </row>
    <row r="278" spans="1:22" s="69" customFormat="1" ht="14.45" customHeight="1" x14ac:dyDescent="0.25">
      <c r="A278" s="61">
        <v>274</v>
      </c>
      <c r="B278" s="25" t="str">
        <f>IFERROR((VLOOKUP(F:F,#REF!,1,FALSE)),"NO")</f>
        <v>NO</v>
      </c>
      <c r="C278" s="25"/>
      <c r="D278" s="25"/>
      <c r="E278" s="26" t="s">
        <v>553</v>
      </c>
      <c r="F278" s="27" t="s">
        <v>663</v>
      </c>
      <c r="G278" s="27"/>
      <c r="H278" s="27"/>
      <c r="I278" s="27"/>
      <c r="J278" s="27"/>
      <c r="K278" s="27"/>
      <c r="L278" s="27" t="s">
        <v>780</v>
      </c>
      <c r="M278" s="29" t="s">
        <v>828</v>
      </c>
      <c r="N278" s="28" t="s">
        <v>312</v>
      </c>
      <c r="O278" s="25" t="s">
        <v>292</v>
      </c>
      <c r="P278" s="25" t="s">
        <v>690</v>
      </c>
      <c r="Q278" s="28" t="s">
        <v>1385</v>
      </c>
      <c r="R278" s="61"/>
      <c r="S278" s="61"/>
      <c r="T278" s="61"/>
      <c r="U278" s="61"/>
      <c r="V278" s="61"/>
    </row>
    <row r="279" spans="1:22" s="69" customFormat="1" ht="14.45" customHeight="1" x14ac:dyDescent="0.25">
      <c r="A279" s="61">
        <v>275</v>
      </c>
      <c r="B279" s="25" t="str">
        <f>IFERROR((VLOOKUP(F:F,#REF!,1,FALSE)),"NO")</f>
        <v>NO</v>
      </c>
      <c r="C279" s="25"/>
      <c r="D279" s="25"/>
      <c r="E279" s="26" t="s">
        <v>1138</v>
      </c>
      <c r="F279" s="27" t="s">
        <v>1139</v>
      </c>
      <c r="G279" s="27"/>
      <c r="H279" s="27"/>
      <c r="I279" s="27"/>
      <c r="J279" s="27"/>
      <c r="K279" s="27"/>
      <c r="L279" s="27" t="s">
        <v>780</v>
      </c>
      <c r="M279" s="29" t="s">
        <v>828</v>
      </c>
      <c r="N279" s="28" t="s">
        <v>312</v>
      </c>
      <c r="O279" s="25" t="s">
        <v>292</v>
      </c>
      <c r="P279" s="25" t="s">
        <v>226</v>
      </c>
      <c r="Q279" s="28" t="s">
        <v>284</v>
      </c>
      <c r="R279" s="61"/>
      <c r="S279" s="61"/>
      <c r="T279" s="61"/>
      <c r="U279" s="61"/>
      <c r="V279" s="61"/>
    </row>
    <row r="280" spans="1:22" s="69" customFormat="1" ht="14.45" customHeight="1" x14ac:dyDescent="0.25">
      <c r="A280" s="61">
        <v>276</v>
      </c>
      <c r="B280" s="25" t="str">
        <f>IFERROR((VLOOKUP(F:F,#REF!,1,FALSE)),"NO")</f>
        <v>NO</v>
      </c>
      <c r="C280" s="25"/>
      <c r="D280" s="25"/>
      <c r="E280" s="26" t="s">
        <v>338</v>
      </c>
      <c r="F280" s="27" t="s">
        <v>651</v>
      </c>
      <c r="G280" s="27"/>
      <c r="H280" s="27"/>
      <c r="I280" s="27"/>
      <c r="J280" s="27"/>
      <c r="K280" s="27"/>
      <c r="L280" s="27" t="s">
        <v>780</v>
      </c>
      <c r="M280" s="29" t="s">
        <v>1049</v>
      </c>
      <c r="N280" s="28" t="s">
        <v>339</v>
      </c>
      <c r="O280" s="25" t="s">
        <v>283</v>
      </c>
      <c r="P280" s="25"/>
      <c r="Q280" s="28" t="s">
        <v>365</v>
      </c>
      <c r="R280" s="61"/>
      <c r="S280" s="61"/>
      <c r="T280" s="61"/>
      <c r="U280" s="61"/>
      <c r="V280" s="61"/>
    </row>
    <row r="281" spans="1:22" s="69" customFormat="1" ht="14.45" customHeight="1" x14ac:dyDescent="0.25">
      <c r="A281" s="61">
        <v>277</v>
      </c>
      <c r="B281" s="25" t="str">
        <f>IFERROR((VLOOKUP(F:F,#REF!,1,FALSE)),"NO")</f>
        <v>NO</v>
      </c>
      <c r="C281" s="25"/>
      <c r="D281" s="25"/>
      <c r="E281" s="125" t="s">
        <v>815</v>
      </c>
      <c r="F281" s="127" t="s">
        <v>817</v>
      </c>
      <c r="G281" s="27"/>
      <c r="H281" s="27"/>
      <c r="I281" s="27"/>
      <c r="J281" s="27"/>
      <c r="K281" s="27"/>
      <c r="L281" s="27" t="s">
        <v>780</v>
      </c>
      <c r="M281" s="29" t="s">
        <v>1049</v>
      </c>
      <c r="N281" s="28" t="s">
        <v>339</v>
      </c>
      <c r="O281" s="25" t="s">
        <v>283</v>
      </c>
      <c r="P281" s="25" t="s">
        <v>1160</v>
      </c>
      <c r="Q281" s="28" t="s">
        <v>1385</v>
      </c>
      <c r="R281" s="61"/>
      <c r="S281" s="61"/>
      <c r="T281" s="61"/>
      <c r="U281" s="61"/>
      <c r="V281" s="61"/>
    </row>
    <row r="282" spans="1:22" s="69" customFormat="1" ht="14.45" customHeight="1" x14ac:dyDescent="0.25">
      <c r="A282" s="61">
        <v>278</v>
      </c>
      <c r="B282" s="25" t="str">
        <f>IFERROR((VLOOKUP(F:F,#REF!,1,FALSE)),"NO")</f>
        <v>NO</v>
      </c>
      <c r="C282" s="25"/>
      <c r="D282" s="25"/>
      <c r="E282" s="26" t="s">
        <v>1541</v>
      </c>
      <c r="F282" s="127" t="s">
        <v>833</v>
      </c>
      <c r="G282" s="27"/>
      <c r="H282" s="27"/>
      <c r="I282" s="27"/>
      <c r="J282" s="27"/>
      <c r="K282" s="27"/>
      <c r="L282" s="27" t="s">
        <v>780</v>
      </c>
      <c r="M282" s="29" t="s">
        <v>1049</v>
      </c>
      <c r="N282" s="28" t="s">
        <v>339</v>
      </c>
      <c r="O282" s="25" t="s">
        <v>283</v>
      </c>
      <c r="P282" s="25"/>
      <c r="Q282" s="28" t="s">
        <v>1044</v>
      </c>
      <c r="R282" s="61"/>
      <c r="S282" s="61"/>
      <c r="T282" s="61"/>
      <c r="U282" s="61"/>
      <c r="V282" s="61"/>
    </row>
    <row r="283" spans="1:22" s="69" customFormat="1" ht="14.45" customHeight="1" x14ac:dyDescent="0.25">
      <c r="A283" s="61">
        <v>279</v>
      </c>
      <c r="B283" s="25" t="str">
        <f>IFERROR((VLOOKUP(F:F,#REF!,1,FALSE)),"NO")</f>
        <v>NO</v>
      </c>
      <c r="C283" s="25"/>
      <c r="D283" s="25"/>
      <c r="E283" s="26" t="s">
        <v>1564</v>
      </c>
      <c r="F283" s="27" t="s">
        <v>1563</v>
      </c>
      <c r="G283" s="27"/>
      <c r="H283" s="27"/>
      <c r="I283" s="27"/>
      <c r="J283" s="27"/>
      <c r="K283" s="27"/>
      <c r="L283" s="27" t="s">
        <v>780</v>
      </c>
      <c r="M283" s="29" t="s">
        <v>1049</v>
      </c>
      <c r="N283" s="28" t="s">
        <v>339</v>
      </c>
      <c r="O283" s="25" t="s">
        <v>283</v>
      </c>
      <c r="P283" s="25" t="s">
        <v>1160</v>
      </c>
      <c r="Q283" s="28" t="s">
        <v>1385</v>
      </c>
      <c r="R283" s="61"/>
      <c r="S283" s="61"/>
      <c r="T283" s="61"/>
      <c r="U283" s="61"/>
      <c r="V283" s="61"/>
    </row>
    <row r="284" spans="1:22" s="69" customFormat="1" ht="14.45" customHeight="1" x14ac:dyDescent="0.25">
      <c r="A284" s="61">
        <v>280</v>
      </c>
      <c r="B284" s="25" t="str">
        <f>IFERROR((VLOOKUP(F:F,#REF!,1,FALSE)),"NO")</f>
        <v>NO</v>
      </c>
      <c r="C284" s="25"/>
      <c r="D284" s="25"/>
      <c r="E284" s="26" t="s">
        <v>1542</v>
      </c>
      <c r="F284" s="27" t="s">
        <v>1851</v>
      </c>
      <c r="G284" s="27" t="s">
        <v>1868</v>
      </c>
      <c r="H284" s="27"/>
      <c r="I284" s="27"/>
      <c r="J284" s="27"/>
      <c r="K284" s="27"/>
      <c r="L284" s="27" t="s">
        <v>780</v>
      </c>
      <c r="M284" s="29" t="s">
        <v>1049</v>
      </c>
      <c r="N284" s="28" t="s">
        <v>339</v>
      </c>
      <c r="O284" s="25" t="s">
        <v>283</v>
      </c>
      <c r="P284" s="25"/>
      <c r="Q284" s="28" t="s">
        <v>284</v>
      </c>
      <c r="R284" s="61"/>
      <c r="S284" s="61"/>
      <c r="T284" s="61"/>
      <c r="U284" s="61"/>
      <c r="V284" s="61"/>
    </row>
    <row r="285" spans="1:22" s="69" customFormat="1" ht="14.45" customHeight="1" x14ac:dyDescent="0.25">
      <c r="A285" s="61">
        <v>281</v>
      </c>
      <c r="B285" s="25" t="str">
        <f>IFERROR((VLOOKUP(F:F,#REF!,1,FALSE)),"NO")</f>
        <v>NO</v>
      </c>
      <c r="C285" s="25"/>
      <c r="D285" s="25"/>
      <c r="E285" s="125" t="s">
        <v>1982</v>
      </c>
      <c r="F285" s="27" t="s">
        <v>818</v>
      </c>
      <c r="G285" s="27"/>
      <c r="H285" s="27"/>
      <c r="I285" s="27"/>
      <c r="J285" s="27"/>
      <c r="K285" s="27"/>
      <c r="L285" s="27" t="s">
        <v>780</v>
      </c>
      <c r="M285" s="29" t="s">
        <v>226</v>
      </c>
      <c r="N285" s="28" t="s">
        <v>339</v>
      </c>
      <c r="O285" s="25" t="s">
        <v>283</v>
      </c>
      <c r="P285" s="25"/>
      <c r="Q285" s="28" t="s">
        <v>284</v>
      </c>
      <c r="R285" s="61"/>
      <c r="S285" s="61"/>
      <c r="T285" s="61"/>
      <c r="U285" s="61"/>
      <c r="V285" s="61"/>
    </row>
    <row r="286" spans="1:22" s="69" customFormat="1" ht="14.45" customHeight="1" x14ac:dyDescent="0.25">
      <c r="A286" s="61">
        <v>282</v>
      </c>
      <c r="B286" s="25" t="str">
        <f>IFERROR((VLOOKUP(F:F,#REF!,1,FALSE)),"NO")</f>
        <v>NO</v>
      </c>
      <c r="C286" s="25"/>
      <c r="D286" s="25"/>
      <c r="E286" s="26" t="s">
        <v>1767</v>
      </c>
      <c r="F286" s="27" t="s">
        <v>1766</v>
      </c>
      <c r="G286" s="27"/>
      <c r="H286" s="27"/>
      <c r="I286" s="27"/>
      <c r="J286" s="27"/>
      <c r="K286" s="27"/>
      <c r="L286" s="27" t="s">
        <v>780</v>
      </c>
      <c r="M286" s="29" t="s">
        <v>1765</v>
      </c>
      <c r="N286" s="28" t="s">
        <v>339</v>
      </c>
      <c r="O286" s="25" t="s">
        <v>283</v>
      </c>
      <c r="P286" s="25"/>
      <c r="Q286" s="28" t="s">
        <v>284</v>
      </c>
      <c r="R286" s="61"/>
      <c r="S286" s="61"/>
      <c r="T286" s="61"/>
      <c r="U286" s="61"/>
      <c r="V286" s="61"/>
    </row>
    <row r="287" spans="1:22" s="69" customFormat="1" ht="14.45" customHeight="1" x14ac:dyDescent="0.25">
      <c r="A287" s="61">
        <v>283</v>
      </c>
      <c r="B287" s="25" t="str">
        <f>IFERROR((VLOOKUP(F:F,#REF!,1,FALSE)),"NO")</f>
        <v>NO</v>
      </c>
      <c r="C287" s="25"/>
      <c r="D287" s="25"/>
      <c r="E287" s="26" t="s">
        <v>1737</v>
      </c>
      <c r="F287" s="27" t="s">
        <v>1739</v>
      </c>
      <c r="G287" s="27"/>
      <c r="H287" s="27"/>
      <c r="I287" s="27"/>
      <c r="J287" s="27"/>
      <c r="K287" s="27"/>
      <c r="L287" s="27" t="s">
        <v>780</v>
      </c>
      <c r="M287" s="29" t="s">
        <v>1738</v>
      </c>
      <c r="N287" s="79"/>
      <c r="O287" s="25" t="s">
        <v>283</v>
      </c>
      <c r="P287" s="28"/>
      <c r="Q287" s="28" t="s">
        <v>1385</v>
      </c>
      <c r="R287" s="61"/>
      <c r="S287" s="61"/>
      <c r="T287" s="61"/>
      <c r="U287" s="61"/>
      <c r="V287" s="61"/>
    </row>
    <row r="288" spans="1:22" s="69" customFormat="1" ht="14.45" customHeight="1" x14ac:dyDescent="0.25">
      <c r="A288" s="61">
        <v>284</v>
      </c>
      <c r="B288" s="25" t="str">
        <f>IFERROR((VLOOKUP(F:F,#REF!,1,FALSE)),"NO")</f>
        <v>NO</v>
      </c>
      <c r="C288" s="25"/>
      <c r="D288" s="25"/>
      <c r="E288" s="29" t="s">
        <v>2227</v>
      </c>
      <c r="F288" s="25" t="s">
        <v>2228</v>
      </c>
      <c r="G288" s="29"/>
      <c r="H288" s="27"/>
      <c r="I288" s="27"/>
      <c r="J288" s="27"/>
      <c r="K288" s="27"/>
      <c r="L288" s="27" t="s">
        <v>779</v>
      </c>
      <c r="M288" s="29" t="s">
        <v>1049</v>
      </c>
      <c r="N288" s="28" t="s">
        <v>298</v>
      </c>
      <c r="O288" s="25" t="s">
        <v>292</v>
      </c>
      <c r="P288" s="25" t="s">
        <v>689</v>
      </c>
      <c r="Q288" s="28" t="s">
        <v>1385</v>
      </c>
      <c r="R288" s="61"/>
      <c r="S288" s="61"/>
      <c r="T288" s="61"/>
      <c r="U288" s="61"/>
      <c r="V288" s="61"/>
    </row>
    <row r="289" spans="1:22" s="69" customFormat="1" ht="14.45" customHeight="1" x14ac:dyDescent="0.25">
      <c r="A289" s="61">
        <v>285</v>
      </c>
      <c r="B289" s="25" t="str">
        <f>IFERROR((VLOOKUP(F:F,#REF!,1,FALSE)),"NO")</f>
        <v>NO</v>
      </c>
      <c r="C289" s="25"/>
      <c r="D289" s="25"/>
      <c r="E289" s="29" t="s">
        <v>2229</v>
      </c>
      <c r="F289" s="27" t="s">
        <v>2230</v>
      </c>
      <c r="G289" s="27"/>
      <c r="H289" s="27"/>
      <c r="I289" s="27"/>
      <c r="J289" s="27"/>
      <c r="K289" s="27"/>
      <c r="L289" s="27" t="s">
        <v>779</v>
      </c>
      <c r="M289" s="29" t="s">
        <v>1046</v>
      </c>
      <c r="N289" s="28" t="s">
        <v>360</v>
      </c>
      <c r="O289" s="25" t="s">
        <v>283</v>
      </c>
      <c r="P289" s="28" t="s">
        <v>1017</v>
      </c>
      <c r="Q289" s="28" t="s">
        <v>1385</v>
      </c>
      <c r="R289" s="61"/>
      <c r="S289" s="61"/>
      <c r="T289" s="61"/>
      <c r="U289" s="61"/>
      <c r="V289" s="61"/>
    </row>
    <row r="290" spans="1:22" s="69" customFormat="1" ht="14.45" customHeight="1" x14ac:dyDescent="0.25">
      <c r="A290" s="61">
        <v>286</v>
      </c>
      <c r="B290" s="25" t="str">
        <f>IFERROR((VLOOKUP(F:F,#REF!,1,FALSE)),"NO")</f>
        <v>NO</v>
      </c>
      <c r="C290" s="25"/>
      <c r="D290" s="25"/>
      <c r="E290" s="29"/>
      <c r="F290" s="27"/>
      <c r="G290" s="27"/>
      <c r="H290" s="27"/>
      <c r="I290" s="27"/>
      <c r="J290" s="27"/>
      <c r="K290" s="27"/>
      <c r="L290" s="27"/>
      <c r="M290" s="29"/>
      <c r="N290" s="28"/>
      <c r="O290" s="25"/>
      <c r="P290" s="28"/>
      <c r="Q290" s="28"/>
      <c r="R290" s="61"/>
      <c r="S290" s="61"/>
      <c r="T290" s="61"/>
      <c r="U290" s="61"/>
      <c r="V290" s="61"/>
    </row>
    <row r="291" spans="1:22" s="69" customFormat="1" ht="14.45" customHeight="1" x14ac:dyDescent="0.25">
      <c r="A291" s="61">
        <v>287</v>
      </c>
      <c r="B291" s="25" t="str">
        <f>IFERROR((VLOOKUP(F:F,#REF!,1,FALSE)),"NO")</f>
        <v>NO</v>
      </c>
      <c r="C291" s="25"/>
      <c r="D291" s="25"/>
      <c r="E291" s="29"/>
      <c r="F291" s="27"/>
      <c r="G291" s="27"/>
      <c r="H291" s="27"/>
      <c r="I291" s="27"/>
      <c r="J291" s="27"/>
      <c r="K291" s="27"/>
      <c r="L291" s="27"/>
      <c r="M291" s="29"/>
      <c r="N291" s="28"/>
      <c r="O291" s="25"/>
      <c r="P291" s="28"/>
      <c r="Q291" s="28"/>
      <c r="R291" s="61"/>
      <c r="S291" s="61"/>
      <c r="T291" s="61"/>
      <c r="U291" s="61"/>
      <c r="V291" s="61"/>
    </row>
    <row r="292" spans="1:22" s="69" customFormat="1" ht="14.45" customHeight="1" x14ac:dyDescent="0.25">
      <c r="A292" s="61">
        <v>288</v>
      </c>
      <c r="B292" s="25" t="str">
        <f>IFERROR((VLOOKUP(F:F,#REF!,1,FALSE)),"NO")</f>
        <v>NO</v>
      </c>
      <c r="C292" s="25"/>
      <c r="D292" s="25"/>
      <c r="E292" s="29"/>
      <c r="F292" s="27"/>
      <c r="G292" s="27"/>
      <c r="H292" s="27"/>
      <c r="I292" s="27"/>
      <c r="J292" s="27"/>
      <c r="K292" s="27"/>
      <c r="L292" s="27"/>
      <c r="M292" s="29"/>
      <c r="N292" s="28"/>
      <c r="O292" s="25"/>
      <c r="P292" s="28"/>
      <c r="Q292" s="28"/>
      <c r="R292" s="61"/>
      <c r="S292" s="61"/>
      <c r="T292" s="61"/>
      <c r="U292" s="61"/>
      <c r="V292" s="61"/>
    </row>
    <row r="293" spans="1:22" s="69" customFormat="1" ht="14.45" customHeight="1" x14ac:dyDescent="0.25">
      <c r="A293" s="61">
        <v>289</v>
      </c>
      <c r="B293" s="25" t="str">
        <f>IFERROR((VLOOKUP(F:F,#REF!,1,FALSE)),"NO")</f>
        <v>NO</v>
      </c>
      <c r="C293" s="25"/>
      <c r="D293" s="25"/>
      <c r="E293" s="29"/>
      <c r="F293" s="27"/>
      <c r="G293" s="27"/>
      <c r="H293" s="27"/>
      <c r="I293" s="27"/>
      <c r="J293" s="27"/>
      <c r="K293" s="27"/>
      <c r="L293" s="27"/>
      <c r="M293" s="29"/>
      <c r="N293" s="28"/>
      <c r="O293" s="25"/>
      <c r="P293" s="28"/>
      <c r="Q293" s="28"/>
      <c r="R293" s="61"/>
      <c r="S293" s="61"/>
      <c r="T293" s="61"/>
      <c r="U293" s="61"/>
      <c r="V293" s="61"/>
    </row>
    <row r="294" spans="1:22" s="69" customFormat="1" ht="14.45" customHeight="1" x14ac:dyDescent="0.25">
      <c r="A294" s="61">
        <v>290</v>
      </c>
      <c r="B294" s="25" t="str">
        <f>IFERROR((VLOOKUP(F:F,#REF!,1,FALSE)),"NO")</f>
        <v>NO</v>
      </c>
      <c r="C294" s="25"/>
      <c r="D294" s="25"/>
      <c r="E294" s="29"/>
      <c r="F294" s="27"/>
      <c r="G294" s="27"/>
      <c r="H294" s="27"/>
      <c r="I294" s="27"/>
      <c r="J294" s="27"/>
      <c r="K294" s="27"/>
      <c r="L294" s="27"/>
      <c r="M294" s="29"/>
      <c r="N294" s="28"/>
      <c r="O294" s="25"/>
      <c r="P294" s="28"/>
      <c r="Q294" s="28"/>
      <c r="R294" s="61"/>
      <c r="S294" s="61"/>
      <c r="T294" s="61"/>
      <c r="U294" s="61"/>
      <c r="V294" s="61"/>
    </row>
    <row r="295" spans="1:22" ht="14.25" customHeight="1" x14ac:dyDescent="0.25">
      <c r="A295" s="61">
        <v>291</v>
      </c>
      <c r="B295" s="25" t="str">
        <f>IFERROR((VLOOKUP(F:F,#REF!,1,FALSE)),"NO")</f>
        <v>NO</v>
      </c>
      <c r="C295" s="25"/>
      <c r="D295" s="25"/>
      <c r="E295" s="26"/>
      <c r="F295" s="27"/>
      <c r="G295" s="27"/>
      <c r="H295" s="27"/>
      <c r="I295" s="27"/>
      <c r="J295" s="27"/>
      <c r="K295" s="27"/>
      <c r="L295" s="330"/>
      <c r="M295" s="29"/>
      <c r="N295" s="28"/>
      <c r="O295" s="25"/>
      <c r="P295" s="27"/>
      <c r="Q295" s="28"/>
    </row>
    <row r="296" spans="1:22" ht="14.25" customHeight="1" x14ac:dyDescent="0.25">
      <c r="B296" s="30"/>
      <c r="C296" s="30"/>
      <c r="D296" s="30"/>
      <c r="E296" s="31" t="s">
        <v>1500</v>
      </c>
      <c r="F296" s="245"/>
      <c r="G296" s="245"/>
      <c r="H296" s="245"/>
      <c r="I296" s="245"/>
      <c r="J296" s="245"/>
      <c r="K296" s="245"/>
      <c r="L296" s="245"/>
      <c r="M296" s="245"/>
      <c r="N296" s="245"/>
      <c r="O296" s="245"/>
      <c r="P296" s="245"/>
      <c r="Q296" s="245"/>
    </row>
    <row r="297" spans="1:22" ht="14.25" customHeight="1" x14ac:dyDescent="0.25">
      <c r="B297" s="25" t="str">
        <f>IFERROR((VLOOKUP(F:F,#REF!,1,FALSE)),"NO")</f>
        <v>NO</v>
      </c>
      <c r="C297" s="25"/>
      <c r="D297" s="25"/>
      <c r="E297" s="29" t="s">
        <v>2234</v>
      </c>
      <c r="F297" s="365" t="s">
        <v>885</v>
      </c>
      <c r="G297" s="27"/>
      <c r="H297" s="27"/>
      <c r="I297" s="27"/>
      <c r="J297" s="27"/>
      <c r="K297" s="27"/>
      <c r="L297" s="27" t="s">
        <v>779</v>
      </c>
      <c r="M297" s="29" t="s">
        <v>829</v>
      </c>
      <c r="N297" s="28" t="s">
        <v>692</v>
      </c>
      <c r="O297" s="27" t="s">
        <v>292</v>
      </c>
      <c r="P297" s="27" t="s">
        <v>689</v>
      </c>
      <c r="Q297" s="27" t="s">
        <v>1385</v>
      </c>
    </row>
    <row r="298" spans="1:22" ht="14.25" customHeight="1" x14ac:dyDescent="0.25">
      <c r="B298" s="25" t="str">
        <f>IFERROR((VLOOKUP(F:F,#REF!,1,FALSE)),"NO")</f>
        <v>NO</v>
      </c>
      <c r="C298" s="25"/>
      <c r="D298" s="25"/>
      <c r="E298" s="270" t="s">
        <v>1497</v>
      </c>
      <c r="F298" s="27" t="s">
        <v>1495</v>
      </c>
      <c r="G298" s="27"/>
      <c r="H298" s="27"/>
      <c r="I298" s="27" t="s">
        <v>1495</v>
      </c>
      <c r="J298" s="27"/>
      <c r="K298" s="27"/>
      <c r="L298" s="27"/>
      <c r="M298" s="29" t="s">
        <v>829</v>
      </c>
      <c r="N298" s="28" t="s">
        <v>692</v>
      </c>
      <c r="O298" s="25" t="s">
        <v>292</v>
      </c>
      <c r="P298" s="25" t="s">
        <v>689</v>
      </c>
      <c r="Q298" s="328"/>
    </row>
    <row r="299" spans="1:22" ht="14.25" customHeight="1" x14ac:dyDescent="0.25">
      <c r="B299" s="25"/>
      <c r="C299" s="25"/>
      <c r="D299" s="25"/>
      <c r="E299" s="270"/>
      <c r="F299" s="27"/>
      <c r="G299" s="27"/>
      <c r="H299" s="27"/>
      <c r="I299" s="27"/>
      <c r="J299" s="27"/>
      <c r="K299" s="27"/>
      <c r="L299" s="27"/>
      <c r="M299" s="29"/>
      <c r="N299" s="28"/>
      <c r="O299" s="25"/>
      <c r="P299" s="25"/>
      <c r="Q299" s="364"/>
    </row>
    <row r="300" spans="1:22" ht="14.25" customHeight="1" x14ac:dyDescent="0.25">
      <c r="B300" s="25" t="str">
        <f>IFERROR((VLOOKUP(F:F,#REF!,1,FALSE)),"NO")</f>
        <v>NO</v>
      </c>
      <c r="C300" s="25"/>
      <c r="D300" s="25"/>
      <c r="E300" s="29" t="s">
        <v>1640</v>
      </c>
      <c r="F300" s="27" t="s">
        <v>1641</v>
      </c>
      <c r="G300" s="27"/>
      <c r="H300" s="27"/>
      <c r="I300" s="27"/>
      <c r="J300" s="27"/>
      <c r="K300" s="27"/>
      <c r="L300" s="27" t="s">
        <v>780</v>
      </c>
      <c r="M300" s="29" t="s">
        <v>1536</v>
      </c>
      <c r="N300" s="28" t="s">
        <v>339</v>
      </c>
      <c r="O300" s="25" t="s">
        <v>283</v>
      </c>
      <c r="P300" s="25" t="s">
        <v>1642</v>
      </c>
      <c r="Q300" s="28" t="s">
        <v>1385</v>
      </c>
    </row>
    <row r="301" spans="1:22" ht="14.25" customHeight="1" x14ac:dyDescent="0.25">
      <c r="B301" s="25" t="str">
        <f>IFERROR((VLOOKUP(F:F,#REF!,1,FALSE)),"NO")</f>
        <v>NO</v>
      </c>
      <c r="C301" s="25"/>
      <c r="D301" s="25"/>
      <c r="E301" s="29"/>
      <c r="F301" s="27"/>
      <c r="G301" s="27"/>
      <c r="H301" s="27"/>
      <c r="I301" s="27"/>
      <c r="J301" s="27"/>
      <c r="K301" s="27"/>
      <c r="L301" s="27"/>
      <c r="M301" s="29"/>
      <c r="N301" s="28"/>
      <c r="O301" s="25"/>
      <c r="P301" s="25"/>
      <c r="Q301" s="28"/>
    </row>
    <row r="302" spans="1:22" ht="14.25" customHeight="1" x14ac:dyDescent="0.25">
      <c r="B302" s="25" t="str">
        <f>IFERROR((VLOOKUP(F:F,#REF!,1,FALSE)),"NO")</f>
        <v>NO</v>
      </c>
      <c r="C302" s="25"/>
      <c r="D302" s="25"/>
      <c r="E302" s="29" t="s">
        <v>1873</v>
      </c>
      <c r="F302" s="27" t="s">
        <v>1862</v>
      </c>
      <c r="G302" s="27"/>
      <c r="H302" s="27"/>
      <c r="I302" s="27"/>
      <c r="J302" s="27"/>
      <c r="K302" s="27"/>
      <c r="L302" s="27"/>
      <c r="M302" s="29"/>
      <c r="N302" s="28"/>
      <c r="O302" s="25"/>
      <c r="P302" s="25"/>
      <c r="Q302" s="328"/>
    </row>
    <row r="303" spans="1:22" ht="14.25" customHeight="1" x14ac:dyDescent="0.25">
      <c r="B303" s="25" t="str">
        <f>IFERROR((VLOOKUP(F:F,#REF!,1,FALSE)),"NO")</f>
        <v>NO</v>
      </c>
      <c r="C303" s="25"/>
      <c r="D303" s="25"/>
      <c r="E303" s="270"/>
      <c r="F303" s="27"/>
      <c r="G303" s="27"/>
      <c r="H303" s="27"/>
      <c r="I303" s="27"/>
      <c r="J303" s="27"/>
      <c r="K303" s="27"/>
      <c r="L303" s="27"/>
      <c r="M303" s="29"/>
      <c r="N303" s="28"/>
      <c r="O303" s="25"/>
      <c r="P303" s="25"/>
      <c r="Q303" s="328"/>
    </row>
    <row r="304" spans="1:22" ht="14.25" customHeight="1" x14ac:dyDescent="0.25">
      <c r="B304" s="25" t="str">
        <f>IFERROR((VLOOKUP(F:F,#REF!,1,FALSE)),"NO")</f>
        <v>NO</v>
      </c>
      <c r="C304" s="25"/>
      <c r="D304" s="25"/>
      <c r="E304" s="26" t="s">
        <v>2235</v>
      </c>
      <c r="F304" s="27" t="s">
        <v>830</v>
      </c>
      <c r="G304" s="61"/>
      <c r="H304" s="27"/>
      <c r="I304" s="27"/>
      <c r="J304" s="27"/>
      <c r="K304" s="27"/>
      <c r="L304" s="27" t="s">
        <v>780</v>
      </c>
      <c r="M304" s="29" t="s">
        <v>829</v>
      </c>
      <c r="N304" s="28" t="s">
        <v>312</v>
      </c>
      <c r="O304" s="25" t="s">
        <v>292</v>
      </c>
      <c r="P304" s="25" t="s">
        <v>711</v>
      </c>
      <c r="Q304" s="28" t="s">
        <v>1385</v>
      </c>
    </row>
    <row r="305" spans="2:17" ht="14.25" customHeight="1" x14ac:dyDescent="0.25">
      <c r="B305" s="25" t="str">
        <f>IFERROR((VLOOKUP(F:F,#REF!,1,FALSE)),"NO")</f>
        <v>NO</v>
      </c>
      <c r="C305" s="25"/>
      <c r="D305" s="25"/>
      <c r="E305" s="26"/>
      <c r="F305" s="27" t="s">
        <v>1763</v>
      </c>
      <c r="G305" s="27" t="s">
        <v>1763</v>
      </c>
      <c r="H305" s="27"/>
      <c r="I305" s="27"/>
      <c r="J305" s="27"/>
      <c r="K305" s="27"/>
      <c r="L305" s="27"/>
      <c r="M305" s="29"/>
      <c r="N305" s="28"/>
      <c r="O305" s="25"/>
      <c r="P305" s="25"/>
      <c r="Q305" s="28"/>
    </row>
    <row r="306" spans="2:17" ht="14.25" customHeight="1" x14ac:dyDescent="0.25">
      <c r="B306" s="25" t="str">
        <f>IFERROR((VLOOKUP(F:F,#REF!,1,FALSE)),"NO")</f>
        <v>NO</v>
      </c>
      <c r="C306" s="25"/>
      <c r="D306" s="25"/>
      <c r="E306" s="26"/>
      <c r="F306" s="27"/>
      <c r="G306" s="27"/>
      <c r="H306" s="27"/>
      <c r="I306" s="27"/>
      <c r="J306" s="27"/>
      <c r="K306" s="27"/>
      <c r="L306" s="27"/>
      <c r="M306" s="29"/>
      <c r="N306" s="28"/>
      <c r="O306" s="25"/>
      <c r="P306" s="25"/>
      <c r="Q306" s="28"/>
    </row>
    <row r="307" spans="2:17" ht="14.25" customHeight="1" x14ac:dyDescent="0.25">
      <c r="B307" s="25" t="str">
        <f>IFERROR((VLOOKUP(F:F,#REF!,1,FALSE)),"NO")</f>
        <v>NO</v>
      </c>
      <c r="C307" s="25"/>
      <c r="D307" s="25"/>
      <c r="E307" s="26" t="s">
        <v>1080</v>
      </c>
      <c r="F307" s="27" t="s">
        <v>1079</v>
      </c>
      <c r="G307" s="27"/>
      <c r="H307" s="27"/>
      <c r="I307" s="27"/>
      <c r="J307" s="27"/>
      <c r="K307" s="27"/>
      <c r="L307" s="27" t="s">
        <v>780</v>
      </c>
      <c r="M307" s="29" t="s">
        <v>1582</v>
      </c>
      <c r="N307" s="28" t="s">
        <v>339</v>
      </c>
      <c r="O307" s="25" t="s">
        <v>283</v>
      </c>
      <c r="P307" s="25" t="s">
        <v>690</v>
      </c>
      <c r="Q307" s="28" t="s">
        <v>1385</v>
      </c>
    </row>
    <row r="308" spans="2:17" ht="14.25" customHeight="1" x14ac:dyDescent="0.25">
      <c r="B308" s="25" t="str">
        <f>IFERROR((VLOOKUP(F:F,#REF!,1,FALSE)),"NO")</f>
        <v>NO</v>
      </c>
      <c r="C308" s="25"/>
      <c r="D308" s="25"/>
      <c r="E308" s="26"/>
      <c r="F308" s="27"/>
      <c r="G308" s="27"/>
      <c r="H308" s="27"/>
      <c r="I308" s="27"/>
      <c r="J308" s="27"/>
      <c r="K308" s="27"/>
      <c r="L308" s="27"/>
      <c r="M308" s="29"/>
      <c r="N308" s="28"/>
      <c r="O308" s="25"/>
      <c r="P308" s="25"/>
      <c r="Q308" s="28"/>
    </row>
    <row r="309" spans="2:17" ht="14.25" customHeight="1" x14ac:dyDescent="0.25">
      <c r="B309" s="25" t="str">
        <f>IFERROR((VLOOKUP(F:F,#REF!,1,FALSE)),"NO")</f>
        <v>NO</v>
      </c>
      <c r="C309" s="25"/>
      <c r="D309" s="25"/>
      <c r="E309" s="29" t="s">
        <v>1882</v>
      </c>
      <c r="F309" s="27" t="s">
        <v>1035</v>
      </c>
      <c r="G309" s="27"/>
      <c r="H309" s="27"/>
      <c r="I309" s="27"/>
      <c r="J309" s="27"/>
      <c r="K309" s="27"/>
      <c r="L309" s="27" t="s">
        <v>780</v>
      </c>
      <c r="M309" s="29" t="s">
        <v>1036</v>
      </c>
      <c r="N309" s="28" t="s">
        <v>312</v>
      </c>
      <c r="O309" s="25" t="s">
        <v>292</v>
      </c>
      <c r="P309" s="25" t="s">
        <v>689</v>
      </c>
      <c r="Q309" s="328"/>
    </row>
    <row r="310" spans="2:17" ht="15" customHeight="1" x14ac:dyDescent="0.25">
      <c r="B310" s="25" t="str">
        <f>IFERROR((VLOOKUP(F:F,#REF!,1,FALSE)),"NO")</f>
        <v>NO</v>
      </c>
      <c r="C310" s="25"/>
      <c r="D310" s="25"/>
      <c r="E310" s="270"/>
      <c r="F310" s="127"/>
      <c r="G310" s="127"/>
      <c r="H310" s="127"/>
      <c r="I310" s="127"/>
      <c r="J310" s="127"/>
      <c r="K310" s="27"/>
      <c r="L310" s="27"/>
      <c r="M310" s="29"/>
      <c r="N310" s="28"/>
      <c r="O310" s="25"/>
      <c r="P310" s="25"/>
      <c r="Q310" s="284"/>
    </row>
    <row r="311" spans="2:17" ht="14.25" customHeight="1" x14ac:dyDescent="0.25">
      <c r="B311" s="25" t="str">
        <f>IFERROR((VLOOKUP(F:F,#REF!,1,FALSE)),"NO")</f>
        <v>NO</v>
      </c>
      <c r="C311" s="25"/>
      <c r="D311" s="25"/>
      <c r="E311" s="26" t="s">
        <v>1499</v>
      </c>
      <c r="F311" s="127" t="s">
        <v>1877</v>
      </c>
      <c r="G311" s="127"/>
      <c r="H311" s="127"/>
      <c r="I311" s="127"/>
      <c r="J311" s="127"/>
      <c r="K311" s="27"/>
      <c r="L311" s="27" t="s">
        <v>779</v>
      </c>
      <c r="M311" s="29" t="s">
        <v>1499</v>
      </c>
      <c r="N311" s="28" t="s">
        <v>298</v>
      </c>
      <c r="O311" s="25" t="s">
        <v>292</v>
      </c>
      <c r="P311" s="25" t="s">
        <v>689</v>
      </c>
      <c r="Q311" s="28" t="s">
        <v>1385</v>
      </c>
    </row>
    <row r="312" spans="2:17" ht="14.25" customHeight="1" x14ac:dyDescent="0.25">
      <c r="B312" s="25" t="str">
        <f>IFERROR((VLOOKUP(F:F,#REF!,1,FALSE)),"NO")</f>
        <v>NO</v>
      </c>
      <c r="C312" s="25"/>
      <c r="D312" s="25"/>
      <c r="E312" s="300"/>
      <c r="F312" s="127" t="s">
        <v>1876</v>
      </c>
      <c r="G312" s="127" t="s">
        <v>1876</v>
      </c>
      <c r="H312" s="127"/>
      <c r="I312" s="127"/>
      <c r="J312" s="127"/>
      <c r="K312" s="27"/>
      <c r="L312" s="27"/>
      <c r="M312" s="29"/>
      <c r="N312" s="28"/>
      <c r="O312" s="25"/>
      <c r="P312" s="25"/>
      <c r="Q312" s="328"/>
    </row>
    <row r="313" spans="2:17" ht="14.25" customHeight="1" x14ac:dyDescent="0.25">
      <c r="B313" s="25" t="str">
        <f>IFERROR((VLOOKUP(F:F,#REF!,1,FALSE)),"NO")</f>
        <v>NO</v>
      </c>
      <c r="C313" s="25"/>
      <c r="D313" s="25"/>
      <c r="E313" s="270"/>
      <c r="F313" s="27"/>
      <c r="G313" s="249"/>
      <c r="H313" s="127"/>
      <c r="I313" s="249"/>
      <c r="J313" s="249"/>
      <c r="K313" s="27"/>
      <c r="L313" s="27"/>
      <c r="M313" s="29"/>
      <c r="N313" s="28"/>
      <c r="O313" s="25"/>
      <c r="P313" s="25"/>
      <c r="Q313" s="328"/>
    </row>
    <row r="314" spans="2:17" ht="14.25" customHeight="1" x14ac:dyDescent="0.25">
      <c r="B314" s="25" t="str">
        <f>IFERROR((VLOOKUP(F:F,#REF!,1,FALSE)),"NO")</f>
        <v>NO</v>
      </c>
      <c r="C314" s="25"/>
      <c r="D314" s="25"/>
      <c r="E314" s="273" t="s">
        <v>2236</v>
      </c>
      <c r="F314" s="28" t="s">
        <v>1484</v>
      </c>
      <c r="G314" s="28"/>
      <c r="H314" s="28"/>
      <c r="I314" s="28"/>
      <c r="J314" s="28"/>
      <c r="K314" s="28"/>
      <c r="L314" s="27" t="s">
        <v>1326</v>
      </c>
      <c r="M314" s="29" t="s">
        <v>1048</v>
      </c>
      <c r="N314" s="28" t="s">
        <v>360</v>
      </c>
      <c r="O314" s="25" t="s">
        <v>283</v>
      </c>
      <c r="P314" s="25" t="s">
        <v>1140</v>
      </c>
      <c r="Q314" s="28" t="s">
        <v>1385</v>
      </c>
    </row>
    <row r="315" spans="2:17" ht="14.25" customHeight="1" x14ac:dyDescent="0.25">
      <c r="B315" s="25" t="str">
        <f>IFERROR((VLOOKUP(F:F,#REF!,1,FALSE)),"NO")</f>
        <v>NO</v>
      </c>
      <c r="C315" s="25"/>
      <c r="D315" s="25"/>
      <c r="E315" s="270" t="s">
        <v>1485</v>
      </c>
      <c r="F315" s="28" t="s">
        <v>1159</v>
      </c>
      <c r="G315" s="28"/>
      <c r="H315" s="28" t="s">
        <v>1159</v>
      </c>
      <c r="I315" s="28"/>
      <c r="J315" s="28"/>
      <c r="K315" s="28"/>
      <c r="L315" s="27"/>
      <c r="M315" s="29"/>
      <c r="N315" s="28"/>
      <c r="O315" s="25"/>
      <c r="P315" s="25"/>
      <c r="Q315" s="328"/>
    </row>
    <row r="316" spans="2:17" ht="14.25" customHeight="1" x14ac:dyDescent="0.25">
      <c r="B316" s="25" t="str">
        <f>IFERROR((VLOOKUP(F:F,#REF!,1,FALSE)),"NO")</f>
        <v>NO</v>
      </c>
      <c r="C316" s="25"/>
      <c r="D316" s="25"/>
      <c r="E316" s="270"/>
      <c r="F316" s="28"/>
      <c r="G316" s="28"/>
      <c r="H316" s="28"/>
      <c r="I316" s="28"/>
      <c r="J316" s="28"/>
      <c r="K316" s="28"/>
      <c r="L316" s="27"/>
      <c r="M316" s="29"/>
      <c r="N316" s="28"/>
      <c r="O316" s="25"/>
      <c r="P316" s="25"/>
      <c r="Q316" s="347"/>
    </row>
    <row r="317" spans="2:17" ht="14.25" customHeight="1" x14ac:dyDescent="0.25">
      <c r="B317" s="25" t="str">
        <f>IFERROR((VLOOKUP(F:F,#REF!,1,FALSE)),"NO")</f>
        <v>NO</v>
      </c>
      <c r="C317" s="25"/>
      <c r="D317" s="25"/>
      <c r="E317" s="272"/>
      <c r="F317" s="27" t="s">
        <v>1141</v>
      </c>
      <c r="G317" s="27"/>
      <c r="H317" s="27"/>
      <c r="I317" s="27"/>
      <c r="J317" s="27"/>
      <c r="K317" s="27"/>
      <c r="L317" s="27" t="s">
        <v>779</v>
      </c>
      <c r="M317" s="29" t="s">
        <v>1046</v>
      </c>
      <c r="N317" s="28" t="s">
        <v>360</v>
      </c>
      <c r="O317" s="25" t="s">
        <v>283</v>
      </c>
      <c r="P317" s="28" t="s">
        <v>1017</v>
      </c>
      <c r="Q317" s="28" t="s">
        <v>1385</v>
      </c>
    </row>
    <row r="318" spans="2:17" ht="14.25" customHeight="1" x14ac:dyDescent="0.25">
      <c r="B318" s="25" t="str">
        <f>IFERROR((VLOOKUP(F:F,#REF!,1,FALSE)),"NO")</f>
        <v>NO</v>
      </c>
      <c r="C318" s="25"/>
      <c r="D318" s="25"/>
      <c r="E318" s="270" t="s">
        <v>1487</v>
      </c>
      <c r="F318" s="27" t="s">
        <v>1489</v>
      </c>
      <c r="G318" s="27" t="s">
        <v>1489</v>
      </c>
      <c r="H318" s="27"/>
      <c r="I318" s="27"/>
      <c r="J318" s="27"/>
      <c r="K318" s="27"/>
      <c r="L318" s="27"/>
      <c r="M318" s="29"/>
      <c r="N318" s="28"/>
      <c r="O318" s="25"/>
      <c r="P318" s="28"/>
      <c r="Q318" s="328"/>
    </row>
    <row r="319" spans="2:17" ht="14.25" customHeight="1" x14ac:dyDescent="0.25">
      <c r="B319" s="25" t="str">
        <f>IFERROR((VLOOKUP(F:F,#REF!,1,FALSE)),"NO")</f>
        <v>NO</v>
      </c>
      <c r="C319" s="25"/>
      <c r="D319" s="25"/>
      <c r="E319" s="270" t="s">
        <v>1486</v>
      </c>
      <c r="F319" s="27" t="s">
        <v>1488</v>
      </c>
      <c r="G319" s="27"/>
      <c r="H319" s="27" t="s">
        <v>1488</v>
      </c>
      <c r="I319" s="27"/>
      <c r="J319" s="27"/>
      <c r="K319" s="27"/>
      <c r="L319" s="27"/>
      <c r="M319" s="29"/>
      <c r="N319" s="28"/>
      <c r="O319" s="25"/>
      <c r="P319" s="28"/>
      <c r="Q319" s="328"/>
    </row>
    <row r="320" spans="2:17" ht="14.25" customHeight="1" x14ac:dyDescent="0.25">
      <c r="B320" s="25" t="str">
        <f>IFERROR((VLOOKUP(F:F,#REF!,1,FALSE)),"NO")</f>
        <v>NO</v>
      </c>
      <c r="C320" s="25"/>
      <c r="D320" s="25"/>
      <c r="E320" s="270" t="s">
        <v>1648</v>
      </c>
      <c r="F320" s="27" t="s">
        <v>1649</v>
      </c>
      <c r="G320" s="27"/>
      <c r="H320" s="27"/>
      <c r="I320" s="27" t="s">
        <v>1649</v>
      </c>
      <c r="J320" s="27"/>
      <c r="K320" s="27"/>
      <c r="L320" s="27"/>
      <c r="M320" s="29"/>
      <c r="N320" s="28"/>
      <c r="O320" s="25"/>
      <c r="P320" s="28"/>
      <c r="Q320" s="328"/>
    </row>
    <row r="321" spans="2:17" ht="14.25" customHeight="1" x14ac:dyDescent="0.25">
      <c r="B321" s="25" t="str">
        <f>IFERROR((VLOOKUP(F:F,#REF!,1,FALSE)),"NO")</f>
        <v>NO</v>
      </c>
      <c r="C321" s="25"/>
      <c r="D321" s="25"/>
      <c r="E321" s="270" t="s">
        <v>1817</v>
      </c>
      <c r="F321" s="27" t="s">
        <v>1816</v>
      </c>
      <c r="G321" s="27"/>
      <c r="H321" s="27"/>
      <c r="I321" s="27"/>
      <c r="J321" s="27" t="s">
        <v>1816</v>
      </c>
      <c r="K321" s="27"/>
      <c r="L321" s="27"/>
      <c r="M321" s="29"/>
      <c r="N321" s="28"/>
      <c r="O321" s="25"/>
      <c r="P321" s="28"/>
      <c r="Q321" s="339"/>
    </row>
    <row r="322" spans="2:17" ht="14.25" customHeight="1" x14ac:dyDescent="0.25">
      <c r="B322" s="25" t="str">
        <f>IFERROR((VLOOKUP(F:F,#REF!,1,FALSE)),"NO")</f>
        <v>NO</v>
      </c>
      <c r="C322" s="25"/>
      <c r="D322" s="25"/>
      <c r="E322" s="270"/>
      <c r="F322" s="27"/>
      <c r="G322" s="27"/>
      <c r="H322" s="27"/>
      <c r="I322" s="27"/>
      <c r="J322" s="27"/>
      <c r="K322" s="27"/>
      <c r="L322" s="27"/>
      <c r="M322" s="29"/>
      <c r="N322" s="28"/>
      <c r="O322" s="25"/>
      <c r="P322" s="28"/>
      <c r="Q322" s="347"/>
    </row>
    <row r="323" spans="2:17" ht="14.25" customHeight="1" x14ac:dyDescent="0.25">
      <c r="B323" s="25" t="str">
        <f>IFERROR((VLOOKUP(F:F,#REF!,1,FALSE)),"NO")</f>
        <v>NO</v>
      </c>
      <c r="C323" s="25"/>
      <c r="D323" s="25"/>
      <c r="E323" s="271" t="s">
        <v>2237</v>
      </c>
      <c r="F323" s="27" t="s">
        <v>1581</v>
      </c>
      <c r="G323" s="27"/>
      <c r="H323" s="27"/>
      <c r="I323" s="27"/>
      <c r="J323" s="27"/>
      <c r="K323" s="27"/>
      <c r="L323" s="27" t="s">
        <v>779</v>
      </c>
      <c r="M323" s="29" t="s">
        <v>1156</v>
      </c>
      <c r="N323" s="28" t="s">
        <v>692</v>
      </c>
      <c r="O323" s="25" t="s">
        <v>292</v>
      </c>
      <c r="P323" s="25" t="s">
        <v>689</v>
      </c>
      <c r="Q323" s="28" t="s">
        <v>1385</v>
      </c>
    </row>
    <row r="324" spans="2:17" ht="14.25" customHeight="1" x14ac:dyDescent="0.25">
      <c r="B324" s="25" t="str">
        <f>IFERROR((VLOOKUP(F:F,#REF!,1,FALSE)),"NO")</f>
        <v>NO</v>
      </c>
      <c r="C324" s="25"/>
      <c r="D324" s="25"/>
      <c r="E324" s="270" t="s">
        <v>1493</v>
      </c>
      <c r="F324" s="27" t="s">
        <v>1491</v>
      </c>
      <c r="G324" s="27" t="s">
        <v>1491</v>
      </c>
      <c r="H324" s="338"/>
      <c r="I324" s="27"/>
      <c r="J324" s="27"/>
      <c r="K324" s="27"/>
      <c r="L324" s="27"/>
      <c r="M324" s="29"/>
      <c r="N324" s="28"/>
      <c r="O324" s="25"/>
      <c r="P324" s="25"/>
      <c r="Q324" s="337"/>
    </row>
    <row r="325" spans="2:17" ht="14.25" customHeight="1" x14ac:dyDescent="0.25">
      <c r="B325" s="25" t="str">
        <f>IFERROR((VLOOKUP(F:F,#REF!,1,FALSE)),"NO")</f>
        <v>NO</v>
      </c>
      <c r="C325" s="25"/>
      <c r="D325" s="25"/>
      <c r="E325" s="270" t="s">
        <v>1490</v>
      </c>
      <c r="F325" s="27" t="s">
        <v>1492</v>
      </c>
      <c r="G325" s="27"/>
      <c r="H325" s="27" t="s">
        <v>1492</v>
      </c>
      <c r="I325" s="27"/>
      <c r="J325" s="27"/>
      <c r="K325" s="27"/>
      <c r="L325" s="27"/>
      <c r="M325" s="29"/>
      <c r="N325" s="28"/>
      <c r="O325" s="25"/>
      <c r="P325" s="25"/>
      <c r="Q325" s="328"/>
    </row>
    <row r="326" spans="2:17" ht="14.25" customHeight="1" x14ac:dyDescent="0.25">
      <c r="B326" s="25" t="str">
        <f>IFERROR((VLOOKUP(F:F,#REF!,1,FALSE)),"NO")</f>
        <v>NO</v>
      </c>
      <c r="C326" s="25"/>
      <c r="D326" s="25"/>
      <c r="E326" s="270" t="s">
        <v>1805</v>
      </c>
      <c r="F326" s="27" t="s">
        <v>1804</v>
      </c>
      <c r="G326" s="27"/>
      <c r="H326" s="338"/>
      <c r="I326" s="27" t="s">
        <v>1804</v>
      </c>
      <c r="J326" s="27"/>
      <c r="K326" s="27"/>
      <c r="L326" s="27"/>
      <c r="M326" s="29"/>
      <c r="N326" s="28"/>
      <c r="O326" s="25"/>
      <c r="P326" s="25"/>
      <c r="Q326" s="284"/>
    </row>
    <row r="327" spans="2:17" ht="14.25" customHeight="1" x14ac:dyDescent="0.25">
      <c r="B327" s="25" t="str">
        <f>IFERROR((VLOOKUP(F:F,#REF!,1,FALSE)),"NO")</f>
        <v>NO</v>
      </c>
      <c r="C327" s="25"/>
      <c r="D327" s="25"/>
      <c r="E327" s="270" t="s">
        <v>1826</v>
      </c>
      <c r="F327" s="27" t="s">
        <v>1827</v>
      </c>
      <c r="G327" s="27"/>
      <c r="H327" s="27"/>
      <c r="I327" s="27"/>
      <c r="J327" s="27" t="s">
        <v>1827</v>
      </c>
      <c r="K327" s="27"/>
      <c r="L327" s="27"/>
      <c r="M327" s="29" t="s">
        <v>1156</v>
      </c>
      <c r="N327" s="28"/>
      <c r="O327" s="25"/>
      <c r="P327" s="28"/>
      <c r="Q327" s="28"/>
    </row>
    <row r="328" spans="2:17" ht="14.25" customHeight="1" x14ac:dyDescent="0.25">
      <c r="B328" s="25" t="str">
        <f>IFERROR((VLOOKUP(F:F,#REF!,1,FALSE)),"NO")</f>
        <v>NO</v>
      </c>
      <c r="C328" s="25"/>
      <c r="D328" s="25"/>
      <c r="E328" s="26"/>
      <c r="F328" s="27"/>
      <c r="G328" s="27"/>
      <c r="H328" s="27"/>
      <c r="I328" s="27"/>
      <c r="J328" s="27"/>
      <c r="K328" s="27"/>
      <c r="L328" s="27"/>
      <c r="M328" s="29"/>
      <c r="N328" s="28"/>
      <c r="O328" s="25"/>
      <c r="P328" s="28"/>
      <c r="Q328" s="28"/>
    </row>
    <row r="329" spans="2:17" ht="14.25" customHeight="1" x14ac:dyDescent="0.25">
      <c r="B329" s="30"/>
      <c r="C329" s="30"/>
      <c r="D329" s="30"/>
      <c r="E329" s="31" t="s">
        <v>1158</v>
      </c>
      <c r="F329" s="245" t="s">
        <v>1198</v>
      </c>
      <c r="G329" s="245"/>
      <c r="H329" s="245"/>
      <c r="I329" s="245"/>
      <c r="J329" s="245"/>
      <c r="K329" s="245" t="s">
        <v>1197</v>
      </c>
      <c r="L329" s="245" t="s">
        <v>2</v>
      </c>
      <c r="M329" s="245" t="s">
        <v>1195</v>
      </c>
      <c r="N329" s="245"/>
      <c r="O329" s="245"/>
      <c r="P329" s="245"/>
      <c r="Q329" s="245"/>
    </row>
    <row r="330" spans="2:17" ht="14.25" customHeight="1" x14ac:dyDescent="0.25">
      <c r="B330" s="25" t="str">
        <f>IFERROR((VLOOKUP(F:F,#REF!,1,FALSE)),"NO")</f>
        <v>NO</v>
      </c>
      <c r="C330" s="25" t="s">
        <v>309</v>
      </c>
      <c r="D330" s="25"/>
      <c r="E330" s="26" t="s">
        <v>364</v>
      </c>
      <c r="F330" s="27"/>
      <c r="G330" s="27"/>
      <c r="H330" s="27"/>
      <c r="I330" s="27"/>
      <c r="J330" s="27"/>
      <c r="K330" s="27"/>
      <c r="L330" s="27"/>
      <c r="M330" s="29"/>
      <c r="N330" s="28"/>
      <c r="O330" s="25"/>
      <c r="P330" s="28"/>
      <c r="Q330" s="25"/>
    </row>
    <row r="331" spans="2:17" ht="14.25" customHeight="1" x14ac:dyDescent="0.25">
      <c r="B331" s="25" t="str">
        <f>IFERROR((VLOOKUP(F:F,#REF!,1,FALSE)),"NO")</f>
        <v>NO</v>
      </c>
      <c r="C331" s="25" t="s">
        <v>309</v>
      </c>
      <c r="D331" s="25"/>
      <c r="E331" s="26" t="s">
        <v>362</v>
      </c>
      <c r="F331" s="27"/>
      <c r="G331" s="27"/>
      <c r="H331" s="27"/>
      <c r="I331" s="27"/>
      <c r="J331" s="27"/>
      <c r="K331" s="27"/>
      <c r="L331" s="27"/>
      <c r="M331" s="168" t="s">
        <v>363</v>
      </c>
      <c r="N331" s="25"/>
      <c r="O331" s="25"/>
      <c r="P331" s="28"/>
      <c r="Q331" s="28"/>
    </row>
    <row r="332" spans="2:17" ht="14.25" customHeight="1" x14ac:dyDescent="0.25">
      <c r="B332" s="25" t="str">
        <f>IFERROR((VLOOKUP(F:F,#REF!,1,FALSE)),"NO")</f>
        <v>NO</v>
      </c>
      <c r="C332" s="25"/>
      <c r="D332" s="25"/>
      <c r="E332" s="242" t="s">
        <v>1184</v>
      </c>
      <c r="F332" s="27" t="s">
        <v>368</v>
      </c>
      <c r="G332" s="27"/>
      <c r="H332" s="27"/>
      <c r="I332" s="27"/>
      <c r="J332" s="27"/>
      <c r="K332" s="27"/>
      <c r="L332" s="27" t="s">
        <v>779</v>
      </c>
      <c r="M332" s="29" t="s">
        <v>1049</v>
      </c>
      <c r="N332" s="28" t="s">
        <v>692</v>
      </c>
      <c r="O332" s="25" t="s">
        <v>292</v>
      </c>
      <c r="P332" s="25" t="s">
        <v>229</v>
      </c>
      <c r="Q332" s="28" t="s">
        <v>1041</v>
      </c>
    </row>
    <row r="333" spans="2:17" ht="15.75" customHeight="1" x14ac:dyDescent="0.25">
      <c r="B333" s="25" t="str">
        <f>IFERROR((VLOOKUP(F:F,#REF!,1,FALSE)),"NO")</f>
        <v>NO</v>
      </c>
      <c r="C333" s="25" t="s">
        <v>309</v>
      </c>
      <c r="D333" s="25"/>
      <c r="E333" s="67" t="s">
        <v>366</v>
      </c>
      <c r="F333" s="27"/>
      <c r="G333" s="27"/>
      <c r="H333" s="27"/>
      <c r="I333" s="27"/>
      <c r="J333" s="27"/>
      <c r="K333" s="27"/>
      <c r="L333" s="27"/>
      <c r="M333" s="29" t="s">
        <v>367</v>
      </c>
      <c r="N333" s="28"/>
      <c r="O333" s="25"/>
      <c r="P333" s="28"/>
      <c r="Q333" s="28"/>
    </row>
    <row r="334" spans="2:17" x14ac:dyDescent="0.25">
      <c r="B334" s="25" t="str">
        <f>IFERROR((VLOOKUP(F:F,#REF!,1,FALSE)),"NO")</f>
        <v>NO</v>
      </c>
      <c r="C334" s="25"/>
      <c r="D334" s="25"/>
      <c r="E334" s="242"/>
      <c r="F334" s="27" t="s">
        <v>2022</v>
      </c>
      <c r="G334" s="27" t="s">
        <v>2019</v>
      </c>
      <c r="H334" s="27"/>
      <c r="I334" s="27"/>
      <c r="J334" s="27"/>
      <c r="K334" s="27"/>
      <c r="L334" s="27"/>
      <c r="M334" s="29" t="s">
        <v>2020</v>
      </c>
      <c r="N334" s="28"/>
      <c r="O334" s="25"/>
      <c r="P334" s="25" t="s">
        <v>229</v>
      </c>
      <c r="Q334" s="28" t="s">
        <v>1041</v>
      </c>
    </row>
    <row r="335" spans="2:17" x14ac:dyDescent="0.25">
      <c r="B335" s="25" t="str">
        <f>IFERROR((VLOOKUP(F:F,#REF!,1,FALSE)),"NO")</f>
        <v>NO</v>
      </c>
      <c r="C335" s="25" t="s">
        <v>309</v>
      </c>
      <c r="D335" s="25"/>
      <c r="E335" s="26" t="s">
        <v>1006</v>
      </c>
      <c r="F335" s="27"/>
      <c r="G335" s="27"/>
      <c r="H335" s="27"/>
      <c r="I335" s="27"/>
      <c r="J335" s="27"/>
      <c r="K335" s="27"/>
      <c r="L335" s="27"/>
      <c r="M335" s="29" t="s">
        <v>1604</v>
      </c>
      <c r="N335" s="28"/>
      <c r="O335" s="25"/>
      <c r="P335" s="28"/>
      <c r="Q335" s="28"/>
    </row>
    <row r="336" spans="2:17" x14ac:dyDescent="0.25">
      <c r="B336" s="25" t="str">
        <f>IFERROR((VLOOKUP(F:F,#REF!,1,FALSE)),"NO")</f>
        <v>NO</v>
      </c>
      <c r="C336" s="25"/>
      <c r="D336" s="25"/>
      <c r="E336" s="242" t="s">
        <v>1532</v>
      </c>
      <c r="F336" s="27" t="s">
        <v>2021</v>
      </c>
      <c r="G336" s="27"/>
      <c r="H336" s="27"/>
      <c r="I336" s="27"/>
      <c r="J336" s="27"/>
      <c r="K336" s="27"/>
      <c r="L336" s="27"/>
      <c r="M336" s="29" t="s">
        <v>1604</v>
      </c>
      <c r="N336" s="28"/>
      <c r="O336" s="25"/>
      <c r="P336" s="28"/>
      <c r="Q336" s="28"/>
    </row>
    <row r="337" spans="1:32" x14ac:dyDescent="0.25">
      <c r="B337" s="25" t="str">
        <f>IFERROR((VLOOKUP(F:F,#REF!,1,FALSE)),"NO")</f>
        <v>NO</v>
      </c>
      <c r="C337" s="25"/>
      <c r="D337" s="25"/>
      <c r="E337" s="242" t="s">
        <v>2200</v>
      </c>
      <c r="F337" s="27" t="s">
        <v>1603</v>
      </c>
      <c r="G337" s="27" t="s">
        <v>2023</v>
      </c>
      <c r="H337" s="27"/>
      <c r="I337" s="27"/>
      <c r="J337" s="27"/>
      <c r="K337" s="27"/>
      <c r="L337" s="27"/>
      <c r="M337" s="29"/>
      <c r="N337" s="28"/>
      <c r="O337" s="25"/>
      <c r="P337" s="28"/>
      <c r="Q337" s="28"/>
    </row>
    <row r="338" spans="1:32" x14ac:dyDescent="0.25">
      <c r="B338" s="25" t="str">
        <f>IFERROR((VLOOKUP(F:F,#REF!,1,FALSE)),"NO")</f>
        <v>NO</v>
      </c>
      <c r="C338" s="25" t="s">
        <v>309</v>
      </c>
      <c r="D338" s="25"/>
      <c r="E338" s="363" t="s">
        <v>1971</v>
      </c>
      <c r="F338" s="27" t="s">
        <v>1972</v>
      </c>
      <c r="G338" s="27"/>
      <c r="H338" s="27"/>
      <c r="I338" s="27"/>
      <c r="J338" s="27"/>
      <c r="K338" s="27"/>
    </row>
    <row r="339" spans="1:32" x14ac:dyDescent="0.25">
      <c r="B339" s="25" t="str">
        <f>IFERROR((VLOOKUP(F:F,#REF!,1,FALSE)),"NO")</f>
        <v>NO</v>
      </c>
      <c r="C339" s="25"/>
      <c r="D339" s="25"/>
      <c r="E339" s="26"/>
      <c r="F339" s="27"/>
      <c r="G339" s="27"/>
      <c r="H339" s="27"/>
      <c r="I339" s="27"/>
      <c r="J339" s="27"/>
      <c r="K339" s="27"/>
      <c r="L339" s="27"/>
      <c r="M339" s="29"/>
      <c r="N339" s="28"/>
      <c r="O339" s="25"/>
      <c r="P339" s="27"/>
      <c r="Q339" s="28"/>
      <c r="R339" s="68"/>
    </row>
    <row r="340" spans="1:32" ht="15.75" x14ac:dyDescent="0.25">
      <c r="B340" s="30"/>
      <c r="C340" s="30"/>
      <c r="D340" s="30"/>
      <c r="E340" s="31" t="s">
        <v>532</v>
      </c>
      <c r="F340" s="32"/>
      <c r="G340" s="32"/>
      <c r="H340" s="32"/>
      <c r="I340" s="32"/>
      <c r="J340" s="32"/>
      <c r="K340" s="32"/>
      <c r="L340" s="32"/>
      <c r="M340" s="33"/>
      <c r="N340" s="373"/>
      <c r="O340" s="30"/>
      <c r="P340" s="32"/>
      <c r="Q340" s="32"/>
    </row>
    <row r="341" spans="1:32" x14ac:dyDescent="0.25">
      <c r="A341" s="61" t="s">
        <v>782</v>
      </c>
      <c r="B341" s="25" t="str">
        <f>IFERROR((VLOOKUP(F:F,#REF!,1,FALSE)),"NO")</f>
        <v>NO</v>
      </c>
      <c r="C341" s="25"/>
      <c r="D341" s="25"/>
      <c r="E341" s="242" t="s">
        <v>1990</v>
      </c>
      <c r="F341" s="27" t="s">
        <v>752</v>
      </c>
      <c r="G341" s="27" t="s">
        <v>1991</v>
      </c>
      <c r="H341" s="27"/>
      <c r="I341" s="27"/>
      <c r="J341" s="27"/>
      <c r="K341" s="27"/>
      <c r="L341" s="27" t="s">
        <v>780</v>
      </c>
      <c r="M341" s="29" t="s">
        <v>1992</v>
      </c>
      <c r="N341" s="28" t="s">
        <v>360</v>
      </c>
      <c r="O341" s="25" t="s">
        <v>283</v>
      </c>
      <c r="P341" s="25" t="s">
        <v>229</v>
      </c>
      <c r="Q341" s="28" t="s">
        <v>1041</v>
      </c>
      <c r="R341" s="74"/>
    </row>
    <row r="342" spans="1:32" x14ac:dyDescent="0.25">
      <c r="A342" s="61" t="s">
        <v>1984</v>
      </c>
      <c r="B342" s="25" t="str">
        <f>IFERROR((VLOOKUP(F:F,#REF!,1,FALSE)),"NO")</f>
        <v>NO</v>
      </c>
      <c r="C342" s="25"/>
      <c r="D342" s="25"/>
      <c r="E342" s="242" t="s">
        <v>1985</v>
      </c>
      <c r="F342" s="27" t="s">
        <v>1019</v>
      </c>
      <c r="G342" s="27" t="s">
        <v>1986</v>
      </c>
      <c r="H342" s="27"/>
      <c r="I342" s="27"/>
      <c r="J342" s="27"/>
      <c r="K342" s="27"/>
      <c r="L342" s="27" t="s">
        <v>780</v>
      </c>
      <c r="M342" s="29" t="s">
        <v>385</v>
      </c>
      <c r="N342" s="28" t="s">
        <v>360</v>
      </c>
      <c r="O342" s="25" t="s">
        <v>283</v>
      </c>
      <c r="P342" s="25" t="s">
        <v>229</v>
      </c>
      <c r="Q342" s="28" t="s">
        <v>1041</v>
      </c>
      <c r="S342" s="69"/>
      <c r="T342" s="69"/>
    </row>
    <row r="343" spans="1:32" x14ac:dyDescent="0.25">
      <c r="A343" s="61" t="s">
        <v>783</v>
      </c>
      <c r="B343" s="25" t="str">
        <f>IFERROR((VLOOKUP(F:F,#REF!,1,FALSE)),"NO")</f>
        <v>NO</v>
      </c>
      <c r="C343" s="25"/>
      <c r="D343" s="25"/>
      <c r="E343" s="242" t="s">
        <v>1983</v>
      </c>
      <c r="F343" s="127" t="s">
        <v>1018</v>
      </c>
      <c r="G343" s="127" t="s">
        <v>1977</v>
      </c>
      <c r="H343" s="27"/>
      <c r="I343" s="127"/>
      <c r="J343" s="127"/>
      <c r="K343" s="127"/>
      <c r="L343" s="127" t="s">
        <v>780</v>
      </c>
      <c r="M343" s="29" t="s">
        <v>1040</v>
      </c>
      <c r="N343" s="28" t="s">
        <v>360</v>
      </c>
      <c r="O343" s="25" t="s">
        <v>283</v>
      </c>
      <c r="P343" s="25" t="s">
        <v>229</v>
      </c>
      <c r="Q343" s="28" t="s">
        <v>1041</v>
      </c>
    </row>
    <row r="344" spans="1:32" x14ac:dyDescent="0.25">
      <c r="B344" s="25" t="str">
        <f>IFERROR((VLOOKUP(F:F,#REF!,1,FALSE)),"NO")</f>
        <v>NO</v>
      </c>
      <c r="C344" s="25"/>
      <c r="D344" s="25"/>
      <c r="E344" s="242" t="s">
        <v>1987</v>
      </c>
      <c r="F344" s="127" t="s">
        <v>1988</v>
      </c>
      <c r="G344" s="127" t="s">
        <v>1989</v>
      </c>
      <c r="H344" s="27"/>
      <c r="I344" s="127"/>
      <c r="J344" s="127"/>
      <c r="K344" s="127"/>
      <c r="L344" s="127" t="s">
        <v>780</v>
      </c>
      <c r="M344" s="29" t="s">
        <v>1992</v>
      </c>
      <c r="N344" s="28"/>
      <c r="O344" s="25"/>
      <c r="P344" s="25"/>
      <c r="Q344" s="28"/>
    </row>
    <row r="345" spans="1:32" x14ac:dyDescent="0.25">
      <c r="A345" s="123"/>
      <c r="B345" s="25" t="str">
        <f>IFERROR((VLOOKUP(F:F,#REF!,1,FALSE)),"NO")</f>
        <v>NO</v>
      </c>
      <c r="C345" s="25"/>
      <c r="D345" s="25"/>
      <c r="E345" s="242" t="s">
        <v>2013</v>
      </c>
      <c r="F345" s="27" t="s">
        <v>804</v>
      </c>
      <c r="G345" s="27" t="s">
        <v>1863</v>
      </c>
      <c r="H345" s="27"/>
      <c r="I345" s="27"/>
      <c r="J345" s="27"/>
      <c r="K345" s="27"/>
      <c r="L345" s="27" t="s">
        <v>803</v>
      </c>
      <c r="M345" s="232" t="s">
        <v>1799</v>
      </c>
      <c r="N345" s="28" t="s">
        <v>360</v>
      </c>
      <c r="O345" s="25" t="s">
        <v>283</v>
      </c>
      <c r="P345" s="25" t="s">
        <v>229</v>
      </c>
      <c r="Q345" s="28" t="s">
        <v>1388</v>
      </c>
    </row>
    <row r="346" spans="1:32" x14ac:dyDescent="0.25">
      <c r="B346" s="25" t="str">
        <f>IFERROR((VLOOKUP(F:F,#REF!,1,FALSE)),"NO")</f>
        <v>NO</v>
      </c>
      <c r="C346" s="25"/>
      <c r="D346" s="25"/>
      <c r="E346" s="26"/>
      <c r="F346" s="27" t="s">
        <v>1705</v>
      </c>
      <c r="G346" s="27"/>
      <c r="H346" s="27"/>
      <c r="I346" s="27"/>
      <c r="J346" s="27"/>
      <c r="K346" s="27"/>
      <c r="L346" s="27"/>
      <c r="M346" s="29"/>
      <c r="N346" s="28"/>
      <c r="O346" s="25"/>
      <c r="P346" s="27"/>
      <c r="Q346" s="128"/>
    </row>
    <row r="347" spans="1:32" x14ac:dyDescent="0.25">
      <c r="B347" s="25" t="str">
        <f>IFERROR((VLOOKUP(F:F,#REF!,1,FALSE)),"NO")</f>
        <v>NO</v>
      </c>
      <c r="C347" s="25"/>
      <c r="D347" s="25"/>
      <c r="E347" s="117" t="s">
        <v>2014</v>
      </c>
      <c r="G347" s="27"/>
      <c r="H347" s="27"/>
      <c r="I347" s="27"/>
      <c r="J347" s="27"/>
      <c r="K347" s="27"/>
      <c r="L347" s="27"/>
      <c r="M347" s="29"/>
      <c r="N347" s="28"/>
      <c r="O347" s="25"/>
      <c r="P347" s="25"/>
      <c r="Q347" s="28"/>
    </row>
    <row r="348" spans="1:32" s="66" customFormat="1" ht="15" customHeight="1" x14ac:dyDescent="0.25">
      <c r="A348" s="61"/>
      <c r="B348" s="25" t="str">
        <f>IFERROR((VLOOKUP(F:F,#REF!,1,FALSE)),"NO")</f>
        <v>NO</v>
      </c>
      <c r="C348" s="25"/>
      <c r="D348" s="25"/>
      <c r="E348" s="26"/>
      <c r="F348" s="27" t="s">
        <v>923</v>
      </c>
      <c r="G348" s="27" t="s">
        <v>1631</v>
      </c>
      <c r="H348" s="27"/>
      <c r="I348" s="27"/>
      <c r="J348" s="27"/>
      <c r="K348" s="27"/>
      <c r="L348" s="27"/>
      <c r="M348" s="29"/>
      <c r="N348" s="28"/>
      <c r="O348" s="25"/>
      <c r="P348" s="27"/>
      <c r="Q348" s="128"/>
      <c r="R348" s="61"/>
      <c r="S348" s="61"/>
      <c r="T348" s="61"/>
      <c r="U348" s="61"/>
      <c r="V348" s="61"/>
      <c r="W348" s="61"/>
      <c r="X348" s="61"/>
      <c r="Y348" s="61"/>
      <c r="Z348" s="61"/>
      <c r="AA348" s="61"/>
      <c r="AB348" s="61"/>
      <c r="AC348" s="61"/>
      <c r="AD348" s="61"/>
      <c r="AE348" s="61"/>
      <c r="AF348" s="61"/>
    </row>
    <row r="349" spans="1:32" x14ac:dyDescent="0.25">
      <c r="B349" s="25" t="str">
        <f>IFERROR((VLOOKUP(F:F,#REF!,1,FALSE)),"NO")</f>
        <v>NO</v>
      </c>
      <c r="C349" s="25"/>
      <c r="D349" s="25"/>
      <c r="E349" s="26"/>
      <c r="F349" s="27"/>
      <c r="G349" s="27"/>
      <c r="H349" s="27"/>
      <c r="I349" s="27"/>
      <c r="J349" s="27"/>
      <c r="K349" s="27"/>
      <c r="L349" s="27"/>
      <c r="M349" s="29"/>
      <c r="N349" s="28"/>
      <c r="O349" s="25"/>
      <c r="P349" s="27"/>
      <c r="Q349" s="128"/>
    </row>
    <row r="350" spans="1:32" x14ac:dyDescent="0.25">
      <c r="B350" s="25" t="str">
        <f>IFERROR((VLOOKUP(F:F,#REF!,1,FALSE)),"NO")</f>
        <v>NO</v>
      </c>
      <c r="C350" s="25"/>
      <c r="D350" s="25"/>
      <c r="E350" s="242" t="s">
        <v>1994</v>
      </c>
      <c r="F350" s="27" t="s">
        <v>1806</v>
      </c>
      <c r="G350" s="27" t="s">
        <v>1871</v>
      </c>
      <c r="H350" s="27"/>
      <c r="I350" s="27"/>
      <c r="J350" s="27"/>
      <c r="K350" s="27"/>
      <c r="L350" s="27" t="s">
        <v>779</v>
      </c>
      <c r="M350" s="29" t="s">
        <v>1839</v>
      </c>
      <c r="N350" s="28" t="s">
        <v>360</v>
      </c>
      <c r="O350" s="25" t="s">
        <v>283</v>
      </c>
      <c r="P350" s="28" t="s">
        <v>229</v>
      </c>
      <c r="Q350" s="28" t="s">
        <v>1043</v>
      </c>
    </row>
    <row r="351" spans="1:32" x14ac:dyDescent="0.25">
      <c r="B351" s="25"/>
      <c r="C351" s="25"/>
      <c r="D351" s="25"/>
      <c r="E351" s="242"/>
      <c r="F351" s="27"/>
      <c r="G351" s="27"/>
      <c r="H351" s="27"/>
      <c r="I351" s="27"/>
      <c r="J351" s="27"/>
      <c r="K351" s="27"/>
      <c r="L351" s="27"/>
      <c r="M351" s="29"/>
      <c r="N351" s="28"/>
      <c r="O351" s="25"/>
      <c r="P351" s="28"/>
      <c r="Q351" s="28"/>
    </row>
    <row r="352" spans="1:32" x14ac:dyDescent="0.25">
      <c r="B352" s="25"/>
      <c r="C352" s="25"/>
      <c r="D352" s="25"/>
      <c r="E352" s="26" t="s">
        <v>2019</v>
      </c>
      <c r="F352" s="27"/>
      <c r="G352" s="27"/>
      <c r="H352" s="27"/>
      <c r="I352" s="27"/>
      <c r="J352" s="27"/>
      <c r="K352" s="27"/>
      <c r="L352" s="27"/>
      <c r="M352" s="29"/>
      <c r="N352" s="28"/>
      <c r="O352" s="25"/>
      <c r="P352" s="27"/>
      <c r="Q352" s="128"/>
    </row>
    <row r="353" spans="1:32" ht="15.75" x14ac:dyDescent="0.25">
      <c r="B353" s="30"/>
      <c r="C353" s="30"/>
      <c r="D353" s="30"/>
      <c r="E353" s="31" t="s">
        <v>1186</v>
      </c>
      <c r="F353" s="32"/>
      <c r="G353" s="32"/>
      <c r="H353" s="32"/>
      <c r="I353" s="32"/>
      <c r="J353" s="32"/>
      <c r="K353" s="32"/>
      <c r="L353" s="31" t="s">
        <v>2</v>
      </c>
      <c r="M353" s="33"/>
      <c r="N353" s="373"/>
      <c r="O353" s="30"/>
      <c r="P353" s="328"/>
      <c r="Q353" s="328"/>
      <c r="R353" s="66"/>
      <c r="S353" s="66"/>
      <c r="T353" s="66"/>
    </row>
    <row r="354" spans="1:32" x14ac:dyDescent="0.25">
      <c r="B354" s="25" t="str">
        <f>IFERROR((VLOOKUP(F:F,#REF!,1,FALSE)),"NO")</f>
        <v>NO</v>
      </c>
      <c r="C354" s="25"/>
      <c r="D354" s="25"/>
      <c r="E354" s="26" t="s">
        <v>1343</v>
      </c>
      <c r="F354" s="27" t="s">
        <v>1483</v>
      </c>
      <c r="G354" s="249"/>
      <c r="H354" s="249"/>
      <c r="I354" s="249"/>
      <c r="J354" s="249"/>
      <c r="K354" s="27"/>
      <c r="L354" s="27" t="s">
        <v>759</v>
      </c>
      <c r="M354" s="29" t="s">
        <v>1344</v>
      </c>
      <c r="N354" s="28" t="s">
        <v>360</v>
      </c>
      <c r="O354" s="25"/>
      <c r="P354" s="25" t="s">
        <v>1345</v>
      </c>
      <c r="Q354" s="287"/>
    </row>
    <row r="355" spans="1:32" x14ac:dyDescent="0.25">
      <c r="B355" s="25" t="str">
        <f>IFERROR((VLOOKUP(F:F,#REF!,1,FALSE)),"NO")</f>
        <v>NO</v>
      </c>
      <c r="C355" s="25"/>
      <c r="D355" s="25"/>
      <c r="E355" s="26" t="s">
        <v>1342</v>
      </c>
      <c r="F355" s="37" t="s">
        <v>1346</v>
      </c>
      <c r="G355" s="249"/>
      <c r="H355" s="249"/>
      <c r="I355" s="249"/>
      <c r="J355" s="249"/>
      <c r="K355" s="27"/>
      <c r="L355" s="27" t="s">
        <v>759</v>
      </c>
      <c r="M355" s="29" t="s">
        <v>1344</v>
      </c>
      <c r="N355" s="28"/>
      <c r="O355" s="25"/>
      <c r="P355" s="25" t="s">
        <v>1345</v>
      </c>
      <c r="Q355" s="328"/>
    </row>
    <row r="356" spans="1:32" x14ac:dyDescent="0.25">
      <c r="B356" s="25" t="str">
        <f>IFERROR((VLOOKUP(F:F,#REF!,1,FALSE)),"NO")</f>
        <v>NO</v>
      </c>
      <c r="C356" s="25"/>
      <c r="D356" s="25"/>
      <c r="E356" s="26" t="s">
        <v>1080</v>
      </c>
      <c r="F356" s="27" t="s">
        <v>1079</v>
      </c>
      <c r="G356" s="27"/>
      <c r="H356" s="27"/>
      <c r="I356" s="27"/>
      <c r="J356" s="27"/>
      <c r="K356" s="27"/>
      <c r="L356" s="27" t="s">
        <v>780</v>
      </c>
      <c r="M356" s="29"/>
      <c r="N356" s="28"/>
      <c r="O356" s="25"/>
      <c r="P356" s="28"/>
      <c r="Q356" s="287"/>
    </row>
    <row r="357" spans="1:32" ht="14.25" customHeight="1" x14ac:dyDescent="0.25">
      <c r="B357" s="25" t="str">
        <f>IFERROR((VLOOKUP(F:F,#REF!,1,FALSE)),"NO")</f>
        <v>NO</v>
      </c>
      <c r="C357" s="25"/>
      <c r="D357" s="25"/>
      <c r="E357" s="26"/>
      <c r="F357" s="27" t="s">
        <v>1853</v>
      </c>
      <c r="G357" s="27"/>
      <c r="H357" s="27"/>
      <c r="I357" s="27"/>
      <c r="J357" s="27"/>
      <c r="K357" s="27"/>
      <c r="L357" s="27"/>
      <c r="M357" s="29"/>
      <c r="N357" s="28"/>
      <c r="O357" s="25"/>
      <c r="P357" s="28"/>
      <c r="Q357" s="287"/>
    </row>
    <row r="358" spans="1:32" ht="14.25" customHeight="1" x14ac:dyDescent="0.25">
      <c r="B358" s="25"/>
      <c r="C358" s="25"/>
      <c r="D358" s="25"/>
      <c r="E358" s="26"/>
      <c r="F358" s="27"/>
      <c r="G358" s="27"/>
      <c r="H358" s="27"/>
      <c r="I358" s="27"/>
      <c r="J358" s="27"/>
      <c r="K358" s="27"/>
      <c r="L358" s="27"/>
      <c r="M358" s="29"/>
      <c r="N358" s="28"/>
      <c r="O358" s="25"/>
      <c r="P358" s="25"/>
      <c r="Q358" s="328"/>
    </row>
    <row r="359" spans="1:32" ht="14.25" customHeight="1" x14ac:dyDescent="0.25">
      <c r="B359" s="30"/>
      <c r="C359" s="30"/>
      <c r="D359" s="30"/>
      <c r="E359" s="31" t="s">
        <v>1161</v>
      </c>
      <c r="F359" s="32"/>
      <c r="G359" s="32"/>
      <c r="H359" s="32"/>
      <c r="I359" s="32"/>
      <c r="J359" s="32"/>
      <c r="K359" s="32"/>
      <c r="L359" s="32"/>
      <c r="M359" s="33"/>
      <c r="N359" s="373"/>
      <c r="O359" s="30"/>
      <c r="P359" s="32"/>
      <c r="Q359" s="328"/>
    </row>
    <row r="360" spans="1:32" x14ac:dyDescent="0.25">
      <c r="B360" s="25" t="str">
        <f>IFERROR((VLOOKUP(F:F,#REF!,1,FALSE)),"NO")</f>
        <v>NO</v>
      </c>
      <c r="C360" s="25"/>
      <c r="D360" s="25"/>
      <c r="E360" s="73" t="s">
        <v>996</v>
      </c>
      <c r="F360" s="127" t="s">
        <v>1859</v>
      </c>
      <c r="G360" s="127"/>
      <c r="H360" s="127"/>
      <c r="I360" s="127"/>
      <c r="J360" s="127"/>
      <c r="K360" s="127"/>
      <c r="L360" s="127"/>
      <c r="M360" s="29"/>
      <c r="N360" s="28"/>
      <c r="O360" s="25"/>
      <c r="P360" s="72"/>
      <c r="Q360" s="328"/>
      <c r="S360" s="66"/>
      <c r="T360" s="66"/>
    </row>
    <row r="361" spans="1:32" ht="15" customHeight="1" x14ac:dyDescent="0.25">
      <c r="B361" s="25" t="str">
        <f>IFERROR((VLOOKUP(F:F,#REF!,1,FALSE)),"NO")</f>
        <v>NO</v>
      </c>
      <c r="C361" s="25"/>
      <c r="D361" s="25"/>
      <c r="E361" s="73" t="s">
        <v>1004</v>
      </c>
      <c r="F361" s="127" t="s">
        <v>1864</v>
      </c>
      <c r="G361" s="127"/>
      <c r="H361" s="127"/>
      <c r="I361" s="127"/>
      <c r="J361" s="127"/>
      <c r="K361" s="127"/>
      <c r="L361" s="127"/>
      <c r="M361" s="29"/>
      <c r="N361" s="28"/>
      <c r="O361" s="25"/>
      <c r="P361" s="72"/>
      <c r="Q361" s="328"/>
    </row>
    <row r="362" spans="1:32" x14ac:dyDescent="0.25">
      <c r="B362" s="25" t="str">
        <f>IFERROR((VLOOKUP(F:F,#REF!,1,FALSE)),"NO")</f>
        <v>NO</v>
      </c>
      <c r="C362" s="145"/>
      <c r="D362" s="145"/>
      <c r="E362" s="73" t="s">
        <v>997</v>
      </c>
      <c r="F362" s="127" t="s">
        <v>1885</v>
      </c>
      <c r="G362" s="127"/>
      <c r="H362" s="127"/>
      <c r="I362" s="127"/>
      <c r="J362" s="127"/>
      <c r="K362" s="127"/>
      <c r="L362" s="127"/>
      <c r="M362" s="29"/>
      <c r="N362" s="146"/>
      <c r="O362" s="145"/>
      <c r="P362" s="239"/>
      <c r="Q362" s="234"/>
      <c r="V362" s="66"/>
      <c r="W362" s="66"/>
      <c r="X362" s="66"/>
      <c r="Y362" s="66"/>
      <c r="Z362" s="66"/>
    </row>
    <row r="363" spans="1:32" ht="15" customHeight="1" x14ac:dyDescent="0.25">
      <c r="B363" s="25" t="str">
        <f>IFERROR((VLOOKUP(F:F,#REF!,1,FALSE)),"NO")</f>
        <v>NO</v>
      </c>
      <c r="C363" s="145"/>
      <c r="D363" s="145"/>
      <c r="E363" s="73" t="s">
        <v>698</v>
      </c>
      <c r="F363" s="127" t="s">
        <v>1865</v>
      </c>
      <c r="G363" s="127"/>
      <c r="H363" s="127"/>
      <c r="I363" s="127"/>
      <c r="J363" s="127"/>
      <c r="K363" s="127"/>
      <c r="L363" s="127"/>
      <c r="M363" s="29"/>
      <c r="N363" s="146"/>
      <c r="O363" s="145"/>
      <c r="P363" s="239"/>
      <c r="Q363" s="234"/>
      <c r="R363" s="144"/>
      <c r="V363" s="66"/>
      <c r="W363" s="66"/>
      <c r="X363" s="66"/>
      <c r="Y363" s="66"/>
      <c r="Z363" s="66"/>
      <c r="AA363" s="66"/>
      <c r="AB363" s="66"/>
      <c r="AC363" s="66"/>
      <c r="AD363" s="66"/>
      <c r="AE363" s="66"/>
      <c r="AF363" s="66"/>
    </row>
    <row r="364" spans="1:32" ht="15" customHeight="1" x14ac:dyDescent="0.25">
      <c r="B364" s="25" t="str">
        <f>IFERROR((VLOOKUP(F:F,#REF!,1,FALSE)),"NO")</f>
        <v>NO</v>
      </c>
      <c r="C364" s="145"/>
      <c r="D364" s="145"/>
      <c r="E364" s="73" t="s">
        <v>947</v>
      </c>
      <c r="F364" s="127" t="s">
        <v>1886</v>
      </c>
      <c r="G364" s="127"/>
      <c r="H364" s="127"/>
      <c r="I364" s="127"/>
      <c r="J364" s="127"/>
      <c r="K364" s="127"/>
      <c r="L364" s="127"/>
      <c r="M364" s="29"/>
      <c r="N364" s="146"/>
      <c r="O364" s="145"/>
      <c r="P364" s="239"/>
      <c r="Q364" s="234"/>
      <c r="R364" s="144"/>
      <c r="S364" s="144"/>
      <c r="T364" s="144"/>
      <c r="U364" s="144"/>
      <c r="AA364" s="66"/>
      <c r="AB364" s="66"/>
      <c r="AC364" s="66"/>
      <c r="AD364" s="66"/>
      <c r="AE364" s="66"/>
      <c r="AF364" s="66"/>
    </row>
    <row r="365" spans="1:32" x14ac:dyDescent="0.25">
      <c r="A365" s="144"/>
      <c r="B365" s="25" t="str">
        <f>IFERROR((VLOOKUP(F:F,#REF!,1,FALSE)),"NO")</f>
        <v>NO</v>
      </c>
      <c r="C365" s="145"/>
      <c r="D365" s="145"/>
      <c r="E365" s="73" t="s">
        <v>231</v>
      </c>
      <c r="F365" s="127" t="s">
        <v>1887</v>
      </c>
      <c r="G365" s="127"/>
      <c r="H365" s="127"/>
      <c r="I365" s="127"/>
      <c r="J365" s="127"/>
      <c r="K365" s="127"/>
      <c r="L365" s="127"/>
      <c r="M365" s="29"/>
      <c r="N365" s="146"/>
      <c r="O365" s="145"/>
      <c r="P365" s="239"/>
      <c r="Q365" s="234"/>
      <c r="R365" s="144"/>
      <c r="S365" s="144"/>
      <c r="T365" s="144"/>
      <c r="U365" s="144"/>
    </row>
    <row r="366" spans="1:32" x14ac:dyDescent="0.25">
      <c r="A366" s="144"/>
      <c r="B366" s="25" t="str">
        <f>IFERROR((VLOOKUP(F:F,#REF!,1,FALSE)),"NO")</f>
        <v>NO</v>
      </c>
      <c r="C366" s="145"/>
      <c r="D366" s="145"/>
      <c r="E366" s="73" t="s">
        <v>268</v>
      </c>
      <c r="F366" s="127" t="s">
        <v>1888</v>
      </c>
      <c r="G366" s="127"/>
      <c r="H366" s="127"/>
      <c r="I366" s="127"/>
      <c r="J366" s="127"/>
      <c r="K366" s="127"/>
      <c r="L366" s="127"/>
      <c r="M366" s="29"/>
      <c r="N366" s="146"/>
      <c r="O366" s="145"/>
      <c r="P366" s="239"/>
      <c r="Q366" s="234"/>
      <c r="R366" s="144"/>
      <c r="S366" s="144"/>
      <c r="T366" s="144"/>
      <c r="U366" s="144"/>
    </row>
    <row r="367" spans="1:32" s="144" customFormat="1" x14ac:dyDescent="0.25">
      <c r="B367" s="25" t="str">
        <f>IFERROR((VLOOKUP(F:F,#REF!,1,FALSE)),"NO")</f>
        <v>NO</v>
      </c>
      <c r="C367" s="145"/>
      <c r="D367" s="145"/>
      <c r="E367" s="73" t="s">
        <v>995</v>
      </c>
      <c r="F367" s="127" t="s">
        <v>1889</v>
      </c>
      <c r="G367" s="127"/>
      <c r="H367" s="127"/>
      <c r="I367" s="127"/>
      <c r="J367" s="127"/>
      <c r="K367" s="127"/>
      <c r="L367" s="127"/>
      <c r="M367" s="29"/>
      <c r="N367" s="146"/>
      <c r="O367" s="145"/>
      <c r="P367" s="239"/>
      <c r="Q367" s="234"/>
      <c r="AA367" s="61"/>
      <c r="AB367" s="61"/>
      <c r="AC367" s="61"/>
      <c r="AD367" s="61"/>
      <c r="AE367" s="61"/>
      <c r="AF367" s="61"/>
    </row>
    <row r="368" spans="1:32" s="144" customFormat="1" x14ac:dyDescent="0.25">
      <c r="B368" s="25" t="str">
        <f>IFERROR((VLOOKUP(F:F,#REF!,1,FALSE)),"NO")</f>
        <v>NO</v>
      </c>
      <c r="C368" s="145"/>
      <c r="D368" s="145"/>
      <c r="E368" s="73" t="s">
        <v>1005</v>
      </c>
      <c r="F368" s="127" t="s">
        <v>1890</v>
      </c>
      <c r="G368" s="127"/>
      <c r="H368" s="127"/>
      <c r="I368" s="127"/>
      <c r="J368" s="127"/>
      <c r="K368" s="127"/>
      <c r="L368" s="127"/>
      <c r="M368" s="29"/>
      <c r="N368" s="146"/>
      <c r="O368" s="145"/>
      <c r="P368" s="239"/>
      <c r="Q368" s="234"/>
    </row>
    <row r="369" spans="2:17" s="144" customFormat="1" x14ac:dyDescent="0.25">
      <c r="B369" s="25"/>
      <c r="C369" s="25"/>
      <c r="D369" s="25"/>
      <c r="E369" s="73"/>
      <c r="F369" s="72"/>
      <c r="G369" s="72"/>
      <c r="H369" s="72"/>
      <c r="I369" s="72"/>
      <c r="J369" s="72"/>
      <c r="K369" s="72"/>
      <c r="L369" s="27"/>
      <c r="M369" s="29"/>
      <c r="N369" s="28"/>
      <c r="O369" s="25"/>
      <c r="P369" s="72"/>
      <c r="Q369" s="328"/>
    </row>
    <row r="370" spans="2:17" x14ac:dyDescent="0.25">
      <c r="B370" s="61"/>
      <c r="C370" s="61"/>
      <c r="D370" s="61"/>
      <c r="E370" s="65"/>
      <c r="F370" s="61"/>
      <c r="G370" s="61"/>
      <c r="H370" s="61"/>
      <c r="I370" s="61"/>
      <c r="J370" s="61"/>
      <c r="K370" s="61"/>
      <c r="L370" s="129"/>
      <c r="M370" s="61"/>
      <c r="N370" s="68"/>
      <c r="O370" s="61"/>
      <c r="P370" s="129"/>
      <c r="Q370" s="61"/>
    </row>
    <row r="371" spans="2:17" x14ac:dyDescent="0.25">
      <c r="B371" s="61"/>
      <c r="C371" s="61"/>
      <c r="D371" s="61"/>
      <c r="E371" s="65"/>
      <c r="F371" s="61"/>
      <c r="G371" s="61"/>
      <c r="H371" s="61"/>
      <c r="I371" s="61"/>
      <c r="J371" s="61"/>
      <c r="K371" s="61"/>
      <c r="L371" s="129"/>
      <c r="M371" s="61"/>
      <c r="N371" s="68"/>
      <c r="O371" s="61"/>
      <c r="P371" s="129"/>
      <c r="Q371" s="61"/>
    </row>
    <row r="372" spans="2:17" x14ac:dyDescent="0.25">
      <c r="B372" s="61"/>
      <c r="C372" s="61"/>
      <c r="D372" s="61"/>
      <c r="E372" s="65"/>
      <c r="F372" s="61"/>
      <c r="G372" s="61"/>
      <c r="H372" s="61"/>
      <c r="I372" s="61"/>
      <c r="J372" s="61"/>
      <c r="K372" s="61"/>
      <c r="L372" s="129"/>
      <c r="M372" s="61"/>
      <c r="N372" s="68"/>
      <c r="O372" s="61"/>
      <c r="P372" s="129"/>
      <c r="Q372" s="61"/>
    </row>
    <row r="373" spans="2:17" x14ac:dyDescent="0.25">
      <c r="B373" s="61"/>
      <c r="C373" s="61"/>
      <c r="D373" s="61"/>
      <c r="E373" s="65"/>
      <c r="F373" s="61"/>
      <c r="G373" s="61"/>
      <c r="H373" s="61"/>
      <c r="I373" s="61"/>
      <c r="J373" s="61"/>
      <c r="K373" s="61"/>
      <c r="L373" s="129"/>
      <c r="M373" s="61"/>
      <c r="N373" s="68"/>
      <c r="O373" s="61"/>
      <c r="P373" s="129"/>
      <c r="Q373" s="61"/>
    </row>
    <row r="374" spans="2:17" x14ac:dyDescent="0.25">
      <c r="B374" s="61"/>
      <c r="C374" s="61"/>
      <c r="D374" s="61"/>
      <c r="E374" s="65"/>
      <c r="F374" s="61"/>
      <c r="G374" s="61"/>
      <c r="H374" s="61"/>
      <c r="I374" s="61"/>
      <c r="J374" s="61"/>
      <c r="K374" s="61"/>
      <c r="L374" s="129"/>
      <c r="M374" s="61"/>
      <c r="N374" s="68"/>
      <c r="O374" s="61"/>
      <c r="P374" s="129"/>
      <c r="Q374" s="61"/>
    </row>
    <row r="375" spans="2:17" x14ac:dyDescent="0.25">
      <c r="B375" s="61"/>
      <c r="C375" s="61"/>
      <c r="D375" s="61"/>
      <c r="E375" s="65"/>
      <c r="F375" s="61"/>
      <c r="G375" s="61"/>
      <c r="H375" s="61"/>
      <c r="I375" s="61"/>
      <c r="J375" s="61"/>
      <c r="K375" s="61"/>
      <c r="L375" s="129"/>
      <c r="M375" s="61"/>
      <c r="N375" s="68"/>
      <c r="O375" s="61"/>
      <c r="P375" s="129"/>
      <c r="Q375" s="61"/>
    </row>
    <row r="376" spans="2:17" x14ac:dyDescent="0.25">
      <c r="B376" s="61"/>
      <c r="C376" s="61"/>
      <c r="D376" s="61"/>
      <c r="E376" s="65"/>
      <c r="F376" s="61"/>
      <c r="G376" s="61"/>
      <c r="H376" s="61"/>
      <c r="I376" s="61"/>
      <c r="J376" s="61"/>
      <c r="K376" s="61"/>
      <c r="L376" s="129"/>
      <c r="M376" s="61"/>
      <c r="N376" s="68"/>
      <c r="O376" s="61"/>
      <c r="P376" s="129"/>
      <c r="Q376" s="61"/>
    </row>
    <row r="377" spans="2:17" x14ac:dyDescent="0.25">
      <c r="B377" s="61"/>
      <c r="C377" s="61"/>
      <c r="D377" s="61"/>
      <c r="E377" s="65"/>
      <c r="F377" s="61"/>
      <c r="G377" s="61"/>
      <c r="H377" s="61"/>
      <c r="I377" s="61"/>
      <c r="J377" s="61"/>
      <c r="K377" s="61"/>
      <c r="L377" s="129"/>
      <c r="M377" s="61"/>
      <c r="N377" s="68"/>
      <c r="O377" s="61"/>
      <c r="P377" s="129"/>
      <c r="Q377" s="61"/>
    </row>
    <row r="378" spans="2:17" x14ac:dyDescent="0.25">
      <c r="B378" s="61"/>
      <c r="C378" s="61"/>
      <c r="D378" s="61"/>
      <c r="E378" s="65"/>
      <c r="F378" s="61"/>
      <c r="G378" s="61"/>
      <c r="H378" s="61"/>
      <c r="I378" s="61"/>
      <c r="J378" s="61"/>
      <c r="K378" s="61"/>
      <c r="L378" s="129"/>
      <c r="M378" s="61"/>
      <c r="N378" s="68"/>
      <c r="O378" s="61"/>
      <c r="P378" s="129"/>
      <c r="Q378" s="61"/>
    </row>
    <row r="379" spans="2:17" x14ac:dyDescent="0.25">
      <c r="B379" s="61"/>
      <c r="C379" s="61"/>
      <c r="D379" s="61"/>
      <c r="E379" s="65"/>
      <c r="F379" s="61"/>
      <c r="G379" s="61"/>
      <c r="H379" s="61"/>
      <c r="I379" s="61"/>
      <c r="J379" s="61"/>
      <c r="K379" s="61"/>
      <c r="L379" s="129"/>
      <c r="M379" s="61"/>
      <c r="N379" s="68"/>
      <c r="O379" s="61"/>
      <c r="P379" s="129"/>
      <c r="Q379" s="61"/>
    </row>
    <row r="380" spans="2:17" x14ac:dyDescent="0.25">
      <c r="B380" s="61"/>
      <c r="C380" s="61"/>
      <c r="D380" s="61"/>
      <c r="E380" s="65"/>
      <c r="F380" s="61"/>
      <c r="G380" s="61"/>
      <c r="H380" s="61"/>
      <c r="I380" s="61"/>
      <c r="J380" s="61"/>
      <c r="K380" s="61"/>
      <c r="L380" s="129"/>
      <c r="M380" s="61"/>
      <c r="N380" s="68"/>
      <c r="O380" s="61"/>
      <c r="P380" s="129"/>
      <c r="Q380" s="61"/>
    </row>
    <row r="381" spans="2:17" x14ac:dyDescent="0.25">
      <c r="B381" s="61"/>
      <c r="C381" s="61"/>
      <c r="D381" s="61"/>
      <c r="E381" s="65"/>
      <c r="F381" s="61"/>
      <c r="G381" s="61"/>
      <c r="H381" s="61"/>
      <c r="I381" s="61"/>
      <c r="J381" s="61"/>
      <c r="K381" s="61"/>
      <c r="L381" s="129"/>
      <c r="M381" s="61"/>
      <c r="N381" s="68"/>
      <c r="O381" s="61"/>
      <c r="P381" s="129"/>
      <c r="Q381" s="61"/>
    </row>
    <row r="382" spans="2:17" x14ac:dyDescent="0.25">
      <c r="B382" s="61"/>
      <c r="C382" s="61"/>
      <c r="D382" s="61"/>
      <c r="E382" s="65"/>
      <c r="F382" s="61"/>
      <c r="G382" s="61"/>
      <c r="H382" s="61"/>
      <c r="I382" s="61"/>
      <c r="J382" s="61"/>
      <c r="K382" s="61"/>
      <c r="L382" s="129"/>
      <c r="M382" s="61"/>
      <c r="N382" s="68"/>
      <c r="O382" s="61"/>
      <c r="P382" s="129"/>
      <c r="Q382" s="61"/>
    </row>
    <row r="383" spans="2:17" x14ac:dyDescent="0.25">
      <c r="B383" s="61"/>
      <c r="C383" s="61"/>
      <c r="D383" s="61"/>
      <c r="E383" s="65"/>
      <c r="F383" s="61"/>
      <c r="G383" s="61"/>
      <c r="H383" s="61"/>
      <c r="I383" s="61"/>
      <c r="J383" s="61"/>
      <c r="K383" s="61"/>
      <c r="L383" s="129"/>
      <c r="M383" s="61"/>
      <c r="N383" s="68"/>
      <c r="O383" s="61"/>
      <c r="P383" s="129"/>
      <c r="Q383" s="61"/>
    </row>
    <row r="384" spans="2:17" x14ac:dyDescent="0.25">
      <c r="B384" s="61"/>
      <c r="C384" s="61"/>
      <c r="D384" s="61"/>
      <c r="E384" s="65"/>
      <c r="F384" s="61"/>
      <c r="G384" s="61"/>
      <c r="H384" s="61"/>
      <c r="I384" s="61"/>
      <c r="J384" s="61"/>
      <c r="K384" s="61"/>
      <c r="L384" s="129"/>
      <c r="M384" s="61"/>
      <c r="N384" s="68"/>
      <c r="O384" s="61"/>
      <c r="P384" s="129"/>
      <c r="Q384" s="61"/>
    </row>
    <row r="385" spans="2:17" x14ac:dyDescent="0.25">
      <c r="B385" s="61"/>
      <c r="C385" s="61"/>
      <c r="D385" s="61"/>
      <c r="E385" s="65"/>
      <c r="F385" s="61"/>
      <c r="G385" s="61"/>
      <c r="H385" s="61"/>
      <c r="I385" s="61"/>
      <c r="J385" s="61"/>
      <c r="K385" s="61"/>
      <c r="L385" s="129"/>
      <c r="M385" s="61"/>
      <c r="N385" s="68"/>
      <c r="O385" s="61"/>
      <c r="P385" s="129"/>
      <c r="Q385" s="61"/>
    </row>
    <row r="386" spans="2:17" x14ac:dyDescent="0.25">
      <c r="B386" s="61"/>
      <c r="C386" s="61"/>
      <c r="D386" s="61"/>
      <c r="E386" s="65"/>
      <c r="F386" s="61"/>
      <c r="G386" s="61"/>
      <c r="H386" s="61"/>
      <c r="I386" s="61"/>
      <c r="J386" s="61"/>
      <c r="K386" s="61"/>
      <c r="L386" s="129"/>
      <c r="M386" s="61"/>
      <c r="N386" s="68"/>
      <c r="O386" s="61"/>
      <c r="P386" s="129"/>
      <c r="Q386" s="61"/>
    </row>
    <row r="387" spans="2:17" x14ac:dyDescent="0.25">
      <c r="B387" s="61"/>
      <c r="C387" s="61"/>
      <c r="D387" s="61"/>
      <c r="E387" s="65"/>
      <c r="F387" s="61"/>
      <c r="G387" s="61"/>
      <c r="H387" s="61"/>
      <c r="I387" s="61"/>
      <c r="J387" s="61"/>
      <c r="K387" s="61"/>
      <c r="L387" s="129"/>
      <c r="M387" s="61"/>
      <c r="N387" s="68"/>
      <c r="O387" s="61"/>
      <c r="P387" s="129"/>
      <c r="Q387" s="61"/>
    </row>
    <row r="388" spans="2:17" x14ac:dyDescent="0.25">
      <c r="B388" s="61"/>
      <c r="C388" s="61"/>
      <c r="D388" s="61"/>
      <c r="E388" s="65"/>
      <c r="F388" s="61"/>
      <c r="G388" s="61"/>
      <c r="H388" s="61"/>
      <c r="I388" s="61"/>
      <c r="J388" s="61"/>
      <c r="K388" s="61"/>
      <c r="L388" s="129"/>
      <c r="M388" s="61"/>
      <c r="N388" s="68"/>
      <c r="O388" s="61"/>
      <c r="P388" s="129"/>
      <c r="Q388" s="61"/>
    </row>
    <row r="389" spans="2:17" x14ac:dyDescent="0.25">
      <c r="B389" s="61"/>
      <c r="C389" s="61"/>
      <c r="D389" s="61"/>
      <c r="E389" s="65"/>
      <c r="F389" s="61"/>
      <c r="G389" s="61"/>
      <c r="H389" s="61"/>
      <c r="I389" s="61"/>
      <c r="J389" s="61"/>
      <c r="K389" s="61"/>
      <c r="L389" s="129"/>
      <c r="M389" s="61"/>
      <c r="N389" s="68"/>
      <c r="O389" s="61"/>
      <c r="P389" s="129"/>
      <c r="Q389" s="61"/>
    </row>
    <row r="390" spans="2:17" x14ac:dyDescent="0.25">
      <c r="B390" s="61"/>
      <c r="C390" s="61"/>
      <c r="D390" s="61"/>
      <c r="E390" s="65"/>
      <c r="F390" s="61"/>
      <c r="G390" s="61"/>
      <c r="H390" s="61"/>
      <c r="I390" s="61"/>
      <c r="J390" s="61"/>
      <c r="K390" s="61"/>
      <c r="L390" s="129"/>
      <c r="M390" s="61"/>
      <c r="N390" s="68"/>
      <c r="O390" s="61"/>
      <c r="P390" s="129"/>
      <c r="Q390" s="61"/>
    </row>
    <row r="391" spans="2:17" x14ac:dyDescent="0.25">
      <c r="B391" s="61"/>
      <c r="C391" s="61"/>
      <c r="D391" s="61"/>
      <c r="E391" s="65"/>
      <c r="F391" s="61"/>
      <c r="G391" s="61"/>
      <c r="H391" s="61"/>
      <c r="I391" s="61"/>
      <c r="J391" s="61"/>
      <c r="K391" s="61"/>
      <c r="L391" s="129"/>
      <c r="M391" s="61"/>
      <c r="N391" s="68"/>
      <c r="O391" s="61"/>
      <c r="P391" s="129"/>
      <c r="Q391" s="61"/>
    </row>
    <row r="392" spans="2:17" x14ac:dyDescent="0.25">
      <c r="B392" s="61"/>
      <c r="C392" s="61"/>
      <c r="D392" s="61"/>
      <c r="E392" s="65"/>
      <c r="F392" s="61"/>
      <c r="G392" s="61"/>
      <c r="H392" s="61"/>
      <c r="I392" s="61"/>
      <c r="J392" s="61"/>
      <c r="K392" s="61"/>
      <c r="L392" s="129"/>
      <c r="M392" s="61"/>
      <c r="N392" s="68"/>
      <c r="O392" s="61"/>
      <c r="P392" s="129"/>
      <c r="Q392" s="61"/>
    </row>
    <row r="393" spans="2:17" x14ac:dyDescent="0.25">
      <c r="B393" s="61"/>
      <c r="C393" s="61"/>
      <c r="D393" s="61"/>
      <c r="E393" s="65"/>
      <c r="F393" s="61"/>
      <c r="G393" s="61"/>
      <c r="H393" s="61"/>
      <c r="I393" s="61"/>
      <c r="J393" s="61"/>
      <c r="K393" s="61"/>
      <c r="L393" s="129"/>
      <c r="M393" s="61"/>
      <c r="N393" s="68"/>
      <c r="O393" s="61"/>
      <c r="P393" s="129"/>
      <c r="Q393" s="61"/>
    </row>
    <row r="394" spans="2:17" x14ac:dyDescent="0.25">
      <c r="B394" s="61"/>
      <c r="C394" s="61"/>
      <c r="D394" s="61"/>
      <c r="E394" s="65"/>
      <c r="F394" s="61"/>
      <c r="G394" s="61"/>
      <c r="H394" s="61"/>
      <c r="I394" s="61"/>
      <c r="J394" s="61"/>
      <c r="K394" s="61"/>
      <c r="L394" s="129"/>
      <c r="M394" s="61"/>
      <c r="N394" s="68"/>
      <c r="O394" s="61"/>
      <c r="P394" s="129"/>
      <c r="Q394" s="61"/>
    </row>
    <row r="395" spans="2:17" x14ac:dyDescent="0.25">
      <c r="B395" s="61"/>
      <c r="C395" s="61"/>
      <c r="D395" s="61"/>
      <c r="E395" s="65"/>
      <c r="F395" s="61"/>
      <c r="G395" s="61"/>
      <c r="H395" s="61"/>
      <c r="I395" s="61"/>
      <c r="J395" s="61"/>
      <c r="K395" s="61"/>
      <c r="L395" s="129"/>
      <c r="M395" s="61"/>
      <c r="N395" s="68"/>
      <c r="O395" s="61"/>
      <c r="P395" s="129"/>
      <c r="Q395" s="61"/>
    </row>
    <row r="396" spans="2:17" x14ac:dyDescent="0.25">
      <c r="B396" s="61"/>
      <c r="C396" s="61"/>
      <c r="D396" s="61"/>
      <c r="E396" s="65"/>
      <c r="F396" s="61"/>
      <c r="G396" s="61"/>
      <c r="H396" s="61"/>
      <c r="I396" s="61"/>
      <c r="J396" s="61"/>
      <c r="K396" s="61"/>
      <c r="L396" s="129"/>
      <c r="M396" s="61"/>
      <c r="N396" s="68"/>
      <c r="O396" s="61"/>
      <c r="P396" s="129"/>
      <c r="Q396" s="61"/>
    </row>
    <row r="397" spans="2:17" x14ac:dyDescent="0.25">
      <c r="B397" s="61"/>
      <c r="C397" s="61"/>
      <c r="D397" s="61"/>
      <c r="E397" s="65"/>
      <c r="F397" s="61"/>
      <c r="G397" s="61"/>
      <c r="H397" s="61"/>
      <c r="I397" s="61"/>
      <c r="J397" s="61"/>
      <c r="K397" s="61"/>
      <c r="L397" s="129"/>
      <c r="M397" s="61"/>
      <c r="N397" s="68"/>
      <c r="O397" s="61"/>
      <c r="P397" s="129"/>
      <c r="Q397" s="61"/>
    </row>
    <row r="398" spans="2:17" x14ac:dyDescent="0.25">
      <c r="B398" s="61"/>
      <c r="C398" s="61"/>
      <c r="D398" s="61"/>
      <c r="E398" s="65"/>
      <c r="F398" s="61"/>
      <c r="G398" s="61"/>
      <c r="H398" s="61"/>
      <c r="I398" s="61"/>
      <c r="J398" s="61"/>
      <c r="K398" s="61"/>
      <c r="L398" s="129"/>
      <c r="M398" s="61"/>
      <c r="N398" s="68"/>
      <c r="O398" s="61"/>
      <c r="P398" s="129"/>
      <c r="Q398" s="61"/>
    </row>
    <row r="399" spans="2:17" x14ac:dyDescent="0.25">
      <c r="B399" s="61"/>
      <c r="C399" s="61"/>
      <c r="D399" s="61"/>
      <c r="E399" s="65"/>
      <c r="F399" s="61"/>
      <c r="G399" s="61"/>
      <c r="H399" s="61"/>
      <c r="I399" s="61"/>
      <c r="J399" s="61"/>
      <c r="K399" s="61"/>
      <c r="L399" s="129"/>
      <c r="M399" s="61"/>
      <c r="N399" s="68"/>
      <c r="O399" s="61"/>
      <c r="P399" s="129"/>
      <c r="Q399" s="61"/>
    </row>
    <row r="400" spans="2:17" x14ac:dyDescent="0.25">
      <c r="B400" s="61"/>
      <c r="C400" s="61"/>
      <c r="D400" s="61"/>
      <c r="E400" s="65"/>
      <c r="F400" s="61"/>
      <c r="G400" s="61"/>
      <c r="H400" s="61"/>
      <c r="I400" s="61"/>
      <c r="J400" s="61"/>
      <c r="K400" s="61"/>
      <c r="L400" s="129"/>
      <c r="M400" s="61"/>
      <c r="N400" s="68"/>
      <c r="O400" s="61"/>
      <c r="P400" s="129"/>
      <c r="Q400" s="61"/>
    </row>
    <row r="401" spans="2:17" x14ac:dyDescent="0.25">
      <c r="B401" s="61"/>
      <c r="C401" s="61"/>
      <c r="D401" s="61"/>
      <c r="E401" s="65"/>
      <c r="F401" s="61"/>
      <c r="G401" s="61"/>
      <c r="H401" s="61"/>
      <c r="I401" s="61"/>
      <c r="J401" s="61"/>
      <c r="K401" s="61"/>
      <c r="L401" s="129"/>
      <c r="M401" s="61"/>
      <c r="N401" s="68"/>
      <c r="O401" s="61"/>
      <c r="P401" s="129"/>
      <c r="Q401" s="61"/>
    </row>
    <row r="402" spans="2:17" x14ac:dyDescent="0.25">
      <c r="B402" s="61"/>
      <c r="C402" s="61"/>
      <c r="D402" s="61"/>
      <c r="E402" s="65"/>
      <c r="F402" s="61"/>
      <c r="G402" s="61"/>
      <c r="H402" s="61"/>
      <c r="I402" s="61"/>
      <c r="J402" s="61"/>
      <c r="K402" s="61"/>
      <c r="L402" s="129"/>
      <c r="M402" s="61"/>
      <c r="N402" s="68"/>
      <c r="O402" s="61"/>
      <c r="P402" s="129"/>
      <c r="Q402" s="61"/>
    </row>
    <row r="403" spans="2:17" x14ac:dyDescent="0.25">
      <c r="B403" s="61"/>
      <c r="C403" s="61"/>
      <c r="D403" s="61"/>
      <c r="E403" s="65"/>
      <c r="F403" s="61"/>
      <c r="G403" s="61"/>
      <c r="H403" s="61"/>
      <c r="I403" s="61"/>
      <c r="J403" s="61"/>
      <c r="K403" s="61"/>
      <c r="L403" s="129"/>
      <c r="M403" s="61"/>
      <c r="N403" s="68"/>
      <c r="O403" s="61"/>
      <c r="P403" s="129"/>
      <c r="Q403" s="61"/>
    </row>
    <row r="404" spans="2:17" x14ac:dyDescent="0.25">
      <c r="B404" s="61"/>
      <c r="C404" s="61"/>
      <c r="D404" s="61"/>
      <c r="E404" s="65"/>
      <c r="F404" s="61"/>
      <c r="G404" s="61"/>
      <c r="H404" s="61"/>
      <c r="I404" s="61"/>
      <c r="J404" s="61"/>
      <c r="K404" s="61"/>
      <c r="L404" s="129"/>
      <c r="M404" s="61"/>
      <c r="N404" s="68"/>
      <c r="O404" s="61"/>
      <c r="P404" s="129"/>
      <c r="Q404" s="61"/>
    </row>
    <row r="405" spans="2:17" x14ac:dyDescent="0.25">
      <c r="B405" s="61"/>
      <c r="C405" s="61"/>
      <c r="D405" s="61"/>
      <c r="E405" s="65"/>
      <c r="F405" s="61"/>
      <c r="G405" s="61"/>
      <c r="H405" s="61"/>
      <c r="I405" s="61"/>
      <c r="J405" s="61"/>
      <c r="K405" s="61"/>
      <c r="L405" s="129"/>
      <c r="M405" s="61"/>
      <c r="N405" s="68"/>
      <c r="O405" s="61"/>
      <c r="P405" s="129"/>
      <c r="Q405" s="61"/>
    </row>
    <row r="406" spans="2:17" x14ac:dyDescent="0.25">
      <c r="B406" s="61"/>
      <c r="C406" s="61"/>
      <c r="D406" s="61"/>
      <c r="E406" s="65"/>
      <c r="F406" s="61"/>
      <c r="G406" s="61"/>
      <c r="H406" s="61"/>
      <c r="I406" s="61"/>
      <c r="J406" s="61"/>
      <c r="K406" s="61"/>
      <c r="L406" s="129"/>
      <c r="M406" s="61"/>
      <c r="N406" s="68"/>
      <c r="O406" s="61"/>
      <c r="P406" s="129"/>
      <c r="Q406" s="61"/>
    </row>
    <row r="407" spans="2:17" x14ac:dyDescent="0.25">
      <c r="B407" s="61"/>
      <c r="C407" s="61"/>
      <c r="D407" s="61"/>
      <c r="E407" s="65"/>
      <c r="F407" s="61"/>
      <c r="G407" s="61"/>
      <c r="H407" s="61"/>
      <c r="I407" s="61"/>
      <c r="J407" s="61"/>
      <c r="K407" s="61"/>
      <c r="L407" s="129"/>
      <c r="M407" s="61"/>
      <c r="N407" s="68"/>
      <c r="O407" s="61"/>
      <c r="P407" s="129"/>
      <c r="Q407" s="61"/>
    </row>
    <row r="408" spans="2:17" x14ac:dyDescent="0.25">
      <c r="B408" s="61"/>
      <c r="C408" s="61"/>
      <c r="D408" s="61"/>
      <c r="E408" s="65"/>
      <c r="F408" s="61"/>
      <c r="G408" s="61"/>
      <c r="H408" s="61"/>
      <c r="I408" s="61"/>
      <c r="J408" s="61"/>
      <c r="K408" s="61"/>
      <c r="L408" s="129"/>
      <c r="M408" s="61"/>
      <c r="N408" s="68"/>
      <c r="O408" s="61"/>
      <c r="P408" s="129"/>
      <c r="Q408" s="61"/>
    </row>
    <row r="409" spans="2:17" x14ac:dyDescent="0.25">
      <c r="B409" s="61"/>
      <c r="C409" s="61"/>
      <c r="D409" s="61"/>
      <c r="E409" s="65"/>
      <c r="F409" s="61"/>
      <c r="G409" s="61"/>
      <c r="H409" s="61"/>
      <c r="I409" s="61"/>
      <c r="J409" s="61"/>
      <c r="K409" s="61"/>
      <c r="L409" s="129"/>
      <c r="M409" s="61"/>
      <c r="N409" s="68"/>
      <c r="O409" s="61"/>
      <c r="P409" s="129"/>
      <c r="Q409" s="61"/>
    </row>
    <row r="410" spans="2:17" x14ac:dyDescent="0.25">
      <c r="B410" s="61"/>
      <c r="C410" s="61"/>
      <c r="D410" s="61"/>
      <c r="E410" s="65"/>
      <c r="F410" s="61"/>
      <c r="G410" s="61"/>
      <c r="H410" s="61"/>
      <c r="I410" s="61"/>
      <c r="J410" s="61"/>
      <c r="K410" s="61"/>
      <c r="L410" s="129"/>
      <c r="M410" s="61"/>
      <c r="N410" s="68"/>
      <c r="O410" s="61"/>
      <c r="P410" s="129"/>
      <c r="Q410" s="61"/>
    </row>
    <row r="411" spans="2:17" x14ac:dyDescent="0.25">
      <c r="B411" s="61"/>
      <c r="C411" s="61"/>
      <c r="D411" s="61"/>
      <c r="E411" s="65"/>
      <c r="F411" s="61"/>
      <c r="G411" s="61"/>
      <c r="H411" s="61"/>
      <c r="I411" s="61"/>
      <c r="J411" s="61"/>
      <c r="K411" s="61"/>
      <c r="L411" s="129"/>
      <c r="M411" s="61"/>
      <c r="N411" s="68"/>
      <c r="O411" s="61"/>
      <c r="P411" s="129"/>
      <c r="Q411" s="61"/>
    </row>
    <row r="412" spans="2:17" x14ac:dyDescent="0.25">
      <c r="B412" s="61"/>
      <c r="C412" s="61"/>
      <c r="D412" s="61"/>
      <c r="E412" s="65"/>
      <c r="F412" s="61"/>
      <c r="G412" s="61"/>
      <c r="H412" s="61"/>
      <c r="I412" s="61"/>
      <c r="J412" s="61"/>
      <c r="K412" s="61"/>
      <c r="L412" s="129"/>
      <c r="M412" s="61"/>
      <c r="N412" s="68"/>
      <c r="O412" s="61"/>
      <c r="P412" s="129"/>
      <c r="Q412" s="61"/>
    </row>
    <row r="413" spans="2:17" x14ac:dyDescent="0.25">
      <c r="B413" s="61"/>
      <c r="C413" s="61"/>
      <c r="D413" s="61"/>
      <c r="E413" s="65"/>
      <c r="F413" s="61"/>
      <c r="G413" s="61"/>
      <c r="H413" s="61"/>
      <c r="I413" s="61"/>
      <c r="J413" s="61"/>
      <c r="K413" s="61"/>
      <c r="L413" s="129"/>
      <c r="M413" s="61"/>
      <c r="N413" s="68"/>
      <c r="O413" s="61"/>
      <c r="P413" s="129"/>
      <c r="Q413" s="61"/>
    </row>
    <row r="414" spans="2:17" x14ac:dyDescent="0.25">
      <c r="B414" s="61"/>
      <c r="C414" s="61"/>
      <c r="D414" s="61"/>
      <c r="E414" s="65"/>
      <c r="F414" s="61"/>
      <c r="G414" s="61"/>
      <c r="H414" s="61"/>
      <c r="I414" s="61"/>
      <c r="J414" s="61"/>
      <c r="K414" s="61"/>
      <c r="L414" s="129"/>
      <c r="M414" s="61"/>
      <c r="N414" s="68"/>
      <c r="O414" s="61"/>
      <c r="P414" s="129"/>
      <c r="Q414" s="61"/>
    </row>
    <row r="415" spans="2:17" x14ac:dyDescent="0.25">
      <c r="B415" s="61"/>
      <c r="C415" s="61"/>
      <c r="D415" s="61"/>
      <c r="E415" s="65"/>
      <c r="F415" s="61"/>
      <c r="G415" s="61"/>
      <c r="H415" s="61"/>
      <c r="I415" s="61"/>
      <c r="J415" s="61"/>
      <c r="K415" s="61"/>
      <c r="L415" s="129"/>
      <c r="M415" s="61"/>
      <c r="N415" s="68"/>
      <c r="O415" s="61"/>
      <c r="P415" s="129"/>
      <c r="Q415" s="61"/>
    </row>
    <row r="416" spans="2:17" x14ac:dyDescent="0.25">
      <c r="B416" s="61"/>
      <c r="C416" s="61"/>
      <c r="D416" s="61"/>
      <c r="E416" s="65"/>
      <c r="F416" s="61"/>
      <c r="G416" s="61"/>
      <c r="H416" s="61"/>
      <c r="I416" s="61"/>
      <c r="J416" s="61"/>
      <c r="K416" s="61"/>
      <c r="L416" s="129"/>
      <c r="M416" s="61"/>
      <c r="N416" s="68"/>
      <c r="O416" s="61"/>
      <c r="P416" s="129"/>
      <c r="Q416" s="61"/>
    </row>
    <row r="417" spans="2:17" x14ac:dyDescent="0.25">
      <c r="B417" s="61"/>
      <c r="C417" s="61"/>
      <c r="D417" s="61"/>
      <c r="E417" s="65"/>
      <c r="F417" s="61"/>
      <c r="G417" s="61"/>
      <c r="H417" s="61"/>
      <c r="I417" s="61"/>
      <c r="J417" s="61"/>
      <c r="K417" s="61"/>
      <c r="L417" s="129"/>
      <c r="M417" s="61"/>
      <c r="N417" s="68"/>
      <c r="O417" s="61"/>
      <c r="P417" s="129"/>
      <c r="Q417" s="61"/>
    </row>
    <row r="418" spans="2:17" x14ac:dyDescent="0.25">
      <c r="B418" s="61"/>
      <c r="C418" s="61"/>
      <c r="D418" s="61"/>
      <c r="E418" s="65"/>
      <c r="F418" s="61"/>
      <c r="G418" s="61"/>
      <c r="H418" s="61"/>
      <c r="I418" s="61"/>
      <c r="J418" s="61"/>
      <c r="K418" s="61"/>
      <c r="L418" s="129"/>
      <c r="M418" s="61"/>
      <c r="N418" s="68"/>
      <c r="O418" s="61"/>
      <c r="P418" s="129"/>
      <c r="Q418" s="61"/>
    </row>
    <row r="419" spans="2:17" x14ac:dyDescent="0.25">
      <c r="B419" s="61"/>
      <c r="C419" s="61"/>
      <c r="D419" s="61"/>
      <c r="E419" s="65"/>
      <c r="F419" s="61"/>
      <c r="G419" s="61"/>
      <c r="H419" s="61"/>
      <c r="I419" s="61"/>
      <c r="J419" s="61"/>
      <c r="K419" s="61"/>
      <c r="L419" s="129"/>
      <c r="M419" s="61"/>
      <c r="N419" s="68"/>
      <c r="O419" s="61"/>
      <c r="P419" s="129"/>
      <c r="Q419" s="61"/>
    </row>
    <row r="420" spans="2:17" x14ac:dyDescent="0.25">
      <c r="B420" s="61"/>
      <c r="C420" s="61"/>
      <c r="D420" s="61"/>
      <c r="E420" s="65"/>
      <c r="F420" s="61"/>
      <c r="G420" s="61"/>
      <c r="H420" s="61"/>
      <c r="I420" s="61"/>
      <c r="J420" s="61"/>
      <c r="K420" s="61"/>
      <c r="L420" s="129"/>
      <c r="M420" s="61"/>
      <c r="N420" s="68"/>
      <c r="O420" s="61"/>
      <c r="P420" s="129"/>
      <c r="Q420" s="61"/>
    </row>
    <row r="421" spans="2:17" x14ac:dyDescent="0.25">
      <c r="B421" s="61"/>
      <c r="C421" s="61"/>
      <c r="D421" s="61"/>
      <c r="E421" s="65"/>
      <c r="F421" s="61"/>
      <c r="G421" s="61"/>
      <c r="H421" s="61"/>
      <c r="I421" s="61"/>
      <c r="J421" s="61"/>
      <c r="K421" s="61"/>
      <c r="L421" s="129"/>
      <c r="M421" s="61"/>
      <c r="N421" s="68"/>
      <c r="O421" s="61"/>
      <c r="P421" s="129"/>
      <c r="Q421" s="61"/>
    </row>
    <row r="422" spans="2:17" x14ac:dyDescent="0.25">
      <c r="B422" s="61"/>
      <c r="C422" s="61"/>
      <c r="D422" s="61"/>
      <c r="E422" s="65"/>
      <c r="F422" s="61"/>
      <c r="G422" s="61"/>
      <c r="H422" s="61"/>
      <c r="I422" s="61"/>
      <c r="J422" s="61"/>
      <c r="K422" s="61"/>
      <c r="L422" s="129"/>
      <c r="M422" s="61"/>
      <c r="N422" s="68"/>
      <c r="O422" s="61"/>
      <c r="P422" s="129"/>
      <c r="Q422" s="61"/>
    </row>
    <row r="423" spans="2:17" x14ac:dyDescent="0.25">
      <c r="B423" s="61"/>
      <c r="C423" s="61"/>
      <c r="D423" s="61"/>
      <c r="E423" s="65"/>
      <c r="F423" s="61"/>
      <c r="G423" s="61"/>
      <c r="H423" s="61"/>
      <c r="I423" s="61"/>
      <c r="J423" s="61"/>
      <c r="K423" s="61"/>
      <c r="L423" s="129"/>
      <c r="M423" s="61"/>
      <c r="N423" s="68"/>
      <c r="O423" s="61"/>
      <c r="P423" s="129"/>
      <c r="Q423" s="61"/>
    </row>
    <row r="424" spans="2:17" x14ac:dyDescent="0.25">
      <c r="B424" s="61"/>
      <c r="C424" s="61"/>
      <c r="D424" s="61"/>
      <c r="E424" s="65"/>
      <c r="F424" s="61"/>
      <c r="G424" s="61"/>
      <c r="H424" s="61"/>
      <c r="I424" s="61"/>
      <c r="J424" s="61"/>
      <c r="K424" s="61"/>
      <c r="L424" s="129"/>
      <c r="M424" s="61"/>
      <c r="N424" s="68"/>
      <c r="O424" s="61"/>
      <c r="P424" s="129"/>
      <c r="Q424" s="61"/>
    </row>
    <row r="425" spans="2:17" x14ac:dyDescent="0.25">
      <c r="B425" s="61"/>
      <c r="C425" s="61"/>
      <c r="D425" s="61"/>
      <c r="E425" s="65"/>
      <c r="F425" s="61"/>
      <c r="G425" s="61"/>
      <c r="H425" s="61"/>
      <c r="I425" s="61"/>
      <c r="J425" s="61"/>
      <c r="K425" s="61"/>
      <c r="L425" s="129"/>
      <c r="M425" s="61"/>
      <c r="N425" s="68"/>
      <c r="O425" s="61"/>
      <c r="P425" s="129"/>
      <c r="Q425" s="61"/>
    </row>
    <row r="426" spans="2:17" x14ac:dyDescent="0.25">
      <c r="B426" s="61"/>
      <c r="C426" s="61"/>
      <c r="D426" s="61"/>
      <c r="E426" s="65"/>
      <c r="F426" s="61"/>
      <c r="G426" s="61"/>
      <c r="H426" s="61"/>
      <c r="I426" s="61"/>
      <c r="J426" s="61"/>
      <c r="K426" s="61"/>
      <c r="L426" s="129"/>
      <c r="M426" s="61"/>
      <c r="N426" s="68"/>
      <c r="O426" s="61"/>
      <c r="P426" s="129"/>
      <c r="Q426" s="61"/>
    </row>
    <row r="427" spans="2:17" x14ac:dyDescent="0.25">
      <c r="B427" s="61"/>
      <c r="C427" s="61"/>
      <c r="D427" s="61"/>
      <c r="E427" s="65"/>
      <c r="F427" s="61"/>
      <c r="G427" s="61"/>
      <c r="H427" s="61"/>
      <c r="I427" s="61"/>
      <c r="J427" s="61"/>
      <c r="K427" s="61"/>
      <c r="L427" s="129"/>
      <c r="M427" s="61"/>
      <c r="N427" s="68"/>
      <c r="O427" s="61"/>
      <c r="P427" s="129"/>
      <c r="Q427" s="61"/>
    </row>
    <row r="428" spans="2:17" x14ac:dyDescent="0.25">
      <c r="B428" s="61"/>
      <c r="C428" s="61"/>
      <c r="D428" s="61"/>
      <c r="E428" s="65"/>
      <c r="F428" s="61"/>
      <c r="G428" s="61"/>
      <c r="H428" s="61"/>
      <c r="I428" s="61"/>
      <c r="J428" s="61"/>
      <c r="K428" s="61"/>
      <c r="L428" s="129"/>
      <c r="M428" s="61"/>
      <c r="N428" s="68"/>
      <c r="O428" s="61"/>
      <c r="P428" s="129"/>
      <c r="Q428" s="61"/>
    </row>
    <row r="429" spans="2:17" x14ac:dyDescent="0.25">
      <c r="B429" s="61"/>
      <c r="C429" s="61"/>
      <c r="D429" s="61"/>
      <c r="E429" s="65"/>
      <c r="F429" s="61"/>
      <c r="G429" s="61"/>
      <c r="H429" s="61"/>
      <c r="I429" s="61"/>
      <c r="J429" s="61"/>
      <c r="K429" s="61"/>
      <c r="L429" s="129"/>
      <c r="M429" s="61"/>
      <c r="N429" s="68"/>
      <c r="O429" s="61"/>
      <c r="P429" s="129"/>
      <c r="Q429" s="61"/>
    </row>
    <row r="430" spans="2:17" x14ac:dyDescent="0.25">
      <c r="B430" s="61"/>
      <c r="C430" s="61"/>
      <c r="D430" s="61"/>
      <c r="E430" s="65"/>
      <c r="F430" s="61"/>
      <c r="G430" s="61"/>
      <c r="H430" s="61"/>
      <c r="I430" s="61"/>
      <c r="J430" s="61"/>
      <c r="K430" s="61"/>
      <c r="L430" s="129"/>
      <c r="M430" s="61"/>
      <c r="N430" s="68"/>
      <c r="O430" s="61"/>
      <c r="P430" s="129"/>
      <c r="Q430" s="61"/>
    </row>
    <row r="431" spans="2:17" x14ac:dyDescent="0.25">
      <c r="B431" s="61"/>
      <c r="C431" s="61"/>
      <c r="D431" s="61"/>
      <c r="E431" s="65"/>
      <c r="F431" s="61"/>
      <c r="G431" s="61"/>
      <c r="H431" s="61"/>
      <c r="I431" s="61"/>
      <c r="J431" s="61"/>
      <c r="K431" s="61"/>
      <c r="L431" s="129"/>
      <c r="M431" s="61"/>
      <c r="N431" s="68"/>
      <c r="O431" s="61"/>
      <c r="P431" s="129"/>
      <c r="Q431" s="61"/>
    </row>
    <row r="432" spans="2:17" x14ac:dyDescent="0.25">
      <c r="B432" s="61"/>
      <c r="C432" s="61"/>
      <c r="D432" s="61"/>
      <c r="E432" s="65"/>
      <c r="F432" s="61"/>
      <c r="G432" s="61"/>
      <c r="H432" s="61"/>
      <c r="I432" s="61"/>
      <c r="J432" s="61"/>
      <c r="K432" s="61"/>
      <c r="L432" s="129"/>
      <c r="M432" s="61"/>
      <c r="N432" s="68"/>
      <c r="O432" s="61"/>
      <c r="P432" s="129"/>
      <c r="Q432" s="61"/>
    </row>
    <row r="433" spans="2:17" x14ac:dyDescent="0.25">
      <c r="B433" s="61"/>
      <c r="C433" s="61"/>
      <c r="D433" s="61"/>
      <c r="E433" s="65"/>
      <c r="F433" s="61"/>
      <c r="G433" s="61"/>
      <c r="H433" s="61"/>
      <c r="I433" s="61"/>
      <c r="J433" s="61"/>
      <c r="K433" s="61"/>
      <c r="L433" s="129"/>
      <c r="M433" s="61"/>
      <c r="N433" s="68"/>
      <c r="O433" s="61"/>
      <c r="P433" s="129"/>
      <c r="Q433" s="61"/>
    </row>
    <row r="434" spans="2:17" x14ac:dyDescent="0.25">
      <c r="B434" s="61"/>
      <c r="C434" s="61"/>
      <c r="D434" s="61"/>
      <c r="E434" s="65"/>
      <c r="F434" s="61"/>
      <c r="G434" s="61"/>
      <c r="H434" s="61"/>
      <c r="I434" s="61"/>
      <c r="J434" s="61"/>
      <c r="K434" s="61"/>
      <c r="L434" s="129"/>
      <c r="M434" s="61"/>
      <c r="N434" s="68"/>
      <c r="O434" s="61"/>
      <c r="P434" s="129"/>
      <c r="Q434" s="61"/>
    </row>
    <row r="435" spans="2:17" x14ac:dyDescent="0.25">
      <c r="B435" s="61"/>
      <c r="C435" s="61"/>
      <c r="D435" s="61"/>
      <c r="E435" s="65"/>
      <c r="F435" s="61"/>
      <c r="G435" s="61"/>
      <c r="H435" s="61"/>
      <c r="I435" s="61"/>
      <c r="J435" s="61"/>
      <c r="K435" s="61"/>
      <c r="L435" s="129"/>
      <c r="M435" s="61"/>
      <c r="N435" s="68"/>
      <c r="O435" s="61"/>
      <c r="P435" s="129"/>
      <c r="Q435" s="61"/>
    </row>
    <row r="436" spans="2:17" x14ac:dyDescent="0.25">
      <c r="B436" s="61"/>
      <c r="C436" s="61"/>
      <c r="D436" s="61"/>
      <c r="E436" s="65"/>
      <c r="F436" s="61"/>
      <c r="G436" s="61"/>
      <c r="H436" s="61"/>
      <c r="I436" s="61"/>
      <c r="J436" s="61"/>
      <c r="K436" s="61"/>
      <c r="L436" s="129"/>
      <c r="M436" s="61"/>
      <c r="N436" s="68"/>
      <c r="O436" s="61"/>
      <c r="P436" s="129"/>
      <c r="Q436" s="61"/>
    </row>
    <row r="437" spans="2:17" x14ac:dyDescent="0.25">
      <c r="B437" s="61"/>
      <c r="C437" s="61"/>
      <c r="D437" s="61"/>
      <c r="E437" s="65"/>
      <c r="F437" s="61"/>
      <c r="G437" s="61"/>
      <c r="H437" s="61"/>
      <c r="I437" s="61"/>
      <c r="J437" s="61"/>
      <c r="K437" s="61"/>
      <c r="L437" s="129"/>
      <c r="M437" s="61"/>
      <c r="N437" s="68"/>
      <c r="O437" s="61"/>
      <c r="P437" s="129"/>
      <c r="Q437" s="61"/>
    </row>
    <row r="438" spans="2:17" x14ac:dyDescent="0.25">
      <c r="B438" s="61"/>
      <c r="C438" s="61"/>
      <c r="D438" s="61"/>
      <c r="E438" s="65"/>
      <c r="F438" s="61"/>
      <c r="G438" s="61"/>
      <c r="H438" s="61"/>
      <c r="I438" s="61"/>
      <c r="J438" s="61"/>
      <c r="K438" s="61"/>
      <c r="L438" s="129"/>
      <c r="M438" s="61"/>
      <c r="N438" s="68"/>
      <c r="O438" s="61"/>
      <c r="P438" s="129"/>
      <c r="Q438" s="61"/>
    </row>
    <row r="439" spans="2:17" x14ac:dyDescent="0.25">
      <c r="B439" s="61"/>
      <c r="C439" s="61"/>
      <c r="D439" s="61"/>
      <c r="E439" s="65"/>
      <c r="F439" s="61"/>
      <c r="G439" s="61"/>
      <c r="H439" s="61"/>
      <c r="I439" s="61"/>
      <c r="J439" s="61"/>
      <c r="K439" s="61"/>
      <c r="L439" s="129"/>
      <c r="M439" s="61"/>
      <c r="N439" s="68"/>
      <c r="O439" s="61"/>
      <c r="P439" s="129"/>
      <c r="Q439" s="61"/>
    </row>
    <row r="440" spans="2:17" x14ac:dyDescent="0.25">
      <c r="B440" s="61"/>
      <c r="C440" s="61"/>
      <c r="D440" s="61"/>
      <c r="E440" s="65"/>
      <c r="F440" s="61"/>
      <c r="G440" s="61"/>
      <c r="H440" s="61"/>
      <c r="I440" s="61"/>
      <c r="J440" s="61"/>
      <c r="K440" s="61"/>
      <c r="L440" s="129"/>
      <c r="M440" s="61"/>
      <c r="N440" s="68"/>
      <c r="O440" s="61"/>
      <c r="P440" s="129"/>
      <c r="Q440" s="61"/>
    </row>
    <row r="441" spans="2:17" x14ac:dyDescent="0.25">
      <c r="B441" s="61"/>
      <c r="C441" s="61"/>
      <c r="D441" s="61"/>
      <c r="E441" s="65"/>
      <c r="F441" s="61"/>
      <c r="G441" s="61"/>
      <c r="H441" s="61"/>
      <c r="I441" s="61"/>
      <c r="J441" s="61"/>
      <c r="K441" s="61"/>
      <c r="L441" s="129"/>
      <c r="M441" s="61"/>
      <c r="N441" s="68"/>
      <c r="O441" s="61"/>
      <c r="P441" s="129"/>
      <c r="Q441" s="61"/>
    </row>
    <row r="442" spans="2:17" x14ac:dyDescent="0.25">
      <c r="B442" s="61"/>
      <c r="C442" s="61"/>
      <c r="D442" s="61"/>
      <c r="E442" s="65"/>
      <c r="F442" s="61"/>
      <c r="G442" s="61"/>
      <c r="H442" s="61"/>
      <c r="I442" s="61"/>
      <c r="J442" s="61"/>
      <c r="K442" s="61"/>
      <c r="L442" s="129"/>
      <c r="M442" s="61"/>
      <c r="N442" s="68"/>
      <c r="O442" s="61"/>
      <c r="P442" s="129"/>
      <c r="Q442" s="61"/>
    </row>
    <row r="443" spans="2:17" x14ac:dyDescent="0.25">
      <c r="B443" s="61"/>
      <c r="C443" s="61"/>
      <c r="D443" s="61"/>
      <c r="E443" s="65"/>
      <c r="F443" s="61"/>
      <c r="G443" s="61"/>
      <c r="H443" s="61"/>
      <c r="I443" s="61"/>
      <c r="J443" s="61"/>
      <c r="K443" s="61"/>
      <c r="L443" s="129"/>
      <c r="M443" s="61"/>
      <c r="N443" s="68"/>
      <c r="O443" s="61"/>
      <c r="P443" s="129"/>
      <c r="Q443" s="61"/>
    </row>
    <row r="444" spans="2:17" x14ac:dyDescent="0.25">
      <c r="B444" s="61"/>
      <c r="C444" s="61"/>
      <c r="D444" s="61"/>
      <c r="E444" s="65"/>
      <c r="F444" s="61"/>
      <c r="G444" s="61"/>
      <c r="H444" s="61"/>
      <c r="I444" s="61"/>
      <c r="J444" s="61"/>
      <c r="K444" s="61"/>
      <c r="L444" s="129"/>
      <c r="M444" s="61"/>
      <c r="N444" s="68"/>
      <c r="O444" s="61"/>
      <c r="P444" s="129"/>
      <c r="Q444" s="61"/>
    </row>
    <row r="445" spans="2:17" x14ac:dyDescent="0.25">
      <c r="B445" s="61"/>
      <c r="C445" s="61"/>
      <c r="D445" s="61"/>
      <c r="E445" s="65"/>
      <c r="F445" s="61"/>
      <c r="G445" s="61"/>
      <c r="H445" s="61"/>
      <c r="I445" s="61"/>
      <c r="J445" s="61"/>
      <c r="K445" s="61"/>
      <c r="L445" s="129"/>
      <c r="M445" s="61"/>
      <c r="N445" s="68"/>
      <c r="O445" s="61"/>
      <c r="P445" s="129"/>
      <c r="Q445" s="61"/>
    </row>
    <row r="446" spans="2:17" x14ac:dyDescent="0.25">
      <c r="B446" s="61"/>
      <c r="C446" s="61"/>
      <c r="D446" s="61"/>
      <c r="E446" s="65"/>
      <c r="F446" s="61"/>
      <c r="G446" s="61"/>
      <c r="H446" s="61"/>
      <c r="I446" s="61"/>
      <c r="J446" s="61"/>
      <c r="K446" s="61"/>
      <c r="L446" s="129"/>
      <c r="M446" s="61"/>
      <c r="N446" s="68"/>
      <c r="O446" s="61"/>
      <c r="P446" s="129"/>
      <c r="Q446" s="61"/>
    </row>
    <row r="447" spans="2:17" x14ac:dyDescent="0.25">
      <c r="B447" s="61"/>
      <c r="C447" s="61"/>
      <c r="D447" s="61"/>
      <c r="E447" s="65"/>
      <c r="F447" s="61"/>
      <c r="G447" s="61"/>
      <c r="H447" s="61"/>
      <c r="I447" s="61"/>
      <c r="J447" s="61"/>
      <c r="K447" s="61"/>
      <c r="L447" s="129"/>
      <c r="M447" s="61"/>
      <c r="N447" s="68"/>
      <c r="O447" s="61"/>
      <c r="P447" s="129"/>
      <c r="Q447" s="61"/>
    </row>
    <row r="448" spans="2:17" x14ac:dyDescent="0.25">
      <c r="B448" s="61"/>
      <c r="C448" s="61"/>
      <c r="D448" s="61"/>
      <c r="E448" s="65"/>
      <c r="F448" s="61"/>
      <c r="G448" s="61"/>
      <c r="H448" s="61"/>
      <c r="I448" s="61"/>
      <c r="J448" s="61"/>
      <c r="K448" s="61"/>
      <c r="L448" s="129"/>
      <c r="M448" s="61"/>
      <c r="N448" s="68"/>
      <c r="O448" s="61"/>
      <c r="P448" s="129"/>
      <c r="Q448" s="61"/>
    </row>
    <row r="449" spans="2:17" x14ac:dyDescent="0.25">
      <c r="B449" s="61"/>
      <c r="C449" s="61"/>
      <c r="D449" s="61"/>
      <c r="E449" s="65"/>
      <c r="F449" s="61"/>
      <c r="G449" s="61"/>
      <c r="H449" s="61"/>
      <c r="I449" s="61"/>
      <c r="J449" s="61"/>
      <c r="K449" s="61"/>
      <c r="L449" s="129"/>
      <c r="M449" s="61"/>
      <c r="N449" s="68"/>
      <c r="O449" s="61"/>
      <c r="P449" s="129"/>
      <c r="Q449" s="61"/>
    </row>
    <row r="450" spans="2:17" x14ac:dyDescent="0.25">
      <c r="B450" s="61"/>
      <c r="C450" s="61"/>
      <c r="D450" s="61"/>
      <c r="E450" s="65"/>
      <c r="F450" s="61"/>
      <c r="G450" s="61"/>
      <c r="H450" s="61"/>
      <c r="I450" s="61"/>
      <c r="J450" s="61"/>
      <c r="K450" s="61"/>
      <c r="L450" s="129"/>
      <c r="M450" s="61"/>
      <c r="N450" s="68"/>
      <c r="O450" s="61"/>
      <c r="P450" s="129"/>
      <c r="Q450" s="61"/>
    </row>
    <row r="451" spans="2:17" x14ac:dyDescent="0.25">
      <c r="B451" s="61"/>
      <c r="C451" s="61"/>
      <c r="D451" s="61"/>
      <c r="E451" s="65"/>
      <c r="F451" s="61"/>
      <c r="G451" s="61"/>
      <c r="H451" s="61"/>
      <c r="I451" s="61"/>
      <c r="J451" s="61"/>
      <c r="K451" s="61"/>
      <c r="L451" s="129"/>
      <c r="M451" s="61"/>
      <c r="N451" s="68"/>
      <c r="O451" s="61"/>
      <c r="P451" s="129"/>
      <c r="Q451" s="61"/>
    </row>
    <row r="452" spans="2:17" x14ac:dyDescent="0.25">
      <c r="B452" s="61"/>
      <c r="C452" s="61"/>
      <c r="D452" s="61"/>
      <c r="E452" s="65"/>
      <c r="F452" s="61"/>
      <c r="G452" s="61"/>
      <c r="H452" s="61"/>
      <c r="I452" s="61"/>
      <c r="J452" s="61"/>
      <c r="K452" s="61"/>
      <c r="L452" s="129"/>
      <c r="M452" s="61"/>
      <c r="N452" s="68"/>
      <c r="O452" s="61"/>
      <c r="P452" s="129"/>
      <c r="Q452" s="61"/>
    </row>
    <row r="453" spans="2:17" x14ac:dyDescent="0.25">
      <c r="B453" s="61"/>
      <c r="C453" s="61"/>
      <c r="D453" s="61"/>
      <c r="E453" s="65"/>
      <c r="F453" s="61"/>
      <c r="G453" s="61"/>
      <c r="H453" s="61"/>
      <c r="I453" s="61"/>
      <c r="J453" s="61"/>
      <c r="K453" s="61"/>
      <c r="L453" s="129"/>
      <c r="M453" s="61"/>
      <c r="N453" s="68"/>
      <c r="O453" s="61"/>
      <c r="P453" s="129"/>
      <c r="Q453" s="61"/>
    </row>
    <row r="454" spans="2:17" x14ac:dyDescent="0.25">
      <c r="B454" s="61"/>
      <c r="C454" s="61"/>
      <c r="D454" s="61"/>
      <c r="E454" s="65"/>
      <c r="F454" s="61"/>
      <c r="G454" s="61"/>
      <c r="H454" s="61"/>
      <c r="I454" s="61"/>
      <c r="J454" s="61"/>
      <c r="K454" s="61"/>
      <c r="L454" s="129"/>
      <c r="M454" s="61"/>
      <c r="N454" s="68"/>
      <c r="O454" s="61"/>
      <c r="P454" s="129"/>
      <c r="Q454" s="61"/>
    </row>
    <row r="455" spans="2:17" x14ac:dyDescent="0.25">
      <c r="B455" s="61"/>
      <c r="C455" s="61"/>
      <c r="D455" s="61"/>
      <c r="E455" s="65"/>
      <c r="F455" s="61"/>
      <c r="G455" s="61"/>
      <c r="H455" s="61"/>
      <c r="I455" s="61"/>
      <c r="J455" s="61"/>
      <c r="K455" s="61"/>
      <c r="L455" s="129"/>
      <c r="M455" s="61"/>
      <c r="N455" s="68"/>
      <c r="O455" s="61"/>
      <c r="P455" s="129"/>
      <c r="Q455" s="61"/>
    </row>
    <row r="456" spans="2:17" x14ac:dyDescent="0.25">
      <c r="B456" s="61"/>
      <c r="C456" s="61"/>
      <c r="D456" s="61"/>
      <c r="E456" s="65"/>
      <c r="F456" s="61"/>
      <c r="G456" s="61"/>
      <c r="H456" s="61"/>
      <c r="I456" s="61"/>
      <c r="J456" s="61"/>
      <c r="K456" s="61"/>
      <c r="L456" s="129"/>
      <c r="M456" s="61"/>
      <c r="N456" s="68"/>
      <c r="O456" s="61"/>
      <c r="P456" s="129"/>
      <c r="Q456" s="61"/>
    </row>
    <row r="457" spans="2:17" x14ac:dyDescent="0.25">
      <c r="B457" s="61"/>
      <c r="C457" s="61"/>
      <c r="D457" s="61"/>
      <c r="E457" s="65"/>
      <c r="F457" s="61"/>
      <c r="G457" s="61"/>
      <c r="H457" s="61"/>
      <c r="I457" s="61"/>
      <c r="J457" s="61"/>
      <c r="K457" s="61"/>
      <c r="L457" s="129"/>
      <c r="M457" s="61"/>
      <c r="N457" s="68"/>
      <c r="O457" s="61"/>
      <c r="P457" s="129"/>
      <c r="Q457" s="61"/>
    </row>
    <row r="458" spans="2:17" x14ac:dyDescent="0.25">
      <c r="B458" s="61"/>
      <c r="C458" s="61"/>
      <c r="D458" s="61"/>
      <c r="E458" s="65"/>
      <c r="F458" s="61"/>
      <c r="G458" s="61"/>
      <c r="H458" s="61"/>
      <c r="I458" s="61"/>
      <c r="J458" s="61"/>
      <c r="K458" s="61"/>
      <c r="L458" s="129"/>
      <c r="M458" s="61"/>
      <c r="N458" s="68"/>
      <c r="O458" s="61"/>
      <c r="P458" s="129"/>
      <c r="Q458" s="61"/>
    </row>
    <row r="459" spans="2:17" x14ac:dyDescent="0.25">
      <c r="B459" s="61"/>
      <c r="C459" s="61"/>
      <c r="D459" s="61"/>
      <c r="E459" s="65"/>
      <c r="F459" s="61"/>
      <c r="G459" s="61"/>
      <c r="H459" s="61"/>
      <c r="I459" s="61"/>
      <c r="J459" s="61"/>
      <c r="K459" s="61"/>
      <c r="L459" s="129"/>
      <c r="M459" s="61"/>
      <c r="N459" s="68"/>
      <c r="O459" s="61"/>
      <c r="P459" s="129"/>
      <c r="Q459" s="61"/>
    </row>
    <row r="460" spans="2:17" x14ac:dyDescent="0.25">
      <c r="B460" s="61"/>
      <c r="C460" s="61"/>
      <c r="D460" s="61"/>
      <c r="E460" s="65"/>
      <c r="F460" s="61"/>
      <c r="G460" s="61"/>
      <c r="H460" s="61"/>
      <c r="I460" s="61"/>
      <c r="J460" s="61"/>
      <c r="K460" s="61"/>
      <c r="L460" s="129"/>
      <c r="M460" s="61"/>
      <c r="N460" s="68"/>
      <c r="O460" s="61"/>
      <c r="P460" s="129"/>
      <c r="Q460" s="61"/>
    </row>
    <row r="461" spans="2:17" x14ac:dyDescent="0.25">
      <c r="B461" s="61"/>
      <c r="C461" s="61"/>
      <c r="D461" s="61"/>
      <c r="E461" s="65"/>
      <c r="F461" s="61"/>
      <c r="G461" s="61"/>
      <c r="H461" s="61"/>
      <c r="I461" s="61"/>
      <c r="J461" s="61"/>
      <c r="K461" s="61"/>
      <c r="L461" s="129"/>
      <c r="M461" s="61"/>
      <c r="N461" s="68"/>
      <c r="O461" s="61"/>
      <c r="P461" s="129"/>
      <c r="Q461" s="61"/>
    </row>
    <row r="462" spans="2:17" x14ac:dyDescent="0.25">
      <c r="B462" s="61"/>
      <c r="C462" s="61"/>
      <c r="D462" s="61"/>
      <c r="E462" s="65"/>
      <c r="F462" s="61"/>
      <c r="G462" s="61"/>
      <c r="H462" s="61"/>
      <c r="I462" s="61"/>
      <c r="J462" s="61"/>
      <c r="K462" s="61"/>
      <c r="L462" s="129"/>
      <c r="M462" s="61"/>
      <c r="N462" s="68"/>
      <c r="O462" s="61"/>
      <c r="P462" s="129"/>
      <c r="Q462" s="61"/>
    </row>
    <row r="463" spans="2:17" x14ac:dyDescent="0.25">
      <c r="B463" s="61"/>
      <c r="C463" s="61"/>
      <c r="D463" s="61"/>
      <c r="E463" s="65"/>
      <c r="F463" s="61"/>
      <c r="G463" s="61"/>
      <c r="H463" s="61"/>
      <c r="I463" s="61"/>
      <c r="J463" s="61"/>
      <c r="K463" s="61"/>
      <c r="L463" s="129"/>
      <c r="M463" s="61"/>
      <c r="N463" s="68"/>
      <c r="O463" s="61"/>
      <c r="P463" s="129"/>
      <c r="Q463" s="61"/>
    </row>
    <row r="464" spans="2:17" x14ac:dyDescent="0.25">
      <c r="B464" s="61"/>
      <c r="C464" s="61"/>
      <c r="D464" s="61"/>
      <c r="E464" s="65"/>
      <c r="F464" s="61"/>
      <c r="G464" s="61"/>
      <c r="H464" s="61"/>
      <c r="I464" s="61"/>
      <c r="J464" s="61"/>
      <c r="K464" s="61"/>
      <c r="L464" s="129"/>
      <c r="M464" s="61"/>
      <c r="N464" s="68"/>
      <c r="O464" s="61"/>
      <c r="P464" s="129"/>
      <c r="Q464" s="61"/>
    </row>
    <row r="465" spans="2:17" x14ac:dyDescent="0.25">
      <c r="B465" s="61"/>
      <c r="C465" s="61"/>
      <c r="D465" s="61"/>
      <c r="E465" s="65"/>
      <c r="F465" s="61"/>
      <c r="G465" s="61"/>
      <c r="H465" s="61"/>
      <c r="I465" s="61"/>
      <c r="J465" s="61"/>
      <c r="K465" s="61"/>
      <c r="L465" s="129"/>
      <c r="M465" s="61"/>
      <c r="N465" s="68"/>
      <c r="O465" s="61"/>
      <c r="P465" s="129"/>
      <c r="Q465" s="61"/>
    </row>
    <row r="466" spans="2:17" x14ac:dyDescent="0.25">
      <c r="B466" s="61"/>
      <c r="C466" s="61"/>
      <c r="D466" s="61"/>
      <c r="E466" s="65"/>
      <c r="F466" s="61"/>
      <c r="G466" s="61"/>
      <c r="H466" s="61"/>
      <c r="I466" s="61"/>
      <c r="J466" s="61"/>
      <c r="K466" s="61"/>
      <c r="L466" s="129"/>
      <c r="M466" s="61"/>
      <c r="N466" s="68"/>
      <c r="O466" s="61"/>
      <c r="P466" s="129"/>
      <c r="Q466" s="61"/>
    </row>
    <row r="467" spans="2:17" x14ac:dyDescent="0.25">
      <c r="B467" s="61"/>
      <c r="C467" s="61"/>
      <c r="D467" s="61"/>
      <c r="E467" s="65"/>
      <c r="F467" s="61"/>
      <c r="G467" s="61"/>
      <c r="H467" s="61"/>
      <c r="I467" s="61"/>
      <c r="J467" s="61"/>
      <c r="K467" s="61"/>
      <c r="L467" s="129"/>
      <c r="M467" s="61"/>
      <c r="N467" s="68"/>
      <c r="O467" s="61"/>
      <c r="P467" s="129"/>
      <c r="Q467" s="61"/>
    </row>
    <row r="468" spans="2:17" x14ac:dyDescent="0.25">
      <c r="B468" s="61"/>
      <c r="C468" s="61"/>
      <c r="D468" s="61"/>
      <c r="E468" s="65"/>
      <c r="F468" s="61"/>
      <c r="G468" s="61"/>
      <c r="H468" s="61"/>
      <c r="I468" s="61"/>
      <c r="J468" s="61"/>
      <c r="K468" s="61"/>
      <c r="L468" s="129"/>
      <c r="M468" s="61"/>
      <c r="N468" s="68"/>
      <c r="O468" s="61"/>
      <c r="P468" s="129"/>
      <c r="Q468" s="61"/>
    </row>
    <row r="469" spans="2:17" x14ac:dyDescent="0.25">
      <c r="B469" s="61"/>
      <c r="C469" s="61"/>
      <c r="D469" s="61"/>
      <c r="E469" s="65"/>
      <c r="F469" s="61"/>
      <c r="G469" s="61"/>
      <c r="H469" s="61"/>
      <c r="I469" s="61"/>
      <c r="J469" s="61"/>
      <c r="K469" s="61"/>
      <c r="L469" s="129"/>
      <c r="M469" s="61"/>
      <c r="N469" s="68"/>
      <c r="O469" s="61"/>
      <c r="P469" s="129"/>
      <c r="Q469" s="61"/>
    </row>
    <row r="470" spans="2:17" x14ac:dyDescent="0.25">
      <c r="B470" s="61"/>
      <c r="C470" s="61"/>
      <c r="D470" s="61"/>
      <c r="E470" s="65"/>
      <c r="F470" s="61"/>
      <c r="G470" s="61"/>
      <c r="H470" s="61"/>
      <c r="I470" s="61"/>
      <c r="J470" s="61"/>
      <c r="K470" s="61"/>
      <c r="L470" s="129"/>
      <c r="M470" s="61"/>
      <c r="N470" s="68"/>
      <c r="O470" s="61"/>
      <c r="P470" s="129"/>
      <c r="Q470" s="61"/>
    </row>
    <row r="471" spans="2:17" x14ac:dyDescent="0.25">
      <c r="B471" s="61"/>
      <c r="C471" s="61"/>
      <c r="D471" s="61"/>
      <c r="E471" s="65"/>
      <c r="F471" s="61"/>
      <c r="G471" s="61"/>
      <c r="H471" s="61"/>
      <c r="I471" s="61"/>
      <c r="J471" s="61"/>
      <c r="K471" s="61"/>
      <c r="L471" s="129"/>
      <c r="M471" s="61"/>
      <c r="N471" s="68"/>
      <c r="O471" s="61"/>
      <c r="P471" s="129"/>
      <c r="Q471" s="61"/>
    </row>
    <row r="472" spans="2:17" x14ac:dyDescent="0.25">
      <c r="B472" s="61"/>
      <c r="C472" s="61"/>
      <c r="D472" s="61"/>
      <c r="E472" s="65"/>
      <c r="F472" s="61"/>
      <c r="G472" s="61"/>
      <c r="H472" s="61"/>
      <c r="I472" s="61"/>
      <c r="J472" s="61"/>
      <c r="K472" s="61"/>
      <c r="L472" s="129"/>
      <c r="M472" s="61"/>
      <c r="N472" s="68"/>
      <c r="O472" s="61"/>
      <c r="P472" s="129"/>
      <c r="Q472" s="61"/>
    </row>
    <row r="473" spans="2:17" x14ac:dyDescent="0.25">
      <c r="B473" s="61"/>
      <c r="C473" s="61"/>
      <c r="D473" s="61"/>
      <c r="E473" s="65"/>
      <c r="F473" s="61"/>
      <c r="G473" s="61"/>
      <c r="H473" s="61"/>
      <c r="I473" s="61"/>
      <c r="J473" s="61"/>
      <c r="K473" s="61"/>
      <c r="L473" s="129"/>
      <c r="M473" s="61"/>
      <c r="N473" s="68"/>
      <c r="O473" s="61"/>
      <c r="P473" s="129"/>
      <c r="Q473" s="61"/>
    </row>
    <row r="474" spans="2:17" x14ac:dyDescent="0.25">
      <c r="B474" s="61"/>
      <c r="C474" s="61"/>
      <c r="D474" s="61"/>
      <c r="E474" s="65"/>
      <c r="F474" s="61"/>
      <c r="G474" s="61"/>
      <c r="H474" s="61"/>
      <c r="I474" s="61"/>
      <c r="J474" s="61"/>
      <c r="K474" s="61"/>
      <c r="L474" s="129"/>
      <c r="M474" s="61"/>
      <c r="N474" s="68"/>
      <c r="O474" s="61"/>
      <c r="P474" s="129"/>
      <c r="Q474" s="61"/>
    </row>
    <row r="475" spans="2:17" x14ac:dyDescent="0.25">
      <c r="B475" s="61"/>
      <c r="C475" s="61"/>
      <c r="D475" s="61"/>
      <c r="E475" s="65"/>
      <c r="F475" s="61"/>
      <c r="G475" s="61"/>
      <c r="H475" s="61"/>
      <c r="I475" s="61"/>
      <c r="J475" s="61"/>
      <c r="K475" s="61"/>
      <c r="L475" s="129"/>
      <c r="M475" s="61"/>
      <c r="N475" s="68"/>
      <c r="O475" s="61"/>
      <c r="P475" s="129"/>
      <c r="Q475" s="61"/>
    </row>
    <row r="476" spans="2:17" x14ac:dyDescent="0.25">
      <c r="B476" s="61"/>
      <c r="C476" s="61"/>
      <c r="D476" s="61"/>
      <c r="E476" s="65"/>
      <c r="F476" s="61"/>
      <c r="G476" s="61"/>
      <c r="H476" s="61"/>
      <c r="I476" s="61"/>
      <c r="J476" s="61"/>
      <c r="K476" s="61"/>
      <c r="L476" s="129"/>
      <c r="M476" s="61"/>
      <c r="N476" s="68"/>
      <c r="O476" s="61"/>
      <c r="P476" s="129"/>
      <c r="Q476" s="61"/>
    </row>
    <row r="477" spans="2:17" x14ac:dyDescent="0.25">
      <c r="B477" s="61"/>
      <c r="C477" s="61"/>
      <c r="D477" s="61"/>
      <c r="E477" s="65"/>
      <c r="F477" s="61"/>
      <c r="G477" s="61"/>
      <c r="H477" s="61"/>
      <c r="I477" s="61"/>
      <c r="J477" s="61"/>
      <c r="K477" s="61"/>
      <c r="L477" s="129"/>
      <c r="M477" s="61"/>
      <c r="N477" s="68"/>
      <c r="O477" s="61"/>
      <c r="P477" s="129"/>
      <c r="Q477" s="61"/>
    </row>
    <row r="478" spans="2:17" x14ac:dyDescent="0.25">
      <c r="B478" s="61"/>
      <c r="C478" s="61"/>
      <c r="D478" s="61"/>
      <c r="E478" s="65"/>
      <c r="F478" s="61"/>
      <c r="G478" s="61"/>
      <c r="H478" s="61"/>
      <c r="I478" s="61"/>
      <c r="J478" s="61"/>
      <c r="K478" s="61"/>
      <c r="L478" s="129"/>
      <c r="M478" s="61"/>
      <c r="N478" s="68"/>
      <c r="O478" s="61"/>
      <c r="P478" s="129"/>
      <c r="Q478" s="61"/>
    </row>
    <row r="479" spans="2:17" x14ac:dyDescent="0.25">
      <c r="B479" s="61"/>
      <c r="C479" s="61"/>
      <c r="D479" s="61"/>
      <c r="E479" s="65"/>
      <c r="F479" s="61"/>
      <c r="G479" s="61"/>
      <c r="H479" s="61"/>
      <c r="I479" s="61"/>
      <c r="J479" s="61"/>
      <c r="K479" s="61"/>
      <c r="L479" s="129"/>
      <c r="M479" s="61"/>
      <c r="N479" s="68"/>
      <c r="O479" s="61"/>
      <c r="P479" s="129"/>
      <c r="Q479" s="61"/>
    </row>
    <row r="480" spans="2:17" x14ac:dyDescent="0.25">
      <c r="B480" s="61"/>
      <c r="C480" s="61"/>
      <c r="D480" s="61"/>
      <c r="E480" s="65"/>
      <c r="F480" s="61"/>
      <c r="G480" s="61"/>
      <c r="H480" s="61"/>
      <c r="I480" s="61"/>
      <c r="J480" s="61"/>
      <c r="K480" s="61"/>
      <c r="L480" s="129"/>
      <c r="M480" s="61"/>
      <c r="N480" s="68"/>
      <c r="O480" s="61"/>
      <c r="P480" s="129"/>
      <c r="Q480" s="61"/>
    </row>
    <row r="481" spans="2:17" x14ac:dyDescent="0.25">
      <c r="B481" s="61"/>
      <c r="C481" s="61"/>
      <c r="D481" s="61"/>
      <c r="E481" s="65"/>
      <c r="F481" s="61"/>
      <c r="G481" s="61"/>
      <c r="H481" s="61"/>
      <c r="I481" s="61"/>
      <c r="J481" s="61"/>
      <c r="K481" s="61"/>
      <c r="L481" s="129"/>
      <c r="M481" s="61"/>
      <c r="N481" s="68"/>
      <c r="O481" s="61"/>
      <c r="P481" s="129"/>
      <c r="Q481" s="61"/>
    </row>
    <row r="482" spans="2:17" x14ac:dyDescent="0.25">
      <c r="B482" s="61"/>
      <c r="C482" s="61"/>
      <c r="D482" s="61"/>
      <c r="E482" s="65"/>
      <c r="F482" s="61"/>
      <c r="G482" s="61"/>
      <c r="H482" s="61"/>
      <c r="I482" s="61"/>
      <c r="J482" s="61"/>
      <c r="K482" s="61"/>
      <c r="L482" s="129"/>
      <c r="M482" s="61"/>
      <c r="N482" s="68"/>
      <c r="O482" s="61"/>
      <c r="P482" s="129"/>
      <c r="Q482" s="61"/>
    </row>
    <row r="483" spans="2:17" x14ac:dyDescent="0.25">
      <c r="B483" s="61"/>
      <c r="C483" s="61"/>
      <c r="D483" s="61"/>
      <c r="E483" s="65"/>
      <c r="F483" s="61"/>
      <c r="G483" s="61"/>
      <c r="H483" s="61"/>
      <c r="I483" s="61"/>
      <c r="J483" s="61"/>
      <c r="K483" s="61"/>
      <c r="L483" s="129"/>
      <c r="M483" s="61"/>
      <c r="N483" s="68"/>
      <c r="O483" s="61"/>
      <c r="P483" s="129"/>
      <c r="Q483" s="61"/>
    </row>
    <row r="484" spans="2:17" x14ac:dyDescent="0.25">
      <c r="B484" s="61"/>
      <c r="C484" s="61"/>
      <c r="D484" s="61"/>
      <c r="E484" s="65"/>
      <c r="F484" s="61"/>
      <c r="G484" s="61"/>
      <c r="H484" s="61"/>
      <c r="I484" s="61"/>
      <c r="J484" s="61"/>
      <c r="K484" s="61"/>
      <c r="L484" s="129"/>
      <c r="M484" s="61"/>
      <c r="N484" s="68"/>
      <c r="O484" s="61"/>
      <c r="P484" s="129"/>
      <c r="Q484" s="61"/>
    </row>
    <row r="485" spans="2:17" x14ac:dyDescent="0.25">
      <c r="B485" s="61"/>
      <c r="C485" s="61"/>
      <c r="D485" s="61"/>
      <c r="E485" s="65"/>
      <c r="F485" s="61"/>
      <c r="G485" s="61"/>
      <c r="H485" s="61"/>
      <c r="I485" s="61"/>
      <c r="J485" s="61"/>
      <c r="K485" s="61"/>
      <c r="L485" s="129"/>
      <c r="M485" s="61"/>
      <c r="N485" s="68"/>
      <c r="O485" s="61"/>
      <c r="P485" s="129"/>
      <c r="Q485" s="61"/>
    </row>
    <row r="486" spans="2:17" x14ac:dyDescent="0.25">
      <c r="B486" s="61"/>
      <c r="C486" s="61"/>
      <c r="D486" s="61"/>
      <c r="E486" s="65"/>
      <c r="F486" s="61"/>
      <c r="G486" s="61"/>
      <c r="H486" s="61"/>
      <c r="I486" s="61"/>
      <c r="J486" s="61"/>
      <c r="K486" s="61"/>
      <c r="L486" s="129"/>
      <c r="M486" s="61"/>
      <c r="N486" s="68"/>
      <c r="O486" s="61"/>
      <c r="P486" s="129"/>
      <c r="Q486" s="61"/>
    </row>
    <row r="487" spans="2:17" x14ac:dyDescent="0.25">
      <c r="B487" s="61"/>
      <c r="C487" s="61"/>
      <c r="D487" s="61"/>
      <c r="E487" s="65"/>
      <c r="F487" s="61"/>
      <c r="G487" s="61"/>
      <c r="H487" s="61"/>
      <c r="I487" s="61"/>
      <c r="J487" s="61"/>
      <c r="K487" s="61"/>
      <c r="L487" s="129"/>
      <c r="M487" s="61"/>
      <c r="N487" s="68"/>
      <c r="O487" s="61"/>
      <c r="P487" s="129"/>
      <c r="Q487" s="61"/>
    </row>
    <row r="488" spans="2:17" x14ac:dyDescent="0.25">
      <c r="B488" s="61"/>
      <c r="C488" s="61"/>
      <c r="D488" s="61"/>
      <c r="E488" s="65"/>
      <c r="F488" s="61"/>
      <c r="G488" s="61"/>
      <c r="H488" s="61"/>
      <c r="I488" s="61"/>
      <c r="J488" s="61"/>
      <c r="K488" s="61"/>
      <c r="L488" s="129"/>
      <c r="M488" s="61"/>
      <c r="N488" s="68"/>
      <c r="O488" s="61"/>
      <c r="P488" s="129"/>
      <c r="Q488" s="61"/>
    </row>
    <row r="489" spans="2:17" x14ac:dyDescent="0.25">
      <c r="B489" s="61"/>
      <c r="C489" s="61"/>
      <c r="D489" s="61"/>
      <c r="E489" s="65"/>
      <c r="F489" s="61"/>
      <c r="G489" s="61"/>
      <c r="H489" s="61"/>
      <c r="I489" s="61"/>
      <c r="J489" s="61"/>
      <c r="K489" s="61"/>
      <c r="L489" s="129"/>
      <c r="M489" s="61"/>
      <c r="N489" s="68"/>
      <c r="O489" s="61"/>
      <c r="P489" s="129"/>
      <c r="Q489" s="61"/>
    </row>
    <row r="490" spans="2:17" x14ac:dyDescent="0.25">
      <c r="B490" s="61"/>
      <c r="C490" s="61"/>
      <c r="D490" s="61"/>
      <c r="E490" s="65"/>
      <c r="F490" s="61"/>
      <c r="G490" s="61"/>
      <c r="H490" s="61"/>
      <c r="I490" s="61"/>
      <c r="J490" s="61"/>
      <c r="K490" s="61"/>
      <c r="L490" s="129"/>
      <c r="M490" s="61"/>
      <c r="N490" s="68"/>
      <c r="O490" s="61"/>
      <c r="P490" s="129"/>
      <c r="Q490" s="61"/>
    </row>
    <row r="491" spans="2:17" x14ac:dyDescent="0.25">
      <c r="B491" s="61"/>
      <c r="C491" s="61"/>
      <c r="D491" s="61"/>
      <c r="E491" s="65"/>
      <c r="F491" s="61"/>
      <c r="G491" s="61"/>
      <c r="H491" s="61"/>
      <c r="I491" s="61"/>
      <c r="J491" s="61"/>
      <c r="K491" s="61"/>
      <c r="L491" s="129"/>
      <c r="M491" s="61"/>
      <c r="N491" s="68"/>
      <c r="O491" s="61"/>
      <c r="P491" s="129"/>
      <c r="Q491" s="61"/>
    </row>
    <row r="492" spans="2:17" x14ac:dyDescent="0.25">
      <c r="B492" s="61"/>
      <c r="C492" s="61"/>
      <c r="D492" s="61"/>
      <c r="E492" s="65"/>
      <c r="F492" s="61"/>
      <c r="G492" s="61"/>
      <c r="H492" s="61"/>
      <c r="I492" s="61"/>
      <c r="J492" s="61"/>
      <c r="K492" s="61"/>
      <c r="L492" s="129"/>
      <c r="M492" s="61"/>
      <c r="N492" s="68"/>
      <c r="O492" s="61"/>
      <c r="P492" s="129"/>
      <c r="Q492" s="61"/>
    </row>
    <row r="493" spans="2:17" x14ac:dyDescent="0.25">
      <c r="B493" s="61"/>
      <c r="C493" s="61"/>
      <c r="D493" s="61"/>
      <c r="E493" s="65"/>
      <c r="F493" s="61"/>
      <c r="G493" s="61"/>
      <c r="H493" s="61"/>
      <c r="I493" s="61"/>
      <c r="J493" s="61"/>
      <c r="K493" s="61"/>
      <c r="L493" s="129"/>
      <c r="M493" s="61"/>
      <c r="N493" s="68"/>
      <c r="O493" s="61"/>
      <c r="P493" s="129"/>
      <c r="Q493" s="61"/>
    </row>
    <row r="494" spans="2:17" x14ac:dyDescent="0.25">
      <c r="B494" s="61"/>
      <c r="C494" s="61"/>
      <c r="D494" s="61"/>
      <c r="E494" s="65"/>
      <c r="F494" s="61"/>
      <c r="G494" s="61"/>
      <c r="H494" s="61"/>
      <c r="I494" s="61"/>
      <c r="J494" s="61"/>
      <c r="K494" s="61"/>
      <c r="L494" s="129"/>
      <c r="M494" s="61"/>
      <c r="N494" s="68"/>
      <c r="O494" s="61"/>
      <c r="P494" s="129"/>
      <c r="Q494" s="61"/>
    </row>
    <row r="495" spans="2:17" x14ac:dyDescent="0.25">
      <c r="B495" s="61"/>
      <c r="C495" s="61"/>
      <c r="D495" s="61"/>
      <c r="E495" s="65"/>
      <c r="F495" s="61"/>
      <c r="G495" s="61"/>
      <c r="H495" s="61"/>
      <c r="I495" s="61"/>
      <c r="J495" s="61"/>
      <c r="K495" s="61"/>
      <c r="L495" s="129"/>
      <c r="M495" s="61"/>
      <c r="N495" s="68"/>
      <c r="O495" s="61"/>
      <c r="P495" s="129"/>
      <c r="Q495" s="61"/>
    </row>
    <row r="496" spans="2:17" x14ac:dyDescent="0.25">
      <c r="B496" s="61"/>
      <c r="C496" s="61"/>
      <c r="D496" s="61"/>
      <c r="E496" s="65"/>
      <c r="F496" s="61"/>
      <c r="G496" s="61"/>
      <c r="H496" s="61"/>
      <c r="I496" s="61"/>
      <c r="J496" s="61"/>
      <c r="K496" s="61"/>
      <c r="L496" s="129"/>
      <c r="M496" s="61"/>
      <c r="N496" s="68"/>
      <c r="O496" s="61"/>
      <c r="P496" s="129"/>
      <c r="Q496" s="61"/>
    </row>
    <row r="497" spans="2:17" x14ac:dyDescent="0.25">
      <c r="B497" s="61"/>
      <c r="C497" s="61"/>
      <c r="D497" s="61"/>
      <c r="E497" s="65"/>
      <c r="F497" s="61"/>
      <c r="G497" s="61"/>
      <c r="H497" s="61"/>
      <c r="I497" s="61"/>
      <c r="J497" s="61"/>
      <c r="K497" s="61"/>
      <c r="L497" s="129"/>
      <c r="M497" s="61"/>
      <c r="N497" s="68"/>
      <c r="O497" s="61"/>
      <c r="P497" s="129"/>
      <c r="Q497" s="61"/>
    </row>
    <row r="498" spans="2:17" x14ac:dyDescent="0.25">
      <c r="B498" s="61"/>
      <c r="C498" s="61"/>
      <c r="D498" s="61"/>
      <c r="E498" s="65"/>
      <c r="F498" s="61"/>
      <c r="G498" s="61"/>
      <c r="H498" s="61"/>
      <c r="I498" s="61"/>
      <c r="J498" s="61"/>
      <c r="K498" s="61"/>
      <c r="L498" s="129"/>
      <c r="M498" s="61"/>
      <c r="N498" s="68"/>
      <c r="O498" s="61"/>
      <c r="P498" s="129"/>
      <c r="Q498" s="61"/>
    </row>
    <row r="499" spans="2:17" x14ac:dyDescent="0.25">
      <c r="B499" s="61"/>
      <c r="C499" s="61"/>
      <c r="D499" s="61"/>
      <c r="E499" s="65"/>
      <c r="F499" s="61"/>
      <c r="G499" s="61"/>
      <c r="H499" s="61"/>
      <c r="I499" s="61"/>
      <c r="J499" s="61"/>
      <c r="K499" s="61"/>
      <c r="L499" s="129"/>
      <c r="M499" s="61"/>
      <c r="N499" s="68"/>
      <c r="O499" s="61"/>
      <c r="P499" s="129"/>
      <c r="Q499" s="61"/>
    </row>
    <row r="500" spans="2:17" x14ac:dyDescent="0.25">
      <c r="B500" s="61"/>
      <c r="C500" s="61"/>
      <c r="D500" s="61"/>
      <c r="E500" s="65"/>
      <c r="F500" s="61"/>
      <c r="G500" s="61"/>
      <c r="H500" s="61"/>
      <c r="I500" s="61"/>
      <c r="J500" s="61"/>
      <c r="K500" s="61"/>
      <c r="L500" s="129"/>
      <c r="M500" s="61"/>
      <c r="N500" s="68"/>
      <c r="O500" s="61"/>
      <c r="P500" s="129"/>
      <c r="Q500" s="61"/>
    </row>
    <row r="501" spans="2:17" x14ac:dyDescent="0.25">
      <c r="B501" s="61"/>
      <c r="C501" s="61"/>
      <c r="D501" s="61"/>
      <c r="E501" s="65"/>
      <c r="F501" s="61"/>
      <c r="G501" s="61"/>
      <c r="H501" s="61"/>
      <c r="I501" s="61"/>
      <c r="J501" s="61"/>
      <c r="K501" s="61"/>
      <c r="L501" s="129"/>
      <c r="M501" s="61"/>
      <c r="N501" s="68"/>
      <c r="O501" s="61"/>
      <c r="P501" s="129"/>
      <c r="Q501" s="61"/>
    </row>
    <row r="502" spans="2:17" x14ac:dyDescent="0.25">
      <c r="B502" s="61"/>
      <c r="C502" s="61"/>
      <c r="D502" s="61"/>
      <c r="E502" s="65"/>
      <c r="F502" s="61"/>
      <c r="G502" s="61"/>
      <c r="H502" s="61"/>
      <c r="I502" s="61"/>
      <c r="J502" s="61"/>
      <c r="K502" s="61"/>
      <c r="L502" s="129"/>
      <c r="M502" s="61"/>
      <c r="N502" s="68"/>
      <c r="O502" s="61"/>
      <c r="P502" s="129"/>
      <c r="Q502" s="61"/>
    </row>
    <row r="503" spans="2:17" x14ac:dyDescent="0.25">
      <c r="B503" s="61"/>
      <c r="C503" s="61"/>
      <c r="D503" s="61"/>
      <c r="E503" s="65"/>
      <c r="F503" s="61"/>
      <c r="G503" s="61"/>
      <c r="H503" s="61"/>
      <c r="I503" s="61"/>
      <c r="J503" s="61"/>
      <c r="K503" s="61"/>
      <c r="L503" s="129"/>
      <c r="M503" s="61"/>
      <c r="N503" s="68"/>
      <c r="O503" s="61"/>
      <c r="P503" s="129"/>
      <c r="Q503" s="61"/>
    </row>
    <row r="504" spans="2:17" x14ac:dyDescent="0.25">
      <c r="B504" s="61"/>
      <c r="C504" s="61"/>
      <c r="D504" s="61"/>
      <c r="E504" s="65"/>
      <c r="F504" s="61"/>
      <c r="G504" s="61"/>
      <c r="H504" s="61"/>
      <c r="I504" s="61"/>
      <c r="J504" s="61"/>
      <c r="K504" s="61"/>
      <c r="L504" s="129"/>
      <c r="M504" s="61"/>
      <c r="N504" s="68"/>
      <c r="O504" s="61"/>
      <c r="P504" s="129"/>
      <c r="Q504" s="61"/>
    </row>
    <row r="505" spans="2:17" x14ac:dyDescent="0.25">
      <c r="B505" s="61"/>
      <c r="C505" s="61"/>
      <c r="D505" s="61"/>
      <c r="E505" s="65"/>
      <c r="F505" s="61"/>
      <c r="G505" s="61"/>
      <c r="H505" s="61"/>
      <c r="I505" s="61"/>
      <c r="J505" s="61"/>
      <c r="K505" s="61"/>
      <c r="L505" s="129"/>
      <c r="M505" s="61"/>
      <c r="N505" s="68"/>
      <c r="O505" s="61"/>
      <c r="P505" s="129"/>
      <c r="Q505" s="61"/>
    </row>
    <row r="506" spans="2:17" x14ac:dyDescent="0.25">
      <c r="B506" s="61"/>
      <c r="C506" s="61"/>
      <c r="D506" s="61"/>
      <c r="E506" s="65"/>
      <c r="F506" s="61"/>
      <c r="G506" s="61"/>
      <c r="H506" s="61"/>
      <c r="I506" s="61"/>
      <c r="J506" s="61"/>
      <c r="K506" s="61"/>
      <c r="L506" s="129"/>
      <c r="M506" s="61"/>
      <c r="N506" s="68"/>
      <c r="O506" s="61"/>
      <c r="P506" s="129"/>
      <c r="Q506" s="61"/>
    </row>
    <row r="507" spans="2:17" x14ac:dyDescent="0.25">
      <c r="B507" s="61"/>
      <c r="C507" s="61"/>
      <c r="D507" s="61"/>
      <c r="E507" s="65"/>
      <c r="F507" s="61"/>
      <c r="G507" s="61"/>
      <c r="H507" s="61"/>
      <c r="I507" s="61"/>
      <c r="J507" s="61"/>
      <c r="K507" s="61"/>
      <c r="L507" s="129"/>
      <c r="M507" s="61"/>
      <c r="N507" s="68"/>
      <c r="O507" s="61"/>
      <c r="P507" s="129"/>
      <c r="Q507" s="61"/>
    </row>
    <row r="508" spans="2:17" x14ac:dyDescent="0.25">
      <c r="B508" s="61"/>
      <c r="C508" s="61"/>
      <c r="D508" s="61"/>
      <c r="E508" s="65"/>
      <c r="F508" s="61"/>
      <c r="G508" s="61"/>
      <c r="H508" s="61"/>
      <c r="I508" s="61"/>
      <c r="J508" s="61"/>
      <c r="K508" s="61"/>
      <c r="L508" s="129"/>
      <c r="M508" s="61"/>
      <c r="N508" s="68"/>
      <c r="O508" s="61"/>
      <c r="P508" s="129"/>
      <c r="Q508" s="61"/>
    </row>
    <row r="509" spans="2:17" x14ac:dyDescent="0.25">
      <c r="B509" s="61"/>
      <c r="C509" s="61"/>
      <c r="D509" s="61"/>
      <c r="E509" s="65"/>
      <c r="F509" s="61"/>
      <c r="G509" s="61"/>
      <c r="H509" s="61"/>
      <c r="I509" s="61"/>
      <c r="J509" s="61"/>
      <c r="K509" s="61"/>
      <c r="L509" s="129"/>
      <c r="M509" s="61"/>
      <c r="N509" s="68"/>
      <c r="O509" s="61"/>
      <c r="P509" s="129"/>
      <c r="Q509" s="61"/>
    </row>
    <row r="510" spans="2:17" x14ac:dyDescent="0.25">
      <c r="B510" s="61"/>
      <c r="C510" s="61"/>
      <c r="D510" s="61"/>
      <c r="E510" s="65"/>
      <c r="F510" s="61"/>
      <c r="G510" s="61"/>
      <c r="H510" s="61"/>
      <c r="I510" s="61"/>
      <c r="J510" s="61"/>
      <c r="K510" s="61"/>
      <c r="L510" s="129"/>
      <c r="M510" s="61"/>
      <c r="N510" s="68"/>
      <c r="O510" s="61"/>
      <c r="P510" s="129"/>
      <c r="Q510" s="61"/>
    </row>
    <row r="511" spans="2:17" x14ac:dyDescent="0.25">
      <c r="B511" s="61"/>
      <c r="C511" s="61"/>
      <c r="D511" s="61"/>
      <c r="E511" s="65"/>
      <c r="F511" s="61"/>
      <c r="G511" s="61"/>
      <c r="H511" s="61"/>
      <c r="I511" s="61"/>
      <c r="J511" s="61"/>
      <c r="K511" s="61"/>
      <c r="L511" s="129"/>
      <c r="M511" s="61"/>
      <c r="N511" s="68"/>
      <c r="O511" s="61"/>
      <c r="P511" s="129"/>
      <c r="Q511" s="61"/>
    </row>
    <row r="512" spans="2:17" x14ac:dyDescent="0.25">
      <c r="B512" s="61"/>
      <c r="C512" s="61"/>
      <c r="D512" s="61"/>
      <c r="E512" s="65"/>
      <c r="F512" s="61"/>
      <c r="G512" s="61"/>
      <c r="H512" s="61"/>
      <c r="I512" s="61"/>
      <c r="J512" s="61"/>
      <c r="K512" s="61"/>
      <c r="L512" s="129"/>
      <c r="M512" s="61"/>
      <c r="N512" s="68"/>
      <c r="O512" s="61"/>
      <c r="P512" s="129"/>
      <c r="Q512" s="61"/>
    </row>
    <row r="513" spans="2:17" x14ac:dyDescent="0.25">
      <c r="B513" s="61"/>
      <c r="C513" s="61"/>
      <c r="D513" s="61"/>
      <c r="E513" s="65"/>
      <c r="F513" s="61"/>
      <c r="G513" s="61"/>
      <c r="H513" s="61"/>
      <c r="I513" s="61"/>
      <c r="J513" s="61"/>
      <c r="K513" s="61"/>
      <c r="L513" s="129"/>
      <c r="M513" s="61"/>
      <c r="N513" s="68"/>
      <c r="O513" s="61"/>
      <c r="P513" s="129"/>
      <c r="Q513" s="61"/>
    </row>
    <row r="514" spans="2:17" x14ac:dyDescent="0.25">
      <c r="B514" s="61"/>
      <c r="C514" s="61"/>
      <c r="D514" s="61"/>
      <c r="E514" s="65"/>
      <c r="F514" s="61"/>
      <c r="G514" s="61"/>
      <c r="H514" s="61"/>
      <c r="I514" s="61"/>
      <c r="J514" s="61"/>
      <c r="K514" s="61"/>
      <c r="L514" s="129"/>
      <c r="M514" s="61"/>
      <c r="N514" s="68"/>
      <c r="O514" s="61"/>
      <c r="P514" s="129"/>
      <c r="Q514" s="61"/>
    </row>
    <row r="515" spans="2:17" x14ac:dyDescent="0.25">
      <c r="B515" s="61"/>
      <c r="C515" s="61"/>
      <c r="D515" s="61"/>
      <c r="E515" s="65"/>
      <c r="F515" s="61"/>
      <c r="G515" s="61"/>
      <c r="H515" s="61"/>
      <c r="I515" s="61"/>
      <c r="J515" s="61"/>
      <c r="K515" s="61"/>
      <c r="L515" s="129"/>
      <c r="M515" s="61"/>
      <c r="N515" s="68"/>
      <c r="O515" s="61"/>
      <c r="P515" s="129"/>
      <c r="Q515" s="61"/>
    </row>
    <row r="516" spans="2:17" x14ac:dyDescent="0.25">
      <c r="B516" s="61"/>
      <c r="C516" s="61"/>
      <c r="D516" s="61"/>
      <c r="E516" s="65"/>
      <c r="F516" s="61"/>
      <c r="G516" s="61"/>
      <c r="H516" s="61"/>
      <c r="I516" s="61"/>
      <c r="J516" s="61"/>
      <c r="K516" s="61"/>
      <c r="L516" s="129"/>
      <c r="M516" s="61"/>
      <c r="N516" s="68"/>
      <c r="O516" s="61"/>
      <c r="P516" s="129"/>
      <c r="Q516" s="61"/>
    </row>
    <row r="517" spans="2:17" x14ac:dyDescent="0.25">
      <c r="B517" s="61"/>
      <c r="C517" s="61"/>
      <c r="D517" s="61"/>
      <c r="E517" s="65"/>
      <c r="F517" s="61"/>
      <c r="G517" s="61"/>
      <c r="H517" s="61"/>
      <c r="I517" s="61"/>
      <c r="J517" s="61"/>
      <c r="K517" s="61"/>
      <c r="L517" s="129"/>
      <c r="M517" s="61"/>
      <c r="N517" s="68"/>
      <c r="O517" s="61"/>
      <c r="P517" s="129"/>
      <c r="Q517" s="61"/>
    </row>
    <row r="518" spans="2:17" x14ac:dyDescent="0.25">
      <c r="B518" s="61"/>
      <c r="C518" s="61"/>
      <c r="D518" s="61"/>
      <c r="E518" s="65"/>
      <c r="F518" s="61"/>
      <c r="G518" s="61"/>
      <c r="H518" s="61"/>
      <c r="I518" s="61"/>
      <c r="J518" s="61"/>
      <c r="K518" s="61"/>
      <c r="L518" s="129"/>
      <c r="M518" s="61"/>
      <c r="N518" s="68"/>
      <c r="O518" s="61"/>
      <c r="P518" s="129"/>
      <c r="Q518" s="61"/>
    </row>
    <row r="519" spans="2:17" x14ac:dyDescent="0.25">
      <c r="B519" s="61"/>
      <c r="C519" s="61"/>
      <c r="D519" s="61"/>
      <c r="E519" s="65"/>
      <c r="F519" s="61"/>
      <c r="G519" s="61"/>
      <c r="H519" s="61"/>
      <c r="I519" s="61"/>
      <c r="J519" s="61"/>
      <c r="K519" s="61"/>
      <c r="L519" s="129"/>
      <c r="M519" s="61"/>
      <c r="N519" s="68"/>
      <c r="O519" s="61"/>
      <c r="P519" s="129"/>
      <c r="Q519" s="61"/>
    </row>
    <row r="520" spans="2:17" x14ac:dyDescent="0.25">
      <c r="B520" s="61"/>
      <c r="C520" s="61"/>
      <c r="D520" s="61"/>
      <c r="E520" s="65"/>
      <c r="F520" s="61"/>
      <c r="G520" s="61"/>
      <c r="H520" s="61"/>
      <c r="I520" s="61"/>
      <c r="J520" s="61"/>
      <c r="K520" s="61"/>
      <c r="L520" s="129"/>
      <c r="M520" s="61"/>
      <c r="N520" s="68"/>
      <c r="O520" s="61"/>
      <c r="P520" s="129"/>
      <c r="Q520" s="61"/>
    </row>
    <row r="521" spans="2:17" x14ac:dyDescent="0.25">
      <c r="B521" s="61"/>
      <c r="C521" s="61"/>
      <c r="D521" s="61"/>
      <c r="E521" s="65"/>
      <c r="F521" s="61"/>
      <c r="G521" s="61"/>
      <c r="H521" s="61"/>
      <c r="I521" s="61"/>
      <c r="J521" s="61"/>
      <c r="K521" s="61"/>
      <c r="L521" s="129"/>
      <c r="M521" s="61"/>
      <c r="N521" s="68"/>
      <c r="O521" s="61"/>
      <c r="P521" s="129"/>
      <c r="Q521" s="61"/>
    </row>
    <row r="522" spans="2:17" x14ac:dyDescent="0.25">
      <c r="B522" s="61"/>
      <c r="C522" s="61"/>
      <c r="D522" s="61"/>
      <c r="E522" s="65"/>
      <c r="F522" s="61"/>
      <c r="G522" s="61"/>
      <c r="H522" s="61"/>
      <c r="I522" s="61"/>
      <c r="J522" s="61"/>
      <c r="K522" s="61"/>
      <c r="L522" s="129"/>
      <c r="M522" s="61"/>
      <c r="N522" s="68"/>
      <c r="O522" s="61"/>
      <c r="P522" s="129"/>
      <c r="Q522" s="61"/>
    </row>
    <row r="523" spans="2:17" x14ac:dyDescent="0.25">
      <c r="B523" s="61"/>
      <c r="C523" s="61"/>
      <c r="D523" s="61"/>
      <c r="E523" s="65"/>
      <c r="F523" s="61"/>
      <c r="G523" s="61"/>
      <c r="H523" s="61"/>
      <c r="I523" s="61"/>
      <c r="J523" s="61"/>
      <c r="K523" s="61"/>
      <c r="L523" s="129"/>
      <c r="M523" s="61"/>
      <c r="N523" s="68"/>
      <c r="O523" s="61"/>
      <c r="P523" s="129"/>
      <c r="Q523" s="61"/>
    </row>
    <row r="524" spans="2:17" x14ac:dyDescent="0.25">
      <c r="B524" s="61"/>
      <c r="C524" s="61"/>
      <c r="D524" s="61"/>
      <c r="E524" s="65"/>
      <c r="F524" s="61"/>
      <c r="G524" s="61"/>
      <c r="H524" s="61"/>
      <c r="I524" s="61"/>
      <c r="J524" s="61"/>
      <c r="K524" s="61"/>
      <c r="L524" s="129"/>
      <c r="M524" s="61"/>
      <c r="N524" s="68"/>
      <c r="O524" s="61"/>
      <c r="P524" s="129"/>
      <c r="Q524" s="61"/>
    </row>
    <row r="525" spans="2:17" x14ac:dyDescent="0.25">
      <c r="B525" s="61"/>
      <c r="C525" s="61"/>
      <c r="D525" s="61"/>
      <c r="E525" s="65"/>
      <c r="F525" s="61"/>
      <c r="G525" s="61"/>
      <c r="H525" s="61"/>
      <c r="I525" s="61"/>
      <c r="J525" s="61"/>
      <c r="K525" s="61"/>
      <c r="L525" s="129"/>
      <c r="M525" s="61"/>
      <c r="N525" s="68"/>
      <c r="O525" s="61"/>
      <c r="P525" s="129"/>
      <c r="Q525" s="61"/>
    </row>
    <row r="526" spans="2:17" x14ac:dyDescent="0.25">
      <c r="B526" s="61"/>
      <c r="C526" s="61"/>
      <c r="D526" s="61"/>
      <c r="E526" s="65"/>
      <c r="F526" s="61"/>
      <c r="G526" s="61"/>
      <c r="H526" s="61"/>
      <c r="I526" s="61"/>
      <c r="J526" s="61"/>
      <c r="K526" s="61"/>
      <c r="L526" s="129"/>
      <c r="M526" s="61"/>
      <c r="N526" s="68"/>
      <c r="O526" s="61"/>
      <c r="P526" s="129"/>
      <c r="Q526" s="61"/>
    </row>
    <row r="527" spans="2:17" x14ac:dyDescent="0.25">
      <c r="B527" s="61"/>
      <c r="C527" s="61"/>
      <c r="D527" s="61"/>
      <c r="E527" s="65"/>
      <c r="F527" s="61"/>
      <c r="G527" s="61"/>
      <c r="H527" s="61"/>
      <c r="I527" s="61"/>
      <c r="J527" s="61"/>
      <c r="K527" s="61"/>
      <c r="L527" s="129"/>
      <c r="M527" s="61"/>
      <c r="N527" s="68"/>
      <c r="O527" s="61"/>
      <c r="P527" s="129"/>
      <c r="Q527" s="61"/>
    </row>
    <row r="528" spans="2:17" x14ac:dyDescent="0.25">
      <c r="B528" s="61"/>
      <c r="C528" s="61"/>
      <c r="D528" s="61"/>
      <c r="E528" s="65"/>
      <c r="F528" s="61"/>
      <c r="G528" s="61"/>
      <c r="H528" s="61"/>
      <c r="I528" s="61"/>
      <c r="J528" s="61"/>
      <c r="K528" s="61"/>
      <c r="L528" s="129"/>
      <c r="M528" s="61"/>
      <c r="N528" s="68"/>
      <c r="O528" s="61"/>
      <c r="P528" s="129"/>
      <c r="Q528" s="61"/>
    </row>
    <row r="529" spans="2:17" x14ac:dyDescent="0.25">
      <c r="B529" s="61"/>
      <c r="C529" s="61"/>
      <c r="D529" s="61"/>
      <c r="E529" s="65"/>
      <c r="F529" s="61"/>
      <c r="G529" s="61"/>
      <c r="H529" s="61"/>
      <c r="I529" s="61"/>
      <c r="J529" s="61"/>
      <c r="K529" s="61"/>
      <c r="L529" s="129"/>
      <c r="M529" s="61"/>
      <c r="N529" s="68"/>
      <c r="O529" s="61"/>
      <c r="P529" s="129"/>
      <c r="Q529" s="61"/>
    </row>
    <row r="530" spans="2:17" x14ac:dyDescent="0.25">
      <c r="B530" s="61"/>
      <c r="C530" s="61"/>
      <c r="D530" s="61"/>
      <c r="E530" s="65"/>
      <c r="F530" s="61"/>
      <c r="G530" s="61"/>
      <c r="H530" s="61"/>
      <c r="I530" s="61"/>
      <c r="J530" s="61"/>
      <c r="K530" s="61"/>
      <c r="L530" s="129"/>
      <c r="M530" s="61"/>
      <c r="N530" s="68"/>
      <c r="O530" s="61"/>
      <c r="P530" s="129"/>
      <c r="Q530" s="61"/>
    </row>
    <row r="531" spans="2:17" x14ac:dyDescent="0.25">
      <c r="B531" s="61"/>
      <c r="C531" s="61"/>
      <c r="D531" s="61"/>
      <c r="E531" s="65"/>
      <c r="F531" s="61"/>
      <c r="G531" s="61"/>
      <c r="H531" s="61"/>
      <c r="I531" s="61"/>
      <c r="J531" s="61"/>
      <c r="K531" s="61"/>
      <c r="L531" s="129"/>
      <c r="M531" s="61"/>
      <c r="N531" s="68"/>
      <c r="O531" s="61"/>
      <c r="P531" s="129"/>
      <c r="Q531" s="61"/>
    </row>
    <row r="532" spans="2:17" x14ac:dyDescent="0.25">
      <c r="B532" s="61"/>
      <c r="C532" s="61"/>
      <c r="D532" s="61"/>
      <c r="E532" s="65"/>
      <c r="F532" s="61"/>
      <c r="G532" s="61"/>
      <c r="H532" s="61"/>
      <c r="I532" s="61"/>
      <c r="J532" s="61"/>
      <c r="K532" s="61"/>
      <c r="L532" s="129"/>
      <c r="M532" s="61"/>
      <c r="N532" s="68"/>
      <c r="O532" s="61"/>
      <c r="P532" s="129"/>
      <c r="Q532" s="61"/>
    </row>
    <row r="533" spans="2:17" x14ac:dyDescent="0.25">
      <c r="B533" s="61"/>
      <c r="C533" s="61"/>
      <c r="D533" s="61"/>
      <c r="E533" s="65"/>
      <c r="F533" s="61"/>
      <c r="G533" s="61"/>
      <c r="H533" s="61"/>
      <c r="I533" s="61"/>
      <c r="J533" s="61"/>
      <c r="K533" s="61"/>
      <c r="L533" s="129"/>
      <c r="M533" s="61"/>
      <c r="N533" s="68"/>
      <c r="O533" s="61"/>
      <c r="P533" s="129"/>
      <c r="Q533" s="61"/>
    </row>
    <row r="534" spans="2:17" x14ac:dyDescent="0.25">
      <c r="B534" s="61"/>
      <c r="C534" s="61"/>
      <c r="D534" s="61"/>
      <c r="E534" s="65"/>
      <c r="F534" s="61"/>
      <c r="G534" s="61"/>
      <c r="H534" s="61"/>
      <c r="I534" s="61"/>
      <c r="J534" s="61"/>
      <c r="K534" s="61"/>
      <c r="L534" s="129"/>
      <c r="M534" s="61"/>
      <c r="N534" s="68"/>
      <c r="O534" s="61"/>
      <c r="P534" s="129"/>
      <c r="Q534" s="61"/>
    </row>
    <row r="535" spans="2:17" x14ac:dyDescent="0.25">
      <c r="B535" s="61"/>
      <c r="C535" s="61"/>
      <c r="D535" s="61"/>
      <c r="E535" s="65"/>
      <c r="F535" s="61"/>
      <c r="G535" s="61"/>
      <c r="H535" s="61"/>
      <c r="I535" s="61"/>
      <c r="J535" s="61"/>
      <c r="K535" s="61"/>
      <c r="L535" s="129"/>
      <c r="M535" s="61"/>
      <c r="N535" s="68"/>
      <c r="O535" s="61"/>
      <c r="P535" s="129"/>
      <c r="Q535" s="61"/>
    </row>
    <row r="536" spans="2:17" x14ac:dyDescent="0.25">
      <c r="B536" s="61"/>
      <c r="C536" s="61"/>
      <c r="D536" s="61"/>
      <c r="E536" s="65"/>
      <c r="F536" s="61"/>
      <c r="G536" s="61"/>
      <c r="H536" s="61"/>
      <c r="I536" s="61"/>
      <c r="J536" s="61"/>
      <c r="K536" s="61"/>
      <c r="L536" s="129"/>
      <c r="M536" s="61"/>
      <c r="N536" s="68"/>
      <c r="O536" s="61"/>
      <c r="P536" s="129"/>
      <c r="Q536" s="61"/>
    </row>
    <row r="537" spans="2:17" x14ac:dyDescent="0.25">
      <c r="B537" s="61"/>
      <c r="C537" s="61"/>
      <c r="D537" s="61"/>
      <c r="E537" s="65"/>
      <c r="F537" s="61"/>
      <c r="G537" s="61"/>
      <c r="H537" s="61"/>
      <c r="I537" s="61"/>
      <c r="J537" s="61"/>
      <c r="K537" s="61"/>
      <c r="L537" s="129"/>
      <c r="M537" s="61"/>
      <c r="N537" s="68"/>
      <c r="O537" s="61"/>
      <c r="P537" s="129"/>
      <c r="Q537" s="61"/>
    </row>
    <row r="538" spans="2:17" x14ac:dyDescent="0.25">
      <c r="B538" s="61"/>
      <c r="C538" s="61"/>
      <c r="D538" s="61"/>
      <c r="E538" s="65"/>
      <c r="F538" s="61"/>
      <c r="G538" s="61"/>
      <c r="H538" s="61"/>
      <c r="I538" s="61"/>
      <c r="J538" s="61"/>
      <c r="K538" s="61"/>
      <c r="L538" s="129"/>
      <c r="M538" s="61"/>
      <c r="N538" s="68"/>
      <c r="O538" s="61"/>
      <c r="P538" s="129"/>
      <c r="Q538" s="61"/>
    </row>
    <row r="539" spans="2:17" x14ac:dyDescent="0.25">
      <c r="B539" s="61"/>
      <c r="C539" s="61"/>
      <c r="D539" s="61"/>
      <c r="E539" s="65"/>
      <c r="F539" s="61"/>
      <c r="G539" s="61"/>
      <c r="H539" s="61"/>
      <c r="I539" s="61"/>
      <c r="J539" s="61"/>
      <c r="K539" s="61"/>
      <c r="L539" s="129"/>
      <c r="M539" s="61"/>
      <c r="N539" s="68"/>
      <c r="O539" s="61"/>
      <c r="P539" s="129"/>
      <c r="Q539" s="61"/>
    </row>
    <row r="540" spans="2:17" x14ac:dyDescent="0.25">
      <c r="B540" s="61"/>
      <c r="C540" s="61"/>
      <c r="D540" s="61"/>
      <c r="E540" s="65"/>
      <c r="F540" s="61"/>
      <c r="G540" s="61"/>
      <c r="H540" s="61"/>
      <c r="I540" s="61"/>
      <c r="J540" s="61"/>
      <c r="K540" s="61"/>
      <c r="L540" s="129"/>
      <c r="M540" s="61"/>
      <c r="N540" s="68"/>
      <c r="O540" s="61"/>
      <c r="P540" s="129"/>
      <c r="Q540" s="61"/>
    </row>
    <row r="541" spans="2:17" x14ac:dyDescent="0.25">
      <c r="B541" s="61"/>
      <c r="C541" s="61"/>
      <c r="D541" s="61"/>
      <c r="E541" s="65"/>
      <c r="F541" s="61"/>
      <c r="G541" s="61"/>
      <c r="H541" s="61"/>
      <c r="I541" s="61"/>
      <c r="J541" s="61"/>
      <c r="K541" s="61"/>
      <c r="L541" s="129"/>
      <c r="M541" s="61"/>
      <c r="N541" s="68"/>
      <c r="O541" s="61"/>
      <c r="P541" s="129"/>
      <c r="Q541" s="61"/>
    </row>
    <row r="542" spans="2:17" x14ac:dyDescent="0.25">
      <c r="B542" s="61"/>
      <c r="C542" s="61"/>
      <c r="D542" s="61"/>
      <c r="E542" s="65"/>
      <c r="F542" s="61"/>
      <c r="G542" s="61"/>
      <c r="H542" s="61"/>
      <c r="I542" s="61"/>
      <c r="J542" s="61"/>
      <c r="K542" s="61"/>
      <c r="L542" s="129"/>
      <c r="M542" s="61"/>
      <c r="N542" s="68"/>
      <c r="O542" s="61"/>
      <c r="P542" s="129"/>
      <c r="Q542" s="61"/>
    </row>
    <row r="543" spans="2:17" x14ac:dyDescent="0.25">
      <c r="B543" s="61"/>
      <c r="C543" s="61"/>
      <c r="D543" s="61"/>
      <c r="E543" s="65"/>
      <c r="F543" s="61"/>
      <c r="G543" s="61"/>
      <c r="H543" s="61"/>
      <c r="I543" s="61"/>
      <c r="J543" s="61"/>
      <c r="K543" s="61"/>
      <c r="L543" s="129"/>
      <c r="M543" s="61"/>
      <c r="N543" s="68"/>
      <c r="O543" s="61"/>
      <c r="P543" s="129"/>
      <c r="Q543" s="61"/>
    </row>
    <row r="544" spans="2:17" x14ac:dyDescent="0.25">
      <c r="B544" s="61"/>
      <c r="C544" s="61"/>
      <c r="D544" s="61"/>
      <c r="E544" s="65"/>
      <c r="F544" s="61"/>
      <c r="G544" s="61"/>
      <c r="H544" s="61"/>
      <c r="I544" s="61"/>
      <c r="J544" s="61"/>
      <c r="K544" s="61"/>
      <c r="L544" s="129"/>
      <c r="M544" s="61"/>
      <c r="N544" s="68"/>
      <c r="O544" s="61"/>
      <c r="P544" s="129"/>
      <c r="Q544" s="61"/>
    </row>
    <row r="545" spans="2:17" x14ac:dyDescent="0.25">
      <c r="B545" s="61"/>
      <c r="C545" s="61"/>
      <c r="D545" s="61"/>
      <c r="E545" s="65"/>
      <c r="F545" s="61"/>
      <c r="G545" s="61"/>
      <c r="H545" s="61"/>
      <c r="I545" s="61"/>
      <c r="J545" s="61"/>
      <c r="K545" s="61"/>
      <c r="L545" s="129"/>
      <c r="M545" s="61"/>
      <c r="N545" s="68"/>
      <c r="O545" s="61"/>
      <c r="P545" s="129"/>
      <c r="Q545" s="61"/>
    </row>
    <row r="546" spans="2:17" x14ac:dyDescent="0.25">
      <c r="B546" s="61"/>
      <c r="C546" s="61"/>
      <c r="D546" s="61"/>
      <c r="E546" s="65"/>
      <c r="F546" s="61"/>
      <c r="G546" s="61"/>
      <c r="H546" s="61"/>
      <c r="I546" s="61"/>
      <c r="J546" s="61"/>
      <c r="K546" s="61"/>
      <c r="L546" s="129"/>
      <c r="M546" s="61"/>
      <c r="N546" s="68"/>
      <c r="O546" s="61"/>
      <c r="P546" s="129"/>
      <c r="Q546" s="61"/>
    </row>
    <row r="547" spans="2:17" x14ac:dyDescent="0.25">
      <c r="B547" s="61"/>
      <c r="C547" s="61"/>
      <c r="D547" s="61"/>
      <c r="E547" s="65"/>
      <c r="F547" s="61"/>
      <c r="G547" s="61"/>
      <c r="H547" s="61"/>
      <c r="I547" s="61"/>
      <c r="J547" s="61"/>
      <c r="K547" s="61"/>
      <c r="L547" s="129"/>
      <c r="M547" s="61"/>
      <c r="N547" s="68"/>
      <c r="O547" s="61"/>
      <c r="P547" s="129"/>
      <c r="Q547" s="61"/>
    </row>
    <row r="548" spans="2:17" x14ac:dyDescent="0.25">
      <c r="B548" s="61"/>
      <c r="C548" s="61"/>
      <c r="D548" s="61"/>
      <c r="E548" s="65"/>
      <c r="F548" s="61"/>
      <c r="G548" s="61"/>
      <c r="H548" s="61"/>
      <c r="I548" s="61"/>
      <c r="J548" s="61"/>
      <c r="K548" s="61"/>
      <c r="L548" s="129"/>
      <c r="M548" s="61"/>
      <c r="N548" s="68"/>
      <c r="O548" s="61"/>
      <c r="P548" s="129"/>
      <c r="Q548" s="61"/>
    </row>
    <row r="549" spans="2:17" x14ac:dyDescent="0.25">
      <c r="B549" s="61"/>
      <c r="C549" s="61"/>
      <c r="D549" s="61"/>
      <c r="E549" s="65"/>
      <c r="F549" s="61"/>
      <c r="G549" s="61"/>
      <c r="H549" s="61"/>
      <c r="I549" s="61"/>
      <c r="J549" s="61"/>
      <c r="K549" s="61"/>
      <c r="L549" s="129"/>
      <c r="M549" s="61"/>
      <c r="N549" s="68"/>
      <c r="O549" s="61"/>
      <c r="P549" s="129"/>
      <c r="Q549" s="61"/>
    </row>
    <row r="550" spans="2:17" x14ac:dyDescent="0.25">
      <c r="B550" s="61"/>
      <c r="C550" s="61"/>
      <c r="D550" s="61"/>
      <c r="E550" s="65"/>
      <c r="F550" s="61"/>
      <c r="G550" s="61"/>
      <c r="H550" s="61"/>
      <c r="I550" s="61"/>
      <c r="J550" s="61"/>
      <c r="K550" s="61"/>
      <c r="L550" s="129"/>
      <c r="M550" s="61"/>
      <c r="N550" s="68"/>
      <c r="O550" s="61"/>
      <c r="P550" s="129"/>
      <c r="Q550" s="61"/>
    </row>
    <row r="551" spans="2:17" x14ac:dyDescent="0.25">
      <c r="B551" s="61"/>
      <c r="C551" s="61"/>
      <c r="D551" s="61"/>
      <c r="E551" s="65"/>
      <c r="F551" s="61"/>
      <c r="G551" s="61"/>
      <c r="H551" s="61"/>
      <c r="I551" s="61"/>
      <c r="J551" s="61"/>
      <c r="K551" s="61"/>
      <c r="L551" s="129"/>
      <c r="M551" s="61"/>
      <c r="N551" s="68"/>
      <c r="O551" s="61"/>
      <c r="P551" s="129"/>
      <c r="Q551" s="61"/>
    </row>
    <row r="552" spans="2:17" x14ac:dyDescent="0.25">
      <c r="B552" s="61"/>
      <c r="C552" s="61"/>
      <c r="D552" s="61"/>
      <c r="E552" s="65"/>
      <c r="F552" s="61"/>
      <c r="G552" s="61"/>
      <c r="H552" s="61"/>
      <c r="I552" s="61"/>
      <c r="J552" s="61"/>
      <c r="K552" s="61"/>
      <c r="L552" s="129"/>
      <c r="M552" s="61"/>
      <c r="N552" s="68"/>
      <c r="O552" s="61"/>
      <c r="P552" s="129"/>
      <c r="Q552" s="61"/>
    </row>
    <row r="553" spans="2:17" x14ac:dyDescent="0.25">
      <c r="B553" s="61"/>
      <c r="C553" s="61"/>
      <c r="D553" s="61"/>
      <c r="E553" s="65"/>
      <c r="F553" s="61"/>
      <c r="G553" s="61"/>
      <c r="H553" s="61"/>
      <c r="I553" s="61"/>
      <c r="J553" s="61"/>
      <c r="K553" s="61"/>
      <c r="L553" s="129"/>
      <c r="M553" s="61"/>
      <c r="N553" s="68"/>
      <c r="O553" s="61"/>
      <c r="P553" s="129"/>
      <c r="Q553" s="61"/>
    </row>
    <row r="554" spans="2:17" x14ac:dyDescent="0.25">
      <c r="B554" s="61"/>
      <c r="C554" s="61"/>
      <c r="D554" s="61"/>
      <c r="E554" s="65"/>
      <c r="F554" s="61"/>
      <c r="G554" s="61"/>
      <c r="H554" s="61"/>
      <c r="I554" s="61"/>
      <c r="J554" s="61"/>
      <c r="K554" s="61"/>
      <c r="L554" s="129"/>
      <c r="M554" s="61"/>
      <c r="N554" s="68"/>
      <c r="O554" s="61"/>
      <c r="P554" s="129"/>
      <c r="Q554" s="61"/>
    </row>
    <row r="555" spans="2:17" x14ac:dyDescent="0.25">
      <c r="B555" s="61"/>
      <c r="C555" s="61"/>
      <c r="D555" s="61"/>
      <c r="E555" s="65"/>
      <c r="F555" s="61"/>
      <c r="G555" s="61"/>
      <c r="H555" s="61"/>
      <c r="I555" s="61"/>
      <c r="J555" s="61"/>
      <c r="K555" s="61"/>
      <c r="L555" s="129"/>
      <c r="M555" s="61"/>
      <c r="N555" s="68"/>
      <c r="O555" s="61"/>
      <c r="P555" s="129"/>
      <c r="Q555" s="61"/>
    </row>
    <row r="556" spans="2:17" x14ac:dyDescent="0.25">
      <c r="B556" s="61"/>
      <c r="C556" s="61"/>
      <c r="D556" s="61"/>
      <c r="E556" s="65"/>
      <c r="F556" s="61"/>
      <c r="G556" s="61"/>
      <c r="H556" s="61"/>
      <c r="I556" s="61"/>
      <c r="J556" s="61"/>
      <c r="K556" s="61"/>
      <c r="L556" s="129"/>
      <c r="M556" s="61"/>
      <c r="N556" s="68"/>
      <c r="O556" s="61"/>
      <c r="P556" s="129"/>
      <c r="Q556" s="61"/>
    </row>
    <row r="557" spans="2:17" x14ac:dyDescent="0.25">
      <c r="B557" s="61"/>
      <c r="C557" s="61"/>
      <c r="D557" s="61"/>
      <c r="E557" s="65"/>
      <c r="F557" s="61"/>
      <c r="G557" s="61"/>
      <c r="H557" s="61"/>
      <c r="I557" s="61"/>
      <c r="J557" s="61"/>
      <c r="K557" s="61"/>
      <c r="L557" s="129"/>
      <c r="M557" s="61"/>
      <c r="N557" s="68"/>
      <c r="O557" s="61"/>
      <c r="P557" s="129"/>
      <c r="Q557" s="61"/>
    </row>
    <row r="558" spans="2:17" x14ac:dyDescent="0.25">
      <c r="B558" s="61"/>
      <c r="C558" s="61"/>
      <c r="D558" s="61"/>
      <c r="E558" s="65"/>
      <c r="F558" s="61"/>
      <c r="G558" s="61"/>
      <c r="H558" s="61"/>
      <c r="I558" s="61"/>
      <c r="J558" s="61"/>
      <c r="K558" s="61"/>
      <c r="L558" s="129"/>
      <c r="M558" s="61"/>
      <c r="N558" s="68"/>
      <c r="O558" s="61"/>
      <c r="P558" s="129"/>
      <c r="Q558" s="61"/>
    </row>
    <row r="559" spans="2:17" x14ac:dyDescent="0.25">
      <c r="B559" s="61"/>
      <c r="C559" s="61"/>
      <c r="D559" s="61"/>
      <c r="E559" s="65"/>
      <c r="F559" s="61"/>
      <c r="G559" s="61"/>
      <c r="H559" s="61"/>
      <c r="I559" s="61"/>
      <c r="J559" s="61"/>
      <c r="K559" s="61"/>
      <c r="L559" s="129"/>
      <c r="M559" s="61"/>
      <c r="N559" s="68"/>
      <c r="O559" s="61"/>
      <c r="P559" s="129"/>
      <c r="Q559" s="61"/>
    </row>
    <row r="560" spans="2:17" x14ac:dyDescent="0.25">
      <c r="B560" s="61"/>
      <c r="C560" s="61"/>
      <c r="D560" s="61"/>
      <c r="E560" s="65"/>
      <c r="F560" s="61"/>
      <c r="G560" s="61"/>
      <c r="H560" s="61"/>
      <c r="I560" s="61"/>
      <c r="J560" s="61"/>
      <c r="K560" s="61"/>
      <c r="L560" s="129"/>
      <c r="M560" s="61"/>
      <c r="N560" s="68"/>
      <c r="O560" s="61"/>
      <c r="P560" s="129"/>
      <c r="Q560" s="61"/>
    </row>
    <row r="561" spans="2:17" x14ac:dyDescent="0.25">
      <c r="B561" s="61"/>
      <c r="C561" s="61"/>
      <c r="D561" s="61"/>
      <c r="E561" s="65"/>
      <c r="F561" s="61"/>
      <c r="G561" s="61"/>
      <c r="H561" s="61"/>
      <c r="I561" s="61"/>
      <c r="J561" s="61"/>
      <c r="K561" s="61"/>
      <c r="L561" s="129"/>
      <c r="M561" s="61"/>
      <c r="N561" s="68"/>
      <c r="O561" s="61"/>
      <c r="P561" s="129"/>
      <c r="Q561" s="61"/>
    </row>
    <row r="562" spans="2:17" x14ac:dyDescent="0.25">
      <c r="B562" s="61"/>
      <c r="C562" s="61"/>
      <c r="D562" s="61"/>
      <c r="E562" s="65"/>
      <c r="F562" s="61"/>
      <c r="G562" s="61"/>
      <c r="H562" s="61"/>
      <c r="I562" s="61"/>
      <c r="J562" s="61"/>
      <c r="K562" s="61"/>
      <c r="L562" s="129"/>
      <c r="M562" s="61"/>
      <c r="N562" s="68"/>
      <c r="O562" s="61"/>
      <c r="P562" s="129"/>
      <c r="Q562" s="61"/>
    </row>
    <row r="563" spans="2:17" x14ac:dyDescent="0.25">
      <c r="B563" s="61"/>
      <c r="C563" s="61"/>
      <c r="D563" s="61"/>
      <c r="E563" s="65"/>
      <c r="F563" s="61"/>
      <c r="G563" s="61"/>
      <c r="H563" s="61"/>
      <c r="I563" s="61"/>
      <c r="J563" s="61"/>
      <c r="K563" s="61"/>
      <c r="L563" s="129"/>
      <c r="M563" s="61"/>
      <c r="N563" s="68"/>
      <c r="O563" s="61"/>
      <c r="P563" s="129"/>
      <c r="Q563" s="61"/>
    </row>
    <row r="564" spans="2:17" x14ac:dyDescent="0.25">
      <c r="B564" s="61"/>
      <c r="C564" s="61"/>
      <c r="D564" s="61"/>
      <c r="E564" s="65"/>
      <c r="F564" s="61"/>
      <c r="G564" s="61"/>
      <c r="H564" s="61"/>
      <c r="I564" s="61"/>
      <c r="J564" s="61"/>
      <c r="K564" s="61"/>
      <c r="L564" s="129"/>
      <c r="M564" s="61"/>
      <c r="N564" s="68"/>
      <c r="O564" s="61"/>
      <c r="P564" s="129"/>
      <c r="Q564" s="61"/>
    </row>
    <row r="565" spans="2:17" x14ac:dyDescent="0.25">
      <c r="B565" s="61"/>
      <c r="C565" s="61"/>
      <c r="D565" s="61"/>
      <c r="E565" s="65"/>
      <c r="F565" s="61"/>
      <c r="G565" s="61"/>
      <c r="H565" s="61"/>
      <c r="I565" s="61"/>
      <c r="J565" s="61"/>
      <c r="K565" s="61"/>
      <c r="L565" s="129"/>
      <c r="M565" s="61"/>
      <c r="N565" s="68"/>
      <c r="O565" s="61"/>
      <c r="P565" s="129"/>
      <c r="Q565" s="61"/>
    </row>
    <row r="566" spans="2:17" x14ac:dyDescent="0.25">
      <c r="B566" s="61"/>
      <c r="C566" s="61"/>
      <c r="D566" s="61"/>
      <c r="E566" s="65"/>
      <c r="F566" s="61"/>
      <c r="G566" s="61"/>
      <c r="H566" s="61"/>
      <c r="I566" s="61"/>
      <c r="J566" s="61"/>
      <c r="K566" s="61"/>
      <c r="L566" s="129"/>
      <c r="M566" s="61"/>
      <c r="N566" s="68"/>
      <c r="O566" s="61"/>
      <c r="P566" s="129"/>
      <c r="Q566" s="61"/>
    </row>
    <row r="567" spans="2:17" x14ac:dyDescent="0.25">
      <c r="B567" s="61"/>
      <c r="C567" s="61"/>
      <c r="D567" s="61"/>
      <c r="E567" s="65"/>
      <c r="F567" s="61"/>
      <c r="G567" s="61"/>
      <c r="H567" s="61"/>
      <c r="I567" s="61"/>
      <c r="J567" s="61"/>
      <c r="K567" s="61"/>
      <c r="L567" s="129"/>
      <c r="M567" s="61"/>
      <c r="N567" s="68"/>
      <c r="O567" s="61"/>
      <c r="P567" s="129"/>
      <c r="Q567" s="61"/>
    </row>
    <row r="568" spans="2:17" x14ac:dyDescent="0.25">
      <c r="B568" s="61"/>
      <c r="C568" s="61"/>
      <c r="D568" s="61"/>
      <c r="E568" s="65"/>
      <c r="F568" s="61"/>
      <c r="G568" s="61"/>
      <c r="H568" s="61"/>
      <c r="I568" s="61"/>
      <c r="J568" s="61"/>
      <c r="K568" s="61"/>
      <c r="L568" s="129"/>
      <c r="M568" s="61"/>
      <c r="N568" s="68"/>
      <c r="O568" s="61"/>
      <c r="P568" s="129"/>
      <c r="Q568" s="61"/>
    </row>
    <row r="569" spans="2:17" x14ac:dyDescent="0.25">
      <c r="B569" s="61"/>
      <c r="C569" s="61"/>
      <c r="D569" s="61"/>
      <c r="E569" s="65"/>
      <c r="F569" s="61"/>
      <c r="G569" s="61"/>
      <c r="H569" s="61"/>
      <c r="I569" s="61"/>
      <c r="J569" s="61"/>
      <c r="K569" s="61"/>
      <c r="L569" s="129"/>
      <c r="M569" s="61"/>
      <c r="N569" s="68"/>
      <c r="O569" s="61"/>
      <c r="P569" s="129"/>
      <c r="Q569" s="61"/>
    </row>
    <row r="570" spans="2:17" x14ac:dyDescent="0.25">
      <c r="B570" s="61"/>
      <c r="C570" s="61"/>
      <c r="D570" s="61"/>
      <c r="E570" s="65"/>
      <c r="F570" s="61"/>
      <c r="G570" s="61"/>
      <c r="H570" s="61"/>
      <c r="I570" s="61"/>
      <c r="J570" s="61"/>
      <c r="K570" s="61"/>
      <c r="L570" s="129"/>
      <c r="M570" s="61"/>
      <c r="N570" s="68"/>
      <c r="O570" s="61"/>
      <c r="P570" s="129"/>
      <c r="Q570" s="61"/>
    </row>
    <row r="571" spans="2:17" x14ac:dyDescent="0.25">
      <c r="B571" s="61"/>
      <c r="C571" s="61"/>
      <c r="D571" s="61"/>
      <c r="E571" s="65"/>
      <c r="F571" s="61"/>
      <c r="G571" s="61"/>
      <c r="H571" s="61"/>
      <c r="I571" s="61"/>
      <c r="J571" s="61"/>
      <c r="K571" s="61"/>
      <c r="L571" s="129"/>
      <c r="M571" s="61"/>
      <c r="N571" s="68"/>
      <c r="O571" s="61"/>
      <c r="P571" s="129"/>
      <c r="Q571" s="61"/>
    </row>
    <row r="572" spans="2:17" x14ac:dyDescent="0.25">
      <c r="B572" s="61"/>
      <c r="C572" s="61"/>
      <c r="D572" s="61"/>
      <c r="E572" s="65"/>
      <c r="F572" s="61"/>
      <c r="G572" s="61"/>
      <c r="H572" s="61"/>
      <c r="I572" s="61"/>
      <c r="J572" s="61"/>
      <c r="K572" s="61"/>
      <c r="L572" s="129"/>
      <c r="M572" s="61"/>
      <c r="N572" s="68"/>
      <c r="O572" s="61"/>
      <c r="P572" s="129"/>
      <c r="Q572" s="61"/>
    </row>
    <row r="573" spans="2:17" x14ac:dyDescent="0.25">
      <c r="B573" s="61"/>
      <c r="C573" s="61"/>
      <c r="D573" s="61"/>
      <c r="E573" s="65"/>
      <c r="F573" s="61"/>
      <c r="G573" s="61"/>
      <c r="H573" s="61"/>
      <c r="I573" s="61"/>
      <c r="J573" s="61"/>
      <c r="K573" s="61"/>
      <c r="L573" s="129"/>
      <c r="M573" s="61"/>
      <c r="N573" s="68"/>
      <c r="O573" s="61"/>
      <c r="P573" s="129"/>
      <c r="Q573" s="61"/>
    </row>
    <row r="574" spans="2:17" x14ac:dyDescent="0.25">
      <c r="B574" s="61"/>
      <c r="C574" s="61"/>
      <c r="D574" s="61"/>
      <c r="E574" s="65"/>
      <c r="F574" s="61"/>
      <c r="G574" s="61"/>
      <c r="H574" s="61"/>
      <c r="I574" s="61"/>
      <c r="J574" s="61"/>
      <c r="K574" s="61"/>
      <c r="L574" s="129"/>
      <c r="M574" s="61"/>
      <c r="N574" s="68"/>
      <c r="O574" s="61"/>
      <c r="P574" s="129"/>
      <c r="Q574" s="61"/>
    </row>
    <row r="575" spans="2:17" x14ac:dyDescent="0.25">
      <c r="B575" s="61"/>
      <c r="C575" s="61"/>
      <c r="D575" s="61"/>
      <c r="E575" s="65"/>
      <c r="F575" s="61"/>
      <c r="G575" s="61"/>
      <c r="H575" s="61"/>
      <c r="I575" s="61"/>
      <c r="J575" s="61"/>
      <c r="K575" s="61"/>
      <c r="L575" s="129"/>
      <c r="M575" s="61"/>
      <c r="N575" s="68"/>
      <c r="O575" s="61"/>
      <c r="P575" s="129"/>
      <c r="Q575" s="61"/>
    </row>
    <row r="576" spans="2:17" x14ac:dyDescent="0.25">
      <c r="B576" s="61"/>
      <c r="C576" s="61"/>
      <c r="D576" s="61"/>
      <c r="E576" s="65"/>
      <c r="F576" s="61"/>
      <c r="G576" s="61"/>
      <c r="H576" s="61"/>
      <c r="I576" s="61"/>
      <c r="J576" s="61"/>
      <c r="K576" s="61"/>
      <c r="L576" s="129"/>
      <c r="M576" s="61"/>
      <c r="N576" s="68"/>
      <c r="O576" s="61"/>
      <c r="P576" s="129"/>
      <c r="Q576" s="61"/>
    </row>
    <row r="577" spans="2:17" x14ac:dyDescent="0.25">
      <c r="B577" s="61"/>
      <c r="C577" s="61"/>
      <c r="D577" s="61"/>
      <c r="E577" s="65"/>
      <c r="F577" s="61"/>
      <c r="G577" s="61"/>
      <c r="H577" s="61"/>
      <c r="I577" s="61"/>
      <c r="J577" s="61"/>
      <c r="K577" s="61"/>
      <c r="L577" s="129"/>
      <c r="M577" s="61"/>
      <c r="N577" s="68"/>
      <c r="O577" s="61"/>
      <c r="P577" s="129"/>
      <c r="Q577" s="61"/>
    </row>
    <row r="578" spans="2:17" x14ac:dyDescent="0.25">
      <c r="B578" s="61"/>
      <c r="C578" s="61"/>
      <c r="D578" s="61"/>
      <c r="E578" s="65"/>
      <c r="F578" s="61"/>
      <c r="G578" s="61"/>
      <c r="H578" s="61"/>
      <c r="I578" s="61"/>
      <c r="J578" s="61"/>
      <c r="K578" s="61"/>
      <c r="L578" s="129"/>
      <c r="M578" s="61"/>
      <c r="N578" s="68"/>
      <c r="O578" s="61"/>
      <c r="P578" s="129"/>
      <c r="Q578" s="61"/>
    </row>
    <row r="579" spans="2:17" x14ac:dyDescent="0.25">
      <c r="B579" s="61"/>
      <c r="C579" s="61"/>
      <c r="D579" s="61"/>
      <c r="E579" s="65"/>
      <c r="F579" s="61"/>
      <c r="G579" s="61"/>
      <c r="H579" s="61"/>
      <c r="I579" s="61"/>
      <c r="J579" s="61"/>
      <c r="K579" s="61"/>
      <c r="L579" s="129"/>
      <c r="M579" s="61"/>
      <c r="N579" s="68"/>
      <c r="O579" s="61"/>
      <c r="P579" s="129"/>
      <c r="Q579" s="61"/>
    </row>
    <row r="580" spans="2:17" x14ac:dyDescent="0.25">
      <c r="B580" s="61"/>
      <c r="C580" s="61"/>
      <c r="D580" s="61"/>
      <c r="E580" s="65"/>
      <c r="F580" s="61"/>
      <c r="G580" s="61"/>
      <c r="H580" s="61"/>
      <c r="I580" s="61"/>
      <c r="J580" s="61"/>
      <c r="K580" s="61"/>
      <c r="L580" s="129"/>
      <c r="M580" s="61"/>
      <c r="N580" s="68"/>
      <c r="O580" s="61"/>
      <c r="P580" s="129"/>
      <c r="Q580" s="61"/>
    </row>
    <row r="581" spans="2:17" x14ac:dyDescent="0.25">
      <c r="B581" s="61"/>
      <c r="C581" s="61"/>
      <c r="D581" s="61"/>
      <c r="E581" s="65"/>
      <c r="F581" s="61"/>
      <c r="G581" s="61"/>
      <c r="H581" s="61"/>
      <c r="I581" s="61"/>
      <c r="J581" s="61"/>
      <c r="K581" s="61"/>
      <c r="L581" s="129"/>
      <c r="M581" s="61"/>
      <c r="N581" s="68"/>
      <c r="O581" s="61"/>
      <c r="P581" s="129"/>
      <c r="Q581" s="61"/>
    </row>
    <row r="582" spans="2:17" x14ac:dyDescent="0.25">
      <c r="B582" s="61"/>
      <c r="C582" s="61"/>
      <c r="D582" s="61"/>
      <c r="E582" s="65"/>
      <c r="F582" s="61"/>
      <c r="G582" s="61"/>
      <c r="H582" s="61"/>
      <c r="I582" s="61"/>
      <c r="J582" s="61"/>
      <c r="K582" s="61"/>
      <c r="L582" s="129"/>
      <c r="M582" s="61"/>
      <c r="N582" s="68"/>
      <c r="O582" s="61"/>
      <c r="P582" s="129"/>
      <c r="Q582" s="61"/>
    </row>
    <row r="583" spans="2:17" x14ac:dyDescent="0.25">
      <c r="B583" s="61"/>
      <c r="C583" s="61"/>
      <c r="D583" s="61"/>
      <c r="E583" s="65"/>
      <c r="F583" s="61"/>
      <c r="G583" s="61"/>
      <c r="H583" s="61"/>
      <c r="I583" s="61"/>
      <c r="J583" s="61"/>
      <c r="K583" s="61"/>
      <c r="L583" s="129"/>
      <c r="M583" s="61"/>
      <c r="N583" s="68"/>
      <c r="O583" s="61"/>
      <c r="P583" s="129"/>
      <c r="Q583" s="61"/>
    </row>
    <row r="584" spans="2:17" x14ac:dyDescent="0.25">
      <c r="B584" s="61"/>
      <c r="C584" s="61"/>
      <c r="D584" s="61"/>
      <c r="E584" s="65"/>
      <c r="F584" s="61"/>
      <c r="G584" s="61"/>
      <c r="H584" s="61"/>
      <c r="I584" s="61"/>
      <c r="J584" s="61"/>
      <c r="K584" s="61"/>
      <c r="L584" s="129"/>
      <c r="M584" s="61"/>
      <c r="N584" s="68"/>
      <c r="O584" s="61"/>
      <c r="P584" s="129"/>
      <c r="Q584" s="61"/>
    </row>
    <row r="585" spans="2:17" x14ac:dyDescent="0.25">
      <c r="B585" s="61"/>
      <c r="C585" s="61"/>
      <c r="D585" s="61"/>
      <c r="E585" s="65"/>
      <c r="F585" s="61"/>
      <c r="G585" s="61"/>
      <c r="H585" s="61"/>
      <c r="I585" s="61"/>
      <c r="J585" s="61"/>
      <c r="K585" s="61"/>
      <c r="L585" s="129"/>
      <c r="M585" s="61"/>
      <c r="N585" s="68"/>
      <c r="O585" s="61"/>
      <c r="P585" s="129"/>
      <c r="Q585" s="61"/>
    </row>
    <row r="586" spans="2:17" x14ac:dyDescent="0.25">
      <c r="B586" s="61"/>
      <c r="C586" s="61"/>
      <c r="D586" s="61"/>
      <c r="E586" s="65"/>
      <c r="F586" s="61"/>
      <c r="G586" s="61"/>
      <c r="H586" s="61"/>
      <c r="I586" s="61"/>
      <c r="J586" s="61"/>
      <c r="K586" s="61"/>
      <c r="L586" s="129"/>
      <c r="M586" s="61"/>
      <c r="N586" s="68"/>
      <c r="O586" s="61"/>
      <c r="P586" s="129"/>
      <c r="Q586" s="61"/>
    </row>
    <row r="587" spans="2:17" x14ac:dyDescent="0.25">
      <c r="B587" s="61"/>
      <c r="C587" s="61"/>
      <c r="D587" s="61"/>
      <c r="E587" s="65"/>
      <c r="F587" s="61"/>
      <c r="G587" s="61"/>
      <c r="H587" s="61"/>
      <c r="I587" s="61"/>
      <c r="J587" s="61"/>
      <c r="K587" s="61"/>
      <c r="L587" s="129"/>
      <c r="M587" s="61"/>
      <c r="N587" s="68"/>
      <c r="O587" s="61"/>
      <c r="P587" s="129"/>
      <c r="Q587" s="61"/>
    </row>
    <row r="588" spans="2:17" x14ac:dyDescent="0.25">
      <c r="B588" s="61"/>
      <c r="C588" s="61"/>
      <c r="D588" s="61"/>
      <c r="E588" s="65"/>
      <c r="F588" s="61"/>
      <c r="G588" s="61"/>
      <c r="H588" s="61"/>
      <c r="I588" s="61"/>
      <c r="J588" s="61"/>
      <c r="K588" s="61"/>
      <c r="L588" s="129"/>
      <c r="M588" s="61"/>
      <c r="N588" s="68"/>
      <c r="O588" s="61"/>
      <c r="P588" s="129"/>
      <c r="Q588" s="61"/>
    </row>
    <row r="589" spans="2:17" x14ac:dyDescent="0.25">
      <c r="B589" s="61"/>
      <c r="C589" s="61"/>
      <c r="D589" s="61"/>
      <c r="E589" s="65"/>
      <c r="F589" s="61"/>
      <c r="G589" s="61"/>
      <c r="H589" s="61"/>
      <c r="I589" s="61"/>
      <c r="J589" s="61"/>
      <c r="K589" s="61"/>
      <c r="L589" s="129"/>
      <c r="M589" s="61"/>
      <c r="N589" s="68"/>
      <c r="O589" s="61"/>
      <c r="P589" s="129"/>
      <c r="Q589" s="61"/>
    </row>
    <row r="590" spans="2:17" x14ac:dyDescent="0.25">
      <c r="B590" s="61"/>
      <c r="C590" s="61"/>
      <c r="D590" s="61"/>
      <c r="E590" s="65"/>
      <c r="F590" s="61"/>
      <c r="G590" s="61"/>
      <c r="H590" s="61"/>
      <c r="I590" s="61"/>
      <c r="J590" s="61"/>
      <c r="K590" s="61"/>
      <c r="L590" s="129"/>
      <c r="M590" s="61"/>
      <c r="N590" s="68"/>
      <c r="O590" s="61"/>
      <c r="P590" s="129"/>
      <c r="Q590" s="61"/>
    </row>
    <row r="591" spans="2:17" x14ac:dyDescent="0.25">
      <c r="B591" s="61"/>
      <c r="C591" s="61"/>
      <c r="D591" s="61"/>
      <c r="E591" s="65"/>
      <c r="F591" s="61"/>
      <c r="G591" s="61"/>
      <c r="H591" s="61"/>
      <c r="I591" s="61"/>
      <c r="J591" s="61"/>
      <c r="K591" s="61"/>
      <c r="L591" s="129"/>
      <c r="M591" s="61"/>
      <c r="N591" s="68"/>
      <c r="O591" s="61"/>
      <c r="P591" s="129"/>
      <c r="Q591" s="61"/>
    </row>
    <row r="592" spans="2:17" x14ac:dyDescent="0.25">
      <c r="B592" s="61"/>
      <c r="C592" s="61"/>
      <c r="D592" s="61"/>
      <c r="E592" s="65"/>
      <c r="F592" s="61"/>
      <c r="G592" s="61"/>
      <c r="H592" s="61"/>
      <c r="I592" s="61"/>
      <c r="J592" s="61"/>
      <c r="K592" s="61"/>
      <c r="L592" s="129"/>
      <c r="M592" s="61"/>
      <c r="N592" s="68"/>
      <c r="O592" s="61"/>
      <c r="P592" s="129"/>
      <c r="Q592" s="61"/>
    </row>
    <row r="593" spans="2:17" x14ac:dyDescent="0.25">
      <c r="B593" s="61"/>
      <c r="C593" s="61"/>
      <c r="D593" s="61"/>
      <c r="E593" s="65"/>
      <c r="F593" s="61"/>
      <c r="G593" s="61"/>
      <c r="H593" s="61"/>
      <c r="I593" s="61"/>
      <c r="J593" s="61"/>
      <c r="K593" s="61"/>
      <c r="L593" s="129"/>
      <c r="M593" s="61"/>
      <c r="N593" s="68"/>
      <c r="O593" s="61"/>
      <c r="P593" s="129"/>
      <c r="Q593" s="61"/>
    </row>
    <row r="594" spans="2:17" x14ac:dyDescent="0.25">
      <c r="B594" s="61"/>
      <c r="C594" s="61"/>
      <c r="D594" s="61"/>
      <c r="E594" s="65"/>
      <c r="F594" s="61"/>
      <c r="G594" s="61"/>
      <c r="H594" s="61"/>
      <c r="I594" s="61"/>
      <c r="J594" s="61"/>
      <c r="K594" s="61"/>
      <c r="L594" s="129"/>
      <c r="M594" s="61"/>
      <c r="N594" s="68"/>
      <c r="O594" s="61"/>
      <c r="P594" s="129"/>
      <c r="Q594" s="61"/>
    </row>
    <row r="595" spans="2:17" x14ac:dyDescent="0.25">
      <c r="B595" s="61"/>
      <c r="C595" s="61"/>
      <c r="D595" s="61"/>
      <c r="E595" s="65"/>
      <c r="F595" s="61"/>
      <c r="G595" s="61"/>
      <c r="H595" s="61"/>
      <c r="I595" s="61"/>
      <c r="J595" s="61"/>
      <c r="K595" s="61"/>
      <c r="L595" s="129"/>
      <c r="M595" s="61"/>
      <c r="N595" s="68"/>
      <c r="O595" s="61"/>
      <c r="P595" s="129"/>
      <c r="Q595" s="61"/>
    </row>
    <row r="596" spans="2:17" x14ac:dyDescent="0.25">
      <c r="B596" s="61"/>
      <c r="C596" s="61"/>
      <c r="D596" s="61"/>
      <c r="E596" s="65"/>
      <c r="F596" s="61"/>
      <c r="G596" s="61"/>
      <c r="H596" s="61"/>
      <c r="I596" s="61"/>
      <c r="J596" s="61"/>
      <c r="K596" s="61"/>
      <c r="L596" s="129"/>
      <c r="M596" s="61"/>
      <c r="N596" s="68"/>
      <c r="O596" s="61"/>
      <c r="P596" s="129"/>
      <c r="Q596" s="61"/>
    </row>
    <row r="597" spans="2:17" x14ac:dyDescent="0.25">
      <c r="B597" s="61"/>
      <c r="C597" s="61"/>
      <c r="D597" s="61"/>
      <c r="E597" s="65"/>
      <c r="F597" s="61"/>
      <c r="G597" s="61"/>
      <c r="H597" s="61"/>
      <c r="I597" s="61"/>
      <c r="J597" s="61"/>
      <c r="K597" s="61"/>
      <c r="L597" s="129"/>
      <c r="M597" s="61"/>
      <c r="N597" s="68"/>
      <c r="O597" s="61"/>
      <c r="P597" s="129"/>
      <c r="Q597" s="61"/>
    </row>
    <row r="598" spans="2:17" x14ac:dyDescent="0.25">
      <c r="B598" s="61"/>
      <c r="C598" s="61"/>
      <c r="D598" s="61"/>
      <c r="E598" s="65"/>
      <c r="F598" s="61"/>
      <c r="G598" s="61"/>
      <c r="H598" s="61"/>
      <c r="I598" s="61"/>
      <c r="J598" s="61"/>
      <c r="K598" s="61"/>
      <c r="L598" s="129"/>
      <c r="M598" s="61"/>
      <c r="N598" s="68"/>
      <c r="O598" s="61"/>
      <c r="P598" s="129"/>
      <c r="Q598" s="61"/>
    </row>
    <row r="599" spans="2:17" x14ac:dyDescent="0.25">
      <c r="B599" s="61"/>
      <c r="C599" s="61"/>
      <c r="D599" s="61"/>
      <c r="E599" s="65"/>
      <c r="F599" s="61"/>
      <c r="G599" s="61"/>
      <c r="H599" s="61"/>
      <c r="I599" s="61"/>
      <c r="J599" s="61"/>
      <c r="K599" s="61"/>
      <c r="L599" s="129"/>
      <c r="M599" s="61"/>
      <c r="N599" s="68"/>
      <c r="O599" s="61"/>
      <c r="P599" s="129"/>
      <c r="Q599" s="61"/>
    </row>
    <row r="600" spans="2:17" x14ac:dyDescent="0.25">
      <c r="B600" s="61"/>
      <c r="C600" s="61"/>
      <c r="D600" s="61"/>
      <c r="E600" s="65"/>
      <c r="F600" s="61"/>
      <c r="G600" s="61"/>
      <c r="H600" s="61"/>
      <c r="I600" s="61"/>
      <c r="J600" s="61"/>
      <c r="K600" s="61"/>
      <c r="L600" s="129"/>
      <c r="M600" s="61"/>
      <c r="N600" s="68"/>
      <c r="O600" s="61"/>
      <c r="P600" s="129"/>
      <c r="Q600" s="61"/>
    </row>
    <row r="601" spans="2:17" x14ac:dyDescent="0.25">
      <c r="B601" s="61"/>
      <c r="C601" s="61"/>
      <c r="D601" s="61"/>
      <c r="E601" s="65"/>
      <c r="F601" s="61"/>
      <c r="G601" s="61"/>
      <c r="H601" s="61"/>
      <c r="I601" s="61"/>
      <c r="J601" s="61"/>
      <c r="K601" s="61"/>
      <c r="L601" s="129"/>
      <c r="M601" s="61"/>
      <c r="N601" s="68"/>
      <c r="O601" s="61"/>
      <c r="P601" s="129"/>
      <c r="Q601" s="61"/>
    </row>
    <row r="602" spans="2:17" x14ac:dyDescent="0.25">
      <c r="B602" s="61"/>
      <c r="C602" s="61"/>
      <c r="D602" s="61"/>
      <c r="E602" s="65"/>
      <c r="F602" s="61"/>
      <c r="G602" s="61"/>
      <c r="H602" s="61"/>
      <c r="I602" s="61"/>
      <c r="J602" s="61"/>
      <c r="K602" s="61"/>
      <c r="L602" s="129"/>
      <c r="M602" s="61"/>
      <c r="N602" s="68"/>
      <c r="O602" s="61"/>
      <c r="P602" s="129"/>
      <c r="Q602" s="61"/>
    </row>
    <row r="603" spans="2:17" x14ac:dyDescent="0.25">
      <c r="B603" s="61"/>
      <c r="C603" s="61"/>
      <c r="D603" s="61"/>
      <c r="E603" s="65"/>
      <c r="F603" s="61"/>
      <c r="G603" s="61"/>
      <c r="H603" s="61"/>
      <c r="I603" s="61"/>
      <c r="J603" s="61"/>
      <c r="K603" s="61"/>
      <c r="L603" s="129"/>
      <c r="M603" s="61"/>
      <c r="N603" s="68"/>
      <c r="O603" s="61"/>
      <c r="P603" s="129"/>
      <c r="Q603" s="61"/>
    </row>
    <row r="604" spans="2:17" x14ac:dyDescent="0.25">
      <c r="B604" s="61"/>
      <c r="C604" s="61"/>
      <c r="D604" s="61"/>
      <c r="E604" s="65"/>
      <c r="F604" s="61"/>
      <c r="G604" s="61"/>
      <c r="H604" s="61"/>
      <c r="I604" s="61"/>
      <c r="J604" s="61"/>
      <c r="K604" s="61"/>
      <c r="L604" s="129"/>
      <c r="M604" s="61"/>
      <c r="N604" s="68"/>
      <c r="O604" s="61"/>
      <c r="P604" s="129"/>
      <c r="Q604" s="61"/>
    </row>
    <row r="605" spans="2:17" x14ac:dyDescent="0.25">
      <c r="B605" s="61"/>
      <c r="C605" s="61"/>
      <c r="D605" s="61"/>
      <c r="E605" s="65"/>
      <c r="F605" s="61"/>
      <c r="G605" s="61"/>
      <c r="H605" s="61"/>
      <c r="I605" s="61"/>
      <c r="J605" s="61"/>
      <c r="K605" s="61"/>
      <c r="L605" s="129"/>
      <c r="M605" s="61"/>
      <c r="N605" s="68"/>
      <c r="O605" s="61"/>
      <c r="P605" s="129"/>
      <c r="Q605" s="61"/>
    </row>
    <row r="606" spans="2:17" x14ac:dyDescent="0.25">
      <c r="B606" s="61"/>
      <c r="C606" s="61"/>
      <c r="D606" s="61"/>
      <c r="E606" s="65"/>
      <c r="F606" s="61"/>
      <c r="G606" s="61"/>
      <c r="H606" s="61"/>
      <c r="I606" s="61"/>
      <c r="J606" s="61"/>
      <c r="K606" s="61"/>
      <c r="L606" s="129"/>
      <c r="M606" s="61"/>
      <c r="N606" s="68"/>
      <c r="O606" s="61"/>
      <c r="P606" s="129"/>
      <c r="Q606" s="61"/>
    </row>
    <row r="607" spans="2:17" x14ac:dyDescent="0.25">
      <c r="B607" s="61"/>
      <c r="C607" s="61"/>
      <c r="D607" s="61"/>
      <c r="E607" s="65"/>
      <c r="F607" s="61"/>
      <c r="G607" s="61"/>
      <c r="H607" s="61"/>
      <c r="I607" s="61"/>
      <c r="J607" s="61"/>
      <c r="K607" s="61"/>
      <c r="L607" s="129"/>
      <c r="M607" s="61"/>
      <c r="N607" s="68"/>
      <c r="O607" s="61"/>
      <c r="P607" s="129"/>
      <c r="Q607" s="61"/>
    </row>
    <row r="608" spans="2:17" x14ac:dyDescent="0.25">
      <c r="B608" s="61"/>
      <c r="C608" s="61"/>
      <c r="D608" s="61"/>
      <c r="E608" s="65"/>
      <c r="F608" s="61"/>
      <c r="G608" s="61"/>
      <c r="H608" s="61"/>
      <c r="I608" s="61"/>
      <c r="J608" s="61"/>
      <c r="K608" s="61"/>
      <c r="L608" s="129"/>
      <c r="M608" s="61"/>
      <c r="N608" s="68"/>
      <c r="O608" s="61"/>
      <c r="P608" s="129"/>
      <c r="Q608" s="61"/>
    </row>
    <row r="609" spans="2:17" x14ac:dyDescent="0.25">
      <c r="B609" s="61"/>
      <c r="C609" s="61"/>
      <c r="D609" s="61"/>
      <c r="E609" s="65"/>
      <c r="F609" s="61"/>
      <c r="G609" s="61"/>
      <c r="H609" s="61"/>
      <c r="I609" s="61"/>
      <c r="J609" s="61"/>
      <c r="K609" s="61"/>
      <c r="L609" s="129"/>
      <c r="M609" s="61"/>
      <c r="N609" s="68"/>
      <c r="O609" s="61"/>
      <c r="P609" s="129"/>
      <c r="Q609" s="61"/>
    </row>
    <row r="610" spans="2:17" x14ac:dyDescent="0.25">
      <c r="B610" s="61"/>
      <c r="C610" s="61"/>
      <c r="D610" s="61"/>
      <c r="E610" s="65"/>
      <c r="F610" s="61"/>
      <c r="G610" s="61"/>
      <c r="H610" s="61"/>
      <c r="I610" s="61"/>
      <c r="J610" s="61"/>
      <c r="K610" s="61"/>
      <c r="L610" s="129"/>
      <c r="M610" s="61"/>
      <c r="N610" s="68"/>
      <c r="O610" s="61"/>
      <c r="P610" s="129"/>
      <c r="Q610" s="61"/>
    </row>
    <row r="611" spans="2:17" x14ac:dyDescent="0.25">
      <c r="B611" s="61"/>
      <c r="C611" s="61"/>
      <c r="D611" s="61"/>
      <c r="E611" s="65"/>
      <c r="F611" s="61"/>
      <c r="G611" s="61"/>
      <c r="H611" s="61"/>
      <c r="I611" s="61"/>
      <c r="J611" s="61"/>
      <c r="K611" s="61"/>
      <c r="L611" s="129"/>
      <c r="M611" s="61"/>
      <c r="N611" s="68"/>
      <c r="O611" s="61"/>
      <c r="P611" s="129"/>
      <c r="Q611" s="61"/>
    </row>
    <row r="612" spans="2:17" x14ac:dyDescent="0.25">
      <c r="B612" s="61"/>
      <c r="C612" s="61"/>
      <c r="D612" s="61"/>
      <c r="E612" s="65"/>
      <c r="F612" s="61"/>
      <c r="G612" s="61"/>
      <c r="H612" s="61"/>
      <c r="I612" s="61"/>
      <c r="J612" s="61"/>
      <c r="K612" s="61"/>
      <c r="L612" s="129"/>
      <c r="M612" s="61"/>
      <c r="N612" s="68"/>
      <c r="O612" s="61"/>
      <c r="P612" s="129"/>
      <c r="Q612" s="61"/>
    </row>
    <row r="613" spans="2:17" x14ac:dyDescent="0.25">
      <c r="B613" s="61"/>
      <c r="C613" s="61"/>
      <c r="D613" s="61"/>
      <c r="E613" s="65"/>
      <c r="F613" s="61"/>
      <c r="G613" s="61"/>
      <c r="H613" s="61"/>
      <c r="I613" s="61"/>
      <c r="J613" s="61"/>
      <c r="K613" s="61"/>
      <c r="L613" s="129"/>
      <c r="M613" s="61"/>
      <c r="N613" s="68"/>
      <c r="O613" s="61"/>
      <c r="P613" s="129"/>
      <c r="Q613" s="61"/>
    </row>
    <row r="614" spans="2:17" x14ac:dyDescent="0.25">
      <c r="B614" s="61"/>
      <c r="C614" s="61"/>
      <c r="D614" s="61"/>
      <c r="E614" s="65"/>
      <c r="F614" s="61"/>
      <c r="G614" s="61"/>
      <c r="H614" s="61"/>
      <c r="I614" s="61"/>
      <c r="J614" s="61"/>
      <c r="K614" s="61"/>
      <c r="L614" s="129"/>
      <c r="M614" s="61"/>
      <c r="N614" s="68"/>
      <c r="O614" s="61"/>
      <c r="P614" s="129"/>
      <c r="Q614" s="61"/>
    </row>
    <row r="615" spans="2:17" x14ac:dyDescent="0.25">
      <c r="B615" s="61"/>
      <c r="C615" s="61"/>
      <c r="D615" s="61"/>
      <c r="E615" s="65"/>
      <c r="F615" s="61"/>
      <c r="G615" s="61"/>
      <c r="H615" s="61"/>
      <c r="I615" s="61"/>
      <c r="J615" s="61"/>
      <c r="K615" s="61"/>
      <c r="L615" s="129"/>
      <c r="M615" s="61"/>
      <c r="N615" s="68"/>
      <c r="O615" s="61"/>
      <c r="P615" s="129"/>
      <c r="Q615" s="61"/>
    </row>
    <row r="616" spans="2:17" x14ac:dyDescent="0.25">
      <c r="B616" s="61"/>
      <c r="C616" s="61"/>
      <c r="D616" s="61"/>
      <c r="E616" s="65"/>
      <c r="F616" s="61"/>
      <c r="G616" s="61"/>
      <c r="H616" s="61"/>
      <c r="I616" s="61"/>
      <c r="J616" s="61"/>
      <c r="K616" s="61"/>
      <c r="L616" s="129"/>
      <c r="M616" s="61"/>
      <c r="N616" s="68"/>
      <c r="O616" s="61"/>
      <c r="P616" s="129"/>
      <c r="Q616" s="61"/>
    </row>
    <row r="617" spans="2:17" x14ac:dyDescent="0.25">
      <c r="B617" s="61"/>
      <c r="C617" s="61"/>
      <c r="D617" s="61"/>
      <c r="E617" s="65"/>
      <c r="F617" s="61"/>
      <c r="G617" s="61"/>
      <c r="H617" s="61"/>
      <c r="I617" s="61"/>
      <c r="J617" s="61"/>
      <c r="K617" s="61"/>
      <c r="L617" s="129"/>
      <c r="M617" s="61"/>
      <c r="N617" s="68"/>
      <c r="O617" s="61"/>
      <c r="P617" s="129"/>
      <c r="Q617" s="61"/>
    </row>
    <row r="618" spans="2:17" x14ac:dyDescent="0.25">
      <c r="B618" s="61"/>
      <c r="C618" s="61"/>
      <c r="D618" s="61"/>
      <c r="E618" s="65"/>
      <c r="F618" s="61"/>
      <c r="G618" s="61"/>
      <c r="H618" s="61"/>
      <c r="I618" s="61"/>
      <c r="J618" s="61"/>
      <c r="K618" s="61"/>
      <c r="L618" s="129"/>
      <c r="M618" s="61"/>
      <c r="N618" s="68"/>
      <c r="O618" s="61"/>
      <c r="P618" s="129"/>
      <c r="Q618" s="61"/>
    </row>
    <row r="619" spans="2:17" x14ac:dyDescent="0.25">
      <c r="B619" s="61"/>
      <c r="C619" s="61"/>
      <c r="D619" s="61"/>
      <c r="E619" s="65"/>
      <c r="F619" s="61"/>
      <c r="G619" s="61"/>
      <c r="H619" s="61"/>
      <c r="I619" s="61"/>
      <c r="J619" s="61"/>
      <c r="K619" s="61"/>
      <c r="L619" s="129"/>
      <c r="M619" s="61"/>
      <c r="N619" s="68"/>
      <c r="O619" s="61"/>
      <c r="P619" s="129"/>
      <c r="Q619" s="61"/>
    </row>
    <row r="620" spans="2:17" x14ac:dyDescent="0.25">
      <c r="B620" s="61"/>
      <c r="C620" s="61"/>
      <c r="D620" s="61"/>
      <c r="E620" s="65"/>
      <c r="F620" s="61"/>
      <c r="G620" s="61"/>
      <c r="H620" s="61"/>
      <c r="I620" s="61"/>
      <c r="J620" s="61"/>
      <c r="K620" s="61"/>
      <c r="L620" s="129"/>
      <c r="M620" s="61"/>
      <c r="N620" s="68"/>
      <c r="O620" s="61"/>
      <c r="P620" s="129"/>
      <c r="Q620" s="61"/>
    </row>
    <row r="621" spans="2:17" x14ac:dyDescent="0.25">
      <c r="B621" s="61"/>
      <c r="C621" s="61"/>
      <c r="D621" s="61"/>
      <c r="E621" s="65"/>
      <c r="F621" s="61"/>
      <c r="G621" s="61"/>
      <c r="H621" s="61"/>
      <c r="I621" s="61"/>
      <c r="J621" s="61"/>
      <c r="K621" s="61"/>
      <c r="L621" s="129"/>
      <c r="M621" s="61"/>
      <c r="N621" s="68"/>
      <c r="O621" s="61"/>
      <c r="P621" s="129"/>
      <c r="Q621" s="61"/>
    </row>
    <row r="622" spans="2:17" x14ac:dyDescent="0.25">
      <c r="B622" s="61"/>
      <c r="C622" s="61"/>
      <c r="D622" s="61"/>
      <c r="E622" s="65"/>
      <c r="F622" s="61"/>
      <c r="G622" s="61"/>
      <c r="H622" s="61"/>
      <c r="I622" s="61"/>
      <c r="J622" s="61"/>
      <c r="K622" s="61"/>
      <c r="L622" s="129"/>
      <c r="M622" s="61"/>
      <c r="N622" s="68"/>
      <c r="O622" s="61"/>
      <c r="P622" s="129"/>
      <c r="Q622" s="61"/>
    </row>
    <row r="623" spans="2:17" x14ac:dyDescent="0.25">
      <c r="B623" s="61"/>
      <c r="C623" s="61"/>
      <c r="D623" s="61"/>
      <c r="E623" s="65"/>
      <c r="F623" s="61"/>
      <c r="G623" s="61"/>
      <c r="H623" s="61"/>
      <c r="I623" s="61"/>
      <c r="J623" s="61"/>
      <c r="K623" s="61"/>
      <c r="L623" s="129"/>
      <c r="M623" s="61"/>
      <c r="N623" s="68"/>
      <c r="O623" s="61"/>
      <c r="P623" s="129"/>
      <c r="Q623" s="61"/>
    </row>
    <row r="624" spans="2:17" x14ac:dyDescent="0.25">
      <c r="B624" s="61"/>
      <c r="C624" s="61"/>
      <c r="D624" s="61"/>
      <c r="E624" s="65"/>
      <c r="F624" s="61"/>
      <c r="G624" s="61"/>
      <c r="H624" s="61"/>
      <c r="I624" s="61"/>
      <c r="J624" s="61"/>
      <c r="K624" s="61"/>
      <c r="L624" s="129"/>
      <c r="M624" s="61"/>
      <c r="N624" s="68"/>
      <c r="O624" s="61"/>
      <c r="P624" s="129"/>
      <c r="Q624" s="61"/>
    </row>
    <row r="625" spans="2:17" x14ac:dyDescent="0.25">
      <c r="B625" s="61"/>
      <c r="C625" s="61"/>
      <c r="D625" s="61"/>
      <c r="E625" s="65"/>
      <c r="F625" s="61"/>
      <c r="G625" s="61"/>
      <c r="H625" s="61"/>
      <c r="I625" s="61"/>
      <c r="J625" s="61"/>
      <c r="K625" s="61"/>
      <c r="L625" s="129"/>
      <c r="M625" s="61"/>
      <c r="N625" s="68"/>
      <c r="O625" s="61"/>
      <c r="P625" s="129"/>
      <c r="Q625" s="61"/>
    </row>
    <row r="626" spans="2:17" x14ac:dyDescent="0.25">
      <c r="B626" s="61"/>
      <c r="C626" s="61"/>
      <c r="D626" s="61"/>
      <c r="E626" s="65"/>
      <c r="F626" s="61"/>
      <c r="G626" s="61"/>
      <c r="H626" s="61"/>
      <c r="I626" s="61"/>
      <c r="J626" s="61"/>
      <c r="K626" s="61"/>
      <c r="L626" s="129"/>
      <c r="M626" s="61"/>
      <c r="N626" s="68"/>
      <c r="O626" s="61"/>
      <c r="P626" s="129"/>
      <c r="Q626" s="61"/>
    </row>
    <row r="627" spans="2:17" x14ac:dyDescent="0.25">
      <c r="B627" s="61"/>
      <c r="C627" s="61"/>
      <c r="D627" s="61"/>
      <c r="E627" s="65"/>
      <c r="F627" s="61"/>
      <c r="G627" s="61"/>
      <c r="H627" s="61"/>
      <c r="I627" s="61"/>
      <c r="J627" s="61"/>
      <c r="K627" s="61"/>
      <c r="L627" s="129"/>
      <c r="M627" s="61"/>
      <c r="N627" s="68"/>
      <c r="O627" s="61"/>
      <c r="P627" s="129"/>
      <c r="Q627" s="61"/>
    </row>
    <row r="628" spans="2:17" x14ac:dyDescent="0.25">
      <c r="B628" s="61"/>
      <c r="C628" s="61"/>
      <c r="D628" s="61"/>
      <c r="E628" s="65"/>
      <c r="F628" s="61"/>
      <c r="G628" s="61"/>
      <c r="H628" s="61"/>
      <c r="I628" s="61"/>
      <c r="J628" s="61"/>
      <c r="K628" s="61"/>
      <c r="L628" s="129"/>
      <c r="M628" s="61"/>
      <c r="N628" s="68"/>
      <c r="O628" s="61"/>
      <c r="P628" s="129"/>
      <c r="Q628" s="61"/>
    </row>
    <row r="629" spans="2:17" x14ac:dyDescent="0.25">
      <c r="B629" s="61"/>
      <c r="C629" s="61"/>
      <c r="D629" s="61"/>
      <c r="E629" s="65"/>
      <c r="F629" s="61"/>
      <c r="G629" s="61"/>
      <c r="H629" s="61"/>
      <c r="I629" s="61"/>
      <c r="J629" s="61"/>
      <c r="K629" s="61"/>
      <c r="L629" s="129"/>
      <c r="M629" s="61"/>
      <c r="N629" s="68"/>
      <c r="O629" s="61"/>
      <c r="P629" s="129"/>
      <c r="Q629" s="61"/>
    </row>
    <row r="630" spans="2:17" x14ac:dyDescent="0.25">
      <c r="B630" s="61"/>
      <c r="C630" s="61"/>
      <c r="D630" s="61"/>
      <c r="E630" s="65"/>
      <c r="F630" s="61"/>
      <c r="G630" s="61"/>
      <c r="H630" s="61"/>
      <c r="I630" s="61"/>
      <c r="J630" s="61"/>
      <c r="K630" s="61"/>
      <c r="L630" s="129"/>
      <c r="M630" s="61"/>
      <c r="N630" s="68"/>
      <c r="O630" s="61"/>
      <c r="P630" s="129"/>
      <c r="Q630" s="61"/>
    </row>
    <row r="631" spans="2:17" x14ac:dyDescent="0.25">
      <c r="B631" s="61"/>
      <c r="C631" s="61"/>
      <c r="D631" s="61"/>
      <c r="E631" s="65"/>
      <c r="F631" s="61"/>
      <c r="G631" s="61"/>
      <c r="H631" s="61"/>
      <c r="I631" s="61"/>
      <c r="J631" s="61"/>
      <c r="K631" s="61"/>
      <c r="L631" s="129"/>
      <c r="M631" s="61"/>
      <c r="N631" s="68"/>
      <c r="O631" s="61"/>
      <c r="P631" s="129"/>
      <c r="Q631" s="61"/>
    </row>
    <row r="632" spans="2:17" x14ac:dyDescent="0.25">
      <c r="B632" s="61"/>
      <c r="C632" s="61"/>
      <c r="D632" s="61"/>
      <c r="E632" s="65"/>
      <c r="F632" s="61"/>
      <c r="G632" s="61"/>
      <c r="H632" s="61"/>
      <c r="I632" s="61"/>
      <c r="J632" s="61"/>
      <c r="K632" s="61"/>
      <c r="L632" s="129"/>
      <c r="M632" s="61"/>
      <c r="N632" s="68"/>
      <c r="O632" s="61"/>
      <c r="P632" s="129"/>
      <c r="Q632" s="61"/>
    </row>
    <row r="633" spans="2:17" x14ac:dyDescent="0.25">
      <c r="B633" s="61"/>
      <c r="C633" s="61"/>
      <c r="D633" s="61"/>
      <c r="E633" s="65"/>
      <c r="F633" s="61"/>
      <c r="G633" s="61"/>
      <c r="H633" s="61"/>
      <c r="I633" s="61"/>
      <c r="J633" s="61"/>
      <c r="K633" s="61"/>
      <c r="L633" s="129"/>
      <c r="M633" s="61"/>
      <c r="N633" s="68"/>
      <c r="O633" s="61"/>
      <c r="P633" s="129"/>
      <c r="Q633" s="61"/>
    </row>
    <row r="634" spans="2:17" x14ac:dyDescent="0.25">
      <c r="B634" s="61"/>
      <c r="C634" s="61"/>
      <c r="D634" s="61"/>
      <c r="E634" s="65"/>
      <c r="F634" s="61"/>
      <c r="G634" s="61"/>
      <c r="H634" s="61"/>
      <c r="I634" s="61"/>
      <c r="J634" s="61"/>
      <c r="K634" s="61"/>
      <c r="L634" s="129"/>
      <c r="M634" s="61"/>
      <c r="N634" s="68"/>
      <c r="O634" s="61"/>
      <c r="P634" s="129"/>
      <c r="Q634" s="61"/>
    </row>
    <row r="635" spans="2:17" x14ac:dyDescent="0.25">
      <c r="B635" s="61"/>
      <c r="C635" s="61"/>
      <c r="D635" s="61"/>
      <c r="E635" s="65"/>
      <c r="F635" s="61"/>
      <c r="G635" s="61"/>
      <c r="H635" s="61"/>
      <c r="I635" s="61"/>
      <c r="J635" s="61"/>
      <c r="K635" s="61"/>
      <c r="L635" s="129"/>
      <c r="M635" s="61"/>
      <c r="N635" s="68"/>
      <c r="O635" s="61"/>
      <c r="P635" s="129"/>
      <c r="Q635" s="61"/>
    </row>
    <row r="636" spans="2:17" x14ac:dyDescent="0.25">
      <c r="B636" s="61"/>
      <c r="C636" s="61"/>
      <c r="D636" s="61"/>
      <c r="E636" s="65"/>
      <c r="F636" s="61"/>
      <c r="G636" s="61"/>
      <c r="H636" s="61"/>
      <c r="I636" s="61"/>
      <c r="J636" s="61"/>
      <c r="K636" s="61"/>
      <c r="L636" s="129"/>
      <c r="M636" s="61"/>
      <c r="N636" s="68"/>
      <c r="O636" s="61"/>
      <c r="P636" s="129"/>
      <c r="Q636" s="61"/>
    </row>
    <row r="637" spans="2:17" x14ac:dyDescent="0.25">
      <c r="B637" s="61"/>
      <c r="C637" s="61"/>
      <c r="D637" s="61"/>
      <c r="E637" s="65"/>
      <c r="F637" s="61"/>
      <c r="G637" s="61"/>
      <c r="H637" s="61"/>
      <c r="I637" s="61"/>
      <c r="J637" s="61"/>
      <c r="K637" s="61"/>
      <c r="L637" s="129"/>
      <c r="M637" s="61"/>
      <c r="N637" s="68"/>
      <c r="O637" s="61"/>
      <c r="P637" s="129"/>
      <c r="Q637" s="61"/>
    </row>
    <row r="638" spans="2:17" x14ac:dyDescent="0.25">
      <c r="B638" s="61"/>
      <c r="C638" s="61"/>
      <c r="D638" s="61"/>
      <c r="E638" s="65"/>
      <c r="F638" s="61"/>
      <c r="G638" s="61"/>
      <c r="H638" s="61"/>
      <c r="I638" s="61"/>
      <c r="J638" s="61"/>
      <c r="K638" s="61"/>
      <c r="L638" s="129"/>
      <c r="M638" s="61"/>
      <c r="N638" s="68"/>
      <c r="O638" s="61"/>
      <c r="P638" s="129"/>
      <c r="Q638" s="61"/>
    </row>
    <row r="639" spans="2:17" x14ac:dyDescent="0.25">
      <c r="B639" s="61"/>
      <c r="C639" s="61"/>
      <c r="D639" s="61"/>
      <c r="E639" s="65"/>
      <c r="F639" s="61"/>
      <c r="G639" s="61"/>
      <c r="H639" s="61"/>
      <c r="I639" s="61"/>
      <c r="J639" s="61"/>
      <c r="K639" s="61"/>
      <c r="L639" s="129"/>
      <c r="M639" s="61"/>
      <c r="N639" s="68"/>
      <c r="O639" s="61"/>
      <c r="P639" s="129"/>
      <c r="Q639" s="61"/>
    </row>
    <row r="640" spans="2:17" x14ac:dyDescent="0.25">
      <c r="B640" s="61"/>
      <c r="C640" s="61"/>
      <c r="D640" s="61"/>
      <c r="E640" s="65"/>
      <c r="F640" s="61"/>
      <c r="G640" s="61"/>
      <c r="H640" s="61"/>
      <c r="I640" s="61"/>
      <c r="J640" s="61"/>
      <c r="K640" s="61"/>
      <c r="L640" s="129"/>
      <c r="M640" s="61"/>
      <c r="N640" s="68"/>
      <c r="O640" s="61"/>
      <c r="P640" s="129"/>
      <c r="Q640" s="61"/>
    </row>
    <row r="641" spans="2:17" x14ac:dyDescent="0.25">
      <c r="B641" s="61"/>
      <c r="C641" s="61"/>
      <c r="D641" s="61"/>
      <c r="E641" s="65"/>
      <c r="F641" s="61"/>
      <c r="G641" s="61"/>
      <c r="H641" s="61"/>
      <c r="I641" s="61"/>
      <c r="J641" s="61"/>
      <c r="K641" s="61"/>
      <c r="L641" s="129"/>
      <c r="M641" s="61"/>
      <c r="N641" s="68"/>
      <c r="O641" s="61"/>
      <c r="P641" s="129"/>
      <c r="Q641" s="61"/>
    </row>
    <row r="642" spans="2:17" x14ac:dyDescent="0.25">
      <c r="B642" s="61"/>
      <c r="C642" s="61"/>
      <c r="D642" s="61"/>
      <c r="E642" s="65"/>
      <c r="F642" s="61"/>
      <c r="G642" s="61"/>
      <c r="H642" s="61"/>
      <c r="I642" s="61"/>
      <c r="J642" s="61"/>
      <c r="K642" s="61"/>
      <c r="L642" s="129"/>
      <c r="M642" s="61"/>
      <c r="N642" s="68"/>
      <c r="O642" s="61"/>
      <c r="P642" s="129"/>
      <c r="Q642" s="61"/>
    </row>
    <row r="643" spans="2:17" x14ac:dyDescent="0.25">
      <c r="B643" s="61"/>
      <c r="C643" s="61"/>
      <c r="D643" s="61"/>
      <c r="E643" s="65"/>
      <c r="F643" s="61"/>
      <c r="G643" s="61"/>
      <c r="H643" s="61"/>
      <c r="I643" s="61"/>
      <c r="J643" s="61"/>
      <c r="K643" s="61"/>
      <c r="L643" s="129"/>
      <c r="M643" s="61"/>
      <c r="N643" s="68"/>
      <c r="O643" s="61"/>
      <c r="P643" s="129"/>
      <c r="Q643" s="61"/>
    </row>
    <row r="644" spans="2:17" x14ac:dyDescent="0.25">
      <c r="B644" s="61"/>
      <c r="C644" s="61"/>
      <c r="D644" s="61"/>
      <c r="E644" s="65"/>
      <c r="F644" s="61"/>
      <c r="G644" s="61"/>
      <c r="H644" s="61"/>
      <c r="I644" s="61"/>
      <c r="J644" s="61"/>
      <c r="K644" s="61"/>
      <c r="L644" s="129"/>
      <c r="M644" s="61"/>
      <c r="N644" s="68"/>
      <c r="O644" s="61"/>
      <c r="P644" s="129"/>
      <c r="Q644" s="61"/>
    </row>
    <row r="645" spans="2:17" x14ac:dyDescent="0.25">
      <c r="B645" s="61"/>
      <c r="C645" s="61"/>
      <c r="D645" s="61"/>
      <c r="E645" s="65"/>
      <c r="F645" s="61"/>
      <c r="G645" s="61"/>
      <c r="H645" s="61"/>
      <c r="I645" s="61"/>
      <c r="J645" s="61"/>
      <c r="K645" s="61"/>
      <c r="L645" s="129"/>
      <c r="M645" s="61"/>
      <c r="N645" s="68"/>
      <c r="O645" s="61"/>
      <c r="P645" s="129"/>
      <c r="Q645" s="61"/>
    </row>
    <row r="646" spans="2:17" x14ac:dyDescent="0.25">
      <c r="B646" s="61"/>
      <c r="C646" s="61"/>
      <c r="D646" s="61"/>
      <c r="E646" s="65"/>
      <c r="F646" s="61"/>
      <c r="G646" s="61"/>
      <c r="H646" s="61"/>
      <c r="I646" s="61"/>
      <c r="J646" s="61"/>
      <c r="K646" s="61"/>
      <c r="L646" s="129"/>
      <c r="M646" s="61"/>
      <c r="N646" s="68"/>
      <c r="O646" s="61"/>
      <c r="P646" s="129"/>
      <c r="Q646" s="61"/>
    </row>
    <row r="647" spans="2:17" x14ac:dyDescent="0.25">
      <c r="B647" s="61"/>
      <c r="C647" s="61"/>
      <c r="D647" s="61"/>
      <c r="E647" s="65"/>
      <c r="F647" s="61"/>
      <c r="G647" s="61"/>
      <c r="H647" s="61"/>
      <c r="I647" s="61"/>
      <c r="J647" s="61"/>
      <c r="K647" s="61"/>
      <c r="L647" s="129"/>
      <c r="M647" s="61"/>
      <c r="N647" s="68"/>
      <c r="O647" s="61"/>
      <c r="P647" s="129"/>
      <c r="Q647" s="61"/>
    </row>
    <row r="648" spans="2:17" x14ac:dyDescent="0.25">
      <c r="B648" s="61"/>
      <c r="C648" s="61"/>
      <c r="D648" s="61"/>
      <c r="E648" s="65"/>
      <c r="F648" s="61"/>
      <c r="G648" s="61"/>
      <c r="H648" s="61"/>
      <c r="I648" s="61"/>
      <c r="J648" s="61"/>
      <c r="K648" s="61"/>
      <c r="L648" s="129"/>
      <c r="M648" s="61"/>
      <c r="N648" s="68"/>
      <c r="O648" s="61"/>
      <c r="P648" s="129"/>
      <c r="Q648" s="61"/>
    </row>
    <row r="649" spans="2:17" x14ac:dyDescent="0.25">
      <c r="B649" s="61"/>
      <c r="C649" s="61"/>
      <c r="D649" s="61"/>
      <c r="E649" s="65"/>
      <c r="F649" s="61"/>
      <c r="G649" s="61"/>
      <c r="H649" s="61"/>
      <c r="I649" s="61"/>
      <c r="J649" s="61"/>
      <c r="K649" s="61"/>
      <c r="L649" s="129"/>
      <c r="M649" s="61"/>
      <c r="N649" s="68"/>
      <c r="O649" s="61"/>
      <c r="P649" s="129"/>
      <c r="Q649" s="61"/>
    </row>
    <row r="650" spans="2:17" x14ac:dyDescent="0.25">
      <c r="B650" s="61"/>
      <c r="C650" s="61"/>
      <c r="D650" s="61"/>
      <c r="E650" s="65"/>
      <c r="F650" s="61"/>
      <c r="G650" s="61"/>
      <c r="H650" s="61"/>
      <c r="I650" s="61"/>
      <c r="J650" s="61"/>
      <c r="K650" s="61"/>
      <c r="L650" s="129"/>
      <c r="M650" s="61"/>
      <c r="N650" s="68"/>
      <c r="O650" s="61"/>
      <c r="P650" s="129"/>
      <c r="Q650" s="61"/>
    </row>
    <row r="651" spans="2:17" x14ac:dyDescent="0.25">
      <c r="B651" s="61"/>
      <c r="C651" s="61"/>
      <c r="D651" s="61"/>
      <c r="E651" s="65"/>
      <c r="F651" s="61"/>
      <c r="G651" s="61"/>
      <c r="H651" s="61"/>
      <c r="I651" s="61"/>
      <c r="J651" s="61"/>
      <c r="K651" s="61"/>
      <c r="L651" s="129"/>
      <c r="M651" s="61"/>
      <c r="N651" s="68"/>
      <c r="O651" s="61"/>
      <c r="P651" s="129"/>
      <c r="Q651" s="61"/>
    </row>
    <row r="652" spans="2:17" x14ac:dyDescent="0.25">
      <c r="B652" s="61"/>
      <c r="C652" s="61"/>
      <c r="D652" s="61"/>
      <c r="E652" s="65"/>
      <c r="F652" s="61"/>
      <c r="G652" s="61"/>
      <c r="H652" s="61"/>
      <c r="I652" s="61"/>
      <c r="J652" s="61"/>
      <c r="K652" s="61"/>
      <c r="L652" s="129"/>
      <c r="M652" s="61"/>
      <c r="N652" s="68"/>
      <c r="O652" s="61"/>
      <c r="P652" s="129"/>
      <c r="Q652" s="61"/>
    </row>
    <row r="653" spans="2:17" x14ac:dyDescent="0.25">
      <c r="B653" s="61"/>
      <c r="C653" s="61"/>
      <c r="D653" s="61"/>
      <c r="E653" s="65"/>
      <c r="F653" s="61"/>
      <c r="G653" s="61"/>
      <c r="H653" s="61"/>
      <c r="I653" s="61"/>
      <c r="J653" s="61"/>
      <c r="K653" s="61"/>
      <c r="L653" s="129"/>
      <c r="M653" s="61"/>
      <c r="N653" s="68"/>
      <c r="O653" s="61"/>
      <c r="P653" s="129"/>
      <c r="Q653" s="61"/>
    </row>
    <row r="654" spans="2:17" x14ac:dyDescent="0.25">
      <c r="B654" s="61"/>
      <c r="C654" s="61"/>
      <c r="D654" s="61"/>
      <c r="E654" s="65"/>
      <c r="F654" s="61"/>
      <c r="G654" s="61"/>
      <c r="H654" s="61"/>
      <c r="I654" s="61"/>
      <c r="J654" s="61"/>
      <c r="K654" s="61"/>
      <c r="L654" s="129"/>
      <c r="M654" s="61"/>
      <c r="N654" s="68"/>
      <c r="O654" s="61"/>
      <c r="P654" s="129"/>
      <c r="Q654" s="61"/>
    </row>
    <row r="655" spans="2:17" x14ac:dyDescent="0.25">
      <c r="B655" s="61"/>
      <c r="C655" s="61"/>
      <c r="D655" s="61"/>
      <c r="E655" s="65"/>
      <c r="F655" s="61"/>
      <c r="G655" s="61"/>
      <c r="H655" s="61"/>
      <c r="I655" s="61"/>
      <c r="J655" s="61"/>
      <c r="K655" s="61"/>
      <c r="L655" s="129"/>
      <c r="M655" s="61"/>
      <c r="N655" s="68"/>
      <c r="O655" s="61"/>
      <c r="P655" s="129"/>
      <c r="Q655" s="61"/>
    </row>
    <row r="656" spans="2:17" x14ac:dyDescent="0.25">
      <c r="B656" s="61"/>
      <c r="C656" s="61"/>
      <c r="D656" s="61"/>
      <c r="E656" s="65"/>
      <c r="F656" s="61"/>
      <c r="G656" s="61"/>
      <c r="H656" s="61"/>
      <c r="I656" s="61"/>
      <c r="J656" s="61"/>
      <c r="K656" s="61"/>
      <c r="L656" s="129"/>
      <c r="M656" s="61"/>
      <c r="N656" s="68"/>
      <c r="O656" s="61"/>
      <c r="P656" s="129"/>
      <c r="Q656" s="61"/>
    </row>
    <row r="657" spans="2:17" x14ac:dyDescent="0.25">
      <c r="B657" s="61"/>
      <c r="C657" s="61"/>
      <c r="D657" s="61"/>
      <c r="E657" s="65"/>
      <c r="F657" s="61"/>
      <c r="G657" s="61"/>
      <c r="H657" s="61"/>
      <c r="I657" s="61"/>
      <c r="J657" s="61"/>
      <c r="K657" s="61"/>
      <c r="L657" s="129"/>
      <c r="M657" s="61"/>
      <c r="N657" s="68"/>
      <c r="O657" s="61"/>
      <c r="P657" s="129"/>
      <c r="Q657" s="61"/>
    </row>
    <row r="658" spans="2:17" x14ac:dyDescent="0.25">
      <c r="B658" s="61"/>
      <c r="C658" s="61"/>
      <c r="D658" s="61"/>
      <c r="E658" s="65"/>
      <c r="F658" s="61"/>
      <c r="G658" s="61"/>
      <c r="H658" s="61"/>
      <c r="I658" s="61"/>
      <c r="J658" s="61"/>
      <c r="K658" s="61"/>
      <c r="L658" s="129"/>
      <c r="M658" s="61"/>
      <c r="N658" s="68"/>
      <c r="O658" s="61"/>
      <c r="P658" s="129"/>
      <c r="Q658" s="61"/>
    </row>
    <row r="659" spans="2:17" x14ac:dyDescent="0.25">
      <c r="B659" s="61"/>
      <c r="C659" s="61"/>
      <c r="D659" s="61"/>
      <c r="E659" s="65"/>
      <c r="F659" s="61"/>
      <c r="G659" s="61"/>
      <c r="H659" s="61"/>
      <c r="I659" s="61"/>
      <c r="J659" s="61"/>
      <c r="K659" s="61"/>
      <c r="L659" s="129"/>
      <c r="M659" s="61"/>
      <c r="N659" s="68"/>
      <c r="O659" s="61"/>
      <c r="P659" s="129"/>
      <c r="Q659" s="61"/>
    </row>
    <row r="660" spans="2:17" x14ac:dyDescent="0.25">
      <c r="B660" s="61"/>
      <c r="C660" s="61"/>
      <c r="D660" s="61"/>
      <c r="E660" s="65"/>
      <c r="F660" s="61"/>
      <c r="G660" s="61"/>
      <c r="H660" s="61"/>
      <c r="I660" s="61"/>
      <c r="J660" s="61"/>
      <c r="K660" s="61"/>
      <c r="L660" s="129"/>
      <c r="M660" s="61"/>
      <c r="N660" s="68"/>
      <c r="O660" s="61"/>
      <c r="P660" s="129"/>
      <c r="Q660" s="61"/>
    </row>
    <row r="661" spans="2:17" x14ac:dyDescent="0.25">
      <c r="B661" s="61"/>
      <c r="C661" s="61"/>
      <c r="D661" s="61"/>
      <c r="E661" s="65"/>
      <c r="F661" s="61"/>
      <c r="G661" s="61"/>
      <c r="H661" s="61"/>
      <c r="I661" s="61"/>
      <c r="J661" s="61"/>
      <c r="K661" s="61"/>
      <c r="L661" s="129"/>
      <c r="M661" s="61"/>
      <c r="N661" s="68"/>
      <c r="O661" s="61"/>
      <c r="P661" s="129"/>
      <c r="Q661" s="61"/>
    </row>
    <row r="662" spans="2:17" x14ac:dyDescent="0.25">
      <c r="B662" s="61"/>
      <c r="C662" s="61"/>
      <c r="D662" s="61"/>
      <c r="E662" s="65"/>
      <c r="F662" s="61"/>
      <c r="G662" s="61"/>
      <c r="H662" s="61"/>
      <c r="I662" s="61"/>
      <c r="J662" s="61"/>
      <c r="K662" s="61"/>
      <c r="L662" s="129"/>
      <c r="M662" s="61"/>
      <c r="N662" s="68"/>
      <c r="O662" s="61"/>
      <c r="P662" s="129"/>
      <c r="Q662" s="61"/>
    </row>
    <row r="663" spans="2:17" x14ac:dyDescent="0.25">
      <c r="B663" s="61"/>
      <c r="C663" s="61"/>
      <c r="D663" s="61"/>
      <c r="E663" s="65"/>
      <c r="F663" s="61"/>
      <c r="G663" s="61"/>
      <c r="H663" s="61"/>
      <c r="I663" s="61"/>
      <c r="J663" s="61"/>
      <c r="K663" s="61"/>
      <c r="L663" s="129"/>
      <c r="M663" s="61"/>
      <c r="N663" s="68"/>
      <c r="O663" s="61"/>
      <c r="P663" s="129"/>
      <c r="Q663" s="61"/>
    </row>
    <row r="664" spans="2:17" x14ac:dyDescent="0.25">
      <c r="B664" s="61"/>
      <c r="C664" s="61"/>
      <c r="D664" s="61"/>
      <c r="E664" s="65"/>
      <c r="F664" s="61"/>
      <c r="G664" s="61"/>
      <c r="H664" s="61"/>
      <c r="I664" s="61"/>
      <c r="J664" s="61"/>
      <c r="K664" s="61"/>
      <c r="L664" s="129"/>
      <c r="M664" s="61"/>
      <c r="N664" s="68"/>
      <c r="O664" s="61"/>
      <c r="P664" s="129"/>
      <c r="Q664" s="61"/>
    </row>
    <row r="665" spans="2:17" x14ac:dyDescent="0.25">
      <c r="B665" s="61"/>
      <c r="C665" s="61"/>
      <c r="D665" s="61"/>
      <c r="E665" s="65"/>
      <c r="F665" s="61"/>
      <c r="G665" s="61"/>
      <c r="H665" s="61"/>
      <c r="I665" s="61"/>
      <c r="J665" s="61"/>
      <c r="K665" s="61"/>
      <c r="L665" s="129"/>
      <c r="M665" s="61"/>
      <c r="N665" s="68"/>
      <c r="O665" s="61"/>
      <c r="P665" s="129"/>
      <c r="Q665" s="61"/>
    </row>
    <row r="666" spans="2:17" x14ac:dyDescent="0.25">
      <c r="B666" s="61"/>
      <c r="C666" s="61"/>
      <c r="D666" s="61"/>
      <c r="E666" s="65"/>
      <c r="F666" s="61"/>
      <c r="G666" s="61"/>
      <c r="H666" s="61"/>
      <c r="I666" s="61"/>
      <c r="J666" s="61"/>
      <c r="K666" s="61"/>
      <c r="L666" s="129"/>
      <c r="M666" s="61"/>
      <c r="N666" s="68"/>
      <c r="O666" s="61"/>
      <c r="P666" s="129"/>
      <c r="Q666" s="61"/>
    </row>
    <row r="667" spans="2:17" x14ac:dyDescent="0.25">
      <c r="B667" s="61"/>
      <c r="C667" s="61"/>
      <c r="D667" s="61"/>
      <c r="E667" s="65"/>
      <c r="F667" s="61"/>
      <c r="G667" s="61"/>
      <c r="H667" s="61"/>
      <c r="I667" s="61"/>
      <c r="J667" s="61"/>
      <c r="K667" s="61"/>
      <c r="L667" s="129"/>
      <c r="M667" s="61"/>
      <c r="N667" s="68"/>
      <c r="O667" s="61"/>
      <c r="P667" s="129"/>
      <c r="Q667" s="61"/>
    </row>
    <row r="668" spans="2:17" x14ac:dyDescent="0.25">
      <c r="B668" s="61"/>
      <c r="C668" s="61"/>
      <c r="D668" s="61"/>
      <c r="E668" s="65"/>
      <c r="F668" s="61"/>
      <c r="G668" s="61"/>
      <c r="H668" s="61"/>
      <c r="I668" s="61"/>
      <c r="J668" s="61"/>
      <c r="K668" s="61"/>
      <c r="L668" s="129"/>
      <c r="M668" s="61"/>
      <c r="N668" s="68"/>
      <c r="O668" s="61"/>
      <c r="P668" s="129"/>
      <c r="Q668" s="61"/>
    </row>
    <row r="669" spans="2:17" x14ac:dyDescent="0.25">
      <c r="B669" s="61"/>
      <c r="C669" s="61"/>
      <c r="D669" s="61"/>
      <c r="E669" s="65"/>
      <c r="F669" s="61"/>
      <c r="G669" s="61"/>
      <c r="H669" s="61"/>
      <c r="I669" s="61"/>
      <c r="J669" s="61"/>
      <c r="K669" s="61"/>
      <c r="L669" s="129"/>
      <c r="M669" s="61"/>
      <c r="N669" s="68"/>
      <c r="O669" s="61"/>
      <c r="P669" s="129"/>
      <c r="Q669" s="61"/>
    </row>
    <row r="670" spans="2:17" x14ac:dyDescent="0.25">
      <c r="B670" s="61"/>
      <c r="C670" s="61"/>
      <c r="D670" s="61"/>
      <c r="E670" s="65"/>
      <c r="F670" s="61"/>
      <c r="G670" s="61"/>
      <c r="H670" s="61"/>
      <c r="I670" s="61"/>
      <c r="J670" s="61"/>
      <c r="K670" s="61"/>
      <c r="L670" s="129"/>
      <c r="M670" s="61"/>
      <c r="N670" s="68"/>
      <c r="O670" s="61"/>
      <c r="P670" s="129"/>
      <c r="Q670" s="61"/>
    </row>
    <row r="671" spans="2:17" x14ac:dyDescent="0.25">
      <c r="B671" s="61"/>
      <c r="C671" s="61"/>
      <c r="D671" s="61"/>
      <c r="E671" s="65"/>
      <c r="F671" s="61"/>
      <c r="G671" s="61"/>
      <c r="H671" s="61"/>
      <c r="I671" s="61"/>
      <c r="J671" s="61"/>
      <c r="K671" s="61"/>
      <c r="L671" s="129"/>
      <c r="M671" s="61"/>
      <c r="N671" s="68"/>
      <c r="O671" s="61"/>
      <c r="P671" s="129"/>
      <c r="Q671" s="61"/>
    </row>
    <row r="672" spans="2:17" x14ac:dyDescent="0.25">
      <c r="B672" s="61"/>
      <c r="C672" s="61"/>
      <c r="D672" s="61"/>
      <c r="E672" s="65"/>
      <c r="F672" s="61"/>
      <c r="G672" s="61"/>
      <c r="H672" s="61"/>
      <c r="I672" s="61"/>
      <c r="J672" s="61"/>
      <c r="K672" s="61"/>
      <c r="L672" s="129"/>
      <c r="M672" s="61"/>
      <c r="N672" s="68"/>
      <c r="O672" s="61"/>
      <c r="P672" s="129"/>
      <c r="Q672" s="61"/>
    </row>
    <row r="673" spans="2:17" x14ac:dyDescent="0.25">
      <c r="B673" s="61"/>
      <c r="C673" s="61"/>
      <c r="D673" s="61"/>
      <c r="E673" s="65"/>
      <c r="F673" s="61"/>
      <c r="G673" s="61"/>
      <c r="H673" s="61"/>
      <c r="I673" s="61"/>
      <c r="J673" s="61"/>
      <c r="K673" s="61"/>
      <c r="L673" s="129"/>
      <c r="M673" s="61"/>
      <c r="N673" s="68"/>
      <c r="O673" s="61"/>
      <c r="P673" s="129"/>
      <c r="Q673" s="61"/>
    </row>
    <row r="674" spans="2:17" x14ac:dyDescent="0.25">
      <c r="B674" s="61"/>
      <c r="C674" s="61"/>
      <c r="D674" s="61"/>
      <c r="E674" s="65"/>
      <c r="F674" s="61"/>
      <c r="G674" s="61"/>
      <c r="H674" s="61"/>
      <c r="I674" s="61"/>
      <c r="J674" s="61"/>
      <c r="K674" s="61"/>
      <c r="L674" s="129"/>
      <c r="M674" s="61"/>
      <c r="N674" s="68"/>
      <c r="O674" s="61"/>
      <c r="P674" s="129"/>
      <c r="Q674" s="61"/>
    </row>
    <row r="675" spans="2:17" x14ac:dyDescent="0.25">
      <c r="B675" s="61"/>
      <c r="C675" s="61"/>
      <c r="D675" s="61"/>
      <c r="E675" s="65"/>
      <c r="F675" s="61"/>
      <c r="G675" s="61"/>
      <c r="H675" s="61"/>
      <c r="I675" s="61"/>
      <c r="J675" s="61"/>
      <c r="K675" s="61"/>
      <c r="L675" s="129"/>
      <c r="M675" s="61"/>
      <c r="N675" s="68"/>
      <c r="O675" s="61"/>
      <c r="P675" s="129"/>
      <c r="Q675" s="61"/>
    </row>
    <row r="676" spans="2:17" x14ac:dyDescent="0.25">
      <c r="B676" s="61"/>
      <c r="C676" s="61"/>
      <c r="D676" s="61"/>
      <c r="E676" s="65"/>
      <c r="F676" s="61"/>
      <c r="G676" s="61"/>
      <c r="H676" s="61"/>
      <c r="I676" s="61"/>
      <c r="J676" s="61"/>
      <c r="K676" s="61"/>
      <c r="L676" s="129"/>
      <c r="M676" s="61"/>
      <c r="N676" s="68"/>
      <c r="O676" s="61"/>
      <c r="P676" s="129"/>
      <c r="Q676" s="61"/>
    </row>
    <row r="677" spans="2:17" x14ac:dyDescent="0.25">
      <c r="B677" s="61"/>
      <c r="C677" s="61"/>
      <c r="D677" s="61"/>
      <c r="E677" s="65"/>
      <c r="F677" s="61"/>
      <c r="G677" s="61"/>
      <c r="H677" s="61"/>
      <c r="I677" s="61"/>
      <c r="J677" s="61"/>
      <c r="K677" s="61"/>
      <c r="L677" s="129"/>
      <c r="M677" s="61"/>
      <c r="N677" s="68"/>
      <c r="O677" s="61"/>
      <c r="P677" s="129"/>
      <c r="Q677" s="61"/>
    </row>
    <row r="678" spans="2:17" x14ac:dyDescent="0.25">
      <c r="B678" s="61"/>
      <c r="C678" s="61"/>
      <c r="D678" s="61"/>
      <c r="E678" s="65"/>
      <c r="F678" s="61"/>
      <c r="G678" s="61"/>
      <c r="H678" s="61"/>
      <c r="I678" s="61"/>
      <c r="J678" s="61"/>
      <c r="K678" s="61"/>
      <c r="L678" s="129"/>
      <c r="M678" s="61"/>
      <c r="N678" s="68"/>
      <c r="O678" s="61"/>
      <c r="P678" s="129"/>
      <c r="Q678" s="61"/>
    </row>
    <row r="679" spans="2:17" x14ac:dyDescent="0.25">
      <c r="B679" s="61"/>
      <c r="C679" s="61"/>
      <c r="D679" s="61"/>
      <c r="E679" s="65"/>
      <c r="F679" s="61"/>
      <c r="G679" s="61"/>
      <c r="H679" s="61"/>
      <c r="I679" s="61"/>
      <c r="J679" s="61"/>
      <c r="K679" s="61"/>
      <c r="L679" s="129"/>
      <c r="M679" s="61"/>
      <c r="N679" s="68"/>
      <c r="O679" s="61"/>
      <c r="P679" s="129"/>
      <c r="Q679" s="61"/>
    </row>
    <row r="680" spans="2:17" x14ac:dyDescent="0.25">
      <c r="B680" s="61"/>
      <c r="C680" s="61"/>
      <c r="D680" s="61"/>
      <c r="E680" s="65"/>
      <c r="F680" s="61"/>
      <c r="G680" s="61"/>
      <c r="H680" s="61"/>
      <c r="I680" s="61"/>
      <c r="J680" s="61"/>
      <c r="K680" s="61"/>
      <c r="L680" s="129"/>
      <c r="M680" s="61"/>
      <c r="N680" s="68"/>
      <c r="O680" s="61"/>
      <c r="P680" s="129"/>
      <c r="Q680" s="61"/>
    </row>
    <row r="681" spans="2:17" x14ac:dyDescent="0.25">
      <c r="B681" s="61"/>
      <c r="C681" s="61"/>
      <c r="D681" s="61"/>
      <c r="E681" s="65"/>
      <c r="F681" s="61"/>
      <c r="G681" s="61"/>
      <c r="H681" s="61"/>
      <c r="I681" s="61"/>
      <c r="J681" s="61"/>
      <c r="K681" s="61"/>
      <c r="L681" s="129"/>
      <c r="M681" s="61"/>
      <c r="N681" s="68"/>
      <c r="O681" s="61"/>
      <c r="P681" s="129"/>
      <c r="Q681" s="61"/>
    </row>
    <row r="682" spans="2:17" x14ac:dyDescent="0.25">
      <c r="B682" s="61"/>
      <c r="C682" s="61"/>
      <c r="D682" s="61"/>
      <c r="E682" s="65"/>
      <c r="F682" s="61"/>
      <c r="G682" s="61"/>
      <c r="H682" s="61"/>
      <c r="I682" s="61"/>
      <c r="J682" s="61"/>
      <c r="K682" s="61"/>
      <c r="L682" s="129"/>
      <c r="M682" s="61"/>
      <c r="N682" s="68"/>
      <c r="O682" s="61"/>
      <c r="P682" s="129"/>
      <c r="Q682" s="61"/>
    </row>
    <row r="683" spans="2:17" x14ac:dyDescent="0.25">
      <c r="B683" s="61"/>
      <c r="C683" s="61"/>
      <c r="D683" s="61"/>
      <c r="E683" s="65"/>
      <c r="F683" s="61"/>
      <c r="G683" s="61"/>
      <c r="H683" s="61"/>
      <c r="I683" s="61"/>
      <c r="J683" s="61"/>
      <c r="K683" s="61"/>
      <c r="L683" s="129"/>
      <c r="M683" s="61"/>
      <c r="N683" s="68"/>
      <c r="O683" s="61"/>
      <c r="P683" s="129"/>
      <c r="Q683" s="61"/>
    </row>
    <row r="684" spans="2:17" x14ac:dyDescent="0.25">
      <c r="B684" s="61"/>
      <c r="C684" s="61"/>
      <c r="D684" s="61"/>
      <c r="E684" s="65"/>
      <c r="F684" s="61"/>
      <c r="G684" s="61"/>
      <c r="H684" s="61"/>
      <c r="I684" s="61"/>
      <c r="J684" s="61"/>
      <c r="K684" s="61"/>
      <c r="L684" s="129"/>
      <c r="M684" s="61"/>
      <c r="N684" s="68"/>
      <c r="O684" s="61"/>
      <c r="P684" s="129"/>
      <c r="Q684" s="61"/>
    </row>
    <row r="685" spans="2:17" x14ac:dyDescent="0.25">
      <c r="B685" s="61"/>
      <c r="C685" s="61"/>
      <c r="D685" s="61"/>
      <c r="E685" s="65"/>
      <c r="F685" s="61"/>
      <c r="G685" s="61"/>
      <c r="H685" s="61"/>
      <c r="I685" s="61"/>
      <c r="J685" s="61"/>
      <c r="K685" s="61"/>
      <c r="L685" s="129"/>
      <c r="M685" s="61"/>
      <c r="N685" s="68"/>
      <c r="O685" s="61"/>
      <c r="P685" s="129"/>
      <c r="Q685" s="61"/>
    </row>
    <row r="686" spans="2:17" x14ac:dyDescent="0.25">
      <c r="B686" s="61"/>
      <c r="C686" s="61"/>
      <c r="D686" s="61"/>
      <c r="E686" s="65"/>
      <c r="F686" s="61"/>
      <c r="G686" s="61"/>
      <c r="H686" s="61"/>
      <c r="I686" s="61"/>
      <c r="J686" s="61"/>
      <c r="K686" s="61"/>
      <c r="L686" s="129"/>
      <c r="M686" s="61"/>
      <c r="N686" s="68"/>
      <c r="O686" s="61"/>
      <c r="P686" s="129"/>
      <c r="Q686" s="61"/>
    </row>
    <row r="687" spans="2:17" x14ac:dyDescent="0.25">
      <c r="B687" s="61"/>
      <c r="C687" s="61"/>
      <c r="D687" s="61"/>
      <c r="E687" s="65"/>
      <c r="F687" s="61"/>
      <c r="G687" s="61"/>
      <c r="H687" s="61"/>
      <c r="I687" s="61"/>
      <c r="J687" s="61"/>
      <c r="K687" s="61"/>
      <c r="L687" s="129"/>
      <c r="M687" s="61"/>
      <c r="N687" s="68"/>
      <c r="O687" s="61"/>
      <c r="P687" s="129"/>
      <c r="Q687" s="61"/>
    </row>
    <row r="688" spans="2:17" x14ac:dyDescent="0.25">
      <c r="B688" s="61"/>
      <c r="C688" s="61"/>
      <c r="D688" s="61"/>
      <c r="E688" s="65"/>
      <c r="F688" s="61"/>
      <c r="G688" s="61"/>
      <c r="H688" s="61"/>
      <c r="I688" s="61"/>
      <c r="J688" s="61"/>
      <c r="K688" s="61"/>
      <c r="L688" s="129"/>
      <c r="M688" s="61"/>
      <c r="N688" s="68"/>
      <c r="O688" s="61"/>
      <c r="P688" s="129"/>
      <c r="Q688" s="61"/>
    </row>
    <row r="689" spans="2:17" x14ac:dyDescent="0.25">
      <c r="B689" s="61"/>
      <c r="C689" s="61"/>
      <c r="D689" s="61"/>
      <c r="E689" s="65"/>
      <c r="F689" s="61"/>
      <c r="G689" s="61"/>
      <c r="H689" s="61"/>
      <c r="I689" s="61"/>
      <c r="J689" s="61"/>
      <c r="K689" s="61"/>
      <c r="L689" s="129"/>
      <c r="M689" s="61"/>
      <c r="N689" s="68"/>
      <c r="O689" s="61"/>
      <c r="P689" s="129"/>
      <c r="Q689" s="61"/>
    </row>
    <row r="690" spans="2:17" x14ac:dyDescent="0.25">
      <c r="B690" s="61"/>
      <c r="C690" s="61"/>
      <c r="D690" s="61"/>
      <c r="E690" s="65"/>
      <c r="F690" s="61"/>
      <c r="G690" s="61"/>
      <c r="H690" s="61"/>
      <c r="I690" s="61"/>
      <c r="J690" s="61"/>
      <c r="K690" s="61"/>
      <c r="L690" s="129"/>
      <c r="M690" s="61"/>
      <c r="N690" s="68"/>
      <c r="O690" s="61"/>
      <c r="P690" s="129"/>
      <c r="Q690" s="61"/>
    </row>
    <row r="691" spans="2:17" x14ac:dyDescent="0.25">
      <c r="B691" s="61"/>
      <c r="C691" s="61"/>
      <c r="D691" s="61"/>
      <c r="E691" s="65"/>
      <c r="F691" s="61"/>
      <c r="G691" s="61"/>
      <c r="H691" s="61"/>
      <c r="I691" s="61"/>
      <c r="J691" s="61"/>
      <c r="K691" s="61"/>
      <c r="L691" s="129"/>
      <c r="M691" s="61"/>
      <c r="N691" s="68"/>
      <c r="O691" s="61"/>
      <c r="P691" s="129"/>
      <c r="Q691" s="61"/>
    </row>
    <row r="692" spans="2:17" x14ac:dyDescent="0.25">
      <c r="B692" s="61"/>
      <c r="C692" s="61"/>
      <c r="D692" s="61"/>
      <c r="E692" s="65"/>
      <c r="F692" s="61"/>
      <c r="G692" s="61"/>
      <c r="H692" s="61"/>
      <c r="I692" s="61"/>
      <c r="J692" s="61"/>
      <c r="K692" s="61"/>
      <c r="L692" s="129"/>
      <c r="M692" s="61"/>
      <c r="N692" s="68"/>
      <c r="O692" s="61"/>
      <c r="P692" s="129"/>
      <c r="Q692" s="61"/>
    </row>
    <row r="693" spans="2:17" x14ac:dyDescent="0.25">
      <c r="B693" s="61"/>
      <c r="C693" s="61"/>
      <c r="D693" s="61"/>
      <c r="E693" s="65"/>
      <c r="F693" s="61"/>
      <c r="G693" s="61"/>
      <c r="H693" s="61"/>
      <c r="I693" s="61"/>
      <c r="J693" s="61"/>
      <c r="K693" s="61"/>
      <c r="L693" s="129"/>
      <c r="M693" s="61"/>
      <c r="N693" s="68"/>
      <c r="O693" s="61"/>
      <c r="P693" s="129"/>
      <c r="Q693" s="61"/>
    </row>
    <row r="694" spans="2:17" x14ac:dyDescent="0.25">
      <c r="B694" s="61"/>
      <c r="C694" s="61"/>
      <c r="D694" s="61"/>
      <c r="E694" s="65"/>
      <c r="F694" s="61"/>
      <c r="G694" s="61"/>
      <c r="H694" s="61"/>
      <c r="I694" s="61"/>
      <c r="J694" s="61"/>
      <c r="K694" s="61"/>
      <c r="L694" s="129"/>
      <c r="M694" s="61"/>
      <c r="N694" s="68"/>
      <c r="O694" s="61"/>
      <c r="P694" s="129"/>
      <c r="Q694" s="61"/>
    </row>
    <row r="695" spans="2:17" x14ac:dyDescent="0.25">
      <c r="B695" s="61"/>
      <c r="C695" s="61"/>
      <c r="D695" s="61"/>
      <c r="E695" s="65"/>
      <c r="F695" s="61"/>
      <c r="G695" s="61"/>
      <c r="H695" s="61"/>
      <c r="I695" s="61"/>
      <c r="J695" s="61"/>
      <c r="K695" s="61"/>
      <c r="L695" s="129"/>
      <c r="M695" s="61"/>
      <c r="N695" s="68"/>
      <c r="O695" s="61"/>
      <c r="P695" s="129"/>
      <c r="Q695" s="61"/>
    </row>
    <row r="696" spans="2:17" x14ac:dyDescent="0.25">
      <c r="B696" s="61"/>
      <c r="C696" s="61"/>
      <c r="D696" s="61"/>
      <c r="E696" s="65"/>
      <c r="F696" s="61"/>
      <c r="G696" s="61"/>
      <c r="H696" s="61"/>
      <c r="I696" s="61"/>
      <c r="J696" s="61"/>
      <c r="K696" s="61"/>
      <c r="L696" s="129"/>
      <c r="M696" s="61"/>
      <c r="N696" s="68"/>
      <c r="O696" s="61"/>
      <c r="P696" s="129"/>
      <c r="Q696" s="61"/>
    </row>
    <row r="697" spans="2:17" x14ac:dyDescent="0.25">
      <c r="B697" s="61"/>
      <c r="C697" s="61"/>
      <c r="D697" s="61"/>
      <c r="E697" s="65"/>
      <c r="F697" s="61"/>
      <c r="G697" s="61"/>
      <c r="H697" s="61"/>
      <c r="I697" s="61"/>
      <c r="J697" s="61"/>
      <c r="K697" s="61"/>
      <c r="L697" s="129"/>
      <c r="M697" s="61"/>
      <c r="N697" s="68"/>
      <c r="O697" s="61"/>
      <c r="P697" s="129"/>
      <c r="Q697" s="61"/>
    </row>
    <row r="698" spans="2:17" x14ac:dyDescent="0.25">
      <c r="B698" s="61"/>
      <c r="C698" s="61"/>
      <c r="D698" s="61"/>
      <c r="E698" s="65"/>
      <c r="F698" s="61"/>
      <c r="G698" s="61"/>
      <c r="H698" s="61"/>
      <c r="I698" s="61"/>
      <c r="J698" s="61"/>
      <c r="K698" s="61"/>
      <c r="L698" s="129"/>
      <c r="M698" s="61"/>
      <c r="N698" s="68"/>
      <c r="O698" s="61"/>
      <c r="P698" s="129"/>
      <c r="Q698" s="61"/>
    </row>
    <row r="699" spans="2:17" x14ac:dyDescent="0.25">
      <c r="B699" s="61"/>
      <c r="C699" s="61"/>
      <c r="D699" s="61"/>
      <c r="E699" s="65"/>
      <c r="F699" s="61"/>
      <c r="G699" s="61"/>
      <c r="H699" s="61"/>
      <c r="I699" s="61"/>
      <c r="J699" s="61"/>
      <c r="K699" s="61"/>
      <c r="L699" s="129"/>
      <c r="M699" s="61"/>
      <c r="N699" s="68"/>
      <c r="O699" s="61"/>
      <c r="P699" s="129"/>
      <c r="Q699" s="61"/>
    </row>
    <row r="700" spans="2:17" x14ac:dyDescent="0.25">
      <c r="B700" s="61"/>
      <c r="C700" s="61"/>
      <c r="D700" s="61"/>
      <c r="E700" s="65"/>
      <c r="F700" s="61"/>
      <c r="G700" s="61"/>
      <c r="H700" s="61"/>
      <c r="I700" s="61"/>
      <c r="J700" s="61"/>
      <c r="K700" s="61"/>
      <c r="L700" s="129"/>
      <c r="M700" s="61"/>
      <c r="N700" s="68"/>
      <c r="O700" s="61"/>
      <c r="P700" s="129"/>
      <c r="Q700" s="61"/>
    </row>
    <row r="701" spans="2:17" x14ac:dyDescent="0.25">
      <c r="B701" s="61"/>
      <c r="C701" s="61"/>
      <c r="D701" s="61"/>
      <c r="E701" s="65"/>
      <c r="F701" s="61"/>
      <c r="G701" s="61"/>
      <c r="H701" s="61"/>
      <c r="I701" s="61"/>
      <c r="J701" s="61"/>
      <c r="K701" s="61"/>
      <c r="L701" s="129"/>
      <c r="M701" s="61"/>
      <c r="N701" s="68"/>
      <c r="O701" s="61"/>
      <c r="P701" s="129"/>
      <c r="Q701" s="61"/>
    </row>
    <row r="702" spans="2:17" x14ac:dyDescent="0.25">
      <c r="B702" s="61"/>
      <c r="C702" s="61"/>
      <c r="D702" s="61"/>
      <c r="E702" s="65"/>
      <c r="F702" s="61"/>
      <c r="G702" s="61"/>
      <c r="H702" s="61"/>
      <c r="I702" s="61"/>
      <c r="J702" s="61"/>
      <c r="K702" s="61"/>
      <c r="L702" s="129"/>
      <c r="M702" s="61"/>
      <c r="N702" s="68"/>
      <c r="O702" s="61"/>
      <c r="P702" s="129"/>
      <c r="Q702" s="61"/>
    </row>
    <row r="703" spans="2:17" x14ac:dyDescent="0.25">
      <c r="B703" s="61"/>
      <c r="C703" s="61"/>
      <c r="D703" s="61"/>
      <c r="E703" s="65"/>
      <c r="F703" s="61"/>
      <c r="G703" s="61"/>
      <c r="H703" s="61"/>
      <c r="I703" s="61"/>
      <c r="J703" s="61"/>
      <c r="K703" s="61"/>
      <c r="L703" s="129"/>
      <c r="M703" s="61"/>
      <c r="N703" s="68"/>
      <c r="O703" s="61"/>
      <c r="P703" s="129"/>
      <c r="Q703" s="61"/>
    </row>
    <row r="704" spans="2:17" x14ac:dyDescent="0.25">
      <c r="B704" s="61"/>
      <c r="C704" s="61"/>
      <c r="D704" s="61"/>
      <c r="E704" s="65"/>
      <c r="F704" s="61"/>
      <c r="G704" s="61"/>
      <c r="H704" s="61"/>
      <c r="I704" s="61"/>
      <c r="J704" s="61"/>
      <c r="K704" s="61"/>
      <c r="L704" s="129"/>
      <c r="M704" s="61"/>
      <c r="N704" s="68"/>
      <c r="O704" s="61"/>
      <c r="P704" s="129"/>
      <c r="Q704" s="61"/>
    </row>
    <row r="705" spans="2:17" x14ac:dyDescent="0.25">
      <c r="B705" s="61"/>
      <c r="C705" s="61"/>
      <c r="D705" s="61"/>
      <c r="E705" s="65"/>
      <c r="F705" s="61"/>
      <c r="G705" s="61"/>
      <c r="H705" s="61"/>
      <c r="I705" s="61"/>
      <c r="J705" s="61"/>
      <c r="K705" s="61"/>
      <c r="L705" s="129"/>
      <c r="M705" s="61"/>
      <c r="N705" s="68"/>
      <c r="O705" s="61"/>
      <c r="P705" s="129"/>
      <c r="Q705" s="61"/>
    </row>
    <row r="706" spans="2:17" x14ac:dyDescent="0.25">
      <c r="B706" s="61"/>
      <c r="C706" s="61"/>
      <c r="D706" s="61"/>
      <c r="E706" s="65"/>
      <c r="F706" s="61"/>
      <c r="G706" s="61"/>
      <c r="H706" s="61"/>
      <c r="I706" s="61"/>
      <c r="J706" s="61"/>
      <c r="K706" s="61"/>
      <c r="L706" s="129"/>
      <c r="M706" s="61"/>
      <c r="N706" s="68"/>
      <c r="O706" s="61"/>
      <c r="P706" s="129"/>
      <c r="Q706" s="61"/>
    </row>
    <row r="707" spans="2:17" x14ac:dyDescent="0.25">
      <c r="B707" s="61"/>
      <c r="C707" s="61"/>
      <c r="D707" s="61"/>
      <c r="E707" s="65"/>
      <c r="F707" s="61"/>
      <c r="G707" s="61"/>
      <c r="H707" s="61"/>
      <c r="I707" s="61"/>
      <c r="J707" s="61"/>
      <c r="K707" s="61"/>
      <c r="L707" s="129"/>
      <c r="M707" s="61"/>
      <c r="N707" s="68"/>
      <c r="O707" s="61"/>
      <c r="P707" s="129"/>
      <c r="Q707" s="61"/>
    </row>
    <row r="708" spans="2:17" x14ac:dyDescent="0.25">
      <c r="B708" s="61"/>
      <c r="C708" s="61"/>
      <c r="D708" s="61"/>
      <c r="E708" s="65"/>
      <c r="F708" s="61"/>
      <c r="G708" s="61"/>
      <c r="H708" s="61"/>
      <c r="I708" s="61"/>
      <c r="J708" s="61"/>
      <c r="K708" s="61"/>
      <c r="L708" s="129"/>
      <c r="M708" s="61"/>
      <c r="N708" s="68"/>
      <c r="O708" s="61"/>
      <c r="P708" s="129"/>
      <c r="Q708" s="61"/>
    </row>
    <row r="709" spans="2:17" x14ac:dyDescent="0.25">
      <c r="B709" s="61"/>
      <c r="C709" s="61"/>
      <c r="D709" s="61"/>
      <c r="E709" s="65"/>
      <c r="F709" s="61"/>
      <c r="G709" s="61"/>
      <c r="H709" s="61"/>
      <c r="I709" s="61"/>
      <c r="J709" s="61"/>
      <c r="K709" s="61"/>
      <c r="L709" s="129"/>
      <c r="M709" s="61"/>
      <c r="N709" s="68"/>
      <c r="O709" s="61"/>
      <c r="P709" s="129"/>
      <c r="Q709" s="61"/>
    </row>
    <row r="710" spans="2:17" x14ac:dyDescent="0.25">
      <c r="B710" s="61"/>
      <c r="C710" s="61"/>
      <c r="D710" s="61"/>
      <c r="E710" s="65"/>
      <c r="F710" s="61"/>
      <c r="G710" s="61"/>
      <c r="H710" s="61"/>
      <c r="I710" s="61"/>
      <c r="J710" s="61"/>
      <c r="K710" s="61"/>
      <c r="L710" s="129"/>
      <c r="M710" s="61"/>
      <c r="N710" s="68"/>
      <c r="O710" s="61"/>
      <c r="P710" s="129"/>
      <c r="Q710" s="61"/>
    </row>
    <row r="711" spans="2:17" x14ac:dyDescent="0.25">
      <c r="B711" s="61"/>
      <c r="C711" s="61"/>
      <c r="D711" s="61"/>
      <c r="E711" s="65"/>
      <c r="F711" s="61"/>
      <c r="G711" s="61"/>
      <c r="H711" s="61"/>
      <c r="I711" s="61"/>
      <c r="J711" s="61"/>
      <c r="K711" s="61"/>
      <c r="L711" s="129"/>
      <c r="M711" s="61"/>
      <c r="N711" s="68"/>
      <c r="O711" s="61"/>
      <c r="P711" s="129"/>
      <c r="Q711" s="61"/>
    </row>
    <row r="712" spans="2:17" x14ac:dyDescent="0.25">
      <c r="B712" s="61"/>
      <c r="C712" s="61"/>
      <c r="D712" s="61"/>
      <c r="E712" s="65"/>
      <c r="F712" s="61"/>
      <c r="G712" s="61"/>
      <c r="H712" s="61"/>
      <c r="I712" s="61"/>
      <c r="J712" s="61"/>
      <c r="K712" s="61"/>
      <c r="L712" s="129"/>
      <c r="M712" s="61"/>
      <c r="N712" s="68"/>
      <c r="O712" s="61"/>
      <c r="P712" s="129"/>
      <c r="Q712" s="61"/>
    </row>
    <row r="713" spans="2:17" x14ac:dyDescent="0.25">
      <c r="B713" s="61"/>
      <c r="C713" s="61"/>
      <c r="D713" s="61"/>
      <c r="E713" s="65"/>
      <c r="F713" s="61"/>
      <c r="G713" s="61"/>
      <c r="H713" s="61"/>
      <c r="I713" s="61"/>
      <c r="J713" s="61"/>
      <c r="K713" s="61"/>
      <c r="L713" s="129"/>
      <c r="M713" s="61"/>
      <c r="N713" s="68"/>
      <c r="O713" s="61"/>
      <c r="P713" s="129"/>
      <c r="Q713" s="61"/>
    </row>
    <row r="714" spans="2:17" x14ac:dyDescent="0.25">
      <c r="B714" s="61"/>
      <c r="C714" s="61"/>
      <c r="D714" s="61"/>
      <c r="E714" s="65"/>
      <c r="F714" s="61"/>
      <c r="G714" s="61"/>
      <c r="H714" s="61"/>
      <c r="I714" s="61"/>
      <c r="J714" s="61"/>
      <c r="K714" s="61"/>
      <c r="L714" s="129"/>
      <c r="M714" s="61"/>
      <c r="N714" s="68"/>
      <c r="O714" s="61"/>
      <c r="P714" s="129"/>
      <c r="Q714" s="61"/>
    </row>
    <row r="715" spans="2:17" x14ac:dyDescent="0.25">
      <c r="B715" s="61"/>
      <c r="C715" s="61"/>
      <c r="D715" s="61"/>
      <c r="E715" s="65"/>
      <c r="F715" s="61"/>
      <c r="G715" s="61"/>
      <c r="H715" s="61"/>
      <c r="I715" s="61"/>
      <c r="J715" s="61"/>
      <c r="K715" s="61"/>
      <c r="L715" s="129"/>
      <c r="M715" s="61"/>
      <c r="N715" s="68"/>
      <c r="O715" s="61"/>
      <c r="P715" s="129"/>
      <c r="Q715" s="61"/>
    </row>
    <row r="716" spans="2:17" x14ac:dyDescent="0.25">
      <c r="B716" s="61"/>
      <c r="C716" s="61"/>
      <c r="D716" s="61"/>
      <c r="E716" s="65"/>
      <c r="F716" s="61"/>
      <c r="G716" s="61"/>
      <c r="H716" s="61"/>
      <c r="I716" s="61"/>
      <c r="J716" s="61"/>
      <c r="K716" s="61"/>
      <c r="L716" s="129"/>
      <c r="M716" s="61"/>
      <c r="N716" s="68"/>
      <c r="O716" s="61"/>
      <c r="P716" s="129"/>
      <c r="Q716" s="61"/>
    </row>
    <row r="717" spans="2:17" x14ac:dyDescent="0.25">
      <c r="B717" s="61"/>
      <c r="C717" s="61"/>
      <c r="D717" s="61"/>
      <c r="E717" s="65"/>
      <c r="F717" s="61"/>
      <c r="G717" s="61"/>
      <c r="H717" s="61"/>
      <c r="I717" s="61"/>
      <c r="J717" s="61"/>
      <c r="K717" s="61"/>
      <c r="L717" s="129"/>
      <c r="M717" s="61"/>
      <c r="N717" s="68"/>
      <c r="O717" s="61"/>
      <c r="P717" s="129"/>
      <c r="Q717" s="61"/>
    </row>
    <row r="718" spans="2:17" x14ac:dyDescent="0.25">
      <c r="B718" s="61"/>
      <c r="C718" s="61"/>
      <c r="D718" s="61"/>
      <c r="E718" s="65"/>
      <c r="F718" s="61"/>
      <c r="G718" s="61"/>
      <c r="H718" s="61"/>
      <c r="I718" s="61"/>
      <c r="J718" s="61"/>
      <c r="K718" s="61"/>
      <c r="L718" s="129"/>
      <c r="M718" s="61"/>
      <c r="N718" s="68"/>
      <c r="O718" s="61"/>
      <c r="P718" s="129"/>
      <c r="Q718" s="61"/>
    </row>
    <row r="719" spans="2:17" x14ac:dyDescent="0.25">
      <c r="B719" s="61"/>
      <c r="C719" s="61"/>
      <c r="D719" s="61"/>
      <c r="E719" s="65"/>
      <c r="F719" s="61"/>
      <c r="G719" s="61"/>
      <c r="H719" s="61"/>
      <c r="I719" s="61"/>
      <c r="J719" s="61"/>
      <c r="K719" s="61"/>
      <c r="L719" s="129"/>
      <c r="M719" s="61"/>
      <c r="N719" s="68"/>
      <c r="O719" s="61"/>
      <c r="P719" s="129"/>
      <c r="Q719" s="61"/>
    </row>
    <row r="720" spans="2:17" x14ac:dyDescent="0.25">
      <c r="B720" s="61"/>
      <c r="C720" s="61"/>
      <c r="D720" s="61"/>
      <c r="E720" s="65"/>
      <c r="F720" s="61"/>
      <c r="G720" s="61"/>
      <c r="H720" s="61"/>
      <c r="I720" s="61"/>
      <c r="J720" s="61"/>
      <c r="K720" s="61"/>
      <c r="L720" s="129"/>
      <c r="M720" s="61"/>
      <c r="N720" s="68"/>
      <c r="O720" s="61"/>
      <c r="P720" s="129"/>
      <c r="Q720" s="61"/>
    </row>
    <row r="721" spans="2:17" x14ac:dyDescent="0.25">
      <c r="B721" s="61"/>
      <c r="C721" s="61"/>
      <c r="D721" s="61"/>
      <c r="E721" s="65"/>
      <c r="F721" s="61"/>
      <c r="G721" s="61"/>
      <c r="H721" s="61"/>
      <c r="I721" s="61"/>
      <c r="J721" s="61"/>
      <c r="K721" s="61"/>
      <c r="L721" s="129"/>
      <c r="M721" s="61"/>
      <c r="N721" s="68"/>
      <c r="O721" s="61"/>
      <c r="P721" s="129"/>
      <c r="Q721" s="61"/>
    </row>
    <row r="722" spans="2:17" x14ac:dyDescent="0.25">
      <c r="B722" s="61"/>
      <c r="C722" s="61"/>
      <c r="D722" s="61"/>
      <c r="E722" s="65"/>
      <c r="F722" s="61"/>
      <c r="G722" s="61"/>
      <c r="H722" s="61"/>
      <c r="I722" s="61"/>
      <c r="J722" s="61"/>
      <c r="K722" s="61"/>
      <c r="L722" s="129"/>
      <c r="M722" s="61"/>
      <c r="N722" s="68"/>
      <c r="O722" s="61"/>
      <c r="P722" s="129"/>
      <c r="Q722" s="61"/>
    </row>
    <row r="723" spans="2:17" x14ac:dyDescent="0.25">
      <c r="B723" s="61"/>
      <c r="C723" s="61"/>
      <c r="D723" s="61"/>
      <c r="E723" s="65"/>
      <c r="F723" s="61"/>
      <c r="G723" s="61"/>
      <c r="H723" s="61"/>
      <c r="I723" s="61"/>
      <c r="J723" s="61"/>
      <c r="K723" s="61"/>
      <c r="L723" s="129"/>
      <c r="M723" s="61"/>
      <c r="N723" s="68"/>
      <c r="O723" s="61"/>
      <c r="P723" s="129"/>
      <c r="Q723" s="61"/>
    </row>
    <row r="724" spans="2:17" x14ac:dyDescent="0.25">
      <c r="B724" s="61"/>
      <c r="C724" s="61"/>
      <c r="D724" s="61"/>
      <c r="E724" s="65"/>
      <c r="F724" s="61"/>
      <c r="G724" s="61"/>
      <c r="H724" s="61"/>
      <c r="I724" s="61"/>
      <c r="J724" s="61"/>
      <c r="K724" s="61"/>
      <c r="L724" s="129"/>
      <c r="M724" s="61"/>
      <c r="N724" s="68"/>
      <c r="O724" s="61"/>
      <c r="P724" s="129"/>
      <c r="Q724" s="61"/>
    </row>
    <row r="725" spans="2:17" x14ac:dyDescent="0.25">
      <c r="B725" s="61"/>
      <c r="C725" s="61"/>
      <c r="D725" s="61"/>
      <c r="E725" s="65"/>
      <c r="F725" s="61"/>
      <c r="G725" s="61"/>
      <c r="H725" s="61"/>
      <c r="I725" s="61"/>
      <c r="J725" s="61"/>
      <c r="K725" s="61"/>
      <c r="L725" s="129"/>
      <c r="M725" s="61"/>
      <c r="N725" s="68"/>
      <c r="O725" s="61"/>
      <c r="P725" s="129"/>
      <c r="Q725" s="61"/>
    </row>
    <row r="726" spans="2:17" x14ac:dyDescent="0.25">
      <c r="B726" s="61"/>
      <c r="C726" s="61"/>
      <c r="D726" s="61"/>
      <c r="E726" s="65"/>
      <c r="F726" s="61"/>
      <c r="G726" s="61"/>
      <c r="H726" s="61"/>
      <c r="I726" s="61"/>
      <c r="J726" s="61"/>
      <c r="K726" s="61"/>
      <c r="L726" s="129"/>
      <c r="M726" s="61"/>
      <c r="N726" s="68"/>
      <c r="O726" s="61"/>
      <c r="P726" s="129"/>
      <c r="Q726" s="61"/>
    </row>
    <row r="727" spans="2:17" x14ac:dyDescent="0.25">
      <c r="B727" s="61"/>
      <c r="C727" s="61"/>
      <c r="D727" s="61"/>
      <c r="E727" s="65"/>
      <c r="F727" s="61"/>
      <c r="G727" s="61"/>
      <c r="H727" s="61"/>
      <c r="I727" s="61"/>
      <c r="J727" s="61"/>
      <c r="K727" s="61"/>
      <c r="L727" s="129"/>
      <c r="M727" s="61"/>
      <c r="N727" s="68"/>
      <c r="O727" s="61"/>
      <c r="P727" s="129"/>
      <c r="Q727" s="61"/>
    </row>
    <row r="728" spans="2:17" x14ac:dyDescent="0.25">
      <c r="B728" s="61"/>
      <c r="C728" s="61"/>
      <c r="D728" s="61"/>
      <c r="E728" s="65"/>
      <c r="F728" s="61"/>
      <c r="G728" s="61"/>
      <c r="H728" s="61"/>
      <c r="I728" s="61"/>
      <c r="J728" s="61"/>
      <c r="K728" s="61"/>
      <c r="L728" s="129"/>
      <c r="M728" s="61"/>
      <c r="N728" s="68"/>
      <c r="O728" s="61"/>
      <c r="P728" s="129"/>
      <c r="Q728" s="61"/>
    </row>
    <row r="729" spans="2:17" x14ac:dyDescent="0.25">
      <c r="B729" s="61"/>
      <c r="C729" s="61"/>
      <c r="D729" s="61"/>
      <c r="E729" s="65"/>
      <c r="F729" s="61"/>
      <c r="G729" s="61"/>
      <c r="H729" s="61"/>
      <c r="I729" s="61"/>
      <c r="J729" s="61"/>
      <c r="K729" s="61"/>
      <c r="L729" s="129"/>
      <c r="M729" s="61"/>
      <c r="N729" s="68"/>
      <c r="O729" s="61"/>
      <c r="P729" s="129"/>
      <c r="Q729" s="61"/>
    </row>
    <row r="730" spans="2:17" x14ac:dyDescent="0.25">
      <c r="B730" s="61"/>
      <c r="C730" s="61"/>
      <c r="D730" s="61"/>
      <c r="E730" s="65"/>
      <c r="F730" s="61"/>
      <c r="G730" s="61"/>
      <c r="H730" s="61"/>
      <c r="I730" s="61"/>
      <c r="J730" s="61"/>
      <c r="K730" s="61"/>
      <c r="L730" s="129"/>
      <c r="M730" s="61"/>
      <c r="N730" s="68"/>
      <c r="O730" s="61"/>
      <c r="P730" s="129"/>
      <c r="Q730" s="61"/>
    </row>
    <row r="731" spans="2:17" x14ac:dyDescent="0.25">
      <c r="B731" s="61"/>
      <c r="C731" s="61"/>
      <c r="D731" s="61"/>
      <c r="E731" s="65"/>
      <c r="F731" s="61"/>
      <c r="G731" s="61"/>
      <c r="H731" s="61"/>
      <c r="I731" s="61"/>
      <c r="J731" s="61"/>
      <c r="K731" s="61"/>
      <c r="L731" s="129"/>
      <c r="M731" s="61"/>
      <c r="N731" s="68"/>
      <c r="O731" s="61"/>
      <c r="P731" s="129"/>
      <c r="Q731" s="61"/>
    </row>
    <row r="732" spans="2:17" x14ac:dyDescent="0.25">
      <c r="B732" s="61"/>
      <c r="C732" s="61"/>
      <c r="D732" s="61"/>
      <c r="E732" s="65"/>
      <c r="F732" s="61"/>
      <c r="G732" s="61"/>
      <c r="H732" s="61"/>
      <c r="I732" s="61"/>
      <c r="J732" s="61"/>
      <c r="K732" s="61"/>
      <c r="L732" s="129"/>
      <c r="M732" s="61"/>
      <c r="N732" s="68"/>
      <c r="O732" s="61"/>
      <c r="P732" s="129"/>
      <c r="Q732" s="61"/>
    </row>
    <row r="733" spans="2:17" x14ac:dyDescent="0.25">
      <c r="B733" s="61"/>
      <c r="C733" s="61"/>
      <c r="D733" s="61"/>
      <c r="E733" s="65"/>
      <c r="F733" s="61"/>
      <c r="G733" s="61"/>
      <c r="H733" s="61"/>
      <c r="I733" s="61"/>
      <c r="J733" s="61"/>
      <c r="K733" s="61"/>
      <c r="L733" s="129"/>
      <c r="M733" s="61"/>
      <c r="N733" s="68"/>
      <c r="O733" s="61"/>
      <c r="P733" s="129"/>
      <c r="Q733" s="61"/>
    </row>
    <row r="734" spans="2:17" x14ac:dyDescent="0.25">
      <c r="B734" s="61"/>
      <c r="C734" s="61"/>
      <c r="D734" s="61"/>
      <c r="E734" s="65"/>
      <c r="F734" s="61"/>
      <c r="G734" s="61"/>
      <c r="H734" s="61"/>
      <c r="I734" s="61"/>
      <c r="J734" s="61"/>
      <c r="K734" s="61"/>
      <c r="L734" s="129"/>
      <c r="M734" s="61"/>
      <c r="N734" s="68"/>
      <c r="O734" s="61"/>
      <c r="P734" s="129"/>
      <c r="Q734" s="61"/>
    </row>
    <row r="735" spans="2:17" x14ac:dyDescent="0.25">
      <c r="B735" s="61"/>
      <c r="C735" s="61"/>
      <c r="D735" s="61"/>
      <c r="E735" s="65"/>
      <c r="F735" s="61"/>
      <c r="G735" s="61"/>
      <c r="H735" s="61"/>
      <c r="I735" s="61"/>
      <c r="J735" s="61"/>
      <c r="K735" s="61"/>
      <c r="L735" s="129"/>
      <c r="M735" s="61"/>
      <c r="N735" s="68"/>
      <c r="O735" s="61"/>
      <c r="P735" s="129"/>
      <c r="Q735" s="61"/>
    </row>
    <row r="736" spans="2:17" x14ac:dyDescent="0.25">
      <c r="B736" s="61"/>
      <c r="C736" s="61"/>
      <c r="D736" s="61"/>
      <c r="E736" s="65"/>
      <c r="F736" s="61"/>
      <c r="G736" s="61"/>
      <c r="H736" s="61"/>
      <c r="I736" s="61"/>
      <c r="J736" s="61"/>
      <c r="K736" s="61"/>
      <c r="L736" s="129"/>
      <c r="M736" s="61"/>
      <c r="N736" s="68"/>
      <c r="O736" s="61"/>
      <c r="P736" s="129"/>
      <c r="Q736" s="61"/>
    </row>
    <row r="737" spans="2:17" x14ac:dyDescent="0.25">
      <c r="B737" s="61"/>
      <c r="C737" s="61"/>
      <c r="D737" s="61"/>
      <c r="E737" s="65"/>
      <c r="F737" s="61"/>
      <c r="G737" s="61"/>
      <c r="H737" s="61"/>
      <c r="I737" s="61"/>
      <c r="J737" s="61"/>
      <c r="K737" s="61"/>
      <c r="L737" s="129"/>
      <c r="M737" s="61"/>
      <c r="N737" s="68"/>
      <c r="O737" s="61"/>
      <c r="P737" s="129"/>
      <c r="Q737" s="61"/>
    </row>
    <row r="738" spans="2:17" x14ac:dyDescent="0.25">
      <c r="B738" s="61"/>
      <c r="C738" s="61"/>
      <c r="D738" s="61"/>
      <c r="E738" s="65"/>
      <c r="F738" s="61"/>
      <c r="G738" s="61"/>
      <c r="H738" s="61"/>
      <c r="I738" s="61"/>
      <c r="J738" s="61"/>
      <c r="K738" s="61"/>
      <c r="L738" s="129"/>
      <c r="M738" s="61"/>
      <c r="N738" s="68"/>
      <c r="O738" s="61"/>
      <c r="P738" s="129"/>
      <c r="Q738" s="61"/>
    </row>
    <row r="739" spans="2:17" x14ac:dyDescent="0.25">
      <c r="B739" s="61"/>
      <c r="C739" s="61"/>
      <c r="D739" s="61"/>
      <c r="E739" s="65"/>
      <c r="F739" s="61"/>
      <c r="G739" s="61"/>
      <c r="H739" s="61"/>
      <c r="I739" s="61"/>
      <c r="J739" s="61"/>
      <c r="K739" s="61"/>
      <c r="L739" s="129"/>
      <c r="M739" s="61"/>
      <c r="N739" s="68"/>
      <c r="O739" s="61"/>
      <c r="P739" s="129"/>
      <c r="Q739" s="61"/>
    </row>
    <row r="740" spans="2:17" x14ac:dyDescent="0.25">
      <c r="B740" s="61"/>
      <c r="C740" s="61"/>
      <c r="D740" s="61"/>
      <c r="E740" s="65"/>
      <c r="F740" s="61"/>
      <c r="G740" s="61"/>
      <c r="H740" s="61"/>
      <c r="I740" s="61"/>
      <c r="J740" s="61"/>
      <c r="K740" s="61"/>
      <c r="L740" s="129"/>
      <c r="M740" s="61"/>
      <c r="N740" s="68"/>
      <c r="O740" s="61"/>
      <c r="P740" s="129"/>
      <c r="Q740" s="61"/>
    </row>
    <row r="741" spans="2:17" x14ac:dyDescent="0.25">
      <c r="B741" s="61"/>
      <c r="C741" s="61"/>
      <c r="D741" s="61"/>
      <c r="E741" s="65"/>
      <c r="F741" s="61"/>
      <c r="G741" s="61"/>
      <c r="H741" s="61"/>
      <c r="I741" s="61"/>
      <c r="J741" s="61"/>
      <c r="K741" s="61"/>
      <c r="L741" s="129"/>
      <c r="M741" s="61"/>
      <c r="N741" s="68"/>
      <c r="O741" s="61"/>
      <c r="P741" s="129"/>
      <c r="Q741" s="61"/>
    </row>
    <row r="742" spans="2:17" x14ac:dyDescent="0.25">
      <c r="B742" s="61"/>
      <c r="C742" s="61"/>
      <c r="D742" s="61"/>
      <c r="E742" s="65"/>
      <c r="F742" s="61"/>
      <c r="G742" s="61"/>
      <c r="H742" s="61"/>
      <c r="I742" s="61"/>
      <c r="J742" s="61"/>
      <c r="K742" s="61"/>
      <c r="L742" s="129"/>
      <c r="M742" s="61"/>
      <c r="N742" s="68"/>
      <c r="O742" s="61"/>
      <c r="P742" s="129"/>
      <c r="Q742" s="61"/>
    </row>
    <row r="743" spans="2:17" x14ac:dyDescent="0.25">
      <c r="B743" s="61"/>
      <c r="C743" s="61"/>
      <c r="D743" s="61"/>
      <c r="E743" s="65"/>
      <c r="F743" s="61"/>
      <c r="G743" s="61"/>
      <c r="H743" s="61"/>
      <c r="I743" s="61"/>
      <c r="J743" s="61"/>
      <c r="K743" s="61"/>
      <c r="L743" s="129"/>
      <c r="M743" s="61"/>
      <c r="N743" s="68"/>
      <c r="O743" s="61"/>
      <c r="P743" s="129"/>
      <c r="Q743" s="61"/>
    </row>
    <row r="744" spans="2:17" x14ac:dyDescent="0.25">
      <c r="B744" s="61"/>
      <c r="C744" s="61"/>
      <c r="D744" s="61"/>
      <c r="E744" s="65"/>
      <c r="F744" s="61"/>
      <c r="G744" s="61"/>
      <c r="H744" s="61"/>
      <c r="I744" s="61"/>
      <c r="J744" s="61"/>
      <c r="K744" s="61"/>
      <c r="L744" s="129"/>
      <c r="M744" s="61"/>
      <c r="N744" s="68"/>
      <c r="O744" s="61"/>
      <c r="P744" s="129"/>
      <c r="Q744" s="61"/>
    </row>
    <row r="745" spans="2:17" x14ac:dyDescent="0.25">
      <c r="B745" s="61"/>
      <c r="C745" s="61"/>
      <c r="D745" s="61"/>
      <c r="E745" s="65"/>
      <c r="F745" s="61"/>
      <c r="G745" s="61"/>
      <c r="H745" s="61"/>
      <c r="I745" s="61"/>
      <c r="J745" s="61"/>
      <c r="K745" s="61"/>
      <c r="L745" s="129"/>
      <c r="M745" s="61"/>
      <c r="N745" s="68"/>
      <c r="O745" s="61"/>
      <c r="P745" s="129"/>
      <c r="Q745" s="61"/>
    </row>
    <row r="746" spans="2:17" x14ac:dyDescent="0.25">
      <c r="B746" s="61"/>
      <c r="C746" s="61"/>
      <c r="D746" s="61"/>
      <c r="E746" s="65"/>
      <c r="F746" s="61"/>
      <c r="G746" s="61"/>
      <c r="H746" s="61"/>
      <c r="I746" s="61"/>
      <c r="J746" s="61"/>
      <c r="K746" s="61"/>
      <c r="L746" s="129"/>
      <c r="M746" s="61"/>
      <c r="N746" s="68"/>
      <c r="O746" s="61"/>
      <c r="P746" s="129"/>
      <c r="Q746" s="61"/>
    </row>
    <row r="747" spans="2:17" x14ac:dyDescent="0.25">
      <c r="B747" s="61"/>
      <c r="C747" s="61"/>
      <c r="D747" s="61"/>
      <c r="E747" s="65"/>
      <c r="F747" s="61"/>
      <c r="G747" s="61"/>
      <c r="H747" s="61"/>
      <c r="I747" s="61"/>
      <c r="J747" s="61"/>
      <c r="K747" s="61"/>
      <c r="L747" s="129"/>
      <c r="M747" s="61"/>
      <c r="N747" s="68"/>
      <c r="O747" s="61"/>
      <c r="P747" s="129"/>
      <c r="Q747" s="61"/>
    </row>
    <row r="748" spans="2:17" x14ac:dyDescent="0.25">
      <c r="B748" s="61"/>
      <c r="C748" s="61"/>
      <c r="D748" s="61"/>
      <c r="E748" s="65"/>
      <c r="F748" s="61"/>
      <c r="G748" s="61"/>
      <c r="H748" s="61"/>
      <c r="I748" s="61"/>
      <c r="J748" s="61"/>
      <c r="K748" s="61"/>
      <c r="L748" s="129"/>
      <c r="M748" s="61"/>
      <c r="N748" s="68"/>
      <c r="O748" s="61"/>
      <c r="P748" s="129"/>
      <c r="Q748" s="61"/>
    </row>
    <row r="749" spans="2:17" x14ac:dyDescent="0.25">
      <c r="B749" s="61"/>
      <c r="C749" s="61"/>
      <c r="D749" s="61"/>
      <c r="E749" s="65"/>
      <c r="F749" s="61"/>
      <c r="G749" s="61"/>
      <c r="H749" s="61"/>
      <c r="I749" s="61"/>
      <c r="J749" s="61"/>
      <c r="K749" s="61"/>
      <c r="L749" s="129"/>
      <c r="M749" s="61"/>
      <c r="N749" s="68"/>
      <c r="O749" s="61"/>
      <c r="P749" s="129"/>
      <c r="Q749" s="61"/>
    </row>
    <row r="750" spans="2:17" x14ac:dyDescent="0.25">
      <c r="B750" s="61"/>
      <c r="C750" s="61"/>
      <c r="D750" s="61"/>
      <c r="E750" s="65"/>
      <c r="F750" s="61"/>
      <c r="G750" s="61"/>
      <c r="H750" s="61"/>
      <c r="I750" s="61"/>
      <c r="J750" s="61"/>
      <c r="K750" s="61"/>
      <c r="L750" s="129"/>
      <c r="M750" s="61"/>
      <c r="N750" s="68"/>
      <c r="O750" s="61"/>
      <c r="P750" s="129"/>
      <c r="Q750" s="61"/>
    </row>
    <row r="751" spans="2:17" x14ac:dyDescent="0.25">
      <c r="B751" s="61"/>
      <c r="C751" s="61"/>
      <c r="D751" s="61"/>
      <c r="E751" s="65"/>
      <c r="F751" s="61"/>
      <c r="G751" s="61"/>
      <c r="H751" s="61"/>
      <c r="I751" s="61"/>
      <c r="J751" s="61"/>
      <c r="K751" s="61"/>
      <c r="L751" s="129"/>
      <c r="M751" s="61"/>
      <c r="N751" s="68"/>
      <c r="O751" s="61"/>
      <c r="P751" s="129"/>
      <c r="Q751" s="61"/>
    </row>
    <row r="752" spans="2:17" x14ac:dyDescent="0.25">
      <c r="B752" s="61"/>
      <c r="C752" s="61"/>
      <c r="D752" s="61"/>
      <c r="E752" s="65"/>
      <c r="F752" s="61"/>
      <c r="G752" s="61"/>
      <c r="H752" s="61"/>
      <c r="I752" s="61"/>
      <c r="J752" s="61"/>
      <c r="K752" s="61"/>
      <c r="L752" s="129"/>
      <c r="M752" s="61"/>
      <c r="N752" s="68"/>
      <c r="O752" s="61"/>
      <c r="P752" s="129"/>
      <c r="Q752" s="61"/>
    </row>
    <row r="753" spans="2:17" x14ac:dyDescent="0.25">
      <c r="B753" s="61"/>
      <c r="C753" s="61"/>
      <c r="D753" s="61"/>
      <c r="E753" s="65"/>
      <c r="F753" s="61"/>
      <c r="G753" s="61"/>
      <c r="H753" s="61"/>
      <c r="I753" s="61"/>
      <c r="J753" s="61"/>
      <c r="K753" s="61"/>
      <c r="L753" s="129"/>
      <c r="M753" s="61"/>
      <c r="N753" s="68"/>
      <c r="O753" s="61"/>
      <c r="P753" s="129"/>
      <c r="Q753" s="61"/>
    </row>
    <row r="754" spans="2:17" x14ac:dyDescent="0.25">
      <c r="B754" s="61"/>
      <c r="C754" s="61"/>
      <c r="D754" s="61"/>
      <c r="E754" s="65"/>
      <c r="F754" s="61"/>
      <c r="G754" s="61"/>
      <c r="H754" s="61"/>
      <c r="I754" s="61"/>
      <c r="J754" s="61"/>
      <c r="K754" s="61"/>
      <c r="L754" s="129"/>
      <c r="M754" s="61"/>
      <c r="N754" s="68"/>
      <c r="O754" s="61"/>
      <c r="P754" s="129"/>
      <c r="Q754" s="61"/>
    </row>
    <row r="755" spans="2:17" x14ac:dyDescent="0.25">
      <c r="B755" s="61"/>
      <c r="C755" s="61"/>
      <c r="D755" s="61"/>
      <c r="E755" s="65"/>
      <c r="F755" s="61"/>
      <c r="G755" s="61"/>
      <c r="H755" s="61"/>
      <c r="I755" s="61"/>
      <c r="J755" s="61"/>
      <c r="K755" s="61"/>
      <c r="L755" s="129"/>
      <c r="M755" s="61"/>
      <c r="N755" s="68"/>
      <c r="O755" s="61"/>
      <c r="P755" s="129"/>
      <c r="Q755" s="61"/>
    </row>
    <row r="756" spans="2:17" x14ac:dyDescent="0.25">
      <c r="B756" s="61"/>
      <c r="C756" s="61"/>
      <c r="D756" s="61"/>
      <c r="E756" s="65"/>
      <c r="F756" s="61"/>
      <c r="G756" s="61"/>
      <c r="H756" s="61"/>
      <c r="I756" s="61"/>
      <c r="J756" s="61"/>
      <c r="K756" s="61"/>
      <c r="L756" s="129"/>
      <c r="M756" s="61"/>
      <c r="N756" s="68"/>
      <c r="O756" s="61"/>
      <c r="P756" s="129"/>
      <c r="Q756" s="61"/>
    </row>
    <row r="757" spans="2:17" x14ac:dyDescent="0.25">
      <c r="B757" s="61"/>
      <c r="C757" s="61"/>
      <c r="D757" s="61"/>
      <c r="E757" s="65"/>
      <c r="F757" s="61"/>
      <c r="G757" s="61"/>
      <c r="H757" s="61"/>
      <c r="I757" s="61"/>
      <c r="J757" s="61"/>
      <c r="K757" s="61"/>
      <c r="L757" s="129"/>
      <c r="M757" s="61"/>
      <c r="N757" s="68"/>
      <c r="O757" s="61"/>
      <c r="P757" s="129"/>
      <c r="Q757" s="61"/>
    </row>
    <row r="758" spans="2:17" x14ac:dyDescent="0.25">
      <c r="B758" s="61"/>
      <c r="C758" s="61"/>
      <c r="D758" s="61"/>
      <c r="E758" s="65"/>
      <c r="F758" s="61"/>
      <c r="G758" s="61"/>
      <c r="H758" s="61"/>
      <c r="I758" s="61"/>
      <c r="J758" s="61"/>
      <c r="K758" s="61"/>
      <c r="L758" s="129"/>
      <c r="M758" s="61"/>
      <c r="N758" s="68"/>
      <c r="O758" s="61"/>
      <c r="P758" s="129"/>
      <c r="Q758" s="61"/>
    </row>
    <row r="759" spans="2:17" x14ac:dyDescent="0.25">
      <c r="B759" s="61"/>
      <c r="C759" s="61"/>
      <c r="D759" s="61"/>
      <c r="E759" s="65"/>
      <c r="F759" s="61"/>
      <c r="G759" s="61"/>
      <c r="H759" s="61"/>
      <c r="I759" s="61"/>
      <c r="J759" s="61"/>
      <c r="K759" s="61"/>
      <c r="L759" s="129"/>
      <c r="M759" s="61"/>
      <c r="N759" s="68"/>
      <c r="O759" s="61"/>
      <c r="P759" s="129"/>
      <c r="Q759" s="61"/>
    </row>
    <row r="760" spans="2:17" x14ac:dyDescent="0.25">
      <c r="B760" s="61"/>
      <c r="C760" s="61"/>
      <c r="D760" s="61"/>
      <c r="E760" s="65"/>
      <c r="F760" s="61"/>
      <c r="G760" s="61"/>
      <c r="H760" s="61"/>
      <c r="I760" s="61"/>
      <c r="J760" s="61"/>
      <c r="K760" s="61"/>
      <c r="L760" s="129"/>
      <c r="M760" s="61"/>
      <c r="N760" s="68"/>
      <c r="O760" s="61"/>
      <c r="P760" s="129"/>
      <c r="Q760" s="61"/>
    </row>
    <row r="761" spans="2:17" x14ac:dyDescent="0.25">
      <c r="B761" s="61"/>
      <c r="C761" s="61"/>
      <c r="D761" s="61"/>
      <c r="E761" s="65"/>
      <c r="F761" s="61"/>
      <c r="G761" s="61"/>
      <c r="H761" s="61"/>
      <c r="I761" s="61"/>
      <c r="J761" s="61"/>
      <c r="K761" s="61"/>
      <c r="L761" s="129"/>
      <c r="M761" s="61"/>
      <c r="N761" s="68"/>
      <c r="O761" s="61"/>
      <c r="P761" s="129"/>
      <c r="Q761" s="61"/>
    </row>
    <row r="762" spans="2:17" x14ac:dyDescent="0.25">
      <c r="B762" s="61"/>
      <c r="C762" s="61"/>
      <c r="D762" s="61"/>
      <c r="E762" s="65"/>
      <c r="F762" s="61"/>
      <c r="G762" s="61"/>
      <c r="H762" s="61"/>
      <c r="I762" s="61"/>
      <c r="J762" s="61"/>
      <c r="K762" s="61"/>
      <c r="L762" s="129"/>
      <c r="M762" s="61"/>
      <c r="N762" s="68"/>
      <c r="O762" s="61"/>
      <c r="P762" s="129"/>
      <c r="Q762" s="61"/>
    </row>
    <row r="763" spans="2:17" x14ac:dyDescent="0.25">
      <c r="B763" s="61"/>
      <c r="C763" s="61"/>
      <c r="D763" s="61"/>
      <c r="E763" s="65"/>
      <c r="F763" s="61"/>
      <c r="G763" s="61"/>
      <c r="H763" s="61"/>
      <c r="I763" s="61"/>
      <c r="J763" s="61"/>
      <c r="K763" s="61"/>
      <c r="L763" s="129"/>
      <c r="M763" s="61"/>
      <c r="N763" s="68"/>
      <c r="O763" s="61"/>
      <c r="P763" s="129"/>
      <c r="Q763" s="61"/>
    </row>
    <row r="764" spans="2:17" x14ac:dyDescent="0.25">
      <c r="B764" s="61"/>
      <c r="C764" s="61"/>
      <c r="D764" s="61"/>
      <c r="E764" s="65"/>
      <c r="F764" s="61"/>
      <c r="G764" s="61"/>
      <c r="H764" s="61"/>
      <c r="I764" s="61"/>
      <c r="J764" s="61"/>
      <c r="K764" s="61"/>
      <c r="L764" s="129"/>
      <c r="M764" s="61"/>
      <c r="N764" s="68"/>
      <c r="O764" s="61"/>
      <c r="P764" s="129"/>
      <c r="Q764" s="61"/>
    </row>
    <row r="765" spans="2:17" x14ac:dyDescent="0.25">
      <c r="B765" s="61"/>
      <c r="C765" s="61"/>
      <c r="D765" s="61"/>
      <c r="E765" s="65"/>
      <c r="F765" s="61"/>
      <c r="G765" s="61"/>
      <c r="H765" s="61"/>
      <c r="I765" s="61"/>
      <c r="J765" s="61"/>
      <c r="K765" s="61"/>
      <c r="L765" s="129"/>
      <c r="M765" s="61"/>
      <c r="N765" s="68"/>
      <c r="O765" s="61"/>
      <c r="P765" s="129"/>
      <c r="Q765" s="61"/>
    </row>
    <row r="766" spans="2:17" x14ac:dyDescent="0.25">
      <c r="B766" s="61"/>
      <c r="C766" s="61"/>
      <c r="D766" s="61"/>
      <c r="E766" s="65"/>
      <c r="F766" s="61"/>
      <c r="G766" s="61"/>
      <c r="H766" s="61"/>
      <c r="I766" s="61"/>
      <c r="J766" s="61"/>
      <c r="K766" s="61"/>
      <c r="L766" s="129"/>
      <c r="M766" s="61"/>
      <c r="N766" s="68"/>
      <c r="O766" s="61"/>
      <c r="P766" s="129"/>
      <c r="Q766" s="61"/>
    </row>
    <row r="767" spans="2:17" x14ac:dyDescent="0.25">
      <c r="B767" s="61"/>
      <c r="C767" s="61"/>
      <c r="D767" s="61"/>
      <c r="E767" s="65"/>
      <c r="F767" s="61"/>
      <c r="G767" s="61"/>
      <c r="H767" s="61"/>
      <c r="I767" s="61"/>
      <c r="J767" s="61"/>
      <c r="K767" s="61"/>
      <c r="L767" s="129"/>
      <c r="M767" s="61"/>
      <c r="N767" s="68"/>
      <c r="O767" s="61"/>
      <c r="P767" s="129"/>
      <c r="Q767" s="61"/>
    </row>
    <row r="768" spans="2:17" x14ac:dyDescent="0.25">
      <c r="B768" s="61"/>
      <c r="C768" s="61"/>
      <c r="D768" s="61"/>
      <c r="E768" s="65"/>
      <c r="F768" s="61"/>
      <c r="G768" s="61"/>
      <c r="H768" s="61"/>
      <c r="I768" s="61"/>
      <c r="J768" s="61"/>
      <c r="K768" s="61"/>
      <c r="L768" s="129"/>
      <c r="M768" s="61"/>
      <c r="N768" s="68"/>
      <c r="O768" s="61"/>
      <c r="P768" s="129"/>
      <c r="Q768" s="61"/>
    </row>
    <row r="769" spans="2:17" x14ac:dyDescent="0.25">
      <c r="B769" s="61"/>
      <c r="C769" s="61"/>
      <c r="D769" s="61"/>
      <c r="E769" s="65"/>
      <c r="F769" s="61"/>
      <c r="G769" s="61"/>
      <c r="H769" s="61"/>
      <c r="I769" s="61"/>
      <c r="J769" s="61"/>
      <c r="K769" s="61"/>
      <c r="L769" s="129"/>
      <c r="M769" s="61"/>
      <c r="N769" s="68"/>
      <c r="O769" s="61"/>
      <c r="P769" s="129"/>
      <c r="Q769" s="61"/>
    </row>
  </sheetData>
  <autoFilter ref="B18:Q369"/>
  <sortState ref="B19:T296">
    <sortCondition ref="L19:L296"/>
    <sortCondition ref="N19:N296"/>
    <sortCondition ref="M19:M296"/>
    <sortCondition ref="E19:E296"/>
  </sortState>
  <conditionalFormatting sqref="R81">
    <cfRule type="expression" dxfId="11" priority="7302">
      <formula>#REF!=$B$2</formula>
    </cfRule>
  </conditionalFormatting>
  <conditionalFormatting sqref="E19:F48 E84:F84 F82:F83 E50:F81 E107:F109 M98:O98 E89:E106 O99:O111 P98:P111 M99:M111 O113:O117 E111:E119 M113:M119 P113:P119 Q50:Q119 F124 E120:F123 F85:F119 L136:M136 F134 L134:M134 M132:M133 E125:F131 E148:E150 F148:F151 E135:F147 E152:F175 G19:K175 E219:K225 E176:K179 E183:E208 E209:F209 M295 N300:N301 E304:F304 E309 E306:F306 E305 Q311:Q312 M312 E318 Q329:Q331 E329:J335 F341:J341 Q334:Q336 E324:G324 E326:G326 E355 Q354:Q359 G349:J349 E348:J348 F338 E342:J345 E341:E349 E290:K295 L58:M82 L84:M97 L98:L119 L138:M138 L120:M131 L223:M223 L225:M225 L159:M159 L140:M157 L219:M219 L161:M168 L170:M179 E180:M182 F183:M183 G207:M207 E307:N308 H304:M306 G309:L309 E310:L312 E313:M313 E298:M303 K330:M330 E323:M323 K332:M332 I324:M324 I326:M326 F314:M316 E325:M325 G355:M355 E358:M358 E354:M354 G347:M347 K341:M345 L290:M294 E272:M272 E276:M277 E283:N283 E284:M288 L19:M56 G184:P206 G208:P210 Q159:Q219 Q272:Q287 O50:P56 N82:P82 O58:P81 O84:P84 N85:P88 O89:P97 M112:P112 M311:P311 O312:P312 O329:P330 O354:P355 O358:P358 O276:P277 O283:P287 L57:P57 L83:P83 E211:P218 K331:P331 K334:P335 E356:P357 K359:P359 E273:P275 E278:P282 O19:Q49 O134:Q134 L135:Q135 O136:Q136 L139:Q139 O138:Q138 O120:Q131 O219:P219 O223:Q223 O225:Q225 L160:P160 O159:P159 O140:Q157 O161:P168 L169:P169 O170:P183 O207:P207 M309:Q310 O298:Q308 O313:Q316 O332:Q332 O323:Q326 O341:Q345 O347:Q347 O290:Q295 O272:P272 O288:Q288 L137:Q137 L220:Q222 L224:Q224 L158:Q158 E296:Q297 K329:Q329 K333:Q333 E339:Q340 E336:Q337 K348:Q349 F317:Q318 E319:Q322 E327:Q328 E350:Q353 E346:Q346 E226:Q271 E289:Q289 E359:J369 K360:Q369">
    <cfRule type="expression" dxfId="10" priority="7304">
      <formula>$B19=$B$2</formula>
    </cfRule>
  </conditionalFormatting>
  <conditionalFormatting sqref="E132:F132 L132 O132:Q132">
    <cfRule type="expression" dxfId="9" priority="7599">
      <formula>#REF!=$B$2</formula>
    </cfRule>
  </conditionalFormatting>
  <conditionalFormatting sqref="E133:E134">
    <cfRule type="expression" dxfId="8" priority="7602">
      <formula>#REF!=$B$2</formula>
    </cfRule>
  </conditionalFormatting>
  <conditionalFormatting sqref="F133">
    <cfRule type="expression" dxfId="7" priority="7603">
      <formula>#REF!=$B$2</formula>
    </cfRule>
  </conditionalFormatting>
  <conditionalFormatting sqref="L133 O133:Q133">
    <cfRule type="expression" dxfId="6" priority="7606">
      <formula>$B113=$B$2</formula>
    </cfRule>
  </conditionalFormatting>
  <conditionalFormatting sqref="F305 G305:G306">
    <cfRule type="expression" dxfId="5" priority="7616">
      <formula>$B304=$B$2</formula>
    </cfRule>
  </conditionalFormatting>
  <conditionalFormatting sqref="E314">
    <cfRule type="expression" dxfId="4" priority="7645">
      <formula>#REF!=$B$2</formula>
    </cfRule>
  </conditionalFormatting>
  <conditionalFormatting sqref="E315:E316">
    <cfRule type="expression" dxfId="3" priority="7646">
      <formula>#REF!=$B$2</formula>
    </cfRule>
  </conditionalFormatting>
  <conditionalFormatting sqref="F309">
    <cfRule type="expression" dxfId="2" priority="9235">
      <formula>#REF!=$B$2</formula>
    </cfRule>
  </conditionalFormatting>
  <conditionalFormatting sqref="E49:F49">
    <cfRule type="expression" dxfId="1" priority="80">
      <formula>$B49=$B$2</formula>
    </cfRule>
  </conditionalFormatting>
  <conditionalFormatting sqref="F349">
    <cfRule type="expression" dxfId="0" priority="9237">
      <formula>$B347=$B$2</formula>
    </cfRule>
  </conditionalFormatting>
  <dataValidations count="7">
    <dataValidation type="list" allowBlank="1" showInputMessage="1" showErrorMessage="1" sqref="C339:D339 C360:D369 C350:D352 C356:D358 C336:D336">
      <formula1>$M$1:$M$6</formula1>
    </dataValidation>
    <dataValidation type="list" allowBlank="1" showInputMessage="1" showErrorMessage="1" sqref="Q297 Q139:Q295 Q332 Q317 Q334 Q304:Q308 Q314 Q311 Q347 Q350:Q351 Q323 Q336 Q300:Q301 Q19:Q136 Q341:Q345">
      <formula1>$Q$7:$Q$16</formula1>
    </dataValidation>
    <dataValidation type="list" allowBlank="1" showInputMessage="1" showErrorMessage="1" sqref="O118:O119 N281 N358 N329:N330 N132:N133 N332 N323:N326 N314:N316 N296:N299 N302:N306 N209:N218">
      <formula1>$N$2:$N$5</formula1>
    </dataValidation>
    <dataValidation type="list" allowBlank="1" showInputMessage="1" showErrorMessage="1" sqref="N134:N136 N140:N183 N290:N295 N284:N288 N272 N300:N301 N138 N354:N355 N307:N308 N341:N345 N347 N312:N313 N207:N208 N276:N277 N219:N225 N19:N131">
      <formula1>$N$2:$N$15</formula1>
    </dataValidation>
    <dataValidation type="list" allowBlank="1" showInputMessage="1" showErrorMessage="1" sqref="C354:D355 C297:D328">
      <formula1>$B$1:$B$5</formula1>
    </dataValidation>
    <dataValidation type="list" allowBlank="1" showInputMessage="1" showErrorMessage="1" sqref="C330:D335 C341:D349 C337:D338">
      <formula1>$B$1:$B$2</formula1>
    </dataValidation>
    <dataValidation type="list" allowBlank="1" showInputMessage="1" showErrorMessage="1" sqref="C19:D295">
      <formula1>$C$1:$C$4</formula1>
    </dataValidation>
  </dataValidations>
  <hyperlinks>
    <hyperlink ref="E337" r:id="rId1" display="sweetwater@fairpoint.net"/>
    <hyperlink ref="E341" r:id="rId2"/>
    <hyperlink ref="E343" r:id="rId3"/>
    <hyperlink ref="E338" r:id="rId4"/>
    <hyperlink ref="E336" r:id="rId5"/>
    <hyperlink ref="E332" r:id="rId6" display="mart.dubo@videotron.ca"/>
    <hyperlink ref="E232" r:id="rId7" display="mailto:Himal.Gamage@camso.co"/>
    <hyperlink ref="E231" r:id="rId8" display="mailto:Deepthi.Kumara@camso.co"/>
    <hyperlink ref="E225" r:id="rId9"/>
    <hyperlink ref="E229" r:id="rId10" display="mailto:Krishan.Thilakarathne@camso.co"/>
    <hyperlink ref="E228" r:id="rId11" display="mailto:Gamini.Kumara@camso.co"/>
    <hyperlink ref="E230" r:id="rId12" display="mailto:Prageeth.Fernando@camso.co"/>
  </hyperlinks>
  <pageMargins left="0.7" right="0.7" top="0.75" bottom="0.75" header="0.3" footer="0.3"/>
  <pageSetup scale="55" orientation="landscape" r:id="rId13"/>
  <legacy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K113"/>
  <sheetViews>
    <sheetView zoomScale="55" zoomScaleNormal="55" workbookViewId="0">
      <pane ySplit="2" topLeftCell="A12" activePane="bottomLeft" state="frozen"/>
      <selection pane="bottomLeft" activeCell="M57" sqref="M57"/>
    </sheetView>
  </sheetViews>
  <sheetFormatPr defaultColWidth="8.85546875" defaultRowHeight="15" x14ac:dyDescent="0.25"/>
  <cols>
    <col min="1" max="1" width="7.140625" style="39" customWidth="1"/>
    <col min="2" max="2" width="9.140625" customWidth="1"/>
    <col min="3" max="3" width="11.7109375" bestFit="1" customWidth="1"/>
    <col min="4" max="4" width="47.42578125" bestFit="1" customWidth="1"/>
    <col min="5" max="5" width="10.7109375" style="7" bestFit="1" customWidth="1"/>
    <col min="6" max="6" width="10" style="7" bestFit="1" customWidth="1"/>
    <col min="7" max="7" width="11.140625" style="7" bestFit="1" customWidth="1"/>
    <col min="8" max="8" width="9.5703125" style="7" bestFit="1" customWidth="1"/>
    <col min="9" max="9" width="9.140625" style="7" bestFit="1" customWidth="1"/>
    <col min="11" max="11" width="9.140625" customWidth="1"/>
    <col min="12" max="12" width="11.7109375" bestFit="1" customWidth="1"/>
    <col min="13" max="13" width="47.42578125" bestFit="1" customWidth="1"/>
    <col min="14" max="14" width="10.7109375" style="7" bestFit="1" customWidth="1"/>
    <col min="15" max="15" width="10" style="7" bestFit="1" customWidth="1"/>
    <col min="16" max="16" width="11.140625" style="7" bestFit="1" customWidth="1"/>
    <col min="17" max="17" width="9.5703125" style="7" bestFit="1" customWidth="1"/>
    <col min="18" max="18" width="9.140625" style="7" bestFit="1" customWidth="1"/>
    <col min="20" max="20" width="9.140625" customWidth="1"/>
    <col min="21" max="21" width="11.7109375" bestFit="1" customWidth="1"/>
    <col min="22" max="22" width="47.42578125" bestFit="1" customWidth="1"/>
    <col min="23" max="23" width="10.7109375" style="7" bestFit="1" customWidth="1"/>
    <col min="24" max="24" width="10" style="7" bestFit="1" customWidth="1"/>
    <col min="25" max="25" width="11.140625" style="7" bestFit="1" customWidth="1"/>
    <col min="26" max="26" width="9.5703125" style="7" bestFit="1" customWidth="1"/>
    <col min="27" max="27" width="9.140625" style="7" bestFit="1" customWidth="1"/>
    <col min="29" max="29" width="9.140625" customWidth="1"/>
    <col min="30" max="30" width="8.7109375" bestFit="1" customWidth="1"/>
    <col min="31" max="31" width="43.140625" bestFit="1" customWidth="1"/>
    <col min="32" max="32" width="7.85546875" style="7" bestFit="1" customWidth="1"/>
    <col min="33" max="33" width="7.28515625" style="7" bestFit="1" customWidth="1"/>
    <col min="34" max="34" width="8.42578125" style="7" hidden="1" customWidth="1"/>
    <col min="35" max="35" width="7" style="7" bestFit="1" customWidth="1"/>
    <col min="36" max="36" width="6.7109375" style="7" bestFit="1" customWidth="1"/>
    <col min="38" max="38" width="9.140625" customWidth="1"/>
    <col min="39" max="39" width="8.7109375" bestFit="1" customWidth="1"/>
    <col min="40" max="40" width="43.140625" bestFit="1" customWidth="1"/>
    <col min="41" max="41" width="7.85546875" style="7" bestFit="1" customWidth="1"/>
    <col min="42" max="42" width="7.28515625" style="7" bestFit="1" customWidth="1"/>
    <col min="43" max="43" width="8.42578125" style="7" hidden="1" customWidth="1"/>
    <col min="44" max="44" width="7" style="7" bestFit="1" customWidth="1"/>
    <col min="45" max="45" width="6.7109375" style="7" bestFit="1" customWidth="1"/>
    <col min="47" max="47" width="9.140625" customWidth="1"/>
    <col min="48" max="48" width="8.7109375" bestFit="1" customWidth="1"/>
    <col min="49" max="49" width="43.140625" bestFit="1" customWidth="1"/>
    <col min="50" max="50" width="10.7109375" style="7" bestFit="1" customWidth="1"/>
    <col min="51" max="51" width="10" style="7" bestFit="1" customWidth="1"/>
    <col min="52" max="52" width="11.140625" style="7" bestFit="1" customWidth="1"/>
    <col min="53" max="53" width="9.5703125" style="7" bestFit="1" customWidth="1"/>
    <col min="54" max="54" width="9.140625" style="7" bestFit="1" customWidth="1"/>
    <col min="56" max="56" width="9.140625" customWidth="1"/>
    <col min="57" max="57" width="11.7109375" bestFit="1" customWidth="1"/>
    <col min="58" max="58" width="43.140625" bestFit="1" customWidth="1"/>
    <col min="59" max="59" width="10.7109375" style="7" bestFit="1" customWidth="1"/>
    <col min="60" max="60" width="10" style="7" bestFit="1" customWidth="1"/>
    <col min="61" max="61" width="11.140625" style="7" bestFit="1" customWidth="1"/>
    <col min="62" max="62" width="9.5703125" style="7" bestFit="1" customWidth="1"/>
    <col min="63" max="63" width="9.140625" style="7" bestFit="1" customWidth="1"/>
  </cols>
  <sheetData>
    <row r="1" spans="1:63" s="39" customFormat="1" x14ac:dyDescent="0.25">
      <c r="E1" s="7"/>
      <c r="F1" s="7"/>
      <c r="G1" s="7"/>
      <c r="H1" s="7"/>
      <c r="I1" s="7"/>
      <c r="N1" s="7"/>
      <c r="O1" s="7"/>
      <c r="P1" s="7"/>
      <c r="Q1" s="7"/>
      <c r="R1" s="7"/>
      <c r="W1" s="7"/>
      <c r="X1" s="7"/>
      <c r="Y1" s="7"/>
      <c r="Z1" s="7"/>
      <c r="AA1" s="7"/>
      <c r="AF1" s="7"/>
      <c r="AG1" s="7"/>
      <c r="AH1" s="7"/>
      <c r="AI1" s="7"/>
      <c r="AJ1" s="7"/>
      <c r="AO1" s="7"/>
      <c r="AP1" s="7"/>
      <c r="AQ1" s="7"/>
      <c r="AR1" s="7"/>
      <c r="AS1" s="7"/>
      <c r="AX1" s="7"/>
      <c r="AY1" s="7"/>
      <c r="AZ1" s="7"/>
      <c r="BA1" s="7"/>
      <c r="BB1" s="7"/>
      <c r="BG1" s="7"/>
      <c r="BH1" s="7"/>
      <c r="BI1" s="7"/>
      <c r="BJ1" s="7"/>
      <c r="BK1" s="7"/>
    </row>
    <row r="2" spans="1:63" s="12" customFormat="1" x14ac:dyDescent="0.25">
      <c r="A2" s="39"/>
      <c r="B2" s="97" t="s">
        <v>70</v>
      </c>
      <c r="C2" s="97" t="s">
        <v>1</v>
      </c>
      <c r="D2" s="97" t="s">
        <v>71</v>
      </c>
      <c r="E2" s="97" t="s">
        <v>72</v>
      </c>
      <c r="F2" s="97" t="s">
        <v>5</v>
      </c>
      <c r="G2" s="97" t="s">
        <v>73</v>
      </c>
      <c r="H2" s="97" t="s">
        <v>74</v>
      </c>
      <c r="I2" s="97" t="s">
        <v>75</v>
      </c>
      <c r="J2" s="97"/>
      <c r="K2" s="97" t="s">
        <v>70</v>
      </c>
      <c r="L2" s="97" t="s">
        <v>1</v>
      </c>
      <c r="M2" s="97" t="s">
        <v>71</v>
      </c>
      <c r="N2" s="97" t="s">
        <v>72</v>
      </c>
      <c r="O2" s="97" t="s">
        <v>5</v>
      </c>
      <c r="P2" s="97" t="s">
        <v>73</v>
      </c>
      <c r="Q2" s="97" t="s">
        <v>74</v>
      </c>
      <c r="R2" s="97" t="s">
        <v>75</v>
      </c>
      <c r="S2" s="88"/>
      <c r="T2" s="97" t="s">
        <v>70</v>
      </c>
      <c r="U2" s="97" t="s">
        <v>1</v>
      </c>
      <c r="V2" s="97" t="s">
        <v>71</v>
      </c>
      <c r="W2" s="97" t="s">
        <v>72</v>
      </c>
      <c r="X2" s="97" t="s">
        <v>5</v>
      </c>
      <c r="Y2" s="97" t="s">
        <v>73</v>
      </c>
      <c r="Z2" s="97" t="s">
        <v>74</v>
      </c>
      <c r="AA2" s="97" t="s">
        <v>75</v>
      </c>
      <c r="AB2" s="88"/>
      <c r="AC2" s="97" t="s">
        <v>70</v>
      </c>
      <c r="AD2" s="98" t="s">
        <v>1</v>
      </c>
      <c r="AE2" s="97" t="s">
        <v>71</v>
      </c>
      <c r="AF2" s="97" t="s">
        <v>72</v>
      </c>
      <c r="AG2" s="97" t="s">
        <v>5</v>
      </c>
      <c r="AH2" s="97" t="s">
        <v>73</v>
      </c>
      <c r="AI2" s="97" t="s">
        <v>74</v>
      </c>
      <c r="AJ2" s="97" t="s">
        <v>75</v>
      </c>
      <c r="AK2" s="88"/>
      <c r="AL2" s="97" t="s">
        <v>70</v>
      </c>
      <c r="AM2" s="98" t="s">
        <v>1</v>
      </c>
      <c r="AN2" s="97" t="s">
        <v>71</v>
      </c>
      <c r="AO2" s="97" t="s">
        <v>72</v>
      </c>
      <c r="AP2" s="97" t="s">
        <v>5</v>
      </c>
      <c r="AQ2" s="97" t="s">
        <v>73</v>
      </c>
      <c r="AR2" s="97" t="s">
        <v>74</v>
      </c>
      <c r="AS2" s="97" t="s">
        <v>75</v>
      </c>
      <c r="AT2" s="88"/>
      <c r="AU2" s="97" t="s">
        <v>70</v>
      </c>
      <c r="AV2" s="98" t="s">
        <v>1</v>
      </c>
      <c r="AW2" s="97" t="s">
        <v>71</v>
      </c>
      <c r="AX2" s="97" t="s">
        <v>72</v>
      </c>
      <c r="AY2" s="97" t="s">
        <v>5</v>
      </c>
      <c r="AZ2" s="97" t="s">
        <v>73</v>
      </c>
      <c r="BA2" s="97" t="s">
        <v>74</v>
      </c>
      <c r="BB2" s="97" t="s">
        <v>75</v>
      </c>
      <c r="BC2" s="97"/>
      <c r="BD2" s="97" t="s">
        <v>70</v>
      </c>
      <c r="BE2" s="97" t="s">
        <v>1</v>
      </c>
      <c r="BF2" s="97" t="s">
        <v>71</v>
      </c>
      <c r="BG2" s="97" t="s">
        <v>72</v>
      </c>
      <c r="BH2" s="97" t="s">
        <v>5</v>
      </c>
      <c r="BI2" s="97" t="s">
        <v>73</v>
      </c>
      <c r="BJ2" s="97" t="s">
        <v>74</v>
      </c>
      <c r="BK2" s="97" t="s">
        <v>75</v>
      </c>
    </row>
    <row r="3" spans="1:63" ht="14.45" customHeight="1" x14ac:dyDescent="0.25">
      <c r="B3" s="424" t="s">
        <v>179</v>
      </c>
      <c r="C3" s="427" t="s">
        <v>183</v>
      </c>
      <c r="D3" s="2" t="s">
        <v>76</v>
      </c>
      <c r="E3" s="16"/>
      <c r="F3" s="16" t="s">
        <v>3</v>
      </c>
      <c r="G3" s="16"/>
      <c r="H3" s="16"/>
      <c r="I3" s="17"/>
      <c r="K3" s="424" t="s">
        <v>218</v>
      </c>
      <c r="L3" s="427" t="s">
        <v>217</v>
      </c>
      <c r="M3" s="2" t="s">
        <v>76</v>
      </c>
      <c r="N3" s="16"/>
      <c r="O3" s="16" t="s">
        <v>3</v>
      </c>
      <c r="P3" s="16"/>
      <c r="Q3" s="16"/>
      <c r="R3" s="17"/>
      <c r="T3" s="424" t="s">
        <v>182</v>
      </c>
      <c r="U3" s="427" t="s">
        <v>182</v>
      </c>
      <c r="V3" s="2" t="s">
        <v>76</v>
      </c>
      <c r="W3" s="16"/>
      <c r="X3" s="16" t="s">
        <v>3</v>
      </c>
      <c r="Y3" s="16"/>
      <c r="Z3" s="16"/>
      <c r="AA3" s="17"/>
      <c r="AC3" s="424" t="s">
        <v>22</v>
      </c>
      <c r="AD3" s="427" t="s">
        <v>192</v>
      </c>
      <c r="AE3" s="2" t="s">
        <v>76</v>
      </c>
      <c r="AF3" s="16"/>
      <c r="AG3" s="16" t="s">
        <v>3</v>
      </c>
      <c r="AH3" s="16"/>
      <c r="AI3" s="16"/>
      <c r="AJ3" s="17"/>
      <c r="AL3" s="424" t="s">
        <v>196</v>
      </c>
      <c r="AM3" s="427" t="s">
        <v>197</v>
      </c>
      <c r="AN3" s="2" t="s">
        <v>76</v>
      </c>
      <c r="AO3" s="16" t="s">
        <v>3</v>
      </c>
      <c r="AP3" s="16"/>
      <c r="AQ3" s="16"/>
      <c r="AR3" s="16"/>
      <c r="AS3" s="17"/>
      <c r="AU3" s="424" t="s">
        <v>198</v>
      </c>
      <c r="AV3" s="427" t="s">
        <v>199</v>
      </c>
      <c r="AW3" s="2" t="s">
        <v>76</v>
      </c>
      <c r="AX3" s="16"/>
      <c r="AY3" s="16"/>
      <c r="AZ3" s="16"/>
      <c r="BA3" s="16" t="s">
        <v>3</v>
      </c>
      <c r="BB3" s="17"/>
      <c r="BD3" s="424" t="s">
        <v>200</v>
      </c>
      <c r="BE3" s="427" t="s">
        <v>201</v>
      </c>
      <c r="BF3" s="2" t="s">
        <v>76</v>
      </c>
      <c r="BG3" s="16"/>
      <c r="BH3" s="16" t="s">
        <v>3</v>
      </c>
      <c r="BI3" s="16"/>
      <c r="BJ3" s="16"/>
      <c r="BK3" s="17"/>
    </row>
    <row r="4" spans="1:63" x14ac:dyDescent="0.25">
      <c r="B4" s="425"/>
      <c r="C4" s="428"/>
      <c r="D4" s="2" t="s">
        <v>77</v>
      </c>
      <c r="E4" s="16" t="s">
        <v>3</v>
      </c>
      <c r="F4" s="16" t="s">
        <v>3</v>
      </c>
      <c r="G4" s="16"/>
      <c r="H4" s="16" t="s">
        <v>3</v>
      </c>
      <c r="I4" s="17"/>
      <c r="K4" s="425"/>
      <c r="L4" s="428"/>
      <c r="M4" s="2" t="s">
        <v>77</v>
      </c>
      <c r="N4" s="16" t="s">
        <v>3</v>
      </c>
      <c r="O4" s="16" t="s">
        <v>3</v>
      </c>
      <c r="P4" s="16"/>
      <c r="Q4" s="16" t="s">
        <v>3</v>
      </c>
      <c r="R4" s="17"/>
      <c r="T4" s="425"/>
      <c r="U4" s="428"/>
      <c r="V4" s="2" t="s">
        <v>77</v>
      </c>
      <c r="W4" s="16" t="s">
        <v>3</v>
      </c>
      <c r="X4" s="16" t="s">
        <v>3</v>
      </c>
      <c r="Y4" s="16"/>
      <c r="Z4" s="16" t="s">
        <v>3</v>
      </c>
      <c r="AA4" s="17"/>
      <c r="AC4" s="425"/>
      <c r="AD4" s="428"/>
      <c r="AE4" s="2" t="s">
        <v>77</v>
      </c>
      <c r="AF4" s="16" t="s">
        <v>3</v>
      </c>
      <c r="AG4" s="16" t="s">
        <v>3</v>
      </c>
      <c r="AH4" s="16"/>
      <c r="AI4" s="16" t="s">
        <v>3</v>
      </c>
      <c r="AJ4" s="17"/>
      <c r="AL4" s="425"/>
      <c r="AM4" s="428"/>
      <c r="AN4" s="2" t="s">
        <v>77</v>
      </c>
      <c r="AO4" s="16" t="s">
        <v>3</v>
      </c>
      <c r="AP4" s="16"/>
      <c r="AQ4" s="16"/>
      <c r="AR4" s="16"/>
      <c r="AS4" s="17"/>
      <c r="AU4" s="425"/>
      <c r="AV4" s="428"/>
      <c r="AW4" s="2" t="s">
        <v>77</v>
      </c>
      <c r="AX4" s="16"/>
      <c r="AY4" s="16"/>
      <c r="AZ4" s="16"/>
      <c r="BA4" s="16" t="s">
        <v>3</v>
      </c>
      <c r="BB4" s="17"/>
      <c r="BD4" s="425"/>
      <c r="BE4" s="428"/>
      <c r="BF4" s="2" t="s">
        <v>77</v>
      </c>
      <c r="BG4" s="16"/>
      <c r="BH4" s="16" t="s">
        <v>3</v>
      </c>
      <c r="BI4" s="16"/>
      <c r="BJ4" s="16"/>
      <c r="BK4" s="17"/>
    </row>
    <row r="5" spans="1:63" x14ac:dyDescent="0.25">
      <c r="B5" s="425"/>
      <c r="C5" s="428"/>
      <c r="D5" s="2" t="s">
        <v>78</v>
      </c>
      <c r="E5" s="16" t="s">
        <v>3</v>
      </c>
      <c r="F5" s="16" t="s">
        <v>3</v>
      </c>
      <c r="G5" s="16"/>
      <c r="H5" s="16" t="s">
        <v>3</v>
      </c>
      <c r="I5" s="17"/>
      <c r="K5" s="425"/>
      <c r="L5" s="428"/>
      <c r="M5" s="2" t="s">
        <v>78</v>
      </c>
      <c r="N5" s="16" t="s">
        <v>3</v>
      </c>
      <c r="O5" s="16" t="s">
        <v>3</v>
      </c>
      <c r="P5" s="16"/>
      <c r="Q5" s="16" t="s">
        <v>3</v>
      </c>
      <c r="R5" s="17"/>
      <c r="T5" s="425"/>
      <c r="U5" s="428"/>
      <c r="V5" s="2" t="s">
        <v>78</v>
      </c>
      <c r="W5" s="16" t="s">
        <v>3</v>
      </c>
      <c r="X5" s="16" t="s">
        <v>3</v>
      </c>
      <c r="Y5" s="16"/>
      <c r="Z5" s="16" t="s">
        <v>3</v>
      </c>
      <c r="AA5" s="17"/>
      <c r="AC5" s="425"/>
      <c r="AD5" s="428"/>
      <c r="AE5" s="2" t="s">
        <v>78</v>
      </c>
      <c r="AF5" s="16" t="s">
        <v>3</v>
      </c>
      <c r="AG5" s="16" t="s">
        <v>3</v>
      </c>
      <c r="AH5" s="16"/>
      <c r="AI5" s="16" t="s">
        <v>3</v>
      </c>
      <c r="AJ5" s="17"/>
      <c r="AL5" s="425"/>
      <c r="AM5" s="428"/>
      <c r="AN5" s="2" t="s">
        <v>78</v>
      </c>
      <c r="AO5" s="16" t="s">
        <v>3</v>
      </c>
      <c r="AP5" s="16"/>
      <c r="AQ5" s="16"/>
      <c r="AR5" s="16"/>
      <c r="AS5" s="17"/>
      <c r="AU5" s="425"/>
      <c r="AV5" s="428"/>
      <c r="AW5" s="2" t="s">
        <v>78</v>
      </c>
      <c r="AX5" s="16"/>
      <c r="AY5" s="16"/>
      <c r="AZ5" s="16"/>
      <c r="BA5" s="16" t="s">
        <v>3</v>
      </c>
      <c r="BB5" s="17"/>
      <c r="BD5" s="425"/>
      <c r="BE5" s="428"/>
      <c r="BF5" s="2" t="s">
        <v>78</v>
      </c>
      <c r="BG5" s="16"/>
      <c r="BH5" s="16" t="s">
        <v>3</v>
      </c>
      <c r="BI5" s="16"/>
      <c r="BJ5" s="16"/>
      <c r="BK5" s="17"/>
    </row>
    <row r="6" spans="1:63" x14ac:dyDescent="0.25">
      <c r="B6" s="425"/>
      <c r="C6" s="428"/>
      <c r="D6" s="2" t="s">
        <v>79</v>
      </c>
      <c r="E6" s="16"/>
      <c r="F6" s="17"/>
      <c r="G6" s="17"/>
      <c r="H6" s="16"/>
      <c r="I6" s="17"/>
      <c r="K6" s="425"/>
      <c r="L6" s="428"/>
      <c r="M6" s="2" t="s">
        <v>79</v>
      </c>
      <c r="N6" s="16"/>
      <c r="O6" s="17"/>
      <c r="P6" s="17"/>
      <c r="Q6" s="16"/>
      <c r="R6" s="17"/>
      <c r="T6" s="425"/>
      <c r="U6" s="428"/>
      <c r="V6" s="2" t="s">
        <v>79</v>
      </c>
      <c r="W6" s="16"/>
      <c r="X6" s="17"/>
      <c r="Y6" s="17"/>
      <c r="Z6" s="16"/>
      <c r="AA6" s="17"/>
      <c r="AC6" s="425"/>
      <c r="AD6" s="428"/>
      <c r="AE6" s="2" t="s">
        <v>79</v>
      </c>
      <c r="AF6" s="16" t="s">
        <v>3</v>
      </c>
      <c r="AG6" s="17"/>
      <c r="AH6" s="17"/>
      <c r="AI6" s="16" t="s">
        <v>3</v>
      </c>
      <c r="AJ6" s="17"/>
      <c r="AL6" s="425"/>
      <c r="AM6" s="428"/>
      <c r="AN6" s="2" t="s">
        <v>79</v>
      </c>
      <c r="AO6" s="16"/>
      <c r="AP6" s="17"/>
      <c r="AQ6" s="17"/>
      <c r="AR6" s="16"/>
      <c r="AS6" s="17"/>
      <c r="AU6" s="425"/>
      <c r="AV6" s="428"/>
      <c r="AW6" s="2" t="s">
        <v>79</v>
      </c>
      <c r="AX6" s="16"/>
      <c r="AY6" s="17"/>
      <c r="AZ6" s="17"/>
      <c r="BA6" s="16"/>
      <c r="BB6" s="17"/>
      <c r="BD6" s="425"/>
      <c r="BE6" s="428"/>
      <c r="BF6" s="2" t="s">
        <v>79</v>
      </c>
      <c r="BG6" s="16"/>
      <c r="BH6" s="17"/>
      <c r="BI6" s="17"/>
      <c r="BJ6" s="16"/>
      <c r="BK6" s="17"/>
    </row>
    <row r="7" spans="1:63" x14ac:dyDescent="0.25">
      <c r="B7" s="425"/>
      <c r="C7" s="428"/>
      <c r="D7" s="2" t="s">
        <v>80</v>
      </c>
      <c r="E7" s="16"/>
      <c r="F7" s="16"/>
      <c r="G7" s="16"/>
      <c r="H7" s="16"/>
      <c r="I7" s="17"/>
      <c r="K7" s="425"/>
      <c r="L7" s="428"/>
      <c r="M7" s="2" t="s">
        <v>80</v>
      </c>
      <c r="N7" s="16"/>
      <c r="O7" s="16"/>
      <c r="P7" s="16"/>
      <c r="Q7" s="16"/>
      <c r="R7" s="17"/>
      <c r="T7" s="425"/>
      <c r="U7" s="428"/>
      <c r="V7" s="2" t="s">
        <v>80</v>
      </c>
      <c r="W7" s="16"/>
      <c r="X7" s="16"/>
      <c r="Y7" s="16"/>
      <c r="Z7" s="16"/>
      <c r="AA7" s="17"/>
      <c r="AC7" s="425"/>
      <c r="AD7" s="428"/>
      <c r="AE7" s="2" t="s">
        <v>80</v>
      </c>
      <c r="AF7" s="16"/>
      <c r="AG7" s="16"/>
      <c r="AH7" s="16"/>
      <c r="AI7" s="16"/>
      <c r="AJ7" s="17"/>
      <c r="AL7" s="425"/>
      <c r="AM7" s="428"/>
      <c r="AN7" s="2" t="s">
        <v>80</v>
      </c>
      <c r="AO7" s="16"/>
      <c r="AP7" s="16"/>
      <c r="AQ7" s="16"/>
      <c r="AR7" s="16"/>
      <c r="AS7" s="17"/>
      <c r="AU7" s="425"/>
      <c r="AV7" s="428"/>
      <c r="AW7" s="2" t="s">
        <v>80</v>
      </c>
      <c r="AX7" s="16"/>
      <c r="AY7" s="16"/>
      <c r="AZ7" s="16"/>
      <c r="BA7" s="16"/>
      <c r="BB7" s="17"/>
      <c r="BD7" s="425"/>
      <c r="BE7" s="428"/>
      <c r="BF7" s="2" t="s">
        <v>80</v>
      </c>
      <c r="BG7" s="16"/>
      <c r="BH7" s="16"/>
      <c r="BI7" s="16"/>
      <c r="BJ7" s="16"/>
      <c r="BK7" s="17"/>
    </row>
    <row r="8" spans="1:63" x14ac:dyDescent="0.25">
      <c r="B8" s="425"/>
      <c r="C8" s="428"/>
      <c r="D8" s="2" t="s">
        <v>180</v>
      </c>
      <c r="E8" s="16"/>
      <c r="F8" s="16" t="s">
        <v>3</v>
      </c>
      <c r="G8" s="16"/>
      <c r="H8" s="16"/>
      <c r="I8" s="17"/>
      <c r="K8" s="425"/>
      <c r="L8" s="428"/>
      <c r="M8" s="2" t="s">
        <v>180</v>
      </c>
      <c r="N8" s="16"/>
      <c r="O8" s="16" t="s">
        <v>3</v>
      </c>
      <c r="P8" s="16"/>
      <c r="Q8" s="16"/>
      <c r="R8" s="17"/>
      <c r="T8" s="425"/>
      <c r="U8" s="428"/>
      <c r="V8" s="2" t="s">
        <v>180</v>
      </c>
      <c r="W8" s="16" t="s">
        <v>3</v>
      </c>
      <c r="X8" s="16" t="s">
        <v>3</v>
      </c>
      <c r="Y8" s="16"/>
      <c r="Z8" s="16" t="s">
        <v>3</v>
      </c>
      <c r="AA8" s="17"/>
      <c r="AC8" s="425"/>
      <c r="AD8" s="428"/>
      <c r="AE8" s="2" t="s">
        <v>180</v>
      </c>
      <c r="AF8" s="16" t="s">
        <v>3</v>
      </c>
      <c r="AG8" s="16" t="s">
        <v>3</v>
      </c>
      <c r="AH8" s="16"/>
      <c r="AI8" s="16" t="s">
        <v>3</v>
      </c>
      <c r="AJ8" s="17"/>
      <c r="AL8" s="425"/>
      <c r="AM8" s="428"/>
      <c r="AN8" s="2" t="s">
        <v>180</v>
      </c>
      <c r="AO8" s="16" t="s">
        <v>3</v>
      </c>
      <c r="AP8" s="16"/>
      <c r="AQ8" s="16"/>
      <c r="AR8" s="16"/>
      <c r="AS8" s="17"/>
      <c r="AU8" s="425"/>
      <c r="AV8" s="428"/>
      <c r="AW8" s="2" t="s">
        <v>180</v>
      </c>
      <c r="AX8" s="16"/>
      <c r="AY8" s="16"/>
      <c r="AZ8" s="16"/>
      <c r="BA8" s="16" t="s">
        <v>3</v>
      </c>
      <c r="BB8" s="17"/>
      <c r="BD8" s="425"/>
      <c r="BE8" s="428"/>
      <c r="BF8" s="2" t="s">
        <v>180</v>
      </c>
      <c r="BG8" s="16"/>
      <c r="BH8" s="16" t="s">
        <v>3</v>
      </c>
      <c r="BI8" s="16"/>
      <c r="BJ8" s="16"/>
      <c r="BK8" s="17"/>
    </row>
    <row r="9" spans="1:63" x14ac:dyDescent="0.25">
      <c r="B9" s="425"/>
      <c r="C9" s="428"/>
      <c r="D9" s="2" t="s">
        <v>81</v>
      </c>
      <c r="E9" s="16" t="s">
        <v>3</v>
      </c>
      <c r="F9" s="16" t="s">
        <v>3</v>
      </c>
      <c r="G9" s="16"/>
      <c r="H9" s="16" t="s">
        <v>3</v>
      </c>
      <c r="I9" s="17"/>
      <c r="K9" s="425"/>
      <c r="L9" s="428"/>
      <c r="M9" s="2" t="s">
        <v>81</v>
      </c>
      <c r="N9" s="16" t="s">
        <v>3</v>
      </c>
      <c r="O9" s="16" t="s">
        <v>3</v>
      </c>
      <c r="P9" s="16"/>
      <c r="Q9" s="16" t="s">
        <v>3</v>
      </c>
      <c r="R9" s="17"/>
      <c r="T9" s="425"/>
      <c r="U9" s="428"/>
      <c r="V9" s="2" t="s">
        <v>81</v>
      </c>
      <c r="W9" s="16" t="s">
        <v>3</v>
      </c>
      <c r="X9" s="16" t="s">
        <v>3</v>
      </c>
      <c r="Y9" s="16"/>
      <c r="Z9" s="16" t="s">
        <v>3</v>
      </c>
      <c r="AA9" s="17"/>
      <c r="AC9" s="425"/>
      <c r="AD9" s="428"/>
      <c r="AE9" s="2" t="s">
        <v>81</v>
      </c>
      <c r="AF9" s="16" t="s">
        <v>3</v>
      </c>
      <c r="AG9" s="16" t="s">
        <v>3</v>
      </c>
      <c r="AH9" s="16"/>
      <c r="AI9" s="16" t="s">
        <v>3</v>
      </c>
      <c r="AJ9" s="17"/>
      <c r="AL9" s="425"/>
      <c r="AM9" s="428"/>
      <c r="AN9" s="2" t="s">
        <v>81</v>
      </c>
      <c r="AO9" s="16" t="s">
        <v>3</v>
      </c>
      <c r="AP9" s="16"/>
      <c r="AQ9" s="16"/>
      <c r="AR9" s="16"/>
      <c r="AS9" s="17"/>
      <c r="AU9" s="425"/>
      <c r="AV9" s="428"/>
      <c r="AW9" s="2" t="s">
        <v>81</v>
      </c>
      <c r="AX9" s="16"/>
      <c r="AY9" s="16"/>
      <c r="AZ9" s="16"/>
      <c r="BA9" s="16" t="s">
        <v>3</v>
      </c>
      <c r="BB9" s="17"/>
      <c r="BD9" s="425"/>
      <c r="BE9" s="428"/>
      <c r="BF9" s="2" t="s">
        <v>81</v>
      </c>
      <c r="BG9" s="16"/>
      <c r="BH9" s="16" t="s">
        <v>3</v>
      </c>
      <c r="BI9" s="16"/>
      <c r="BJ9" s="16"/>
      <c r="BK9" s="17"/>
    </row>
    <row r="10" spans="1:63" x14ac:dyDescent="0.25">
      <c r="B10" s="425"/>
      <c r="C10" s="428"/>
      <c r="D10" s="2" t="s">
        <v>82</v>
      </c>
      <c r="E10" s="16"/>
      <c r="F10" s="16" t="s">
        <v>3</v>
      </c>
      <c r="G10" s="16"/>
      <c r="H10" s="16"/>
      <c r="I10" s="17"/>
      <c r="K10" s="425"/>
      <c r="L10" s="428"/>
      <c r="M10" s="2" t="s">
        <v>82</v>
      </c>
      <c r="N10" s="16" t="s">
        <v>3</v>
      </c>
      <c r="O10" s="16" t="s">
        <v>3</v>
      </c>
      <c r="P10" s="16"/>
      <c r="Q10" s="16" t="s">
        <v>3</v>
      </c>
      <c r="R10" s="17"/>
      <c r="T10" s="425"/>
      <c r="U10" s="428"/>
      <c r="V10" s="2" t="s">
        <v>82</v>
      </c>
      <c r="W10" s="16" t="s">
        <v>3</v>
      </c>
      <c r="X10" s="16" t="s">
        <v>3</v>
      </c>
      <c r="Y10" s="16"/>
      <c r="Z10" s="16" t="s">
        <v>3</v>
      </c>
      <c r="AA10" s="17"/>
      <c r="AC10" s="425"/>
      <c r="AD10" s="428"/>
      <c r="AE10" s="2" t="s">
        <v>82</v>
      </c>
      <c r="AF10" s="16" t="s">
        <v>3</v>
      </c>
      <c r="AG10" s="16" t="s">
        <v>3</v>
      </c>
      <c r="AH10" s="16"/>
      <c r="AI10" s="16" t="s">
        <v>3</v>
      </c>
      <c r="AJ10" s="17"/>
      <c r="AL10" s="425"/>
      <c r="AM10" s="428"/>
      <c r="AN10" s="2" t="s">
        <v>82</v>
      </c>
      <c r="AO10" s="16" t="s">
        <v>3</v>
      </c>
      <c r="AP10" s="16"/>
      <c r="AQ10" s="16"/>
      <c r="AR10" s="16"/>
      <c r="AS10" s="17"/>
      <c r="AU10" s="425"/>
      <c r="AV10" s="428"/>
      <c r="AW10" s="2" t="s">
        <v>82</v>
      </c>
      <c r="AX10" s="16"/>
      <c r="AY10" s="16"/>
      <c r="AZ10" s="16"/>
      <c r="BA10" s="16" t="s">
        <v>3</v>
      </c>
      <c r="BB10" s="17"/>
      <c r="BD10" s="425"/>
      <c r="BE10" s="428"/>
      <c r="BF10" s="2" t="s">
        <v>82</v>
      </c>
      <c r="BG10" s="16"/>
      <c r="BH10" s="16" t="s">
        <v>3</v>
      </c>
      <c r="BI10" s="16"/>
      <c r="BJ10" s="16"/>
      <c r="BK10" s="17"/>
    </row>
    <row r="11" spans="1:63" x14ac:dyDescent="0.25">
      <c r="B11" s="425"/>
      <c r="C11" s="428"/>
      <c r="D11" s="2" t="s">
        <v>4</v>
      </c>
      <c r="E11" s="16"/>
      <c r="F11" s="16"/>
      <c r="G11" s="16"/>
      <c r="H11" s="16"/>
      <c r="I11" s="17"/>
      <c r="K11" s="425"/>
      <c r="L11" s="428"/>
      <c r="M11" s="2" t="s">
        <v>4</v>
      </c>
      <c r="N11" s="16"/>
      <c r="O11" s="16"/>
      <c r="P11" s="16"/>
      <c r="Q11" s="16"/>
      <c r="R11" s="17"/>
      <c r="T11" s="425"/>
      <c r="U11" s="428"/>
      <c r="V11" s="2" t="s">
        <v>4</v>
      </c>
      <c r="W11" s="16"/>
      <c r="X11" s="16"/>
      <c r="Y11" s="16"/>
      <c r="Z11" s="16"/>
      <c r="AA11" s="17"/>
      <c r="AC11" s="425"/>
      <c r="AD11" s="428"/>
      <c r="AE11" s="2" t="s">
        <v>4</v>
      </c>
      <c r="AF11" s="16"/>
      <c r="AG11" s="16"/>
      <c r="AH11" s="16"/>
      <c r="AI11" s="16"/>
      <c r="AJ11" s="17"/>
      <c r="AL11" s="425"/>
      <c r="AM11" s="428"/>
      <c r="AN11" s="2" t="s">
        <v>4</v>
      </c>
      <c r="AO11" s="16"/>
      <c r="AP11" s="16"/>
      <c r="AQ11" s="16"/>
      <c r="AR11" s="16"/>
      <c r="AS11" s="17"/>
      <c r="AU11" s="425"/>
      <c r="AV11" s="428"/>
      <c r="AW11" s="2" t="s">
        <v>4</v>
      </c>
      <c r="AX11" s="16"/>
      <c r="AY11" s="16"/>
      <c r="AZ11" s="16"/>
      <c r="BA11" s="16"/>
      <c r="BB11" s="17"/>
      <c r="BD11" s="425"/>
      <c r="BE11" s="428"/>
      <c r="BF11" s="2" t="s">
        <v>4</v>
      </c>
      <c r="BG11" s="16"/>
      <c r="BH11" s="16"/>
      <c r="BI11" s="16"/>
      <c r="BJ11" s="16"/>
      <c r="BK11" s="17"/>
    </row>
    <row r="12" spans="1:63" x14ac:dyDescent="0.25">
      <c r="B12" s="425"/>
      <c r="C12" s="428"/>
      <c r="D12" s="2" t="s">
        <v>172</v>
      </c>
      <c r="E12" s="16"/>
      <c r="F12" s="17"/>
      <c r="G12" s="17"/>
      <c r="H12" s="16"/>
      <c r="I12" s="17"/>
      <c r="K12" s="425"/>
      <c r="L12" s="428"/>
      <c r="M12" s="2" t="s">
        <v>172</v>
      </c>
      <c r="N12" s="16"/>
      <c r="O12" s="17"/>
      <c r="P12" s="17"/>
      <c r="Q12" s="16"/>
      <c r="R12" s="17"/>
      <c r="T12" s="425"/>
      <c r="U12" s="428"/>
      <c r="V12" s="2" t="s">
        <v>172</v>
      </c>
      <c r="W12" s="16" t="s">
        <v>3</v>
      </c>
      <c r="X12" s="17"/>
      <c r="Y12" s="17"/>
      <c r="Z12" s="16" t="s">
        <v>3</v>
      </c>
      <c r="AA12" s="17"/>
      <c r="AC12" s="425"/>
      <c r="AD12" s="428"/>
      <c r="AE12" s="2" t="s">
        <v>172</v>
      </c>
      <c r="AF12" s="16"/>
      <c r="AG12" s="17"/>
      <c r="AH12" s="17"/>
      <c r="AI12" s="16"/>
      <c r="AJ12" s="17"/>
      <c r="AL12" s="425"/>
      <c r="AM12" s="428"/>
      <c r="AN12" s="2" t="s">
        <v>172</v>
      </c>
      <c r="AO12" s="16" t="s">
        <v>3</v>
      </c>
      <c r="AP12" s="17"/>
      <c r="AQ12" s="17"/>
      <c r="AR12" s="16"/>
      <c r="AS12" s="17"/>
      <c r="AU12" s="425"/>
      <c r="AV12" s="428"/>
      <c r="AW12" s="2" t="s">
        <v>172</v>
      </c>
      <c r="AX12" s="16"/>
      <c r="AY12" s="17"/>
      <c r="AZ12" s="17"/>
      <c r="BA12" s="16" t="s">
        <v>3</v>
      </c>
      <c r="BB12" s="17"/>
      <c r="BD12" s="425"/>
      <c r="BE12" s="428"/>
      <c r="BF12" s="2" t="s">
        <v>172</v>
      </c>
      <c r="BG12" s="16"/>
      <c r="BH12" s="17"/>
      <c r="BI12" s="17"/>
      <c r="BJ12" s="16"/>
      <c r="BK12" s="17"/>
    </row>
    <row r="13" spans="1:63" x14ac:dyDescent="0.25">
      <c r="B13" s="425"/>
      <c r="C13" s="428"/>
      <c r="D13" s="2" t="s">
        <v>173</v>
      </c>
      <c r="E13" s="16"/>
      <c r="F13" s="16" t="s">
        <v>3</v>
      </c>
      <c r="G13" s="16"/>
      <c r="H13" s="16"/>
      <c r="I13" s="17"/>
      <c r="K13" s="425"/>
      <c r="L13" s="428"/>
      <c r="M13" s="2" t="s">
        <v>173</v>
      </c>
      <c r="N13" s="16" t="s">
        <v>3</v>
      </c>
      <c r="O13" s="16" t="s">
        <v>3</v>
      </c>
      <c r="P13" s="16"/>
      <c r="Q13" s="16" t="s">
        <v>3</v>
      </c>
      <c r="R13" s="17"/>
      <c r="T13" s="425"/>
      <c r="U13" s="428"/>
      <c r="V13" s="2" t="s">
        <v>173</v>
      </c>
      <c r="W13" s="16" t="s">
        <v>3</v>
      </c>
      <c r="X13" s="16" t="s">
        <v>3</v>
      </c>
      <c r="Y13" s="16"/>
      <c r="Z13" s="16" t="s">
        <v>3</v>
      </c>
      <c r="AA13" s="17"/>
      <c r="AC13" s="425"/>
      <c r="AD13" s="428"/>
      <c r="AE13" s="2" t="s">
        <v>173</v>
      </c>
      <c r="AF13" s="16" t="s">
        <v>3</v>
      </c>
      <c r="AG13" s="16" t="s">
        <v>3</v>
      </c>
      <c r="AH13" s="16"/>
      <c r="AI13" s="16" t="s">
        <v>3</v>
      </c>
      <c r="AJ13" s="17"/>
      <c r="AL13" s="425"/>
      <c r="AM13" s="428"/>
      <c r="AN13" s="2" t="s">
        <v>173</v>
      </c>
      <c r="AO13" s="16" t="s">
        <v>3</v>
      </c>
      <c r="AP13" s="16"/>
      <c r="AQ13" s="16"/>
      <c r="AR13" s="16"/>
      <c r="AS13" s="17"/>
      <c r="AU13" s="425"/>
      <c r="AV13" s="428"/>
      <c r="AW13" s="2" t="s">
        <v>173</v>
      </c>
      <c r="AX13" s="16"/>
      <c r="AY13" s="16"/>
      <c r="AZ13" s="16"/>
      <c r="BA13" s="16" t="s">
        <v>3</v>
      </c>
      <c r="BB13" s="17"/>
      <c r="BD13" s="425"/>
      <c r="BE13" s="428"/>
      <c r="BF13" s="2" t="s">
        <v>173</v>
      </c>
      <c r="BG13" s="16"/>
      <c r="BH13" s="16" t="s">
        <v>3</v>
      </c>
      <c r="BI13" s="16"/>
      <c r="BJ13" s="16"/>
      <c r="BK13" s="17"/>
    </row>
    <row r="14" spans="1:63" x14ac:dyDescent="0.25">
      <c r="B14" s="425"/>
      <c r="C14" s="428"/>
      <c r="D14" s="2" t="s">
        <v>83</v>
      </c>
      <c r="E14" s="16"/>
      <c r="F14" s="16"/>
      <c r="G14" s="17"/>
      <c r="H14" s="16"/>
      <c r="I14" s="17"/>
      <c r="K14" s="425"/>
      <c r="L14" s="428"/>
      <c r="M14" s="2" t="s">
        <v>83</v>
      </c>
      <c r="N14" s="16"/>
      <c r="O14" s="16"/>
      <c r="P14" s="17"/>
      <c r="Q14" s="16"/>
      <c r="R14" s="17"/>
      <c r="T14" s="425"/>
      <c r="U14" s="428"/>
      <c r="V14" s="2" t="s">
        <v>83</v>
      </c>
      <c r="W14" s="16" t="s">
        <v>3</v>
      </c>
      <c r="X14" s="16"/>
      <c r="Y14" s="17"/>
      <c r="Z14" s="16" t="s">
        <v>3</v>
      </c>
      <c r="AA14" s="17"/>
      <c r="AC14" s="425"/>
      <c r="AD14" s="428"/>
      <c r="AE14" s="2" t="s">
        <v>83</v>
      </c>
      <c r="AF14" s="16"/>
      <c r="AG14" s="16"/>
      <c r="AH14" s="17"/>
      <c r="AI14" s="16"/>
      <c r="AJ14" s="17"/>
      <c r="AL14" s="425"/>
      <c r="AM14" s="428"/>
      <c r="AN14" s="2" t="s">
        <v>83</v>
      </c>
      <c r="AO14" s="16" t="s">
        <v>3</v>
      </c>
      <c r="AP14" s="16"/>
      <c r="AQ14" s="17"/>
      <c r="AR14" s="16"/>
      <c r="AS14" s="17"/>
      <c r="AU14" s="425"/>
      <c r="AV14" s="428"/>
      <c r="AW14" s="2" t="s">
        <v>83</v>
      </c>
      <c r="AX14" s="16"/>
      <c r="AY14" s="16"/>
      <c r="AZ14" s="17"/>
      <c r="BA14" s="16" t="s">
        <v>3</v>
      </c>
      <c r="BB14" s="17"/>
      <c r="BD14" s="425"/>
      <c r="BE14" s="428"/>
      <c r="BF14" s="2" t="s">
        <v>83</v>
      </c>
      <c r="BG14" s="16"/>
      <c r="BH14" s="16"/>
      <c r="BI14" s="17"/>
      <c r="BJ14" s="16"/>
      <c r="BK14" s="17"/>
    </row>
    <row r="15" spans="1:63" x14ac:dyDescent="0.25">
      <c r="B15" s="425"/>
      <c r="C15" s="428"/>
      <c r="D15" s="2" t="s">
        <v>84</v>
      </c>
      <c r="E15" s="16"/>
      <c r="F15" s="16"/>
      <c r="G15" s="16"/>
      <c r="H15" s="16"/>
      <c r="I15" s="17"/>
      <c r="K15" s="425"/>
      <c r="L15" s="428"/>
      <c r="M15" s="2" t="s">
        <v>84</v>
      </c>
      <c r="N15" s="16"/>
      <c r="O15" s="16"/>
      <c r="P15" s="16"/>
      <c r="Q15" s="16"/>
      <c r="R15" s="17"/>
      <c r="T15" s="425"/>
      <c r="U15" s="428"/>
      <c r="V15" s="2" t="s">
        <v>84</v>
      </c>
      <c r="W15" s="16"/>
      <c r="X15" s="16"/>
      <c r="Y15" s="16"/>
      <c r="Z15" s="16"/>
      <c r="AA15" s="17"/>
      <c r="AC15" s="425"/>
      <c r="AD15" s="428"/>
      <c r="AE15" s="2" t="s">
        <v>84</v>
      </c>
      <c r="AF15" s="16"/>
      <c r="AG15" s="16"/>
      <c r="AH15" s="16"/>
      <c r="AI15" s="16"/>
      <c r="AJ15" s="17"/>
      <c r="AL15" s="425"/>
      <c r="AM15" s="428"/>
      <c r="AN15" s="2" t="s">
        <v>84</v>
      </c>
      <c r="AO15" s="16"/>
      <c r="AP15" s="16"/>
      <c r="AQ15" s="16"/>
      <c r="AR15" s="16"/>
      <c r="AS15" s="17"/>
      <c r="AU15" s="425"/>
      <c r="AV15" s="428"/>
      <c r="AW15" s="2" t="s">
        <v>84</v>
      </c>
      <c r="AX15" s="16"/>
      <c r="AY15" s="16"/>
      <c r="AZ15" s="16"/>
      <c r="BA15" s="16"/>
      <c r="BB15" s="17"/>
      <c r="BD15" s="425"/>
      <c r="BE15" s="428"/>
      <c r="BF15" s="2" t="s">
        <v>84</v>
      </c>
      <c r="BG15" s="16"/>
      <c r="BH15" s="16"/>
      <c r="BI15" s="16"/>
      <c r="BJ15" s="16"/>
      <c r="BK15" s="17"/>
    </row>
    <row r="16" spans="1:63" x14ac:dyDescent="0.25">
      <c r="B16" s="425"/>
      <c r="C16" s="428"/>
      <c r="D16" s="2" t="s">
        <v>85</v>
      </c>
      <c r="E16" s="16"/>
      <c r="F16" s="17"/>
      <c r="G16" s="17"/>
      <c r="H16" s="16"/>
      <c r="I16" s="17"/>
      <c r="K16" s="425"/>
      <c r="L16" s="428"/>
      <c r="M16" s="2" t="s">
        <v>85</v>
      </c>
      <c r="N16" s="16"/>
      <c r="O16" s="17"/>
      <c r="P16" s="17"/>
      <c r="Q16" s="16"/>
      <c r="R16" s="17"/>
      <c r="T16" s="425"/>
      <c r="U16" s="428"/>
      <c r="V16" s="2" t="s">
        <v>85</v>
      </c>
      <c r="W16" s="16" t="s">
        <v>3</v>
      </c>
      <c r="X16" s="17"/>
      <c r="Y16" s="17"/>
      <c r="Z16" s="16" t="s">
        <v>3</v>
      </c>
      <c r="AA16" s="17"/>
      <c r="AC16" s="425"/>
      <c r="AD16" s="428"/>
      <c r="AE16" s="2" t="s">
        <v>85</v>
      </c>
      <c r="AF16" s="16"/>
      <c r="AG16" s="17"/>
      <c r="AH16" s="17"/>
      <c r="AI16" s="16"/>
      <c r="AJ16" s="17"/>
      <c r="AL16" s="425"/>
      <c r="AM16" s="428"/>
      <c r="AN16" s="2" t="s">
        <v>85</v>
      </c>
      <c r="AO16" s="16" t="s">
        <v>3</v>
      </c>
      <c r="AP16" s="17"/>
      <c r="AQ16" s="17"/>
      <c r="AR16" s="16"/>
      <c r="AS16" s="17"/>
      <c r="AU16" s="425"/>
      <c r="AV16" s="428"/>
      <c r="AW16" s="2" t="s">
        <v>85</v>
      </c>
      <c r="AX16" s="16"/>
      <c r="AY16" s="17"/>
      <c r="AZ16" s="17"/>
      <c r="BA16" s="16"/>
      <c r="BB16" s="17"/>
      <c r="BD16" s="425"/>
      <c r="BE16" s="428"/>
      <c r="BF16" s="2" t="s">
        <v>85</v>
      </c>
      <c r="BG16" s="16"/>
      <c r="BH16" s="17"/>
      <c r="BI16" s="17"/>
      <c r="BJ16" s="16"/>
      <c r="BK16" s="17"/>
    </row>
    <row r="17" spans="2:63" x14ac:dyDescent="0.25">
      <c r="B17" s="425"/>
      <c r="C17" s="428"/>
      <c r="D17" s="2" t="s">
        <v>86</v>
      </c>
      <c r="E17" s="16" t="s">
        <v>3</v>
      </c>
      <c r="F17" s="17"/>
      <c r="G17" s="17"/>
      <c r="H17" s="16" t="s">
        <v>3</v>
      </c>
      <c r="I17" s="17"/>
      <c r="K17" s="425"/>
      <c r="L17" s="428"/>
      <c r="M17" s="2" t="s">
        <v>86</v>
      </c>
      <c r="N17" s="16" t="s">
        <v>3</v>
      </c>
      <c r="O17" s="17"/>
      <c r="P17" s="17"/>
      <c r="Q17" s="16" t="s">
        <v>3</v>
      </c>
      <c r="R17" s="17"/>
      <c r="T17" s="425"/>
      <c r="U17" s="428"/>
      <c r="V17" s="2" t="s">
        <v>86</v>
      </c>
      <c r="W17" s="16" t="s">
        <v>3</v>
      </c>
      <c r="X17" s="17"/>
      <c r="Y17" s="17"/>
      <c r="Z17" s="16" t="s">
        <v>3</v>
      </c>
      <c r="AA17" s="17"/>
      <c r="AC17" s="425"/>
      <c r="AD17" s="428"/>
      <c r="AE17" s="2" t="s">
        <v>86</v>
      </c>
      <c r="AF17" s="16" t="s">
        <v>3</v>
      </c>
      <c r="AG17" s="17"/>
      <c r="AH17" s="17"/>
      <c r="AI17" s="16" t="s">
        <v>3</v>
      </c>
      <c r="AJ17" s="17"/>
      <c r="AL17" s="425"/>
      <c r="AM17" s="428"/>
      <c r="AN17" s="2" t="s">
        <v>86</v>
      </c>
      <c r="AO17" s="16" t="s">
        <v>3</v>
      </c>
      <c r="AP17" s="17"/>
      <c r="AQ17" s="17"/>
      <c r="AR17" s="16"/>
      <c r="AS17" s="17"/>
      <c r="AU17" s="425"/>
      <c r="AV17" s="428"/>
      <c r="AW17" s="2" t="s">
        <v>86</v>
      </c>
      <c r="AX17" s="16"/>
      <c r="AY17" s="17"/>
      <c r="AZ17" s="17"/>
      <c r="BA17" s="16" t="s">
        <v>3</v>
      </c>
      <c r="BB17" s="17"/>
      <c r="BD17" s="425"/>
      <c r="BE17" s="428"/>
      <c r="BF17" s="2" t="s">
        <v>86</v>
      </c>
      <c r="BG17" s="16"/>
      <c r="BH17" s="17"/>
      <c r="BI17" s="17"/>
      <c r="BJ17" s="16"/>
      <c r="BK17" s="17"/>
    </row>
    <row r="18" spans="2:63" x14ac:dyDescent="0.25">
      <c r="B18" s="425"/>
      <c r="C18" s="428"/>
      <c r="D18" s="2" t="s">
        <v>87</v>
      </c>
      <c r="E18" s="16" t="s">
        <v>3</v>
      </c>
      <c r="F18" s="16" t="s">
        <v>3</v>
      </c>
      <c r="G18" s="16"/>
      <c r="H18" s="16" t="s">
        <v>3</v>
      </c>
      <c r="I18" s="17"/>
      <c r="K18" s="425"/>
      <c r="L18" s="428"/>
      <c r="M18" s="2" t="s">
        <v>87</v>
      </c>
      <c r="N18" s="16" t="s">
        <v>3</v>
      </c>
      <c r="O18" s="16" t="s">
        <v>3</v>
      </c>
      <c r="P18" s="16"/>
      <c r="Q18" s="16" t="s">
        <v>3</v>
      </c>
      <c r="R18" s="17"/>
      <c r="T18" s="425"/>
      <c r="U18" s="428"/>
      <c r="V18" s="2" t="s">
        <v>87</v>
      </c>
      <c r="W18" s="16" t="s">
        <v>3</v>
      </c>
      <c r="X18" s="16" t="s">
        <v>3</v>
      </c>
      <c r="Y18" s="16"/>
      <c r="Z18" s="16" t="s">
        <v>3</v>
      </c>
      <c r="AA18" s="17"/>
      <c r="AC18" s="425"/>
      <c r="AD18" s="428"/>
      <c r="AE18" s="2" t="s">
        <v>87</v>
      </c>
      <c r="AF18" s="16" t="s">
        <v>3</v>
      </c>
      <c r="AG18" s="16" t="s">
        <v>3</v>
      </c>
      <c r="AH18" s="16"/>
      <c r="AI18" s="16" t="s">
        <v>3</v>
      </c>
      <c r="AJ18" s="17"/>
      <c r="AL18" s="425"/>
      <c r="AM18" s="428"/>
      <c r="AN18" s="2" t="s">
        <v>87</v>
      </c>
      <c r="AO18" s="16" t="s">
        <v>3</v>
      </c>
      <c r="AP18" s="16"/>
      <c r="AQ18" s="16"/>
      <c r="AR18" s="16"/>
      <c r="AS18" s="17"/>
      <c r="AU18" s="425"/>
      <c r="AV18" s="428"/>
      <c r="AW18" s="2" t="s">
        <v>87</v>
      </c>
      <c r="AX18" s="16"/>
      <c r="AY18" s="16"/>
      <c r="AZ18" s="16"/>
      <c r="BA18" s="16" t="s">
        <v>3</v>
      </c>
      <c r="BB18" s="17"/>
      <c r="BD18" s="425"/>
      <c r="BE18" s="428"/>
      <c r="BF18" s="2" t="s">
        <v>87</v>
      </c>
      <c r="BG18" s="16"/>
      <c r="BH18" s="16" t="s">
        <v>3</v>
      </c>
      <c r="BI18" s="16"/>
      <c r="BJ18" s="16"/>
      <c r="BK18" s="17"/>
    </row>
    <row r="19" spans="2:63" x14ac:dyDescent="0.25">
      <c r="B19" s="425"/>
      <c r="C19" s="428"/>
      <c r="D19" s="2" t="s">
        <v>88</v>
      </c>
      <c r="E19" s="16"/>
      <c r="F19" s="16"/>
      <c r="G19" s="16"/>
      <c r="H19" s="16"/>
      <c r="I19" s="17"/>
      <c r="K19" s="425"/>
      <c r="L19" s="428"/>
      <c r="M19" s="2" t="s">
        <v>88</v>
      </c>
      <c r="N19" s="16"/>
      <c r="O19" s="16"/>
      <c r="P19" s="16"/>
      <c r="Q19" s="16"/>
      <c r="R19" s="17"/>
      <c r="T19" s="425"/>
      <c r="U19" s="428"/>
      <c r="V19" s="2" t="s">
        <v>88</v>
      </c>
      <c r="W19" s="16"/>
      <c r="X19" s="16"/>
      <c r="Y19" s="16"/>
      <c r="Z19" s="16"/>
      <c r="AA19" s="17"/>
      <c r="AC19" s="425"/>
      <c r="AD19" s="428"/>
      <c r="AE19" s="2" t="s">
        <v>88</v>
      </c>
      <c r="AF19" s="16"/>
      <c r="AG19" s="16"/>
      <c r="AH19" s="16"/>
      <c r="AI19" s="16"/>
      <c r="AJ19" s="17"/>
      <c r="AL19" s="425"/>
      <c r="AM19" s="428"/>
      <c r="AN19" s="2" t="s">
        <v>88</v>
      </c>
      <c r="AO19" s="16"/>
      <c r="AP19" s="16"/>
      <c r="AQ19" s="16"/>
      <c r="AR19" s="16"/>
      <c r="AS19" s="17"/>
      <c r="AU19" s="425"/>
      <c r="AV19" s="428"/>
      <c r="AW19" s="2" t="s">
        <v>88</v>
      </c>
      <c r="AX19" s="16"/>
      <c r="AY19" s="16"/>
      <c r="AZ19" s="16"/>
      <c r="BA19" s="16"/>
      <c r="BB19" s="17"/>
      <c r="BD19" s="425"/>
      <c r="BE19" s="428"/>
      <c r="BF19" s="2" t="s">
        <v>88</v>
      </c>
      <c r="BG19" s="16"/>
      <c r="BH19" s="16"/>
      <c r="BI19" s="16"/>
      <c r="BJ19" s="16"/>
      <c r="BK19" s="17"/>
    </row>
    <row r="20" spans="2:63" x14ac:dyDescent="0.25">
      <c r="B20" s="425"/>
      <c r="C20" s="428"/>
      <c r="D20" s="2" t="s">
        <v>89</v>
      </c>
      <c r="E20" s="16" t="s">
        <v>3</v>
      </c>
      <c r="F20" s="17"/>
      <c r="G20" s="17"/>
      <c r="H20" s="17"/>
      <c r="I20" s="17"/>
      <c r="K20" s="425"/>
      <c r="L20" s="428"/>
      <c r="M20" s="2" t="s">
        <v>89</v>
      </c>
      <c r="N20" s="16" t="s">
        <v>3</v>
      </c>
      <c r="O20" s="17"/>
      <c r="P20" s="17"/>
      <c r="Q20" s="17"/>
      <c r="R20" s="17"/>
      <c r="T20" s="425"/>
      <c r="U20" s="428"/>
      <c r="V20" s="2" t="s">
        <v>89</v>
      </c>
      <c r="W20" s="16" t="s">
        <v>3</v>
      </c>
      <c r="X20" s="17"/>
      <c r="Y20" s="17"/>
      <c r="Z20" s="17"/>
      <c r="AA20" s="17"/>
      <c r="AC20" s="425"/>
      <c r="AD20" s="428"/>
      <c r="AE20" s="2" t="s">
        <v>89</v>
      </c>
      <c r="AF20" s="16" t="s">
        <v>3</v>
      </c>
      <c r="AG20" s="17"/>
      <c r="AH20" s="17"/>
      <c r="AI20" s="17"/>
      <c r="AJ20" s="17"/>
      <c r="AL20" s="425"/>
      <c r="AM20" s="428"/>
      <c r="AN20" s="2" t="s">
        <v>89</v>
      </c>
      <c r="AO20" s="16" t="s">
        <v>3</v>
      </c>
      <c r="AP20" s="17"/>
      <c r="AQ20" s="17"/>
      <c r="AR20" s="17"/>
      <c r="AS20" s="17"/>
      <c r="AU20" s="425"/>
      <c r="AV20" s="428"/>
      <c r="AW20" s="2" t="s">
        <v>89</v>
      </c>
      <c r="AX20" s="16"/>
      <c r="AY20" s="17"/>
      <c r="AZ20" s="17"/>
      <c r="BA20" s="17"/>
      <c r="BB20" s="17"/>
      <c r="BD20" s="425"/>
      <c r="BE20" s="428"/>
      <c r="BF20" s="2" t="s">
        <v>89</v>
      </c>
      <c r="BG20" s="16"/>
      <c r="BH20" s="17"/>
      <c r="BI20" s="17"/>
      <c r="BJ20" s="17"/>
      <c r="BK20" s="17"/>
    </row>
    <row r="21" spans="2:63" x14ac:dyDescent="0.25">
      <c r="B21" s="425"/>
      <c r="C21" s="428"/>
      <c r="D21" s="2" t="s">
        <v>90</v>
      </c>
      <c r="E21" s="16"/>
      <c r="F21" s="16"/>
      <c r="G21" s="16"/>
      <c r="H21" s="16"/>
      <c r="I21" s="17"/>
      <c r="K21" s="425"/>
      <c r="L21" s="428"/>
      <c r="M21" s="2" t="s">
        <v>90</v>
      </c>
      <c r="N21" s="16"/>
      <c r="O21" s="16"/>
      <c r="P21" s="16"/>
      <c r="Q21" s="16"/>
      <c r="R21" s="17"/>
      <c r="T21" s="425"/>
      <c r="U21" s="428"/>
      <c r="V21" s="2" t="s">
        <v>90</v>
      </c>
      <c r="W21" s="16"/>
      <c r="X21" s="16"/>
      <c r="Y21" s="16"/>
      <c r="Z21" s="16"/>
      <c r="AA21" s="17"/>
      <c r="AC21" s="425"/>
      <c r="AD21" s="428"/>
      <c r="AE21" s="2" t="s">
        <v>90</v>
      </c>
      <c r="AF21" s="16"/>
      <c r="AG21" s="16"/>
      <c r="AH21" s="16"/>
      <c r="AI21" s="16"/>
      <c r="AJ21" s="17"/>
      <c r="AL21" s="425"/>
      <c r="AM21" s="428"/>
      <c r="AN21" s="2" t="s">
        <v>90</v>
      </c>
      <c r="AO21" s="16"/>
      <c r="AP21" s="16"/>
      <c r="AQ21" s="16"/>
      <c r="AR21" s="16"/>
      <c r="AS21" s="17"/>
      <c r="AU21" s="425"/>
      <c r="AV21" s="428"/>
      <c r="AW21" s="2" t="s">
        <v>90</v>
      </c>
      <c r="AX21" s="16"/>
      <c r="AY21" s="16"/>
      <c r="AZ21" s="16"/>
      <c r="BA21" s="16"/>
      <c r="BB21" s="17"/>
      <c r="BD21" s="425"/>
      <c r="BE21" s="428"/>
      <c r="BF21" s="2" t="s">
        <v>90</v>
      </c>
      <c r="BG21" s="16"/>
      <c r="BH21" s="16"/>
      <c r="BI21" s="16"/>
      <c r="BJ21" s="16"/>
      <c r="BK21" s="17"/>
    </row>
    <row r="22" spans="2:63" x14ac:dyDescent="0.25">
      <c r="B22" s="425"/>
      <c r="C22" s="428"/>
      <c r="D22" s="2" t="s">
        <v>181</v>
      </c>
      <c r="E22" s="16" t="s">
        <v>3</v>
      </c>
      <c r="F22" s="16" t="s">
        <v>3</v>
      </c>
      <c r="G22" s="16"/>
      <c r="H22" s="16" t="s">
        <v>3</v>
      </c>
      <c r="I22" s="17"/>
      <c r="K22" s="425"/>
      <c r="L22" s="428"/>
      <c r="M22" s="2" t="s">
        <v>181</v>
      </c>
      <c r="N22" s="16" t="s">
        <v>3</v>
      </c>
      <c r="O22" s="16" t="s">
        <v>3</v>
      </c>
      <c r="P22" s="16"/>
      <c r="Q22" s="16" t="s">
        <v>3</v>
      </c>
      <c r="R22" s="17"/>
      <c r="T22" s="425"/>
      <c r="U22" s="428"/>
      <c r="V22" s="2" t="s">
        <v>181</v>
      </c>
      <c r="W22" s="16" t="s">
        <v>3</v>
      </c>
      <c r="X22" s="16" t="s">
        <v>3</v>
      </c>
      <c r="Y22" s="16"/>
      <c r="Z22" s="16" t="s">
        <v>3</v>
      </c>
      <c r="AA22" s="17"/>
      <c r="AC22" s="425"/>
      <c r="AD22" s="428"/>
      <c r="AE22" s="2" t="s">
        <v>181</v>
      </c>
      <c r="AF22" s="16" t="s">
        <v>3</v>
      </c>
      <c r="AG22" s="16" t="s">
        <v>3</v>
      </c>
      <c r="AH22" s="16"/>
      <c r="AI22" s="16" t="s">
        <v>3</v>
      </c>
      <c r="AJ22" s="17"/>
      <c r="AL22" s="425"/>
      <c r="AM22" s="428"/>
      <c r="AN22" s="2" t="s">
        <v>181</v>
      </c>
      <c r="AO22" s="16" t="s">
        <v>3</v>
      </c>
      <c r="AP22" s="16"/>
      <c r="AQ22" s="16"/>
      <c r="AR22" s="16"/>
      <c r="AS22" s="17"/>
      <c r="AU22" s="425"/>
      <c r="AV22" s="428"/>
      <c r="AW22" s="2" t="s">
        <v>181</v>
      </c>
      <c r="AX22" s="16"/>
      <c r="AY22" s="16"/>
      <c r="AZ22" s="16"/>
      <c r="BA22" s="16" t="s">
        <v>3</v>
      </c>
      <c r="BB22" s="17"/>
      <c r="BD22" s="425"/>
      <c r="BE22" s="428"/>
      <c r="BF22" s="2" t="s">
        <v>181</v>
      </c>
      <c r="BG22" s="16"/>
      <c r="BH22" s="16" t="s">
        <v>3</v>
      </c>
      <c r="BI22" s="16"/>
      <c r="BJ22" s="16"/>
      <c r="BK22" s="17"/>
    </row>
    <row r="23" spans="2:63" x14ac:dyDescent="0.25">
      <c r="B23" s="425"/>
      <c r="C23" s="428"/>
      <c r="D23" s="2" t="s">
        <v>49</v>
      </c>
      <c r="E23" s="16"/>
      <c r="F23" s="16" t="s">
        <v>3</v>
      </c>
      <c r="G23" s="16"/>
      <c r="H23" s="16"/>
      <c r="I23" s="17"/>
      <c r="K23" s="425"/>
      <c r="L23" s="428"/>
      <c r="M23" s="2" t="s">
        <v>49</v>
      </c>
      <c r="N23" s="16" t="s">
        <v>3</v>
      </c>
      <c r="O23" s="16" t="s">
        <v>3</v>
      </c>
      <c r="P23" s="16"/>
      <c r="Q23" s="16" t="s">
        <v>3</v>
      </c>
      <c r="R23" s="17"/>
      <c r="T23" s="425"/>
      <c r="U23" s="428"/>
      <c r="V23" s="2" t="s">
        <v>49</v>
      </c>
      <c r="W23" s="16" t="s">
        <v>3</v>
      </c>
      <c r="X23" s="16" t="s">
        <v>3</v>
      </c>
      <c r="Y23" s="16"/>
      <c r="Z23" s="16" t="s">
        <v>3</v>
      </c>
      <c r="AA23" s="17"/>
      <c r="AC23" s="425"/>
      <c r="AD23" s="428"/>
      <c r="AE23" s="2" t="s">
        <v>49</v>
      </c>
      <c r="AF23" s="16" t="s">
        <v>3</v>
      </c>
      <c r="AG23" s="16" t="s">
        <v>3</v>
      </c>
      <c r="AH23" s="16"/>
      <c r="AI23" s="16" t="s">
        <v>3</v>
      </c>
      <c r="AJ23" s="17"/>
      <c r="AL23" s="425"/>
      <c r="AM23" s="428"/>
      <c r="AN23" s="2" t="s">
        <v>49</v>
      </c>
      <c r="AO23" s="16" t="s">
        <v>3</v>
      </c>
      <c r="AP23" s="16"/>
      <c r="AQ23" s="16"/>
      <c r="AR23" s="16"/>
      <c r="AS23" s="17"/>
      <c r="AU23" s="425"/>
      <c r="AV23" s="428"/>
      <c r="AW23" s="2" t="s">
        <v>49</v>
      </c>
      <c r="AX23" s="16"/>
      <c r="AY23" s="16"/>
      <c r="AZ23" s="16"/>
      <c r="BA23" s="16" t="s">
        <v>3</v>
      </c>
      <c r="BB23" s="17"/>
      <c r="BD23" s="425"/>
      <c r="BE23" s="428"/>
      <c r="BF23" s="2" t="s">
        <v>49</v>
      </c>
      <c r="BG23" s="16"/>
      <c r="BH23" s="16" t="s">
        <v>3</v>
      </c>
      <c r="BI23" s="16"/>
      <c r="BJ23" s="16"/>
      <c r="BK23" s="17"/>
    </row>
    <row r="24" spans="2:63" x14ac:dyDescent="0.25">
      <c r="B24" s="425"/>
      <c r="C24" s="428"/>
      <c r="D24" s="2" t="s">
        <v>91</v>
      </c>
      <c r="E24" s="16" t="s">
        <v>3</v>
      </c>
      <c r="F24" s="16" t="s">
        <v>3</v>
      </c>
      <c r="G24" s="16"/>
      <c r="H24" s="16" t="s">
        <v>3</v>
      </c>
      <c r="I24" s="17"/>
      <c r="K24" s="425"/>
      <c r="L24" s="428"/>
      <c r="M24" s="2" t="s">
        <v>91</v>
      </c>
      <c r="N24" s="16" t="s">
        <v>3</v>
      </c>
      <c r="O24" s="16" t="s">
        <v>3</v>
      </c>
      <c r="P24" s="16"/>
      <c r="Q24" s="16" t="s">
        <v>3</v>
      </c>
      <c r="R24" s="17"/>
      <c r="T24" s="425"/>
      <c r="U24" s="428"/>
      <c r="V24" s="2" t="s">
        <v>91</v>
      </c>
      <c r="W24" s="16" t="s">
        <v>3</v>
      </c>
      <c r="X24" s="16" t="s">
        <v>3</v>
      </c>
      <c r="Y24" s="16"/>
      <c r="Z24" s="16" t="s">
        <v>3</v>
      </c>
      <c r="AA24" s="17"/>
      <c r="AC24" s="425"/>
      <c r="AD24" s="428"/>
      <c r="AE24" s="2" t="s">
        <v>91</v>
      </c>
      <c r="AF24" s="16" t="s">
        <v>3</v>
      </c>
      <c r="AG24" s="16" t="s">
        <v>3</v>
      </c>
      <c r="AH24" s="16"/>
      <c r="AI24" s="16" t="s">
        <v>3</v>
      </c>
      <c r="AJ24" s="17"/>
      <c r="AL24" s="425"/>
      <c r="AM24" s="428"/>
      <c r="AN24" s="2" t="s">
        <v>91</v>
      </c>
      <c r="AO24" s="16" t="s">
        <v>3</v>
      </c>
      <c r="AP24" s="16"/>
      <c r="AQ24" s="16"/>
      <c r="AR24" s="16"/>
      <c r="AS24" s="17"/>
      <c r="AU24" s="425"/>
      <c r="AV24" s="428"/>
      <c r="AW24" s="2" t="s">
        <v>91</v>
      </c>
      <c r="AX24" s="16"/>
      <c r="AY24" s="16"/>
      <c r="AZ24" s="16"/>
      <c r="BA24" s="16" t="s">
        <v>3</v>
      </c>
      <c r="BB24" s="17"/>
      <c r="BD24" s="425"/>
      <c r="BE24" s="428"/>
      <c r="BF24" s="2" t="s">
        <v>91</v>
      </c>
      <c r="BG24" s="16"/>
      <c r="BH24" s="16" t="s">
        <v>3</v>
      </c>
      <c r="BI24" s="16"/>
      <c r="BJ24" s="16"/>
      <c r="BK24" s="17"/>
    </row>
    <row r="25" spans="2:63" x14ac:dyDescent="0.25">
      <c r="B25" s="425"/>
      <c r="C25" s="428"/>
      <c r="D25" s="2" t="s">
        <v>92</v>
      </c>
      <c r="E25" s="16"/>
      <c r="F25" s="17"/>
      <c r="G25" s="17"/>
      <c r="H25" s="16"/>
      <c r="I25" s="17"/>
      <c r="K25" s="425"/>
      <c r="L25" s="428"/>
      <c r="M25" s="2" t="s">
        <v>92</v>
      </c>
      <c r="N25" s="16"/>
      <c r="O25" s="17"/>
      <c r="P25" s="17"/>
      <c r="Q25" s="16"/>
      <c r="R25" s="17"/>
      <c r="T25" s="425"/>
      <c r="U25" s="428"/>
      <c r="V25" s="2" t="s">
        <v>92</v>
      </c>
      <c r="W25" s="16" t="s">
        <v>3</v>
      </c>
      <c r="X25" s="17"/>
      <c r="Y25" s="17"/>
      <c r="Z25" s="16"/>
      <c r="AA25" s="17"/>
      <c r="AC25" s="425"/>
      <c r="AD25" s="428"/>
      <c r="AE25" s="2" t="s">
        <v>92</v>
      </c>
      <c r="AF25" s="16" t="s">
        <v>3</v>
      </c>
      <c r="AG25" s="17"/>
      <c r="AH25" s="17"/>
      <c r="AI25" s="16"/>
      <c r="AJ25" s="17"/>
      <c r="AL25" s="425"/>
      <c r="AM25" s="428"/>
      <c r="AN25" s="2" t="s">
        <v>92</v>
      </c>
      <c r="AO25" s="16" t="s">
        <v>3</v>
      </c>
      <c r="AP25" s="17"/>
      <c r="AQ25" s="17"/>
      <c r="AR25" s="16"/>
      <c r="AS25" s="17"/>
      <c r="AU25" s="425"/>
      <c r="AV25" s="428"/>
      <c r="AW25" s="2" t="s">
        <v>92</v>
      </c>
      <c r="AX25" s="16"/>
      <c r="AY25" s="17"/>
      <c r="AZ25" s="17"/>
      <c r="BA25" s="16" t="s">
        <v>3</v>
      </c>
      <c r="BB25" s="17"/>
      <c r="BD25" s="425"/>
      <c r="BE25" s="428"/>
      <c r="BF25" s="2" t="s">
        <v>92</v>
      </c>
      <c r="BG25" s="16"/>
      <c r="BH25" s="17"/>
      <c r="BI25" s="17"/>
      <c r="BJ25" s="16"/>
      <c r="BK25" s="17"/>
    </row>
    <row r="26" spans="2:63" x14ac:dyDescent="0.25">
      <c r="B26" s="425"/>
      <c r="C26" s="428"/>
      <c r="D26" s="2" t="s">
        <v>93</v>
      </c>
      <c r="E26" s="16"/>
      <c r="F26" s="16"/>
      <c r="G26" s="16"/>
      <c r="H26" s="16"/>
      <c r="I26" s="17"/>
      <c r="K26" s="425"/>
      <c r="L26" s="428"/>
      <c r="M26" s="2" t="s">
        <v>93</v>
      </c>
      <c r="N26" s="16"/>
      <c r="O26" s="16"/>
      <c r="P26" s="16"/>
      <c r="Q26" s="16"/>
      <c r="R26" s="17"/>
      <c r="T26" s="425"/>
      <c r="U26" s="428"/>
      <c r="V26" s="2" t="s">
        <v>93</v>
      </c>
      <c r="W26" s="16"/>
      <c r="X26" s="16"/>
      <c r="Y26" s="16"/>
      <c r="Z26" s="16"/>
      <c r="AA26" s="17"/>
      <c r="AC26" s="425"/>
      <c r="AD26" s="428"/>
      <c r="AE26" s="2" t="s">
        <v>93</v>
      </c>
      <c r="AF26" s="16"/>
      <c r="AG26" s="16"/>
      <c r="AH26" s="16"/>
      <c r="AI26" s="16"/>
      <c r="AJ26" s="17"/>
      <c r="AL26" s="425"/>
      <c r="AM26" s="428"/>
      <c r="AN26" s="2" t="s">
        <v>93</v>
      </c>
      <c r="AO26" s="16"/>
      <c r="AP26" s="16"/>
      <c r="AQ26" s="16"/>
      <c r="AR26" s="16"/>
      <c r="AS26" s="17"/>
      <c r="AU26" s="425"/>
      <c r="AV26" s="428"/>
      <c r="AW26" s="2" t="s">
        <v>93</v>
      </c>
      <c r="AX26" s="16"/>
      <c r="AY26" s="16"/>
      <c r="AZ26" s="16"/>
      <c r="BA26" s="16"/>
      <c r="BB26" s="17"/>
      <c r="BD26" s="425"/>
      <c r="BE26" s="428"/>
      <c r="BF26" s="2" t="s">
        <v>93</v>
      </c>
      <c r="BG26" s="16"/>
      <c r="BH26" s="16"/>
      <c r="BI26" s="16"/>
      <c r="BJ26" s="16"/>
      <c r="BK26" s="17"/>
    </row>
    <row r="27" spans="2:63" x14ac:dyDescent="0.25">
      <c r="B27" s="425"/>
      <c r="C27" s="428"/>
      <c r="D27" s="2" t="s">
        <v>94</v>
      </c>
      <c r="E27" s="16" t="s">
        <v>3</v>
      </c>
      <c r="F27" s="17"/>
      <c r="G27" s="17"/>
      <c r="H27" s="16" t="s">
        <v>3</v>
      </c>
      <c r="I27" s="17"/>
      <c r="K27" s="425"/>
      <c r="L27" s="428"/>
      <c r="M27" s="2" t="s">
        <v>94</v>
      </c>
      <c r="N27" s="16" t="s">
        <v>3</v>
      </c>
      <c r="O27" s="17"/>
      <c r="P27" s="17"/>
      <c r="Q27" s="16" t="s">
        <v>3</v>
      </c>
      <c r="R27" s="17"/>
      <c r="T27" s="425"/>
      <c r="U27" s="428"/>
      <c r="V27" s="2" t="s">
        <v>94</v>
      </c>
      <c r="W27" s="16" t="s">
        <v>3</v>
      </c>
      <c r="X27" s="17"/>
      <c r="Y27" s="17"/>
      <c r="Z27" s="16" t="s">
        <v>3</v>
      </c>
      <c r="AA27" s="17"/>
      <c r="AC27" s="425"/>
      <c r="AD27" s="428"/>
      <c r="AE27" s="2" t="s">
        <v>94</v>
      </c>
      <c r="AF27" s="16" t="s">
        <v>3</v>
      </c>
      <c r="AG27" s="17"/>
      <c r="AH27" s="17"/>
      <c r="AI27" s="16" t="s">
        <v>3</v>
      </c>
      <c r="AJ27" s="17"/>
      <c r="AL27" s="425"/>
      <c r="AM27" s="428"/>
      <c r="AN27" s="2" t="s">
        <v>94</v>
      </c>
      <c r="AO27" s="16" t="s">
        <v>3</v>
      </c>
      <c r="AP27" s="17"/>
      <c r="AQ27" s="17"/>
      <c r="AR27" s="16"/>
      <c r="AS27" s="17"/>
      <c r="AU27" s="425"/>
      <c r="AV27" s="428"/>
      <c r="AW27" s="2" t="s">
        <v>94</v>
      </c>
      <c r="AX27" s="16"/>
      <c r="AY27" s="17"/>
      <c r="AZ27" s="17"/>
      <c r="BA27" s="16" t="s">
        <v>3</v>
      </c>
      <c r="BB27" s="17"/>
      <c r="BD27" s="425"/>
      <c r="BE27" s="428"/>
      <c r="BF27" s="2" t="s">
        <v>94</v>
      </c>
      <c r="BG27" s="16"/>
      <c r="BH27" s="17"/>
      <c r="BI27" s="17"/>
      <c r="BJ27" s="16"/>
      <c r="BK27" s="17"/>
    </row>
    <row r="28" spans="2:63" x14ac:dyDescent="0.25">
      <c r="B28" s="425"/>
      <c r="C28" s="428"/>
      <c r="D28" s="2" t="s">
        <v>95</v>
      </c>
      <c r="E28" s="16"/>
      <c r="F28" s="16" t="s">
        <v>3</v>
      </c>
      <c r="G28" s="16"/>
      <c r="H28" s="16"/>
      <c r="I28" s="17"/>
      <c r="K28" s="425"/>
      <c r="L28" s="428"/>
      <c r="M28" s="2" t="s">
        <v>95</v>
      </c>
      <c r="N28" s="16" t="s">
        <v>3</v>
      </c>
      <c r="O28" s="16" t="s">
        <v>3</v>
      </c>
      <c r="P28" s="16"/>
      <c r="Q28" s="16" t="s">
        <v>3</v>
      </c>
      <c r="R28" s="17"/>
      <c r="T28" s="425"/>
      <c r="U28" s="428"/>
      <c r="V28" s="2" t="s">
        <v>95</v>
      </c>
      <c r="W28" s="16" t="s">
        <v>3</v>
      </c>
      <c r="X28" s="16" t="s">
        <v>3</v>
      </c>
      <c r="Y28" s="16"/>
      <c r="Z28" s="16" t="s">
        <v>3</v>
      </c>
      <c r="AA28" s="17"/>
      <c r="AC28" s="425"/>
      <c r="AD28" s="428"/>
      <c r="AE28" s="2" t="s">
        <v>95</v>
      </c>
      <c r="AF28" s="16" t="s">
        <v>3</v>
      </c>
      <c r="AG28" s="16" t="s">
        <v>3</v>
      </c>
      <c r="AH28" s="16"/>
      <c r="AI28" s="16" t="s">
        <v>3</v>
      </c>
      <c r="AJ28" s="17"/>
      <c r="AL28" s="425"/>
      <c r="AM28" s="428"/>
      <c r="AN28" s="2" t="s">
        <v>95</v>
      </c>
      <c r="AO28" s="16" t="s">
        <v>3</v>
      </c>
      <c r="AP28" s="16"/>
      <c r="AQ28" s="16"/>
      <c r="AR28" s="16"/>
      <c r="AS28" s="17"/>
      <c r="AU28" s="425"/>
      <c r="AV28" s="428"/>
      <c r="AW28" s="2" t="s">
        <v>95</v>
      </c>
      <c r="AX28" s="16"/>
      <c r="AY28" s="16"/>
      <c r="AZ28" s="16"/>
      <c r="BA28" s="16" t="s">
        <v>3</v>
      </c>
      <c r="BB28" s="17"/>
      <c r="BD28" s="425"/>
      <c r="BE28" s="428"/>
      <c r="BF28" s="2" t="s">
        <v>95</v>
      </c>
      <c r="BG28" s="16"/>
      <c r="BH28" s="16" t="s">
        <v>3</v>
      </c>
      <c r="BI28" s="16"/>
      <c r="BJ28" s="16"/>
      <c r="BK28" s="17"/>
    </row>
    <row r="29" spans="2:63" x14ac:dyDescent="0.25">
      <c r="B29" s="425"/>
      <c r="C29" s="428"/>
      <c r="D29" s="2" t="s">
        <v>96</v>
      </c>
      <c r="E29" s="16"/>
      <c r="F29" s="16" t="s">
        <v>3</v>
      </c>
      <c r="G29" s="16"/>
      <c r="H29" s="16"/>
      <c r="I29" s="17"/>
      <c r="K29" s="425"/>
      <c r="L29" s="428"/>
      <c r="M29" s="2" t="s">
        <v>96</v>
      </c>
      <c r="N29" s="16"/>
      <c r="O29" s="16" t="s">
        <v>3</v>
      </c>
      <c r="P29" s="16"/>
      <c r="Q29" s="16"/>
      <c r="R29" s="17"/>
      <c r="T29" s="425"/>
      <c r="U29" s="428"/>
      <c r="V29" s="2" t="s">
        <v>96</v>
      </c>
      <c r="W29" s="16"/>
      <c r="X29" s="16" t="s">
        <v>3</v>
      </c>
      <c r="Y29" s="16"/>
      <c r="Z29" s="16"/>
      <c r="AA29" s="17"/>
      <c r="AC29" s="425"/>
      <c r="AD29" s="428"/>
      <c r="AE29" s="2" t="s">
        <v>96</v>
      </c>
      <c r="AF29" s="16"/>
      <c r="AG29" s="16" t="s">
        <v>3</v>
      </c>
      <c r="AH29" s="16"/>
      <c r="AI29" s="16"/>
      <c r="AJ29" s="17"/>
      <c r="AL29" s="425"/>
      <c r="AM29" s="428"/>
      <c r="AN29" s="2" t="s">
        <v>96</v>
      </c>
      <c r="AO29" s="16" t="s">
        <v>3</v>
      </c>
      <c r="AP29" s="16"/>
      <c r="AQ29" s="16"/>
      <c r="AR29" s="16"/>
      <c r="AS29" s="17"/>
      <c r="AU29" s="425"/>
      <c r="AV29" s="428"/>
      <c r="AW29" s="2" t="s">
        <v>96</v>
      </c>
      <c r="AX29" s="16"/>
      <c r="AY29" s="16"/>
      <c r="AZ29" s="16"/>
      <c r="BA29" s="16" t="s">
        <v>3</v>
      </c>
      <c r="BB29" s="17"/>
      <c r="BD29" s="425"/>
      <c r="BE29" s="428"/>
      <c r="BF29" s="2" t="s">
        <v>96</v>
      </c>
      <c r="BG29" s="16"/>
      <c r="BH29" s="16" t="s">
        <v>3</v>
      </c>
      <c r="BI29" s="16"/>
      <c r="BJ29" s="16"/>
      <c r="BK29" s="17"/>
    </row>
    <row r="30" spans="2:63" x14ac:dyDescent="0.25">
      <c r="B30" s="425"/>
      <c r="C30" s="428"/>
      <c r="D30" s="2" t="s">
        <v>97</v>
      </c>
      <c r="E30" s="16"/>
      <c r="F30" s="16"/>
      <c r="G30" s="16"/>
      <c r="H30" s="16"/>
      <c r="I30" s="17"/>
      <c r="K30" s="425"/>
      <c r="L30" s="428"/>
      <c r="M30" s="2" t="s">
        <v>97</v>
      </c>
      <c r="N30" s="16"/>
      <c r="O30" s="16"/>
      <c r="P30" s="16"/>
      <c r="Q30" s="16"/>
      <c r="R30" s="17"/>
      <c r="T30" s="425"/>
      <c r="U30" s="428"/>
      <c r="V30" s="2" t="s">
        <v>97</v>
      </c>
      <c r="W30" s="16"/>
      <c r="X30" s="16"/>
      <c r="Y30" s="16"/>
      <c r="Z30" s="16"/>
      <c r="AA30" s="17"/>
      <c r="AC30" s="425"/>
      <c r="AD30" s="428"/>
      <c r="AE30" s="2" t="s">
        <v>97</v>
      </c>
      <c r="AF30" s="16"/>
      <c r="AG30" s="16"/>
      <c r="AH30" s="16"/>
      <c r="AI30" s="16"/>
      <c r="AJ30" s="17"/>
      <c r="AL30" s="425"/>
      <c r="AM30" s="428"/>
      <c r="AN30" s="2" t="s">
        <v>97</v>
      </c>
      <c r="AO30" s="16" t="s">
        <v>3</v>
      </c>
      <c r="AP30" s="16"/>
      <c r="AQ30" s="16"/>
      <c r="AR30" s="16"/>
      <c r="AS30" s="17"/>
      <c r="AU30" s="425"/>
      <c r="AV30" s="428"/>
      <c r="AW30" s="2" t="s">
        <v>97</v>
      </c>
      <c r="AX30" s="16"/>
      <c r="AY30" s="16"/>
      <c r="AZ30" s="16"/>
      <c r="BA30" s="16" t="s">
        <v>3</v>
      </c>
      <c r="BB30" s="17"/>
      <c r="BD30" s="425"/>
      <c r="BE30" s="428"/>
      <c r="BF30" s="2" t="s">
        <v>97</v>
      </c>
      <c r="BG30" s="16"/>
      <c r="BH30" s="16" t="s">
        <v>3</v>
      </c>
      <c r="BI30" s="16"/>
      <c r="BJ30" s="16"/>
      <c r="BK30" s="17"/>
    </row>
    <row r="31" spans="2:63" x14ac:dyDescent="0.25">
      <c r="B31" s="425"/>
      <c r="C31" s="428"/>
      <c r="D31" s="2" t="s">
        <v>98</v>
      </c>
      <c r="E31" s="16"/>
      <c r="F31" s="17"/>
      <c r="G31" s="17"/>
      <c r="H31" s="16"/>
      <c r="I31" s="17"/>
      <c r="K31" s="425"/>
      <c r="L31" s="428"/>
      <c r="M31" s="2" t="s">
        <v>98</v>
      </c>
      <c r="N31" s="16"/>
      <c r="O31" s="17"/>
      <c r="P31" s="17"/>
      <c r="Q31" s="16"/>
      <c r="R31" s="17"/>
      <c r="T31" s="425"/>
      <c r="U31" s="428"/>
      <c r="V31" s="2" t="s">
        <v>98</v>
      </c>
      <c r="W31" s="16"/>
      <c r="X31" s="17"/>
      <c r="Y31" s="17"/>
      <c r="Z31" s="16"/>
      <c r="AA31" s="17"/>
      <c r="AC31" s="425"/>
      <c r="AD31" s="428"/>
      <c r="AE31" s="2" t="s">
        <v>98</v>
      </c>
      <c r="AF31" s="16"/>
      <c r="AG31" s="17"/>
      <c r="AH31" s="17"/>
      <c r="AI31" s="16"/>
      <c r="AJ31" s="17"/>
      <c r="AL31" s="425"/>
      <c r="AM31" s="428"/>
      <c r="AN31" s="2" t="s">
        <v>98</v>
      </c>
      <c r="AO31" s="16" t="s">
        <v>3</v>
      </c>
      <c r="AP31" s="17"/>
      <c r="AQ31" s="17"/>
      <c r="AR31" s="16"/>
      <c r="AS31" s="17"/>
      <c r="AU31" s="425"/>
      <c r="AV31" s="428"/>
      <c r="AW31" s="2" t="s">
        <v>98</v>
      </c>
      <c r="AX31" s="16"/>
      <c r="AY31" s="17"/>
      <c r="AZ31" s="17"/>
      <c r="BA31" s="16" t="s">
        <v>3</v>
      </c>
      <c r="BB31" s="17"/>
      <c r="BD31" s="425"/>
      <c r="BE31" s="428"/>
      <c r="BF31" s="2" t="s">
        <v>98</v>
      </c>
      <c r="BG31" s="16"/>
      <c r="BH31" s="17"/>
      <c r="BI31" s="17"/>
      <c r="BJ31" s="16"/>
      <c r="BK31" s="17"/>
    </row>
    <row r="32" spans="2:63" x14ac:dyDescent="0.25">
      <c r="B32" s="425"/>
      <c r="C32" s="428"/>
      <c r="D32" s="2" t="s">
        <v>99</v>
      </c>
      <c r="E32" s="16"/>
      <c r="F32" s="17"/>
      <c r="G32" s="17"/>
      <c r="H32" s="16"/>
      <c r="I32" s="17"/>
      <c r="K32" s="425"/>
      <c r="L32" s="428"/>
      <c r="M32" s="2" t="s">
        <v>99</v>
      </c>
      <c r="N32" s="16"/>
      <c r="O32" s="17"/>
      <c r="P32" s="17"/>
      <c r="Q32" s="16"/>
      <c r="R32" s="17"/>
      <c r="T32" s="425"/>
      <c r="U32" s="428"/>
      <c r="V32" s="2" t="s">
        <v>99</v>
      </c>
      <c r="W32" s="16"/>
      <c r="X32" s="17"/>
      <c r="Y32" s="17"/>
      <c r="Z32" s="16"/>
      <c r="AA32" s="17"/>
      <c r="AC32" s="425"/>
      <c r="AD32" s="428"/>
      <c r="AE32" s="2" t="s">
        <v>99</v>
      </c>
      <c r="AF32" s="16"/>
      <c r="AG32" s="17"/>
      <c r="AH32" s="17"/>
      <c r="AI32" s="16"/>
      <c r="AJ32" s="17"/>
      <c r="AL32" s="425"/>
      <c r="AM32" s="428"/>
      <c r="AN32" s="2" t="s">
        <v>99</v>
      </c>
      <c r="AO32" s="16" t="s">
        <v>3</v>
      </c>
      <c r="AP32" s="17"/>
      <c r="AQ32" s="17"/>
      <c r="AR32" s="16"/>
      <c r="AS32" s="17"/>
      <c r="AU32" s="425"/>
      <c r="AV32" s="428"/>
      <c r="AW32" s="2" t="s">
        <v>99</v>
      </c>
      <c r="AX32" s="16"/>
      <c r="AY32" s="17"/>
      <c r="AZ32" s="17"/>
      <c r="BA32" s="16" t="s">
        <v>3</v>
      </c>
      <c r="BB32" s="17"/>
      <c r="BD32" s="425"/>
      <c r="BE32" s="428"/>
      <c r="BF32" s="2" t="s">
        <v>99</v>
      </c>
      <c r="BG32" s="16"/>
      <c r="BH32" s="17"/>
      <c r="BI32" s="17"/>
      <c r="BJ32" s="16"/>
      <c r="BK32" s="17"/>
    </row>
    <row r="33" spans="2:63" x14ac:dyDescent="0.25">
      <c r="B33" s="425"/>
      <c r="C33" s="428"/>
      <c r="D33" s="2" t="s">
        <v>100</v>
      </c>
      <c r="E33" s="16"/>
      <c r="F33" s="17"/>
      <c r="G33" s="17"/>
      <c r="H33" s="16"/>
      <c r="I33" s="17"/>
      <c r="K33" s="425"/>
      <c r="L33" s="428"/>
      <c r="M33" s="2" t="s">
        <v>100</v>
      </c>
      <c r="N33" s="16"/>
      <c r="O33" s="17"/>
      <c r="P33" s="17"/>
      <c r="Q33" s="16"/>
      <c r="R33" s="17"/>
      <c r="T33" s="425"/>
      <c r="U33" s="428"/>
      <c r="V33" s="2" t="s">
        <v>100</v>
      </c>
      <c r="W33" s="16"/>
      <c r="X33" s="17"/>
      <c r="Y33" s="17"/>
      <c r="Z33" s="16"/>
      <c r="AA33" s="17"/>
      <c r="AC33" s="425"/>
      <c r="AD33" s="428"/>
      <c r="AE33" s="2" t="s">
        <v>100</v>
      </c>
      <c r="AF33" s="16"/>
      <c r="AG33" s="17"/>
      <c r="AH33" s="17"/>
      <c r="AI33" s="16"/>
      <c r="AJ33" s="17"/>
      <c r="AL33" s="425"/>
      <c r="AM33" s="428"/>
      <c r="AN33" s="2" t="s">
        <v>100</v>
      </c>
      <c r="AO33" s="16"/>
      <c r="AP33" s="17"/>
      <c r="AQ33" s="17"/>
      <c r="AR33" s="16"/>
      <c r="AS33" s="17"/>
      <c r="AU33" s="425"/>
      <c r="AV33" s="428"/>
      <c r="AW33" s="2" t="s">
        <v>100</v>
      </c>
      <c r="AX33" s="16"/>
      <c r="AY33" s="17"/>
      <c r="AZ33" s="17"/>
      <c r="BA33" s="16"/>
      <c r="BB33" s="17"/>
      <c r="BD33" s="425"/>
      <c r="BE33" s="428"/>
      <c r="BF33" s="2" t="s">
        <v>100</v>
      </c>
      <c r="BG33" s="16"/>
      <c r="BH33" s="17"/>
      <c r="BI33" s="17"/>
      <c r="BJ33" s="16"/>
      <c r="BK33" s="17"/>
    </row>
    <row r="34" spans="2:63" x14ac:dyDescent="0.25">
      <c r="B34" s="425"/>
      <c r="C34" s="428"/>
      <c r="D34" s="2" t="s">
        <v>101</v>
      </c>
      <c r="E34" s="16"/>
      <c r="F34" s="17"/>
      <c r="G34" s="17"/>
      <c r="H34" s="16"/>
      <c r="I34" s="17"/>
      <c r="K34" s="425"/>
      <c r="L34" s="428"/>
      <c r="M34" s="2" t="s">
        <v>101</v>
      </c>
      <c r="N34" s="16"/>
      <c r="O34" s="17"/>
      <c r="P34" s="17"/>
      <c r="Q34" s="16"/>
      <c r="R34" s="17"/>
      <c r="T34" s="425"/>
      <c r="U34" s="428"/>
      <c r="V34" s="2" t="s">
        <v>101</v>
      </c>
      <c r="W34" s="16"/>
      <c r="X34" s="17"/>
      <c r="Y34" s="17"/>
      <c r="Z34" s="16"/>
      <c r="AA34" s="17"/>
      <c r="AC34" s="425"/>
      <c r="AD34" s="428"/>
      <c r="AE34" s="2" t="s">
        <v>101</v>
      </c>
      <c r="AF34" s="16"/>
      <c r="AG34" s="17"/>
      <c r="AH34" s="17"/>
      <c r="AI34" s="16"/>
      <c r="AJ34" s="17"/>
      <c r="AL34" s="425"/>
      <c r="AM34" s="428"/>
      <c r="AN34" s="2" t="s">
        <v>101</v>
      </c>
      <c r="AO34" s="16"/>
      <c r="AP34" s="17"/>
      <c r="AQ34" s="17"/>
      <c r="AR34" s="16"/>
      <c r="AS34" s="17"/>
      <c r="AU34" s="425"/>
      <c r="AV34" s="428"/>
      <c r="AW34" s="2" t="s">
        <v>101</v>
      </c>
      <c r="AX34" s="16"/>
      <c r="AY34" s="17"/>
      <c r="AZ34" s="17"/>
      <c r="BA34" s="16"/>
      <c r="BB34" s="17"/>
      <c r="BD34" s="425"/>
      <c r="BE34" s="428"/>
      <c r="BF34" s="2" t="s">
        <v>101</v>
      </c>
      <c r="BG34" s="16"/>
      <c r="BH34" s="17"/>
      <c r="BI34" s="17"/>
      <c r="BJ34" s="16"/>
      <c r="BK34" s="17"/>
    </row>
    <row r="35" spans="2:63" x14ac:dyDescent="0.25">
      <c r="B35" s="425"/>
      <c r="C35" s="428"/>
      <c r="D35" s="2" t="s">
        <v>102</v>
      </c>
      <c r="E35" s="16"/>
      <c r="F35" s="17"/>
      <c r="G35" s="17"/>
      <c r="H35" s="16"/>
      <c r="I35" s="17"/>
      <c r="K35" s="425"/>
      <c r="L35" s="428"/>
      <c r="M35" s="2" t="s">
        <v>102</v>
      </c>
      <c r="N35" s="16"/>
      <c r="O35" s="17"/>
      <c r="P35" s="17"/>
      <c r="Q35" s="16"/>
      <c r="R35" s="17"/>
      <c r="T35" s="425"/>
      <c r="U35" s="428"/>
      <c r="V35" s="2" t="s">
        <v>102</v>
      </c>
      <c r="W35" s="16" t="s">
        <v>3</v>
      </c>
      <c r="X35" s="17"/>
      <c r="Y35" s="17"/>
      <c r="Z35" s="16"/>
      <c r="AA35" s="17"/>
      <c r="AC35" s="425"/>
      <c r="AD35" s="428"/>
      <c r="AE35" s="2" t="s">
        <v>102</v>
      </c>
      <c r="AF35" s="16" t="s">
        <v>3</v>
      </c>
      <c r="AG35" s="17"/>
      <c r="AH35" s="17"/>
      <c r="AI35" s="16" t="s">
        <v>3</v>
      </c>
      <c r="AJ35" s="17"/>
      <c r="AL35" s="425"/>
      <c r="AM35" s="428"/>
      <c r="AN35" s="2" t="s">
        <v>102</v>
      </c>
      <c r="AO35" s="16"/>
      <c r="AP35" s="17"/>
      <c r="AQ35" s="17"/>
      <c r="AR35" s="16"/>
      <c r="AS35" s="17"/>
      <c r="AU35" s="425"/>
      <c r="AV35" s="428"/>
      <c r="AW35" s="2" t="s">
        <v>102</v>
      </c>
      <c r="AX35" s="16"/>
      <c r="AY35" s="17"/>
      <c r="AZ35" s="17"/>
      <c r="BA35" s="16"/>
      <c r="BB35" s="17"/>
      <c r="BD35" s="425"/>
      <c r="BE35" s="428"/>
      <c r="BF35" s="2" t="s">
        <v>102</v>
      </c>
      <c r="BG35" s="16"/>
      <c r="BH35" s="17"/>
      <c r="BI35" s="17"/>
      <c r="BJ35" s="16"/>
      <c r="BK35" s="17"/>
    </row>
    <row r="36" spans="2:63" x14ac:dyDescent="0.25">
      <c r="B36" s="425"/>
      <c r="C36" s="428"/>
      <c r="D36" s="2" t="s">
        <v>103</v>
      </c>
      <c r="E36" s="16"/>
      <c r="F36" s="17"/>
      <c r="G36" s="17"/>
      <c r="H36" s="16"/>
      <c r="I36" s="17"/>
      <c r="K36" s="425"/>
      <c r="L36" s="428"/>
      <c r="M36" s="2" t="s">
        <v>103</v>
      </c>
      <c r="N36" s="16"/>
      <c r="O36" s="17"/>
      <c r="P36" s="17"/>
      <c r="Q36" s="16"/>
      <c r="R36" s="17"/>
      <c r="T36" s="425"/>
      <c r="U36" s="428"/>
      <c r="V36" s="2" t="s">
        <v>103</v>
      </c>
      <c r="W36" s="16"/>
      <c r="X36" s="17"/>
      <c r="Y36" s="17"/>
      <c r="Z36" s="16"/>
      <c r="AA36" s="17"/>
      <c r="AC36" s="425"/>
      <c r="AD36" s="428"/>
      <c r="AE36" s="2" t="s">
        <v>103</v>
      </c>
      <c r="AF36" s="16"/>
      <c r="AG36" s="17"/>
      <c r="AH36" s="17"/>
      <c r="AI36" s="16"/>
      <c r="AJ36" s="17"/>
      <c r="AL36" s="425"/>
      <c r="AM36" s="428"/>
      <c r="AN36" s="2" t="s">
        <v>103</v>
      </c>
      <c r="AO36" s="16"/>
      <c r="AP36" s="17"/>
      <c r="AQ36" s="17"/>
      <c r="AR36" s="16"/>
      <c r="AS36" s="17"/>
      <c r="AU36" s="425"/>
      <c r="AV36" s="428"/>
      <c r="AW36" s="2" t="s">
        <v>103</v>
      </c>
      <c r="AX36" s="16"/>
      <c r="AY36" s="17"/>
      <c r="AZ36" s="17"/>
      <c r="BA36" s="16"/>
      <c r="BB36" s="17"/>
      <c r="BD36" s="425"/>
      <c r="BE36" s="428"/>
      <c r="BF36" s="2" t="s">
        <v>103</v>
      </c>
      <c r="BG36" s="16"/>
      <c r="BH36" s="17"/>
      <c r="BI36" s="17"/>
      <c r="BJ36" s="16"/>
      <c r="BK36" s="17"/>
    </row>
    <row r="37" spans="2:63" x14ac:dyDescent="0.25">
      <c r="B37" s="425"/>
      <c r="C37" s="428"/>
      <c r="D37" s="2" t="s">
        <v>104</v>
      </c>
      <c r="E37" s="16"/>
      <c r="F37" s="17"/>
      <c r="G37" s="17"/>
      <c r="H37" s="16"/>
      <c r="I37" s="17"/>
      <c r="K37" s="425"/>
      <c r="L37" s="428"/>
      <c r="M37" s="2" t="s">
        <v>104</v>
      </c>
      <c r="N37" s="16"/>
      <c r="O37" s="17"/>
      <c r="P37" s="17"/>
      <c r="Q37" s="16"/>
      <c r="R37" s="17"/>
      <c r="T37" s="425"/>
      <c r="U37" s="428"/>
      <c r="V37" s="2" t="s">
        <v>104</v>
      </c>
      <c r="W37" s="16"/>
      <c r="X37" s="17"/>
      <c r="Y37" s="17"/>
      <c r="Z37" s="16"/>
      <c r="AA37" s="17"/>
      <c r="AC37" s="425"/>
      <c r="AD37" s="428"/>
      <c r="AE37" s="2" t="s">
        <v>104</v>
      </c>
      <c r="AF37" s="16"/>
      <c r="AG37" s="17"/>
      <c r="AH37" s="17"/>
      <c r="AI37" s="16"/>
      <c r="AJ37" s="17"/>
      <c r="AL37" s="425"/>
      <c r="AM37" s="428"/>
      <c r="AN37" s="2" t="s">
        <v>104</v>
      </c>
      <c r="AO37" s="16"/>
      <c r="AP37" s="17"/>
      <c r="AQ37" s="17"/>
      <c r="AR37" s="16"/>
      <c r="AS37" s="17"/>
      <c r="AU37" s="425"/>
      <c r="AV37" s="428"/>
      <c r="AW37" s="2" t="s">
        <v>104</v>
      </c>
      <c r="AX37" s="16"/>
      <c r="AY37" s="17"/>
      <c r="AZ37" s="17"/>
      <c r="BA37" s="16"/>
      <c r="BB37" s="17"/>
      <c r="BD37" s="425"/>
      <c r="BE37" s="428"/>
      <c r="BF37" s="2" t="s">
        <v>104</v>
      </c>
      <c r="BG37" s="16"/>
      <c r="BH37" s="17"/>
      <c r="BI37" s="17"/>
      <c r="BJ37" s="16"/>
      <c r="BK37" s="17"/>
    </row>
    <row r="38" spans="2:63" x14ac:dyDescent="0.25">
      <c r="B38" s="425"/>
      <c r="C38" s="428"/>
      <c r="D38" s="2" t="s">
        <v>105</v>
      </c>
      <c r="E38" s="16"/>
      <c r="F38" s="16"/>
      <c r="G38" s="16"/>
      <c r="H38" s="16"/>
      <c r="I38" s="17"/>
      <c r="K38" s="425"/>
      <c r="L38" s="428"/>
      <c r="M38" s="2" t="s">
        <v>105</v>
      </c>
      <c r="N38" s="16"/>
      <c r="O38" s="16"/>
      <c r="P38" s="16"/>
      <c r="Q38" s="16"/>
      <c r="R38" s="17"/>
      <c r="T38" s="425"/>
      <c r="U38" s="428"/>
      <c r="V38" s="2" t="s">
        <v>105</v>
      </c>
      <c r="W38" s="16"/>
      <c r="X38" s="16"/>
      <c r="Y38" s="16"/>
      <c r="Z38" s="16"/>
      <c r="AA38" s="17"/>
      <c r="AC38" s="425"/>
      <c r="AD38" s="428"/>
      <c r="AE38" s="2" t="s">
        <v>105</v>
      </c>
      <c r="AF38" s="16"/>
      <c r="AG38" s="16"/>
      <c r="AH38" s="16"/>
      <c r="AI38" s="16"/>
      <c r="AJ38" s="17"/>
      <c r="AL38" s="425"/>
      <c r="AM38" s="428"/>
      <c r="AN38" s="2" t="s">
        <v>105</v>
      </c>
      <c r="AO38" s="16"/>
      <c r="AP38" s="16"/>
      <c r="AQ38" s="16"/>
      <c r="AR38" s="16"/>
      <c r="AS38" s="17"/>
      <c r="AU38" s="425"/>
      <c r="AV38" s="428"/>
      <c r="AW38" s="2" t="s">
        <v>105</v>
      </c>
      <c r="AX38" s="16"/>
      <c r="AY38" s="16"/>
      <c r="AZ38" s="16"/>
      <c r="BA38" s="16"/>
      <c r="BB38" s="17"/>
      <c r="BD38" s="425"/>
      <c r="BE38" s="428"/>
      <c r="BF38" s="2" t="s">
        <v>105</v>
      </c>
      <c r="BG38" s="16"/>
      <c r="BH38" s="16"/>
      <c r="BI38" s="16"/>
      <c r="BJ38" s="16"/>
      <c r="BK38" s="17"/>
    </row>
    <row r="39" spans="2:63" x14ac:dyDescent="0.25">
      <c r="B39" s="425"/>
      <c r="C39" s="428"/>
      <c r="D39" s="2" t="s">
        <v>106</v>
      </c>
      <c r="E39" s="16" t="s">
        <v>3</v>
      </c>
      <c r="F39" s="16" t="s">
        <v>3</v>
      </c>
      <c r="G39" s="16"/>
      <c r="H39" s="16" t="s">
        <v>3</v>
      </c>
      <c r="I39" s="17"/>
      <c r="K39" s="425"/>
      <c r="L39" s="428"/>
      <c r="M39" s="2" t="s">
        <v>106</v>
      </c>
      <c r="N39" s="16" t="s">
        <v>3</v>
      </c>
      <c r="O39" s="16" t="s">
        <v>3</v>
      </c>
      <c r="P39" s="16"/>
      <c r="Q39" s="16" t="s">
        <v>3</v>
      </c>
      <c r="R39" s="17"/>
      <c r="T39" s="425"/>
      <c r="U39" s="428"/>
      <c r="V39" s="2" t="s">
        <v>106</v>
      </c>
      <c r="W39" s="16" t="s">
        <v>3</v>
      </c>
      <c r="X39" s="16" t="s">
        <v>3</v>
      </c>
      <c r="Y39" s="16"/>
      <c r="Z39" s="16" t="s">
        <v>3</v>
      </c>
      <c r="AA39" s="17"/>
      <c r="AC39" s="425"/>
      <c r="AD39" s="428"/>
      <c r="AE39" s="2" t="s">
        <v>106</v>
      </c>
      <c r="AF39" s="16" t="s">
        <v>3</v>
      </c>
      <c r="AG39" s="16" t="s">
        <v>3</v>
      </c>
      <c r="AH39" s="16"/>
      <c r="AI39" s="16" t="s">
        <v>3</v>
      </c>
      <c r="AJ39" s="17"/>
      <c r="AL39" s="425"/>
      <c r="AM39" s="428"/>
      <c r="AN39" s="2" t="s">
        <v>106</v>
      </c>
      <c r="AO39" s="16" t="s">
        <v>3</v>
      </c>
      <c r="AP39" s="16"/>
      <c r="AQ39" s="16"/>
      <c r="AR39" s="16"/>
      <c r="AS39" s="17"/>
      <c r="AU39" s="425"/>
      <c r="AV39" s="428"/>
      <c r="AW39" s="2" t="s">
        <v>106</v>
      </c>
      <c r="AX39" s="16"/>
      <c r="AY39" s="16"/>
      <c r="AZ39" s="16"/>
      <c r="BA39" s="16" t="s">
        <v>3</v>
      </c>
      <c r="BB39" s="17"/>
      <c r="BD39" s="425"/>
      <c r="BE39" s="428"/>
      <c r="BF39" s="2" t="s">
        <v>106</v>
      </c>
      <c r="BG39" s="16"/>
      <c r="BH39" s="16" t="s">
        <v>3</v>
      </c>
      <c r="BI39" s="16"/>
      <c r="BJ39" s="16"/>
      <c r="BK39" s="17"/>
    </row>
    <row r="40" spans="2:63" x14ac:dyDescent="0.25">
      <c r="B40" s="425"/>
      <c r="C40" s="428"/>
      <c r="D40" s="2" t="s">
        <v>107</v>
      </c>
      <c r="E40" s="16"/>
      <c r="F40" s="17"/>
      <c r="G40" s="17"/>
      <c r="H40" s="16"/>
      <c r="I40" s="17"/>
      <c r="K40" s="425"/>
      <c r="L40" s="428"/>
      <c r="M40" s="2" t="s">
        <v>107</v>
      </c>
      <c r="N40" s="16"/>
      <c r="O40" s="17"/>
      <c r="P40" s="17"/>
      <c r="Q40" s="16"/>
      <c r="R40" s="17"/>
      <c r="T40" s="425"/>
      <c r="U40" s="428"/>
      <c r="V40" s="2" t="s">
        <v>107</v>
      </c>
      <c r="W40" s="16"/>
      <c r="X40" s="17"/>
      <c r="Y40" s="17"/>
      <c r="Z40" s="16"/>
      <c r="AA40" s="17"/>
      <c r="AC40" s="425"/>
      <c r="AD40" s="428"/>
      <c r="AE40" s="2" t="s">
        <v>107</v>
      </c>
      <c r="AF40" s="16"/>
      <c r="AG40" s="17"/>
      <c r="AH40" s="17"/>
      <c r="AI40" s="16"/>
      <c r="AJ40" s="17"/>
      <c r="AL40" s="425"/>
      <c r="AM40" s="428"/>
      <c r="AN40" s="2" t="s">
        <v>107</v>
      </c>
      <c r="AO40" s="16"/>
      <c r="AP40" s="17"/>
      <c r="AQ40" s="17"/>
      <c r="AR40" s="16"/>
      <c r="AS40" s="17"/>
      <c r="AU40" s="425"/>
      <c r="AV40" s="428"/>
      <c r="AW40" s="2" t="s">
        <v>107</v>
      </c>
      <c r="AX40" s="16"/>
      <c r="AY40" s="17"/>
      <c r="AZ40" s="17"/>
      <c r="BA40" s="16"/>
      <c r="BB40" s="17"/>
      <c r="BD40" s="425"/>
      <c r="BE40" s="428"/>
      <c r="BF40" s="2" t="s">
        <v>107</v>
      </c>
      <c r="BG40" s="16"/>
      <c r="BH40" s="17"/>
      <c r="BI40" s="17"/>
      <c r="BJ40" s="16"/>
      <c r="BK40" s="17"/>
    </row>
    <row r="41" spans="2:63" x14ac:dyDescent="0.25">
      <c r="B41" s="425"/>
      <c r="C41" s="428"/>
      <c r="D41" s="2" t="s">
        <v>108</v>
      </c>
      <c r="E41" s="16"/>
      <c r="F41" s="17"/>
      <c r="G41" s="17"/>
      <c r="H41" s="16"/>
      <c r="I41" s="17"/>
      <c r="K41" s="425"/>
      <c r="L41" s="428"/>
      <c r="M41" s="2" t="s">
        <v>108</v>
      </c>
      <c r="N41" s="16"/>
      <c r="O41" s="17"/>
      <c r="P41" s="17"/>
      <c r="Q41" s="16"/>
      <c r="R41" s="17"/>
      <c r="T41" s="425"/>
      <c r="U41" s="428"/>
      <c r="V41" s="2" t="s">
        <v>108</v>
      </c>
      <c r="W41" s="16"/>
      <c r="X41" s="17"/>
      <c r="Y41" s="17"/>
      <c r="Z41" s="16"/>
      <c r="AA41" s="17"/>
      <c r="AC41" s="425"/>
      <c r="AD41" s="428"/>
      <c r="AE41" s="2" t="s">
        <v>108</v>
      </c>
      <c r="AF41" s="16"/>
      <c r="AG41" s="17"/>
      <c r="AH41" s="17"/>
      <c r="AI41" s="16"/>
      <c r="AJ41" s="17"/>
      <c r="AL41" s="425"/>
      <c r="AM41" s="428"/>
      <c r="AN41" s="2" t="s">
        <v>108</v>
      </c>
      <c r="AO41" s="16"/>
      <c r="AP41" s="17"/>
      <c r="AQ41" s="17"/>
      <c r="AR41" s="16"/>
      <c r="AS41" s="17"/>
      <c r="AU41" s="425"/>
      <c r="AV41" s="428"/>
      <c r="AW41" s="2" t="s">
        <v>108</v>
      </c>
      <c r="AX41" s="16"/>
      <c r="AY41" s="17"/>
      <c r="AZ41" s="17"/>
      <c r="BA41" s="16"/>
      <c r="BB41" s="17"/>
      <c r="BD41" s="425"/>
      <c r="BE41" s="428"/>
      <c r="BF41" s="2" t="s">
        <v>108</v>
      </c>
      <c r="BG41" s="16"/>
      <c r="BH41" s="17"/>
      <c r="BI41" s="17"/>
      <c r="BJ41" s="16"/>
      <c r="BK41" s="17"/>
    </row>
    <row r="42" spans="2:63" x14ac:dyDescent="0.25">
      <c r="B42" s="425"/>
      <c r="C42" s="428"/>
      <c r="D42" s="2" t="s">
        <v>109</v>
      </c>
      <c r="E42" s="16" t="s">
        <v>3</v>
      </c>
      <c r="F42" s="16" t="s">
        <v>3</v>
      </c>
      <c r="G42" s="16"/>
      <c r="H42" s="16" t="s">
        <v>3</v>
      </c>
      <c r="I42" s="17"/>
      <c r="K42" s="425"/>
      <c r="L42" s="428"/>
      <c r="M42" s="2" t="s">
        <v>109</v>
      </c>
      <c r="N42" s="16" t="s">
        <v>3</v>
      </c>
      <c r="O42" s="16" t="s">
        <v>3</v>
      </c>
      <c r="P42" s="16"/>
      <c r="Q42" s="16" t="s">
        <v>3</v>
      </c>
      <c r="R42" s="17"/>
      <c r="T42" s="425"/>
      <c r="U42" s="428"/>
      <c r="V42" s="2" t="s">
        <v>109</v>
      </c>
      <c r="W42" s="16" t="s">
        <v>3</v>
      </c>
      <c r="X42" s="16" t="s">
        <v>3</v>
      </c>
      <c r="Y42" s="16"/>
      <c r="Z42" s="16" t="s">
        <v>3</v>
      </c>
      <c r="AA42" s="17"/>
      <c r="AC42" s="425"/>
      <c r="AD42" s="428"/>
      <c r="AE42" s="2" t="s">
        <v>109</v>
      </c>
      <c r="AF42" s="16" t="s">
        <v>3</v>
      </c>
      <c r="AG42" s="16" t="s">
        <v>3</v>
      </c>
      <c r="AH42" s="16"/>
      <c r="AI42" s="16" t="s">
        <v>3</v>
      </c>
      <c r="AJ42" s="17"/>
      <c r="AL42" s="425"/>
      <c r="AM42" s="428"/>
      <c r="AN42" s="2" t="s">
        <v>109</v>
      </c>
      <c r="AO42" s="16" t="s">
        <v>3</v>
      </c>
      <c r="AP42" s="16"/>
      <c r="AQ42" s="16"/>
      <c r="AR42" s="16"/>
      <c r="AS42" s="17"/>
      <c r="AU42" s="425"/>
      <c r="AV42" s="428"/>
      <c r="AW42" s="2" t="s">
        <v>109</v>
      </c>
      <c r="AX42" s="16"/>
      <c r="AY42" s="16"/>
      <c r="AZ42" s="16"/>
      <c r="BA42" s="16" t="s">
        <v>3</v>
      </c>
      <c r="BB42" s="17"/>
      <c r="BD42" s="425"/>
      <c r="BE42" s="428"/>
      <c r="BF42" s="2" t="s">
        <v>109</v>
      </c>
      <c r="BG42" s="16"/>
      <c r="BH42" s="16" t="s">
        <v>3</v>
      </c>
      <c r="BI42" s="16"/>
      <c r="BJ42" s="16"/>
      <c r="BK42" s="17"/>
    </row>
    <row r="43" spans="2:63" x14ac:dyDescent="0.25">
      <c r="B43" s="425"/>
      <c r="C43" s="428"/>
      <c r="D43" s="2" t="s">
        <v>174</v>
      </c>
      <c r="E43" s="16" t="s">
        <v>3</v>
      </c>
      <c r="F43" s="16" t="s">
        <v>3</v>
      </c>
      <c r="G43" s="16"/>
      <c r="H43" s="16" t="s">
        <v>3</v>
      </c>
      <c r="I43" s="17"/>
      <c r="K43" s="425"/>
      <c r="L43" s="428"/>
      <c r="M43" s="2" t="s">
        <v>174</v>
      </c>
      <c r="N43" s="16" t="s">
        <v>3</v>
      </c>
      <c r="O43" s="16" t="s">
        <v>3</v>
      </c>
      <c r="P43" s="16"/>
      <c r="Q43" s="16" t="s">
        <v>3</v>
      </c>
      <c r="R43" s="17"/>
      <c r="T43" s="425"/>
      <c r="U43" s="428"/>
      <c r="V43" s="2" t="s">
        <v>174</v>
      </c>
      <c r="W43" s="16" t="s">
        <v>3</v>
      </c>
      <c r="X43" s="16" t="s">
        <v>3</v>
      </c>
      <c r="Y43" s="16"/>
      <c r="Z43" s="16" t="s">
        <v>3</v>
      </c>
      <c r="AA43" s="17"/>
      <c r="AC43" s="425"/>
      <c r="AD43" s="428"/>
      <c r="AE43" s="2" t="s">
        <v>174</v>
      </c>
      <c r="AF43" s="16" t="s">
        <v>3</v>
      </c>
      <c r="AG43" s="16" t="s">
        <v>3</v>
      </c>
      <c r="AH43" s="16"/>
      <c r="AI43" s="16" t="s">
        <v>3</v>
      </c>
      <c r="AJ43" s="17"/>
      <c r="AL43" s="425"/>
      <c r="AM43" s="428"/>
      <c r="AN43" s="2" t="s">
        <v>174</v>
      </c>
      <c r="AO43" s="16" t="s">
        <v>3</v>
      </c>
      <c r="AP43" s="16"/>
      <c r="AQ43" s="16"/>
      <c r="AR43" s="16"/>
      <c r="AS43" s="17"/>
      <c r="AU43" s="425"/>
      <c r="AV43" s="428"/>
      <c r="AW43" s="2" t="s">
        <v>174</v>
      </c>
      <c r="AX43" s="16"/>
      <c r="AY43" s="16"/>
      <c r="AZ43" s="16"/>
      <c r="BA43" s="16" t="s">
        <v>3</v>
      </c>
      <c r="BB43" s="17"/>
      <c r="BD43" s="425"/>
      <c r="BE43" s="428"/>
      <c r="BF43" s="2" t="s">
        <v>174</v>
      </c>
      <c r="BG43" s="16"/>
      <c r="BH43" s="16" t="s">
        <v>3</v>
      </c>
      <c r="BI43" s="16"/>
      <c r="BJ43" s="16"/>
      <c r="BK43" s="17"/>
    </row>
    <row r="44" spans="2:63" x14ac:dyDescent="0.25">
      <c r="B44" s="425"/>
      <c r="C44" s="428"/>
      <c r="D44" s="2" t="s">
        <v>110</v>
      </c>
      <c r="E44" s="16" t="s">
        <v>3</v>
      </c>
      <c r="F44" s="17"/>
      <c r="G44" s="17"/>
      <c r="H44" s="16" t="s">
        <v>3</v>
      </c>
      <c r="I44" s="17"/>
      <c r="K44" s="425"/>
      <c r="L44" s="428"/>
      <c r="M44" s="2" t="s">
        <v>110</v>
      </c>
      <c r="N44" s="16" t="s">
        <v>3</v>
      </c>
      <c r="O44" s="17"/>
      <c r="P44" s="17"/>
      <c r="Q44" s="16" t="s">
        <v>3</v>
      </c>
      <c r="R44" s="17"/>
      <c r="T44" s="425"/>
      <c r="U44" s="428"/>
      <c r="V44" s="2" t="s">
        <v>110</v>
      </c>
      <c r="W44" s="16" t="s">
        <v>3</v>
      </c>
      <c r="X44" s="17"/>
      <c r="Y44" s="17"/>
      <c r="Z44" s="16" t="s">
        <v>3</v>
      </c>
      <c r="AA44" s="17"/>
      <c r="AC44" s="425"/>
      <c r="AD44" s="428"/>
      <c r="AE44" s="2" t="s">
        <v>110</v>
      </c>
      <c r="AF44" s="16" t="s">
        <v>3</v>
      </c>
      <c r="AG44" s="17"/>
      <c r="AH44" s="17"/>
      <c r="AI44" s="16" t="s">
        <v>3</v>
      </c>
      <c r="AJ44" s="17"/>
      <c r="AL44" s="425"/>
      <c r="AM44" s="428"/>
      <c r="AN44" s="2" t="s">
        <v>110</v>
      </c>
      <c r="AO44" s="16" t="s">
        <v>3</v>
      </c>
      <c r="AP44" s="17"/>
      <c r="AQ44" s="17"/>
      <c r="AR44" s="16"/>
      <c r="AS44" s="17"/>
      <c r="AU44" s="425"/>
      <c r="AV44" s="428"/>
      <c r="AW44" s="2" t="s">
        <v>110</v>
      </c>
      <c r="AX44" s="16"/>
      <c r="AY44" s="17"/>
      <c r="AZ44" s="17"/>
      <c r="BA44" s="16" t="s">
        <v>3</v>
      </c>
      <c r="BB44" s="17"/>
      <c r="BD44" s="425"/>
      <c r="BE44" s="428"/>
      <c r="BF44" s="2" t="s">
        <v>110</v>
      </c>
      <c r="BG44" s="16"/>
      <c r="BH44" s="17"/>
      <c r="BI44" s="17"/>
      <c r="BJ44" s="16"/>
      <c r="BK44" s="17"/>
    </row>
    <row r="45" spans="2:63" x14ac:dyDescent="0.25">
      <c r="B45" s="425"/>
      <c r="C45" s="428"/>
      <c r="D45" s="2" t="s">
        <v>111</v>
      </c>
      <c r="E45" s="16" t="s">
        <v>3</v>
      </c>
      <c r="F45" s="16" t="s">
        <v>3</v>
      </c>
      <c r="G45" s="17"/>
      <c r="H45" s="16" t="s">
        <v>3</v>
      </c>
      <c r="I45" s="17"/>
      <c r="K45" s="425"/>
      <c r="L45" s="428"/>
      <c r="M45" s="2" t="s">
        <v>111</v>
      </c>
      <c r="N45" s="16" t="s">
        <v>3</v>
      </c>
      <c r="O45" s="16" t="s">
        <v>3</v>
      </c>
      <c r="P45" s="17"/>
      <c r="Q45" s="16" t="s">
        <v>3</v>
      </c>
      <c r="R45" s="17"/>
      <c r="T45" s="425"/>
      <c r="U45" s="428"/>
      <c r="V45" s="2" t="s">
        <v>111</v>
      </c>
      <c r="W45" s="16" t="s">
        <v>3</v>
      </c>
      <c r="X45" s="16" t="s">
        <v>3</v>
      </c>
      <c r="Y45" s="17"/>
      <c r="Z45" s="16" t="s">
        <v>3</v>
      </c>
      <c r="AA45" s="17"/>
      <c r="AC45" s="425"/>
      <c r="AD45" s="428"/>
      <c r="AE45" s="2" t="s">
        <v>111</v>
      </c>
      <c r="AF45" s="16" t="s">
        <v>3</v>
      </c>
      <c r="AG45" s="16" t="s">
        <v>3</v>
      </c>
      <c r="AH45" s="17"/>
      <c r="AI45" s="16" t="s">
        <v>3</v>
      </c>
      <c r="AJ45" s="17"/>
      <c r="AL45" s="425"/>
      <c r="AM45" s="428"/>
      <c r="AN45" s="2" t="s">
        <v>111</v>
      </c>
      <c r="AO45" s="16" t="s">
        <v>3</v>
      </c>
      <c r="AP45" s="16"/>
      <c r="AQ45" s="17"/>
      <c r="AR45" s="16"/>
      <c r="AS45" s="17"/>
      <c r="AU45" s="425"/>
      <c r="AV45" s="428"/>
      <c r="AW45" s="2" t="s">
        <v>111</v>
      </c>
      <c r="AX45" s="16"/>
      <c r="AY45" s="16"/>
      <c r="AZ45" s="17"/>
      <c r="BA45" s="16" t="s">
        <v>3</v>
      </c>
      <c r="BB45" s="17"/>
      <c r="BD45" s="425"/>
      <c r="BE45" s="428"/>
      <c r="BF45" s="2" t="s">
        <v>111</v>
      </c>
      <c r="BG45" s="16"/>
      <c r="BH45" s="16" t="s">
        <v>3</v>
      </c>
      <c r="BI45" s="17"/>
      <c r="BJ45" s="16"/>
      <c r="BK45" s="17"/>
    </row>
    <row r="46" spans="2:63" x14ac:dyDescent="0.25">
      <c r="B46" s="425"/>
      <c r="C46" s="428"/>
      <c r="D46" s="2" t="s">
        <v>112</v>
      </c>
      <c r="E46" s="16" t="s">
        <v>3</v>
      </c>
      <c r="F46" s="17"/>
      <c r="G46" s="17"/>
      <c r="H46" s="16" t="s">
        <v>3</v>
      </c>
      <c r="I46" s="17"/>
      <c r="K46" s="425"/>
      <c r="L46" s="428"/>
      <c r="M46" s="2" t="s">
        <v>112</v>
      </c>
      <c r="N46" s="16" t="s">
        <v>3</v>
      </c>
      <c r="O46" s="17"/>
      <c r="P46" s="17"/>
      <c r="Q46" s="16" t="s">
        <v>3</v>
      </c>
      <c r="R46" s="17"/>
      <c r="T46" s="425"/>
      <c r="U46" s="428"/>
      <c r="V46" s="2" t="s">
        <v>112</v>
      </c>
      <c r="W46" s="16" t="s">
        <v>3</v>
      </c>
      <c r="X46" s="17"/>
      <c r="Y46" s="17"/>
      <c r="Z46" s="16" t="s">
        <v>3</v>
      </c>
      <c r="AA46" s="17"/>
      <c r="AC46" s="425"/>
      <c r="AD46" s="428"/>
      <c r="AE46" s="2" t="s">
        <v>112</v>
      </c>
      <c r="AF46" s="16" t="s">
        <v>3</v>
      </c>
      <c r="AG46" s="17"/>
      <c r="AH46" s="17"/>
      <c r="AI46" s="16" t="s">
        <v>3</v>
      </c>
      <c r="AJ46" s="17"/>
      <c r="AL46" s="425"/>
      <c r="AM46" s="428"/>
      <c r="AN46" s="2" t="s">
        <v>112</v>
      </c>
      <c r="AO46" s="16" t="s">
        <v>3</v>
      </c>
      <c r="AP46" s="17"/>
      <c r="AQ46" s="17"/>
      <c r="AR46" s="16"/>
      <c r="AS46" s="17"/>
      <c r="AU46" s="425"/>
      <c r="AV46" s="428"/>
      <c r="AW46" s="2" t="s">
        <v>112</v>
      </c>
      <c r="AX46" s="16"/>
      <c r="AY46" s="17"/>
      <c r="AZ46" s="17"/>
      <c r="BA46" s="16" t="s">
        <v>3</v>
      </c>
      <c r="BB46" s="17"/>
      <c r="BD46" s="425"/>
      <c r="BE46" s="428"/>
      <c r="BF46" s="2" t="s">
        <v>112</v>
      </c>
      <c r="BG46" s="16"/>
      <c r="BH46" s="17"/>
      <c r="BI46" s="17"/>
      <c r="BJ46" s="16"/>
      <c r="BK46" s="17"/>
    </row>
    <row r="47" spans="2:63" x14ac:dyDescent="0.25">
      <c r="B47" s="425"/>
      <c r="C47" s="428"/>
      <c r="D47" s="2" t="s">
        <v>113</v>
      </c>
      <c r="E47" s="16" t="s">
        <v>3</v>
      </c>
      <c r="F47" s="16" t="s">
        <v>3</v>
      </c>
      <c r="G47" s="16"/>
      <c r="H47" s="16" t="s">
        <v>3</v>
      </c>
      <c r="I47" s="17"/>
      <c r="K47" s="425"/>
      <c r="L47" s="428"/>
      <c r="M47" s="2" t="s">
        <v>113</v>
      </c>
      <c r="N47" s="16" t="s">
        <v>3</v>
      </c>
      <c r="O47" s="16" t="s">
        <v>3</v>
      </c>
      <c r="P47" s="16"/>
      <c r="Q47" s="16" t="s">
        <v>3</v>
      </c>
      <c r="R47" s="17"/>
      <c r="T47" s="425"/>
      <c r="U47" s="428"/>
      <c r="V47" s="2" t="s">
        <v>113</v>
      </c>
      <c r="W47" s="16" t="s">
        <v>3</v>
      </c>
      <c r="X47" s="16" t="s">
        <v>3</v>
      </c>
      <c r="Y47" s="16"/>
      <c r="Z47" s="16" t="s">
        <v>3</v>
      </c>
      <c r="AA47" s="17"/>
      <c r="AC47" s="425"/>
      <c r="AD47" s="428"/>
      <c r="AE47" s="2" t="s">
        <v>113</v>
      </c>
      <c r="AF47" s="16" t="s">
        <v>3</v>
      </c>
      <c r="AG47" s="16" t="s">
        <v>3</v>
      </c>
      <c r="AH47" s="16"/>
      <c r="AI47" s="16" t="s">
        <v>3</v>
      </c>
      <c r="AJ47" s="17"/>
      <c r="AL47" s="425"/>
      <c r="AM47" s="428"/>
      <c r="AN47" s="2" t="s">
        <v>113</v>
      </c>
      <c r="AO47" s="16" t="s">
        <v>3</v>
      </c>
      <c r="AP47" s="16"/>
      <c r="AQ47" s="16"/>
      <c r="AR47" s="16"/>
      <c r="AS47" s="17"/>
      <c r="AU47" s="425"/>
      <c r="AV47" s="428"/>
      <c r="AW47" s="2" t="s">
        <v>113</v>
      </c>
      <c r="AX47" s="16"/>
      <c r="AY47" s="16"/>
      <c r="AZ47" s="16"/>
      <c r="BA47" s="16" t="s">
        <v>3</v>
      </c>
      <c r="BB47" s="17"/>
      <c r="BD47" s="425"/>
      <c r="BE47" s="428"/>
      <c r="BF47" s="2" t="s">
        <v>113</v>
      </c>
      <c r="BG47" s="16"/>
      <c r="BH47" s="16" t="s">
        <v>3</v>
      </c>
      <c r="BI47" s="16"/>
      <c r="BJ47" s="16"/>
      <c r="BK47" s="17"/>
    </row>
    <row r="48" spans="2:63" x14ac:dyDescent="0.25">
      <c r="B48" s="425"/>
      <c r="C48" s="428"/>
      <c r="D48" s="2" t="s">
        <v>114</v>
      </c>
      <c r="E48" s="16" t="s">
        <v>3</v>
      </c>
      <c r="F48" s="16" t="s">
        <v>3</v>
      </c>
      <c r="G48" s="16"/>
      <c r="H48" s="16" t="s">
        <v>3</v>
      </c>
      <c r="I48" s="17"/>
      <c r="K48" s="425"/>
      <c r="L48" s="428"/>
      <c r="M48" s="2" t="s">
        <v>114</v>
      </c>
      <c r="N48" s="16" t="s">
        <v>3</v>
      </c>
      <c r="O48" s="16" t="s">
        <v>3</v>
      </c>
      <c r="P48" s="16"/>
      <c r="Q48" s="16" t="s">
        <v>3</v>
      </c>
      <c r="R48" s="17"/>
      <c r="T48" s="425"/>
      <c r="U48" s="428"/>
      <c r="V48" s="2" t="s">
        <v>114</v>
      </c>
      <c r="W48" s="16" t="s">
        <v>3</v>
      </c>
      <c r="X48" s="16" t="s">
        <v>3</v>
      </c>
      <c r="Y48" s="16"/>
      <c r="Z48" s="16" t="s">
        <v>3</v>
      </c>
      <c r="AA48" s="17"/>
      <c r="AC48" s="425"/>
      <c r="AD48" s="428"/>
      <c r="AE48" s="2" t="s">
        <v>114</v>
      </c>
      <c r="AF48" s="16" t="s">
        <v>3</v>
      </c>
      <c r="AG48" s="16" t="s">
        <v>3</v>
      </c>
      <c r="AH48" s="16"/>
      <c r="AI48" s="16" t="s">
        <v>3</v>
      </c>
      <c r="AJ48" s="17"/>
      <c r="AL48" s="425"/>
      <c r="AM48" s="428"/>
      <c r="AN48" s="2" t="s">
        <v>114</v>
      </c>
      <c r="AO48" s="16" t="s">
        <v>3</v>
      </c>
      <c r="AP48" s="16"/>
      <c r="AQ48" s="16"/>
      <c r="AR48" s="16"/>
      <c r="AS48" s="17"/>
      <c r="AU48" s="425"/>
      <c r="AV48" s="428"/>
      <c r="AW48" s="2" t="s">
        <v>114</v>
      </c>
      <c r="AX48" s="16"/>
      <c r="AY48" s="16"/>
      <c r="AZ48" s="16"/>
      <c r="BA48" s="16" t="s">
        <v>3</v>
      </c>
      <c r="BB48" s="17"/>
      <c r="BD48" s="425"/>
      <c r="BE48" s="428"/>
      <c r="BF48" s="2" t="s">
        <v>114</v>
      </c>
      <c r="BG48" s="16"/>
      <c r="BH48" s="16" t="s">
        <v>3</v>
      </c>
      <c r="BI48" s="16"/>
      <c r="BJ48" s="16"/>
      <c r="BK48" s="17"/>
    </row>
    <row r="49" spans="2:63" x14ac:dyDescent="0.25">
      <c r="B49" s="425"/>
      <c r="C49" s="428"/>
      <c r="D49" s="2" t="s">
        <v>117</v>
      </c>
      <c r="E49" s="16"/>
      <c r="F49" s="16"/>
      <c r="G49" s="17"/>
      <c r="H49" s="16"/>
      <c r="I49" s="17"/>
      <c r="K49" s="425"/>
      <c r="L49" s="428"/>
      <c r="M49" s="2" t="s">
        <v>117</v>
      </c>
      <c r="N49" s="16"/>
      <c r="O49" s="16"/>
      <c r="P49" s="17"/>
      <c r="Q49" s="16"/>
      <c r="R49" s="17"/>
      <c r="T49" s="425"/>
      <c r="U49" s="428"/>
      <c r="V49" s="2" t="s">
        <v>117</v>
      </c>
      <c r="W49" s="16"/>
      <c r="X49" s="16"/>
      <c r="Y49" s="17"/>
      <c r="Z49" s="16"/>
      <c r="AA49" s="17"/>
      <c r="AC49" s="425"/>
      <c r="AD49" s="428"/>
      <c r="AE49" s="2" t="s">
        <v>117</v>
      </c>
      <c r="AF49" s="16"/>
      <c r="AG49" s="16"/>
      <c r="AH49" s="17"/>
      <c r="AI49" s="16"/>
      <c r="AJ49" s="17"/>
      <c r="AL49" s="425"/>
      <c r="AM49" s="428"/>
      <c r="AN49" s="2" t="s">
        <v>117</v>
      </c>
      <c r="AO49" s="16"/>
      <c r="AP49" s="16"/>
      <c r="AQ49" s="17"/>
      <c r="AR49" s="16"/>
      <c r="AS49" s="17"/>
      <c r="AU49" s="425"/>
      <c r="AV49" s="428"/>
      <c r="AW49" s="2" t="s">
        <v>117</v>
      </c>
      <c r="AX49" s="16"/>
      <c r="AY49" s="16"/>
      <c r="AZ49" s="17"/>
      <c r="BA49" s="16"/>
      <c r="BB49" s="17"/>
      <c r="BD49" s="425"/>
      <c r="BE49" s="428"/>
      <c r="BF49" s="2" t="s">
        <v>117</v>
      </c>
      <c r="BG49" s="16"/>
      <c r="BH49" s="16"/>
      <c r="BI49" s="17"/>
      <c r="BJ49" s="16"/>
      <c r="BK49" s="17"/>
    </row>
    <row r="50" spans="2:63" x14ac:dyDescent="0.25">
      <c r="B50" s="425"/>
      <c r="C50" s="428"/>
      <c r="D50" s="2" t="s">
        <v>115</v>
      </c>
      <c r="E50" s="16"/>
      <c r="F50" s="16"/>
      <c r="G50" s="17"/>
      <c r="H50" s="16"/>
      <c r="I50" s="17"/>
      <c r="K50" s="425"/>
      <c r="L50" s="428"/>
      <c r="M50" s="2" t="s">
        <v>115</v>
      </c>
      <c r="N50" s="16"/>
      <c r="O50" s="16"/>
      <c r="P50" s="17"/>
      <c r="Q50" s="16"/>
      <c r="R50" s="17"/>
      <c r="T50" s="425"/>
      <c r="U50" s="428"/>
      <c r="V50" s="2" t="s">
        <v>115</v>
      </c>
      <c r="W50" s="16"/>
      <c r="X50" s="16"/>
      <c r="Y50" s="17"/>
      <c r="Z50" s="16"/>
      <c r="AA50" s="17"/>
      <c r="AC50" s="425"/>
      <c r="AD50" s="428"/>
      <c r="AE50" s="2" t="s">
        <v>115</v>
      </c>
      <c r="AF50" s="16"/>
      <c r="AG50" s="16"/>
      <c r="AH50" s="17"/>
      <c r="AI50" s="16"/>
      <c r="AJ50" s="17"/>
      <c r="AL50" s="425"/>
      <c r="AM50" s="428"/>
      <c r="AN50" s="2" t="s">
        <v>115</v>
      </c>
      <c r="AO50" s="16"/>
      <c r="AP50" s="16"/>
      <c r="AQ50" s="17"/>
      <c r="AR50" s="16"/>
      <c r="AS50" s="17"/>
      <c r="AU50" s="425"/>
      <c r="AV50" s="428"/>
      <c r="AW50" s="2" t="s">
        <v>115</v>
      </c>
      <c r="AX50" s="16"/>
      <c r="AY50" s="16"/>
      <c r="AZ50" s="17"/>
      <c r="BA50" s="16"/>
      <c r="BB50" s="17"/>
      <c r="BD50" s="425"/>
      <c r="BE50" s="428"/>
      <c r="BF50" s="2" t="s">
        <v>115</v>
      </c>
      <c r="BG50" s="16"/>
      <c r="BH50" s="16"/>
      <c r="BI50" s="17"/>
      <c r="BJ50" s="16"/>
      <c r="BK50" s="17"/>
    </row>
    <row r="51" spans="2:63" x14ac:dyDescent="0.25">
      <c r="B51" s="425"/>
      <c r="C51" s="428"/>
      <c r="D51" s="2" t="s">
        <v>116</v>
      </c>
      <c r="E51" s="16"/>
      <c r="F51" s="16"/>
      <c r="G51" s="17"/>
      <c r="H51" s="16"/>
      <c r="I51" s="17"/>
      <c r="K51" s="425"/>
      <c r="L51" s="428"/>
      <c r="M51" s="2" t="s">
        <v>116</v>
      </c>
      <c r="N51" s="16"/>
      <c r="O51" s="16"/>
      <c r="P51" s="17"/>
      <c r="Q51" s="16"/>
      <c r="R51" s="17"/>
      <c r="T51" s="425"/>
      <c r="U51" s="428"/>
      <c r="V51" s="2" t="s">
        <v>116</v>
      </c>
      <c r="W51" s="16"/>
      <c r="X51" s="16"/>
      <c r="Y51" s="17"/>
      <c r="Z51" s="16"/>
      <c r="AA51" s="17"/>
      <c r="AC51" s="425"/>
      <c r="AD51" s="428"/>
      <c r="AE51" s="2" t="s">
        <v>116</v>
      </c>
      <c r="AF51" s="16"/>
      <c r="AG51" s="16"/>
      <c r="AH51" s="17"/>
      <c r="AI51" s="16"/>
      <c r="AJ51" s="17"/>
      <c r="AL51" s="425"/>
      <c r="AM51" s="428"/>
      <c r="AN51" s="2" t="s">
        <v>116</v>
      </c>
      <c r="AO51" s="16"/>
      <c r="AP51" s="16"/>
      <c r="AQ51" s="17"/>
      <c r="AR51" s="16"/>
      <c r="AS51" s="17"/>
      <c r="AU51" s="425"/>
      <c r="AV51" s="428"/>
      <c r="AW51" s="2" t="s">
        <v>116</v>
      </c>
      <c r="AX51" s="16"/>
      <c r="AY51" s="16"/>
      <c r="AZ51" s="17"/>
      <c r="BA51" s="16"/>
      <c r="BB51" s="17"/>
      <c r="BD51" s="425"/>
      <c r="BE51" s="428"/>
      <c r="BF51" s="2" t="s">
        <v>116</v>
      </c>
      <c r="BG51" s="16"/>
      <c r="BH51" s="16"/>
      <c r="BI51" s="17"/>
      <c r="BJ51" s="16"/>
      <c r="BK51" s="17"/>
    </row>
    <row r="52" spans="2:63" x14ac:dyDescent="0.25">
      <c r="B52" s="425"/>
      <c r="C52" s="428"/>
      <c r="D52" s="2" t="s">
        <v>118</v>
      </c>
      <c r="E52" s="16"/>
      <c r="F52" s="16"/>
      <c r="G52" s="17"/>
      <c r="H52" s="16"/>
      <c r="I52" s="17"/>
      <c r="K52" s="425"/>
      <c r="L52" s="428"/>
      <c r="M52" s="2" t="s">
        <v>118</v>
      </c>
      <c r="N52" s="16"/>
      <c r="O52" s="16"/>
      <c r="P52" s="17"/>
      <c r="Q52" s="16"/>
      <c r="R52" s="17"/>
      <c r="T52" s="425"/>
      <c r="U52" s="428"/>
      <c r="V52" s="2" t="s">
        <v>118</v>
      </c>
      <c r="W52" s="16"/>
      <c r="X52" s="16"/>
      <c r="Y52" s="17"/>
      <c r="Z52" s="16"/>
      <c r="AA52" s="17"/>
      <c r="AC52" s="425"/>
      <c r="AD52" s="428"/>
      <c r="AE52" s="2" t="s">
        <v>118</v>
      </c>
      <c r="AF52" s="16"/>
      <c r="AG52" s="16"/>
      <c r="AH52" s="17"/>
      <c r="AI52" s="16"/>
      <c r="AJ52" s="17"/>
      <c r="AL52" s="425"/>
      <c r="AM52" s="428"/>
      <c r="AN52" s="2" t="s">
        <v>118</v>
      </c>
      <c r="AO52" s="16"/>
      <c r="AP52" s="16"/>
      <c r="AQ52" s="17"/>
      <c r="AR52" s="16"/>
      <c r="AS52" s="17"/>
      <c r="AU52" s="425"/>
      <c r="AV52" s="428"/>
      <c r="AW52" s="2" t="s">
        <v>118</v>
      </c>
      <c r="AX52" s="16"/>
      <c r="AY52" s="16"/>
      <c r="AZ52" s="17"/>
      <c r="BA52" s="16"/>
      <c r="BB52" s="17"/>
      <c r="BD52" s="425"/>
      <c r="BE52" s="428"/>
      <c r="BF52" s="2" t="s">
        <v>118</v>
      </c>
      <c r="BG52" s="16"/>
      <c r="BH52" s="16"/>
      <c r="BI52" s="17"/>
      <c r="BJ52" s="16"/>
      <c r="BK52" s="17"/>
    </row>
    <row r="53" spans="2:63" x14ac:dyDescent="0.25">
      <c r="B53" s="425"/>
      <c r="C53" s="428"/>
      <c r="D53" s="2" t="s">
        <v>119</v>
      </c>
      <c r="E53" s="16"/>
      <c r="F53" s="16"/>
      <c r="G53" s="17"/>
      <c r="H53" s="16"/>
      <c r="I53" s="17"/>
      <c r="K53" s="425"/>
      <c r="L53" s="428"/>
      <c r="M53" s="2" t="s">
        <v>119</v>
      </c>
      <c r="N53" s="16"/>
      <c r="O53" s="16"/>
      <c r="P53" s="17"/>
      <c r="Q53" s="16"/>
      <c r="R53" s="17"/>
      <c r="T53" s="425"/>
      <c r="U53" s="428"/>
      <c r="V53" s="2" t="s">
        <v>119</v>
      </c>
      <c r="W53" s="16"/>
      <c r="X53" s="16"/>
      <c r="Y53" s="17"/>
      <c r="Z53" s="16"/>
      <c r="AA53" s="17"/>
      <c r="AC53" s="425"/>
      <c r="AD53" s="428"/>
      <c r="AE53" s="2" t="s">
        <v>119</v>
      </c>
      <c r="AF53" s="16"/>
      <c r="AG53" s="16"/>
      <c r="AH53" s="17"/>
      <c r="AI53" s="16"/>
      <c r="AJ53" s="17"/>
      <c r="AL53" s="425"/>
      <c r="AM53" s="428"/>
      <c r="AN53" s="2" t="s">
        <v>119</v>
      </c>
      <c r="AO53" s="16"/>
      <c r="AP53" s="16"/>
      <c r="AQ53" s="17"/>
      <c r="AR53" s="16"/>
      <c r="AS53" s="17"/>
      <c r="AU53" s="425"/>
      <c r="AV53" s="428"/>
      <c r="AW53" s="2" t="s">
        <v>119</v>
      </c>
      <c r="AX53" s="16"/>
      <c r="AY53" s="16"/>
      <c r="AZ53" s="17"/>
      <c r="BA53" s="16"/>
      <c r="BB53" s="17"/>
      <c r="BD53" s="425"/>
      <c r="BE53" s="428"/>
      <c r="BF53" s="2" t="s">
        <v>119</v>
      </c>
      <c r="BG53" s="16"/>
      <c r="BH53" s="16"/>
      <c r="BI53" s="17"/>
      <c r="BJ53" s="16"/>
      <c r="BK53" s="17"/>
    </row>
    <row r="54" spans="2:63" x14ac:dyDescent="0.25">
      <c r="B54" s="425"/>
      <c r="C54" s="428"/>
      <c r="D54" s="2" t="s">
        <v>185</v>
      </c>
      <c r="E54" s="16"/>
      <c r="F54" s="16"/>
      <c r="G54" s="17"/>
      <c r="H54" s="16"/>
      <c r="I54" s="17"/>
      <c r="K54" s="425"/>
      <c r="L54" s="428"/>
      <c r="M54" s="2" t="s">
        <v>185</v>
      </c>
      <c r="N54" s="16"/>
      <c r="O54" s="16"/>
      <c r="P54" s="17"/>
      <c r="Q54" s="16"/>
      <c r="R54" s="17"/>
      <c r="T54" s="425"/>
      <c r="U54" s="428"/>
      <c r="V54" s="2" t="s">
        <v>185</v>
      </c>
      <c r="W54" s="16"/>
      <c r="X54" s="16"/>
      <c r="Y54" s="17"/>
      <c r="Z54" s="16"/>
      <c r="AA54" s="17"/>
      <c r="AC54" s="425"/>
      <c r="AD54" s="428"/>
      <c r="AE54" s="2" t="s">
        <v>185</v>
      </c>
      <c r="AF54" s="16"/>
      <c r="AG54" s="16"/>
      <c r="AH54" s="17"/>
      <c r="AI54" s="16"/>
      <c r="AJ54" s="17"/>
      <c r="AL54" s="425"/>
      <c r="AM54" s="428"/>
      <c r="AN54" s="2" t="s">
        <v>185</v>
      </c>
      <c r="AO54" s="16"/>
      <c r="AP54" s="16"/>
      <c r="AQ54" s="17"/>
      <c r="AR54" s="16"/>
      <c r="AS54" s="17"/>
      <c r="AU54" s="425"/>
      <c r="AV54" s="428"/>
      <c r="AW54" s="2" t="s">
        <v>185</v>
      </c>
      <c r="AX54" s="16"/>
      <c r="AY54" s="16"/>
      <c r="AZ54" s="17"/>
      <c r="BA54" s="16"/>
      <c r="BB54" s="17"/>
      <c r="BD54" s="425"/>
      <c r="BE54" s="428"/>
      <c r="BF54" s="2" t="s">
        <v>185</v>
      </c>
      <c r="BG54" s="16"/>
      <c r="BH54" s="16"/>
      <c r="BI54" s="17"/>
      <c r="BJ54" s="16"/>
      <c r="BK54" s="17"/>
    </row>
    <row r="55" spans="2:63" x14ac:dyDescent="0.25">
      <c r="B55" s="425"/>
      <c r="C55" s="428"/>
      <c r="D55" s="2" t="s">
        <v>190</v>
      </c>
      <c r="E55" s="16"/>
      <c r="F55" s="16"/>
      <c r="G55" s="16"/>
      <c r="H55" s="16"/>
      <c r="I55" s="17"/>
      <c r="K55" s="425"/>
      <c r="L55" s="428"/>
      <c r="M55" s="2" t="s">
        <v>190</v>
      </c>
      <c r="N55" s="16"/>
      <c r="O55" s="16"/>
      <c r="P55" s="16"/>
      <c r="Q55" s="16"/>
      <c r="R55" s="17"/>
      <c r="T55" s="425"/>
      <c r="U55" s="428"/>
      <c r="V55" s="2" t="s">
        <v>190</v>
      </c>
      <c r="W55" s="16"/>
      <c r="X55" s="16"/>
      <c r="Y55" s="16"/>
      <c r="Z55" s="16"/>
      <c r="AA55" s="17"/>
      <c r="AC55" s="425"/>
      <c r="AD55" s="428"/>
      <c r="AE55" s="2" t="s">
        <v>190</v>
      </c>
      <c r="AF55" s="16"/>
      <c r="AG55" s="16"/>
      <c r="AH55" s="16"/>
      <c r="AI55" s="16"/>
      <c r="AJ55" s="17"/>
      <c r="AL55" s="425"/>
      <c r="AM55" s="428"/>
      <c r="AN55" s="2" t="s">
        <v>190</v>
      </c>
      <c r="AO55" s="16"/>
      <c r="AP55" s="16"/>
      <c r="AQ55" s="16"/>
      <c r="AR55" s="16"/>
      <c r="AS55" s="17"/>
      <c r="AU55" s="425"/>
      <c r="AV55" s="428"/>
      <c r="AW55" s="2" t="s">
        <v>190</v>
      </c>
      <c r="AX55" s="16"/>
      <c r="AY55" s="16"/>
      <c r="AZ55" s="16"/>
      <c r="BA55" s="16"/>
      <c r="BB55" s="17"/>
      <c r="BD55" s="425"/>
      <c r="BE55" s="428"/>
      <c r="BF55" s="2" t="s">
        <v>190</v>
      </c>
      <c r="BG55" s="16"/>
      <c r="BH55" s="16"/>
      <c r="BI55" s="16"/>
      <c r="BJ55" s="16"/>
      <c r="BK55" s="17"/>
    </row>
    <row r="56" spans="2:63" x14ac:dyDescent="0.25">
      <c r="B56" s="425"/>
      <c r="C56" s="428"/>
      <c r="D56" s="2" t="s">
        <v>191</v>
      </c>
      <c r="E56" s="16" t="s">
        <v>3</v>
      </c>
      <c r="F56" s="16" t="s">
        <v>3</v>
      </c>
      <c r="G56" s="16"/>
      <c r="H56" s="16" t="s">
        <v>3</v>
      </c>
      <c r="I56" s="17"/>
      <c r="K56" s="425"/>
      <c r="L56" s="428"/>
      <c r="M56" s="2" t="s">
        <v>191</v>
      </c>
      <c r="N56" s="16" t="s">
        <v>3</v>
      </c>
      <c r="O56" s="16" t="s">
        <v>3</v>
      </c>
      <c r="P56" s="16"/>
      <c r="Q56" s="16" t="s">
        <v>3</v>
      </c>
      <c r="R56" s="17"/>
      <c r="T56" s="425"/>
      <c r="U56" s="428"/>
      <c r="V56" s="2" t="s">
        <v>191</v>
      </c>
      <c r="W56" s="16" t="s">
        <v>3</v>
      </c>
      <c r="X56" s="16" t="s">
        <v>3</v>
      </c>
      <c r="Y56" s="16"/>
      <c r="Z56" s="16" t="s">
        <v>3</v>
      </c>
      <c r="AA56" s="17"/>
      <c r="AC56" s="425"/>
      <c r="AD56" s="428"/>
      <c r="AE56" s="2" t="s">
        <v>191</v>
      </c>
      <c r="AF56" s="16" t="s">
        <v>3</v>
      </c>
      <c r="AG56" s="16" t="s">
        <v>3</v>
      </c>
      <c r="AH56" s="16"/>
      <c r="AI56" s="16" t="s">
        <v>3</v>
      </c>
      <c r="AJ56" s="17"/>
      <c r="AL56" s="425"/>
      <c r="AM56" s="428"/>
      <c r="AN56" s="2" t="s">
        <v>191</v>
      </c>
      <c r="AO56" s="16" t="s">
        <v>3</v>
      </c>
      <c r="AP56" s="16"/>
      <c r="AQ56" s="16"/>
      <c r="AR56" s="16"/>
      <c r="AS56" s="17"/>
      <c r="AU56" s="425"/>
      <c r="AV56" s="428"/>
      <c r="AW56" s="2" t="s">
        <v>191</v>
      </c>
      <c r="AX56" s="16"/>
      <c r="AY56" s="16"/>
      <c r="AZ56" s="16"/>
      <c r="BA56" s="16" t="s">
        <v>3</v>
      </c>
      <c r="BB56" s="17"/>
      <c r="BD56" s="425"/>
      <c r="BE56" s="428"/>
      <c r="BF56" s="2" t="s">
        <v>191</v>
      </c>
      <c r="BG56" s="16"/>
      <c r="BH56" s="16" t="s">
        <v>3</v>
      </c>
      <c r="BI56" s="16"/>
      <c r="BJ56" s="16"/>
      <c r="BK56" s="17"/>
    </row>
    <row r="57" spans="2:63" x14ac:dyDescent="0.25">
      <c r="B57" s="425"/>
      <c r="C57" s="428"/>
      <c r="D57" s="2" t="s">
        <v>120</v>
      </c>
      <c r="E57" s="16"/>
      <c r="F57" s="16"/>
      <c r="G57" s="16"/>
      <c r="H57" s="16"/>
      <c r="I57" s="17"/>
      <c r="K57" s="425"/>
      <c r="L57" s="428"/>
      <c r="M57" s="2" t="s">
        <v>120</v>
      </c>
      <c r="N57" s="16"/>
      <c r="O57" s="16"/>
      <c r="P57" s="16"/>
      <c r="Q57" s="16"/>
      <c r="R57" s="17"/>
      <c r="T57" s="425"/>
      <c r="U57" s="428"/>
      <c r="V57" s="2" t="s">
        <v>120</v>
      </c>
      <c r="W57" s="16"/>
      <c r="X57" s="16"/>
      <c r="Y57" s="16"/>
      <c r="Z57" s="16"/>
      <c r="AA57" s="17"/>
      <c r="AC57" s="425"/>
      <c r="AD57" s="428"/>
      <c r="AE57" s="2" t="s">
        <v>120</v>
      </c>
      <c r="AF57" s="16"/>
      <c r="AG57" s="16"/>
      <c r="AH57" s="16"/>
      <c r="AI57" s="16"/>
      <c r="AJ57" s="17"/>
      <c r="AL57" s="425"/>
      <c r="AM57" s="428"/>
      <c r="AN57" s="2" t="s">
        <v>120</v>
      </c>
      <c r="AO57" s="16"/>
      <c r="AP57" s="16"/>
      <c r="AQ57" s="16"/>
      <c r="AR57" s="16"/>
      <c r="AS57" s="17"/>
      <c r="AU57" s="425"/>
      <c r="AV57" s="428"/>
      <c r="AW57" s="2" t="s">
        <v>120</v>
      </c>
      <c r="AX57" s="16"/>
      <c r="AY57" s="16"/>
      <c r="AZ57" s="16"/>
      <c r="BA57" s="16"/>
      <c r="BB57" s="17"/>
      <c r="BD57" s="425"/>
      <c r="BE57" s="428"/>
      <c r="BF57" s="2" t="s">
        <v>120</v>
      </c>
      <c r="BG57" s="16"/>
      <c r="BH57" s="16"/>
      <c r="BI57" s="16"/>
      <c r="BJ57" s="16"/>
      <c r="BK57" s="17"/>
    </row>
    <row r="58" spans="2:63" x14ac:dyDescent="0.25">
      <c r="B58" s="425"/>
      <c r="C58" s="428"/>
      <c r="D58" s="2" t="s">
        <v>121</v>
      </c>
      <c r="E58" s="16" t="s">
        <v>3</v>
      </c>
      <c r="F58" s="16" t="s">
        <v>3</v>
      </c>
      <c r="G58" s="16"/>
      <c r="H58" s="16" t="s">
        <v>3</v>
      </c>
      <c r="I58" s="17"/>
      <c r="K58" s="425"/>
      <c r="L58" s="428"/>
      <c r="M58" s="2" t="s">
        <v>121</v>
      </c>
      <c r="N58" s="16" t="s">
        <v>3</v>
      </c>
      <c r="O58" s="16" t="s">
        <v>3</v>
      </c>
      <c r="P58" s="16"/>
      <c r="Q58" s="16" t="s">
        <v>3</v>
      </c>
      <c r="R58" s="17"/>
      <c r="T58" s="425"/>
      <c r="U58" s="428"/>
      <c r="V58" s="2" t="s">
        <v>121</v>
      </c>
      <c r="W58" s="16" t="s">
        <v>3</v>
      </c>
      <c r="X58" s="16" t="s">
        <v>3</v>
      </c>
      <c r="Y58" s="16"/>
      <c r="Z58" s="16" t="s">
        <v>3</v>
      </c>
      <c r="AA58" s="17"/>
      <c r="AC58" s="425"/>
      <c r="AD58" s="428"/>
      <c r="AE58" s="2" t="s">
        <v>121</v>
      </c>
      <c r="AF58" s="16" t="s">
        <v>3</v>
      </c>
      <c r="AG58" s="16" t="s">
        <v>3</v>
      </c>
      <c r="AH58" s="16"/>
      <c r="AI58" s="16" t="s">
        <v>3</v>
      </c>
      <c r="AJ58" s="17"/>
      <c r="AL58" s="425"/>
      <c r="AM58" s="428"/>
      <c r="AN58" s="2" t="s">
        <v>121</v>
      </c>
      <c r="AO58" s="16" t="s">
        <v>3</v>
      </c>
      <c r="AP58" s="16"/>
      <c r="AQ58" s="16"/>
      <c r="AR58" s="16"/>
      <c r="AS58" s="17"/>
      <c r="AU58" s="425"/>
      <c r="AV58" s="428"/>
      <c r="AW58" s="2" t="s">
        <v>121</v>
      </c>
      <c r="AX58" s="16"/>
      <c r="AY58" s="16"/>
      <c r="AZ58" s="16"/>
      <c r="BA58" s="16" t="s">
        <v>3</v>
      </c>
      <c r="BB58" s="17"/>
      <c r="BD58" s="425"/>
      <c r="BE58" s="428"/>
      <c r="BF58" s="2" t="s">
        <v>121</v>
      </c>
      <c r="BG58" s="16"/>
      <c r="BH58" s="16" t="s">
        <v>3</v>
      </c>
      <c r="BI58" s="16"/>
      <c r="BJ58" s="16"/>
      <c r="BK58" s="17"/>
    </row>
    <row r="59" spans="2:63" x14ac:dyDescent="0.25">
      <c r="B59" s="425"/>
      <c r="C59" s="428"/>
      <c r="D59" s="2" t="s">
        <v>122</v>
      </c>
      <c r="E59" s="16" t="s">
        <v>3</v>
      </c>
      <c r="F59" s="16" t="s">
        <v>3</v>
      </c>
      <c r="G59" s="16"/>
      <c r="H59" s="16" t="s">
        <v>3</v>
      </c>
      <c r="I59" s="17"/>
      <c r="K59" s="425"/>
      <c r="L59" s="428"/>
      <c r="M59" s="2" t="s">
        <v>122</v>
      </c>
      <c r="N59" s="16" t="s">
        <v>3</v>
      </c>
      <c r="O59" s="16" t="s">
        <v>3</v>
      </c>
      <c r="P59" s="16"/>
      <c r="Q59" s="16" t="s">
        <v>3</v>
      </c>
      <c r="R59" s="17"/>
      <c r="T59" s="425"/>
      <c r="U59" s="428"/>
      <c r="V59" s="2" t="s">
        <v>122</v>
      </c>
      <c r="W59" s="16" t="s">
        <v>3</v>
      </c>
      <c r="X59" s="16" t="s">
        <v>3</v>
      </c>
      <c r="Y59" s="16"/>
      <c r="Z59" s="16" t="s">
        <v>3</v>
      </c>
      <c r="AA59" s="17"/>
      <c r="AC59" s="425"/>
      <c r="AD59" s="428"/>
      <c r="AE59" s="2" t="s">
        <v>122</v>
      </c>
      <c r="AF59" s="16" t="s">
        <v>3</v>
      </c>
      <c r="AG59" s="16" t="s">
        <v>3</v>
      </c>
      <c r="AH59" s="16"/>
      <c r="AI59" s="16" t="s">
        <v>3</v>
      </c>
      <c r="AJ59" s="17"/>
      <c r="AL59" s="425"/>
      <c r="AM59" s="428"/>
      <c r="AN59" s="2" t="s">
        <v>122</v>
      </c>
      <c r="AO59" s="16" t="s">
        <v>3</v>
      </c>
      <c r="AP59" s="16"/>
      <c r="AQ59" s="16"/>
      <c r="AR59" s="16"/>
      <c r="AS59" s="17"/>
      <c r="AU59" s="425"/>
      <c r="AV59" s="428"/>
      <c r="AW59" s="2" t="s">
        <v>122</v>
      </c>
      <c r="AX59" s="16"/>
      <c r="AY59" s="16"/>
      <c r="AZ59" s="16"/>
      <c r="BA59" s="16" t="s">
        <v>3</v>
      </c>
      <c r="BB59" s="17"/>
      <c r="BD59" s="425"/>
      <c r="BE59" s="428"/>
      <c r="BF59" s="2" t="s">
        <v>122</v>
      </c>
      <c r="BG59" s="16"/>
      <c r="BH59" s="16" t="s">
        <v>3</v>
      </c>
      <c r="BI59" s="16"/>
      <c r="BJ59" s="16"/>
      <c r="BK59" s="17"/>
    </row>
    <row r="60" spans="2:63" x14ac:dyDescent="0.25">
      <c r="B60" s="425"/>
      <c r="C60" s="428"/>
      <c r="D60" s="2" t="s">
        <v>123</v>
      </c>
      <c r="E60" s="16" t="s">
        <v>3</v>
      </c>
      <c r="F60" s="17"/>
      <c r="G60" s="17"/>
      <c r="H60" s="16" t="s">
        <v>3</v>
      </c>
      <c r="I60" s="17"/>
      <c r="K60" s="425"/>
      <c r="L60" s="428"/>
      <c r="M60" s="2" t="s">
        <v>123</v>
      </c>
      <c r="N60" s="16" t="s">
        <v>3</v>
      </c>
      <c r="O60" s="17"/>
      <c r="P60" s="17"/>
      <c r="Q60" s="16" t="s">
        <v>3</v>
      </c>
      <c r="R60" s="17"/>
      <c r="T60" s="425"/>
      <c r="U60" s="428"/>
      <c r="V60" s="2" t="s">
        <v>123</v>
      </c>
      <c r="W60" s="16" t="s">
        <v>3</v>
      </c>
      <c r="X60" s="17"/>
      <c r="Y60" s="17"/>
      <c r="Z60" s="16" t="s">
        <v>3</v>
      </c>
      <c r="AA60" s="17"/>
      <c r="AC60" s="425"/>
      <c r="AD60" s="428"/>
      <c r="AE60" s="2" t="s">
        <v>123</v>
      </c>
      <c r="AF60" s="16" t="s">
        <v>3</v>
      </c>
      <c r="AG60" s="17"/>
      <c r="AH60" s="17"/>
      <c r="AI60" s="16" t="s">
        <v>3</v>
      </c>
      <c r="AJ60" s="17"/>
      <c r="AL60" s="425"/>
      <c r="AM60" s="428"/>
      <c r="AN60" s="2" t="s">
        <v>123</v>
      </c>
      <c r="AO60" s="16" t="s">
        <v>3</v>
      </c>
      <c r="AP60" s="17"/>
      <c r="AQ60" s="17"/>
      <c r="AR60" s="16"/>
      <c r="AS60" s="17"/>
      <c r="AU60" s="425"/>
      <c r="AV60" s="428"/>
      <c r="AW60" s="2" t="s">
        <v>123</v>
      </c>
      <c r="AX60" s="16"/>
      <c r="AY60" s="17"/>
      <c r="AZ60" s="17"/>
      <c r="BA60" s="16" t="s">
        <v>3</v>
      </c>
      <c r="BB60" s="17"/>
      <c r="BD60" s="425"/>
      <c r="BE60" s="428"/>
      <c r="BF60" s="2" t="s">
        <v>123</v>
      </c>
      <c r="BG60" s="16"/>
      <c r="BH60" s="17"/>
      <c r="BI60" s="17"/>
      <c r="BJ60" s="16"/>
      <c r="BK60" s="17"/>
    </row>
    <row r="61" spans="2:63" x14ac:dyDescent="0.25">
      <c r="B61" s="425"/>
      <c r="C61" s="428"/>
      <c r="D61" s="2" t="s">
        <v>124</v>
      </c>
      <c r="E61" s="16" t="s">
        <v>3</v>
      </c>
      <c r="F61" s="16" t="s">
        <v>3</v>
      </c>
      <c r="G61" s="16"/>
      <c r="H61" s="16" t="s">
        <v>3</v>
      </c>
      <c r="I61" s="17"/>
      <c r="K61" s="425"/>
      <c r="L61" s="428"/>
      <c r="M61" s="2" t="s">
        <v>124</v>
      </c>
      <c r="N61" s="16" t="s">
        <v>3</v>
      </c>
      <c r="O61" s="16" t="s">
        <v>3</v>
      </c>
      <c r="P61" s="16"/>
      <c r="Q61" s="16" t="s">
        <v>3</v>
      </c>
      <c r="R61" s="17"/>
      <c r="T61" s="425"/>
      <c r="U61" s="428"/>
      <c r="V61" s="2" t="s">
        <v>124</v>
      </c>
      <c r="W61" s="16" t="s">
        <v>3</v>
      </c>
      <c r="X61" s="16" t="s">
        <v>3</v>
      </c>
      <c r="Y61" s="16"/>
      <c r="Z61" s="16" t="s">
        <v>3</v>
      </c>
      <c r="AA61" s="17"/>
      <c r="AC61" s="425"/>
      <c r="AD61" s="428"/>
      <c r="AE61" s="2" t="s">
        <v>124</v>
      </c>
      <c r="AF61" s="16" t="s">
        <v>3</v>
      </c>
      <c r="AG61" s="16" t="s">
        <v>3</v>
      </c>
      <c r="AH61" s="16"/>
      <c r="AI61" s="16" t="s">
        <v>3</v>
      </c>
      <c r="AJ61" s="17"/>
      <c r="AL61" s="425"/>
      <c r="AM61" s="428"/>
      <c r="AN61" s="2" t="s">
        <v>124</v>
      </c>
      <c r="AO61" s="16" t="s">
        <v>3</v>
      </c>
      <c r="AP61" s="16"/>
      <c r="AQ61" s="16"/>
      <c r="AR61" s="16"/>
      <c r="AS61" s="17"/>
      <c r="AU61" s="425"/>
      <c r="AV61" s="428"/>
      <c r="AW61" s="2" t="s">
        <v>124</v>
      </c>
      <c r="AX61" s="16"/>
      <c r="AY61" s="16"/>
      <c r="AZ61" s="16"/>
      <c r="BA61" s="16" t="s">
        <v>3</v>
      </c>
      <c r="BB61" s="17"/>
      <c r="BD61" s="425"/>
      <c r="BE61" s="428"/>
      <c r="BF61" s="2" t="s">
        <v>124</v>
      </c>
      <c r="BG61" s="16"/>
      <c r="BH61" s="16" t="s">
        <v>3</v>
      </c>
      <c r="BI61" s="16"/>
      <c r="BJ61" s="16"/>
      <c r="BK61" s="17"/>
    </row>
    <row r="62" spans="2:63" x14ac:dyDescent="0.25">
      <c r="B62" s="425"/>
      <c r="C62" s="428"/>
      <c r="D62" s="2" t="s">
        <v>125</v>
      </c>
      <c r="E62" s="16" t="s">
        <v>3</v>
      </c>
      <c r="F62" s="16" t="s">
        <v>3</v>
      </c>
      <c r="G62" s="17"/>
      <c r="H62" s="16" t="s">
        <v>3</v>
      </c>
      <c r="I62" s="17"/>
      <c r="K62" s="425"/>
      <c r="L62" s="428"/>
      <c r="M62" s="2" t="s">
        <v>125</v>
      </c>
      <c r="N62" s="16" t="s">
        <v>3</v>
      </c>
      <c r="O62" s="16" t="s">
        <v>3</v>
      </c>
      <c r="P62" s="17"/>
      <c r="Q62" s="16" t="s">
        <v>3</v>
      </c>
      <c r="R62" s="17"/>
      <c r="T62" s="425"/>
      <c r="U62" s="428"/>
      <c r="V62" s="2" t="s">
        <v>125</v>
      </c>
      <c r="W62" s="16" t="s">
        <v>3</v>
      </c>
      <c r="X62" s="16" t="s">
        <v>3</v>
      </c>
      <c r="Y62" s="17"/>
      <c r="Z62" s="16" t="s">
        <v>3</v>
      </c>
      <c r="AA62" s="17"/>
      <c r="AC62" s="425"/>
      <c r="AD62" s="428"/>
      <c r="AE62" s="2" t="s">
        <v>125</v>
      </c>
      <c r="AF62" s="16" t="s">
        <v>3</v>
      </c>
      <c r="AG62" s="16" t="s">
        <v>3</v>
      </c>
      <c r="AH62" s="17"/>
      <c r="AI62" s="16" t="s">
        <v>3</v>
      </c>
      <c r="AJ62" s="17"/>
      <c r="AL62" s="425"/>
      <c r="AM62" s="428"/>
      <c r="AN62" s="2" t="s">
        <v>125</v>
      </c>
      <c r="AO62" s="16" t="s">
        <v>3</v>
      </c>
      <c r="AP62" s="16"/>
      <c r="AQ62" s="17"/>
      <c r="AR62" s="16"/>
      <c r="AS62" s="17"/>
      <c r="AU62" s="425"/>
      <c r="AV62" s="428"/>
      <c r="AW62" s="2" t="s">
        <v>125</v>
      </c>
      <c r="AX62" s="16"/>
      <c r="AY62" s="16"/>
      <c r="AZ62" s="17"/>
      <c r="BA62" s="16" t="s">
        <v>3</v>
      </c>
      <c r="BB62" s="17"/>
      <c r="BD62" s="425"/>
      <c r="BE62" s="428"/>
      <c r="BF62" s="2" t="s">
        <v>125</v>
      </c>
      <c r="BG62" s="16"/>
      <c r="BH62" s="16" t="s">
        <v>3</v>
      </c>
      <c r="BI62" s="17"/>
      <c r="BJ62" s="16"/>
      <c r="BK62" s="17"/>
    </row>
    <row r="63" spans="2:63" x14ac:dyDescent="0.25">
      <c r="B63" s="425"/>
      <c r="C63" s="428"/>
      <c r="D63" s="2" t="s">
        <v>126</v>
      </c>
      <c r="E63" s="16" t="s">
        <v>3</v>
      </c>
      <c r="F63" s="16" t="s">
        <v>3</v>
      </c>
      <c r="G63" s="16"/>
      <c r="H63" s="16" t="s">
        <v>3</v>
      </c>
      <c r="I63" s="17"/>
      <c r="K63" s="425"/>
      <c r="L63" s="428"/>
      <c r="M63" s="2" t="s">
        <v>126</v>
      </c>
      <c r="N63" s="16" t="s">
        <v>3</v>
      </c>
      <c r="O63" s="16" t="s">
        <v>3</v>
      </c>
      <c r="P63" s="16"/>
      <c r="Q63" s="16" t="s">
        <v>3</v>
      </c>
      <c r="R63" s="17"/>
      <c r="T63" s="425"/>
      <c r="U63" s="428"/>
      <c r="V63" s="2" t="s">
        <v>126</v>
      </c>
      <c r="W63" s="16" t="s">
        <v>3</v>
      </c>
      <c r="X63" s="16" t="s">
        <v>3</v>
      </c>
      <c r="Y63" s="16"/>
      <c r="Z63" s="16" t="s">
        <v>3</v>
      </c>
      <c r="AA63" s="17"/>
      <c r="AC63" s="425"/>
      <c r="AD63" s="428"/>
      <c r="AE63" s="2" t="s">
        <v>126</v>
      </c>
      <c r="AF63" s="16" t="s">
        <v>3</v>
      </c>
      <c r="AG63" s="16" t="s">
        <v>3</v>
      </c>
      <c r="AH63" s="16"/>
      <c r="AI63" s="16" t="s">
        <v>3</v>
      </c>
      <c r="AJ63" s="17"/>
      <c r="AL63" s="425"/>
      <c r="AM63" s="428"/>
      <c r="AN63" s="2" t="s">
        <v>126</v>
      </c>
      <c r="AO63" s="16" t="s">
        <v>3</v>
      </c>
      <c r="AP63" s="16"/>
      <c r="AQ63" s="16"/>
      <c r="AR63" s="16"/>
      <c r="AS63" s="17"/>
      <c r="AU63" s="425"/>
      <c r="AV63" s="428"/>
      <c r="AW63" s="2" t="s">
        <v>126</v>
      </c>
      <c r="AX63" s="16"/>
      <c r="AY63" s="16"/>
      <c r="AZ63" s="16"/>
      <c r="BA63" s="16" t="s">
        <v>3</v>
      </c>
      <c r="BB63" s="17"/>
      <c r="BD63" s="425"/>
      <c r="BE63" s="428"/>
      <c r="BF63" s="2" t="s">
        <v>126</v>
      </c>
      <c r="BG63" s="16"/>
      <c r="BH63" s="16" t="s">
        <v>3</v>
      </c>
      <c r="BI63" s="16"/>
      <c r="BJ63" s="16"/>
      <c r="BK63" s="17"/>
    </row>
    <row r="64" spans="2:63" x14ac:dyDescent="0.25">
      <c r="B64" s="425"/>
      <c r="C64" s="428"/>
      <c r="D64" s="2" t="s">
        <v>127</v>
      </c>
      <c r="E64" s="16" t="s">
        <v>3</v>
      </c>
      <c r="F64" s="16" t="s">
        <v>3</v>
      </c>
      <c r="G64" s="16"/>
      <c r="H64" s="16" t="s">
        <v>3</v>
      </c>
      <c r="I64" s="17"/>
      <c r="K64" s="425"/>
      <c r="L64" s="428"/>
      <c r="M64" s="2" t="s">
        <v>127</v>
      </c>
      <c r="N64" s="16" t="s">
        <v>3</v>
      </c>
      <c r="O64" s="16" t="s">
        <v>3</v>
      </c>
      <c r="P64" s="16"/>
      <c r="Q64" s="16" t="s">
        <v>3</v>
      </c>
      <c r="R64" s="17"/>
      <c r="T64" s="425"/>
      <c r="U64" s="428"/>
      <c r="V64" s="2" t="s">
        <v>127</v>
      </c>
      <c r="W64" s="16" t="s">
        <v>3</v>
      </c>
      <c r="X64" s="16" t="s">
        <v>3</v>
      </c>
      <c r="Y64" s="16"/>
      <c r="Z64" s="16" t="s">
        <v>3</v>
      </c>
      <c r="AA64" s="17"/>
      <c r="AC64" s="425"/>
      <c r="AD64" s="428"/>
      <c r="AE64" s="2" t="s">
        <v>127</v>
      </c>
      <c r="AF64" s="16" t="s">
        <v>3</v>
      </c>
      <c r="AG64" s="16" t="s">
        <v>3</v>
      </c>
      <c r="AH64" s="16"/>
      <c r="AI64" s="16" t="s">
        <v>3</v>
      </c>
      <c r="AJ64" s="17"/>
      <c r="AL64" s="425"/>
      <c r="AM64" s="428"/>
      <c r="AN64" s="2" t="s">
        <v>127</v>
      </c>
      <c r="AO64" s="16" t="s">
        <v>3</v>
      </c>
      <c r="AP64" s="16"/>
      <c r="AQ64" s="16"/>
      <c r="AR64" s="16"/>
      <c r="AS64" s="17"/>
      <c r="AU64" s="425"/>
      <c r="AV64" s="428"/>
      <c r="AW64" s="2" t="s">
        <v>127</v>
      </c>
      <c r="AX64" s="16"/>
      <c r="AY64" s="16"/>
      <c r="AZ64" s="16"/>
      <c r="BA64" s="16" t="s">
        <v>3</v>
      </c>
      <c r="BB64" s="17"/>
      <c r="BD64" s="425"/>
      <c r="BE64" s="428"/>
      <c r="BF64" s="2" t="s">
        <v>127</v>
      </c>
      <c r="BG64" s="16"/>
      <c r="BH64" s="16" t="s">
        <v>3</v>
      </c>
      <c r="BI64" s="16"/>
      <c r="BJ64" s="16"/>
      <c r="BK64" s="17"/>
    </row>
    <row r="65" spans="2:63" x14ac:dyDescent="0.25">
      <c r="B65" s="425"/>
      <c r="C65" s="428"/>
      <c r="D65" s="2" t="s">
        <v>128</v>
      </c>
      <c r="E65" s="16"/>
      <c r="F65" s="17"/>
      <c r="G65" s="17"/>
      <c r="H65" s="16"/>
      <c r="I65" s="17"/>
      <c r="K65" s="425"/>
      <c r="L65" s="428"/>
      <c r="M65" s="2" t="s">
        <v>128</v>
      </c>
      <c r="N65" s="16"/>
      <c r="O65" s="17"/>
      <c r="P65" s="17"/>
      <c r="Q65" s="16"/>
      <c r="R65" s="17"/>
      <c r="T65" s="425"/>
      <c r="U65" s="428"/>
      <c r="V65" s="2" t="s">
        <v>128</v>
      </c>
      <c r="W65" s="16"/>
      <c r="X65" s="17"/>
      <c r="Y65" s="17"/>
      <c r="Z65" s="16"/>
      <c r="AA65" s="17"/>
      <c r="AC65" s="425"/>
      <c r="AD65" s="428"/>
      <c r="AE65" s="2" t="s">
        <v>128</v>
      </c>
      <c r="AF65" s="16"/>
      <c r="AG65" s="17"/>
      <c r="AH65" s="17"/>
      <c r="AI65" s="16"/>
      <c r="AJ65" s="17"/>
      <c r="AL65" s="425"/>
      <c r="AM65" s="428"/>
      <c r="AN65" s="2" t="s">
        <v>128</v>
      </c>
      <c r="AO65" s="16"/>
      <c r="AP65" s="17"/>
      <c r="AQ65" s="17"/>
      <c r="AR65" s="16"/>
      <c r="AS65" s="17"/>
      <c r="AU65" s="425"/>
      <c r="AV65" s="428"/>
      <c r="AW65" s="2" t="s">
        <v>128</v>
      </c>
      <c r="AX65" s="16"/>
      <c r="AY65" s="17"/>
      <c r="AZ65" s="17"/>
      <c r="BA65" s="16"/>
      <c r="BB65" s="17"/>
      <c r="BD65" s="425"/>
      <c r="BE65" s="428"/>
      <c r="BF65" s="2" t="s">
        <v>128</v>
      </c>
      <c r="BG65" s="16"/>
      <c r="BH65" s="17"/>
      <c r="BI65" s="17"/>
      <c r="BJ65" s="16"/>
      <c r="BK65" s="17"/>
    </row>
    <row r="66" spans="2:63" x14ac:dyDescent="0.25">
      <c r="B66" s="425"/>
      <c r="C66" s="428"/>
      <c r="D66" s="2" t="s">
        <v>186</v>
      </c>
      <c r="E66" s="16"/>
      <c r="F66" s="16"/>
      <c r="G66" s="16"/>
      <c r="H66" s="16"/>
      <c r="I66" s="17"/>
      <c r="K66" s="425"/>
      <c r="L66" s="428"/>
      <c r="M66" s="2" t="s">
        <v>186</v>
      </c>
      <c r="N66" s="16"/>
      <c r="O66" s="16"/>
      <c r="P66" s="16"/>
      <c r="Q66" s="16"/>
      <c r="R66" s="17"/>
      <c r="T66" s="425"/>
      <c r="U66" s="428"/>
      <c r="V66" s="2" t="s">
        <v>186</v>
      </c>
      <c r="W66" s="16"/>
      <c r="X66" s="16"/>
      <c r="Y66" s="16"/>
      <c r="Z66" s="16"/>
      <c r="AA66" s="17"/>
      <c r="AC66" s="425"/>
      <c r="AD66" s="428"/>
      <c r="AE66" s="2" t="s">
        <v>186</v>
      </c>
      <c r="AF66" s="16"/>
      <c r="AG66" s="16"/>
      <c r="AH66" s="16"/>
      <c r="AI66" s="16"/>
      <c r="AJ66" s="17"/>
      <c r="AL66" s="425"/>
      <c r="AM66" s="428"/>
      <c r="AN66" s="2" t="s">
        <v>186</v>
      </c>
      <c r="AO66" s="16"/>
      <c r="AP66" s="16"/>
      <c r="AQ66" s="16"/>
      <c r="AR66" s="16"/>
      <c r="AS66" s="17"/>
      <c r="AU66" s="425"/>
      <c r="AV66" s="428"/>
      <c r="AW66" s="2" t="s">
        <v>186</v>
      </c>
      <c r="AX66" s="16"/>
      <c r="AY66" s="16"/>
      <c r="AZ66" s="16"/>
      <c r="BA66" s="16"/>
      <c r="BB66" s="17"/>
      <c r="BD66" s="425"/>
      <c r="BE66" s="428"/>
      <c r="BF66" s="2" t="s">
        <v>186</v>
      </c>
      <c r="BG66" s="16"/>
      <c r="BH66" s="16"/>
      <c r="BI66" s="16"/>
      <c r="BJ66" s="16"/>
      <c r="BK66" s="17"/>
    </row>
    <row r="67" spans="2:63" x14ac:dyDescent="0.25">
      <c r="B67" s="425"/>
      <c r="C67" s="428"/>
      <c r="D67" s="2" t="s">
        <v>187</v>
      </c>
      <c r="E67" s="16" t="s">
        <v>3</v>
      </c>
      <c r="F67" s="16" t="s">
        <v>3</v>
      </c>
      <c r="G67" s="16"/>
      <c r="H67" s="16" t="s">
        <v>3</v>
      </c>
      <c r="I67" s="17"/>
      <c r="K67" s="425"/>
      <c r="L67" s="428"/>
      <c r="M67" s="2" t="s">
        <v>187</v>
      </c>
      <c r="N67" s="16" t="s">
        <v>3</v>
      </c>
      <c r="O67" s="16" t="s">
        <v>3</v>
      </c>
      <c r="P67" s="16"/>
      <c r="Q67" s="16" t="s">
        <v>3</v>
      </c>
      <c r="R67" s="17"/>
      <c r="T67" s="425"/>
      <c r="U67" s="428"/>
      <c r="V67" s="2" t="s">
        <v>187</v>
      </c>
      <c r="W67" s="16" t="s">
        <v>3</v>
      </c>
      <c r="X67" s="16" t="s">
        <v>3</v>
      </c>
      <c r="Y67" s="16"/>
      <c r="Z67" s="16" t="s">
        <v>3</v>
      </c>
      <c r="AA67" s="17"/>
      <c r="AC67" s="425"/>
      <c r="AD67" s="428"/>
      <c r="AE67" s="2" t="s">
        <v>187</v>
      </c>
      <c r="AF67" s="16" t="s">
        <v>3</v>
      </c>
      <c r="AG67" s="16" t="s">
        <v>3</v>
      </c>
      <c r="AH67" s="16"/>
      <c r="AI67" s="16" t="s">
        <v>3</v>
      </c>
      <c r="AJ67" s="17"/>
      <c r="AL67" s="425"/>
      <c r="AM67" s="428"/>
      <c r="AN67" s="2" t="s">
        <v>187</v>
      </c>
      <c r="AO67" s="16" t="s">
        <v>3</v>
      </c>
      <c r="AP67" s="16"/>
      <c r="AQ67" s="16"/>
      <c r="AR67" s="16"/>
      <c r="AS67" s="17"/>
      <c r="AU67" s="425"/>
      <c r="AV67" s="428"/>
      <c r="AW67" s="2" t="s">
        <v>187</v>
      </c>
      <c r="AX67" s="16"/>
      <c r="AY67" s="16"/>
      <c r="AZ67" s="16"/>
      <c r="BA67" s="16" t="s">
        <v>3</v>
      </c>
      <c r="BB67" s="17"/>
      <c r="BD67" s="425"/>
      <c r="BE67" s="428"/>
      <c r="BF67" s="2" t="s">
        <v>187</v>
      </c>
      <c r="BG67" s="16"/>
      <c r="BH67" s="16" t="s">
        <v>3</v>
      </c>
      <c r="BI67" s="16"/>
      <c r="BJ67" s="16"/>
      <c r="BK67" s="17"/>
    </row>
    <row r="68" spans="2:63" x14ac:dyDescent="0.25">
      <c r="B68" s="425"/>
      <c r="C68" s="428"/>
      <c r="D68" s="2" t="s">
        <v>129</v>
      </c>
      <c r="E68" s="16"/>
      <c r="F68" s="16"/>
      <c r="G68" s="16"/>
      <c r="H68" s="16"/>
      <c r="I68" s="17"/>
      <c r="K68" s="425"/>
      <c r="L68" s="428"/>
      <c r="M68" s="2" t="s">
        <v>129</v>
      </c>
      <c r="N68" s="16"/>
      <c r="O68" s="16"/>
      <c r="P68" s="16"/>
      <c r="Q68" s="16"/>
      <c r="R68" s="17"/>
      <c r="T68" s="425"/>
      <c r="U68" s="428"/>
      <c r="V68" s="2" t="s">
        <v>129</v>
      </c>
      <c r="W68" s="16"/>
      <c r="X68" s="16"/>
      <c r="Y68" s="16"/>
      <c r="Z68" s="16"/>
      <c r="AA68" s="17"/>
      <c r="AC68" s="425"/>
      <c r="AD68" s="428"/>
      <c r="AE68" s="2" t="s">
        <v>129</v>
      </c>
      <c r="AF68" s="16"/>
      <c r="AG68" s="16"/>
      <c r="AH68" s="16"/>
      <c r="AI68" s="16"/>
      <c r="AJ68" s="17"/>
      <c r="AL68" s="425"/>
      <c r="AM68" s="428"/>
      <c r="AN68" s="2" t="s">
        <v>129</v>
      </c>
      <c r="AO68" s="16"/>
      <c r="AP68" s="16"/>
      <c r="AQ68" s="16"/>
      <c r="AR68" s="16"/>
      <c r="AS68" s="17"/>
      <c r="AU68" s="425"/>
      <c r="AV68" s="428"/>
      <c r="AW68" s="2" t="s">
        <v>129</v>
      </c>
      <c r="AX68" s="16"/>
      <c r="AY68" s="16"/>
      <c r="AZ68" s="16"/>
      <c r="BA68" s="16"/>
      <c r="BB68" s="17"/>
      <c r="BD68" s="425"/>
      <c r="BE68" s="428"/>
      <c r="BF68" s="2" t="s">
        <v>129</v>
      </c>
      <c r="BG68" s="16"/>
      <c r="BH68" s="16"/>
      <c r="BI68" s="16"/>
      <c r="BJ68" s="16"/>
      <c r="BK68" s="17"/>
    </row>
    <row r="69" spans="2:63" x14ac:dyDescent="0.25">
      <c r="B69" s="425"/>
      <c r="C69" s="428"/>
      <c r="D69" s="2" t="s">
        <v>130</v>
      </c>
      <c r="E69" s="16"/>
      <c r="F69" s="16"/>
      <c r="G69" s="16"/>
      <c r="H69" s="16"/>
      <c r="I69" s="17"/>
      <c r="K69" s="425"/>
      <c r="L69" s="428"/>
      <c r="M69" s="2" t="s">
        <v>130</v>
      </c>
      <c r="N69" s="16"/>
      <c r="O69" s="16"/>
      <c r="P69" s="16"/>
      <c r="Q69" s="16"/>
      <c r="R69" s="17"/>
      <c r="T69" s="425"/>
      <c r="U69" s="428"/>
      <c r="V69" s="2" t="s">
        <v>130</v>
      </c>
      <c r="W69" s="16"/>
      <c r="X69" s="16"/>
      <c r="Y69" s="16"/>
      <c r="Z69" s="16"/>
      <c r="AA69" s="17"/>
      <c r="AC69" s="425"/>
      <c r="AD69" s="428"/>
      <c r="AE69" s="2" t="s">
        <v>130</v>
      </c>
      <c r="AF69" s="16"/>
      <c r="AG69" s="16"/>
      <c r="AH69" s="16"/>
      <c r="AI69" s="16"/>
      <c r="AJ69" s="17"/>
      <c r="AL69" s="425"/>
      <c r="AM69" s="428"/>
      <c r="AN69" s="2" t="s">
        <v>130</v>
      </c>
      <c r="AO69" s="16"/>
      <c r="AP69" s="16"/>
      <c r="AQ69" s="16"/>
      <c r="AR69" s="16"/>
      <c r="AS69" s="17"/>
      <c r="AU69" s="425"/>
      <c r="AV69" s="428"/>
      <c r="AW69" s="2" t="s">
        <v>130</v>
      </c>
      <c r="AX69" s="16"/>
      <c r="AY69" s="16"/>
      <c r="AZ69" s="16"/>
      <c r="BA69" s="16"/>
      <c r="BB69" s="17"/>
      <c r="BD69" s="425"/>
      <c r="BE69" s="428"/>
      <c r="BF69" s="2" t="s">
        <v>130</v>
      </c>
      <c r="BG69" s="16"/>
      <c r="BH69" s="16"/>
      <c r="BI69" s="16"/>
      <c r="BJ69" s="16"/>
      <c r="BK69" s="17"/>
    </row>
    <row r="70" spans="2:63" x14ac:dyDescent="0.25">
      <c r="B70" s="425"/>
      <c r="C70" s="428"/>
      <c r="D70" s="2" t="s">
        <v>131</v>
      </c>
      <c r="E70" s="16"/>
      <c r="F70" s="16"/>
      <c r="G70" s="16"/>
      <c r="H70" s="16"/>
      <c r="I70" s="17"/>
      <c r="K70" s="425"/>
      <c r="L70" s="428"/>
      <c r="M70" s="2" t="s">
        <v>131</v>
      </c>
      <c r="N70" s="16"/>
      <c r="O70" s="16"/>
      <c r="P70" s="16"/>
      <c r="Q70" s="16"/>
      <c r="R70" s="17"/>
      <c r="T70" s="425"/>
      <c r="U70" s="428"/>
      <c r="V70" s="2" t="s">
        <v>131</v>
      </c>
      <c r="W70" s="16"/>
      <c r="X70" s="16"/>
      <c r="Y70" s="16"/>
      <c r="Z70" s="16"/>
      <c r="AA70" s="17"/>
      <c r="AC70" s="425"/>
      <c r="AD70" s="428"/>
      <c r="AE70" s="2" t="s">
        <v>131</v>
      </c>
      <c r="AF70" s="16"/>
      <c r="AG70" s="16"/>
      <c r="AH70" s="16"/>
      <c r="AI70" s="16"/>
      <c r="AJ70" s="17"/>
      <c r="AL70" s="425"/>
      <c r="AM70" s="428"/>
      <c r="AN70" s="2" t="s">
        <v>131</v>
      </c>
      <c r="AO70" s="16"/>
      <c r="AP70" s="16"/>
      <c r="AQ70" s="16"/>
      <c r="AR70" s="16"/>
      <c r="AS70" s="17"/>
      <c r="AU70" s="425"/>
      <c r="AV70" s="428"/>
      <c r="AW70" s="2" t="s">
        <v>131</v>
      </c>
      <c r="AX70" s="16"/>
      <c r="AY70" s="16"/>
      <c r="AZ70" s="16"/>
      <c r="BA70" s="16"/>
      <c r="BB70" s="17"/>
      <c r="BD70" s="425"/>
      <c r="BE70" s="428"/>
      <c r="BF70" s="2" t="s">
        <v>131</v>
      </c>
      <c r="BG70" s="16"/>
      <c r="BH70" s="16"/>
      <c r="BI70" s="16"/>
      <c r="BJ70" s="16"/>
      <c r="BK70" s="17"/>
    </row>
    <row r="71" spans="2:63" x14ac:dyDescent="0.25">
      <c r="B71" s="425"/>
      <c r="C71" s="428"/>
      <c r="D71" s="2" t="s">
        <v>132</v>
      </c>
      <c r="E71" s="16"/>
      <c r="F71" s="16"/>
      <c r="G71" s="16"/>
      <c r="H71" s="16"/>
      <c r="I71" s="17"/>
      <c r="K71" s="425"/>
      <c r="L71" s="428"/>
      <c r="M71" s="2" t="s">
        <v>132</v>
      </c>
      <c r="N71" s="16"/>
      <c r="O71" s="16"/>
      <c r="P71" s="16"/>
      <c r="Q71" s="16"/>
      <c r="R71" s="17"/>
      <c r="T71" s="425"/>
      <c r="U71" s="428"/>
      <c r="V71" s="2" t="s">
        <v>132</v>
      </c>
      <c r="W71" s="16"/>
      <c r="X71" s="16"/>
      <c r="Y71" s="16"/>
      <c r="Z71" s="16"/>
      <c r="AA71" s="17"/>
      <c r="AC71" s="425"/>
      <c r="AD71" s="428"/>
      <c r="AE71" s="2" t="s">
        <v>132</v>
      </c>
      <c r="AF71" s="16"/>
      <c r="AG71" s="16"/>
      <c r="AH71" s="16"/>
      <c r="AI71" s="16"/>
      <c r="AJ71" s="17"/>
      <c r="AL71" s="425"/>
      <c r="AM71" s="428"/>
      <c r="AN71" s="2" t="s">
        <v>132</v>
      </c>
      <c r="AO71" s="16"/>
      <c r="AP71" s="16"/>
      <c r="AQ71" s="16"/>
      <c r="AR71" s="16"/>
      <c r="AS71" s="17"/>
      <c r="AU71" s="425"/>
      <c r="AV71" s="428"/>
      <c r="AW71" s="2" t="s">
        <v>132</v>
      </c>
      <c r="AX71" s="16"/>
      <c r="AY71" s="16"/>
      <c r="AZ71" s="16"/>
      <c r="BA71" s="16"/>
      <c r="BB71" s="17"/>
      <c r="BD71" s="425"/>
      <c r="BE71" s="428"/>
      <c r="BF71" s="2" t="s">
        <v>132</v>
      </c>
      <c r="BG71" s="16"/>
      <c r="BH71" s="16"/>
      <c r="BI71" s="16"/>
      <c r="BJ71" s="16"/>
      <c r="BK71" s="17"/>
    </row>
    <row r="72" spans="2:63" x14ac:dyDescent="0.25">
      <c r="B72" s="425"/>
      <c r="C72" s="428"/>
      <c r="D72" s="2" t="s">
        <v>133</v>
      </c>
      <c r="E72" s="17"/>
      <c r="F72" s="16" t="s">
        <v>3</v>
      </c>
      <c r="G72" s="16"/>
      <c r="H72" s="17"/>
      <c r="I72" s="17"/>
      <c r="K72" s="425"/>
      <c r="L72" s="428"/>
      <c r="M72" s="2" t="s">
        <v>133</v>
      </c>
      <c r="N72" s="17"/>
      <c r="O72" s="16" t="s">
        <v>3</v>
      </c>
      <c r="P72" s="16"/>
      <c r="Q72" s="17"/>
      <c r="R72" s="17"/>
      <c r="T72" s="425"/>
      <c r="U72" s="428"/>
      <c r="V72" s="2" t="s">
        <v>133</v>
      </c>
      <c r="W72" s="17"/>
      <c r="X72" s="16" t="s">
        <v>3</v>
      </c>
      <c r="Y72" s="16"/>
      <c r="Z72" s="17"/>
      <c r="AA72" s="17"/>
      <c r="AC72" s="425"/>
      <c r="AD72" s="428"/>
      <c r="AE72" s="2" t="s">
        <v>133</v>
      </c>
      <c r="AF72" s="17"/>
      <c r="AG72" s="16" t="s">
        <v>3</v>
      </c>
      <c r="AH72" s="16"/>
      <c r="AI72" s="17"/>
      <c r="AJ72" s="17"/>
      <c r="AL72" s="425"/>
      <c r="AM72" s="428"/>
      <c r="AN72" s="2" t="s">
        <v>133</v>
      </c>
      <c r="AO72" s="17"/>
      <c r="AP72" s="16"/>
      <c r="AQ72" s="16"/>
      <c r="AR72" s="17"/>
      <c r="AS72" s="17"/>
      <c r="AU72" s="425"/>
      <c r="AV72" s="428"/>
      <c r="AW72" s="2" t="s">
        <v>133</v>
      </c>
      <c r="AX72" s="17"/>
      <c r="AY72" s="16"/>
      <c r="AZ72" s="16"/>
      <c r="BA72" s="17"/>
      <c r="BB72" s="17"/>
      <c r="BD72" s="425"/>
      <c r="BE72" s="428"/>
      <c r="BF72" s="2" t="s">
        <v>133</v>
      </c>
      <c r="BG72" s="17"/>
      <c r="BH72" s="16" t="s">
        <v>3</v>
      </c>
      <c r="BI72" s="16"/>
      <c r="BJ72" s="17"/>
      <c r="BK72" s="17"/>
    </row>
    <row r="73" spans="2:63" x14ac:dyDescent="0.25">
      <c r="B73" s="425"/>
      <c r="C73" s="428"/>
      <c r="D73" s="2" t="s">
        <v>134</v>
      </c>
      <c r="E73" s="17"/>
      <c r="F73" s="16" t="s">
        <v>3</v>
      </c>
      <c r="G73" s="16"/>
      <c r="H73" s="17"/>
      <c r="I73" s="17"/>
      <c r="K73" s="425"/>
      <c r="L73" s="428"/>
      <c r="M73" s="2" t="s">
        <v>134</v>
      </c>
      <c r="N73" s="17"/>
      <c r="O73" s="16" t="s">
        <v>3</v>
      </c>
      <c r="P73" s="16"/>
      <c r="Q73" s="17"/>
      <c r="R73" s="17"/>
      <c r="T73" s="425"/>
      <c r="U73" s="428"/>
      <c r="V73" s="2" t="s">
        <v>134</v>
      </c>
      <c r="W73" s="17"/>
      <c r="X73" s="16" t="s">
        <v>3</v>
      </c>
      <c r="Y73" s="16"/>
      <c r="Z73" s="17"/>
      <c r="AA73" s="17"/>
      <c r="AC73" s="425"/>
      <c r="AD73" s="428"/>
      <c r="AE73" s="2" t="s">
        <v>134</v>
      </c>
      <c r="AF73" s="17"/>
      <c r="AG73" s="16" t="s">
        <v>3</v>
      </c>
      <c r="AH73" s="16"/>
      <c r="AI73" s="17"/>
      <c r="AJ73" s="17"/>
      <c r="AL73" s="425"/>
      <c r="AM73" s="428"/>
      <c r="AN73" s="2" t="s">
        <v>134</v>
      </c>
      <c r="AO73" s="17"/>
      <c r="AP73" s="16"/>
      <c r="AQ73" s="16"/>
      <c r="AR73" s="17"/>
      <c r="AS73" s="17"/>
      <c r="AU73" s="425"/>
      <c r="AV73" s="428"/>
      <c r="AW73" s="2" t="s">
        <v>134</v>
      </c>
      <c r="AX73" s="17"/>
      <c r="AY73" s="16"/>
      <c r="AZ73" s="16"/>
      <c r="BA73" s="17"/>
      <c r="BB73" s="17"/>
      <c r="BD73" s="425"/>
      <c r="BE73" s="428"/>
      <c r="BF73" s="2" t="s">
        <v>134</v>
      </c>
      <c r="BG73" s="17"/>
      <c r="BH73" s="16" t="s">
        <v>3</v>
      </c>
      <c r="BI73" s="16"/>
      <c r="BJ73" s="17"/>
      <c r="BK73" s="17"/>
    </row>
    <row r="74" spans="2:63" x14ac:dyDescent="0.25">
      <c r="B74" s="425"/>
      <c r="C74" s="428"/>
      <c r="D74" s="2" t="s">
        <v>135</v>
      </c>
      <c r="E74" s="17"/>
      <c r="F74" s="16" t="s">
        <v>3</v>
      </c>
      <c r="G74" s="17"/>
      <c r="H74" s="17"/>
      <c r="I74" s="17"/>
      <c r="K74" s="425"/>
      <c r="L74" s="428"/>
      <c r="M74" s="2" t="s">
        <v>135</v>
      </c>
      <c r="N74" s="17"/>
      <c r="O74" s="16" t="s">
        <v>3</v>
      </c>
      <c r="P74" s="17"/>
      <c r="Q74" s="17"/>
      <c r="R74" s="17"/>
      <c r="T74" s="425"/>
      <c r="U74" s="428"/>
      <c r="V74" s="2" t="s">
        <v>135</v>
      </c>
      <c r="W74" s="17"/>
      <c r="X74" s="16" t="s">
        <v>3</v>
      </c>
      <c r="Y74" s="17"/>
      <c r="Z74" s="17"/>
      <c r="AA74" s="17"/>
      <c r="AC74" s="425"/>
      <c r="AD74" s="428"/>
      <c r="AE74" s="2" t="s">
        <v>135</v>
      </c>
      <c r="AF74" s="17"/>
      <c r="AG74" s="16"/>
      <c r="AH74" s="17"/>
      <c r="AI74" s="17"/>
      <c r="AJ74" s="17"/>
      <c r="AL74" s="425"/>
      <c r="AM74" s="428"/>
      <c r="AN74" s="2" t="s">
        <v>135</v>
      </c>
      <c r="AO74" s="17"/>
      <c r="AP74" s="16"/>
      <c r="AQ74" s="17"/>
      <c r="AR74" s="17"/>
      <c r="AS74" s="17"/>
      <c r="AU74" s="425"/>
      <c r="AV74" s="428"/>
      <c r="AW74" s="2" t="s">
        <v>135</v>
      </c>
      <c r="AX74" s="17"/>
      <c r="AY74" s="16"/>
      <c r="AZ74" s="17"/>
      <c r="BA74" s="17"/>
      <c r="BB74" s="17"/>
      <c r="BD74" s="425"/>
      <c r="BE74" s="428"/>
      <c r="BF74" s="2" t="s">
        <v>135</v>
      </c>
      <c r="BG74" s="17"/>
      <c r="BH74" s="16" t="s">
        <v>3</v>
      </c>
      <c r="BI74" s="17"/>
      <c r="BJ74" s="17"/>
      <c r="BK74" s="17"/>
    </row>
    <row r="75" spans="2:63" x14ac:dyDescent="0.25">
      <c r="B75" s="425"/>
      <c r="C75" s="428"/>
      <c r="D75" s="2" t="s">
        <v>136</v>
      </c>
      <c r="E75" s="17"/>
      <c r="F75" s="16" t="s">
        <v>3</v>
      </c>
      <c r="G75" s="16"/>
      <c r="H75" s="17"/>
      <c r="I75" s="17"/>
      <c r="K75" s="425"/>
      <c r="L75" s="428"/>
      <c r="M75" s="2" t="s">
        <v>136</v>
      </c>
      <c r="N75" s="17"/>
      <c r="O75" s="16" t="s">
        <v>3</v>
      </c>
      <c r="P75" s="16"/>
      <c r="Q75" s="17"/>
      <c r="R75" s="17"/>
      <c r="T75" s="425"/>
      <c r="U75" s="428"/>
      <c r="V75" s="2" t="s">
        <v>136</v>
      </c>
      <c r="W75" s="17"/>
      <c r="X75" s="16" t="s">
        <v>3</v>
      </c>
      <c r="Y75" s="16"/>
      <c r="Z75" s="17"/>
      <c r="AA75" s="17"/>
      <c r="AC75" s="425"/>
      <c r="AD75" s="428"/>
      <c r="AE75" s="2" t="s">
        <v>136</v>
      </c>
      <c r="AF75" s="17"/>
      <c r="AG75" s="16" t="s">
        <v>3</v>
      </c>
      <c r="AH75" s="16"/>
      <c r="AI75" s="17"/>
      <c r="AJ75" s="17"/>
      <c r="AL75" s="425"/>
      <c r="AM75" s="428"/>
      <c r="AN75" s="2" t="s">
        <v>136</v>
      </c>
      <c r="AO75" s="17"/>
      <c r="AP75" s="16"/>
      <c r="AQ75" s="16"/>
      <c r="AR75" s="17"/>
      <c r="AS75" s="17"/>
      <c r="AU75" s="425"/>
      <c r="AV75" s="428"/>
      <c r="AW75" s="2" t="s">
        <v>136</v>
      </c>
      <c r="AX75" s="17"/>
      <c r="AY75" s="16"/>
      <c r="AZ75" s="16"/>
      <c r="BA75" s="17"/>
      <c r="BB75" s="17"/>
      <c r="BD75" s="425"/>
      <c r="BE75" s="428"/>
      <c r="BF75" s="2" t="s">
        <v>136</v>
      </c>
      <c r="BG75" s="17"/>
      <c r="BH75" s="16" t="s">
        <v>3</v>
      </c>
      <c r="BI75" s="16"/>
      <c r="BJ75" s="17"/>
      <c r="BK75" s="17"/>
    </row>
    <row r="76" spans="2:63" x14ac:dyDescent="0.25">
      <c r="B76" s="425"/>
      <c r="C76" s="428"/>
      <c r="D76" s="2" t="s">
        <v>137</v>
      </c>
      <c r="E76" s="17"/>
      <c r="F76" s="16"/>
      <c r="G76" s="16"/>
      <c r="H76" s="17"/>
      <c r="I76" s="17"/>
      <c r="K76" s="425"/>
      <c r="L76" s="428"/>
      <c r="M76" s="2" t="s">
        <v>137</v>
      </c>
      <c r="N76" s="17"/>
      <c r="O76" s="16"/>
      <c r="P76" s="16"/>
      <c r="Q76" s="17"/>
      <c r="R76" s="17"/>
      <c r="T76" s="425"/>
      <c r="U76" s="428"/>
      <c r="V76" s="2" t="s">
        <v>137</v>
      </c>
      <c r="W76" s="17"/>
      <c r="X76" s="16"/>
      <c r="Y76" s="16"/>
      <c r="Z76" s="17"/>
      <c r="AA76" s="17"/>
      <c r="AC76" s="425"/>
      <c r="AD76" s="428"/>
      <c r="AE76" s="2" t="s">
        <v>137</v>
      </c>
      <c r="AF76" s="17"/>
      <c r="AG76" s="16"/>
      <c r="AH76" s="16"/>
      <c r="AI76" s="17"/>
      <c r="AJ76" s="17"/>
      <c r="AL76" s="425"/>
      <c r="AM76" s="428"/>
      <c r="AN76" s="2" t="s">
        <v>137</v>
      </c>
      <c r="AO76" s="17"/>
      <c r="AP76" s="16"/>
      <c r="AQ76" s="16"/>
      <c r="AR76" s="17"/>
      <c r="AS76" s="17"/>
      <c r="AU76" s="425"/>
      <c r="AV76" s="428"/>
      <c r="AW76" s="2" t="s">
        <v>137</v>
      </c>
      <c r="AX76" s="17"/>
      <c r="AY76" s="16"/>
      <c r="AZ76" s="16"/>
      <c r="BA76" s="17"/>
      <c r="BB76" s="17"/>
      <c r="BD76" s="425"/>
      <c r="BE76" s="428"/>
      <c r="BF76" s="2" t="s">
        <v>137</v>
      </c>
      <c r="BG76" s="17"/>
      <c r="BH76" s="16"/>
      <c r="BI76" s="16"/>
      <c r="BJ76" s="17"/>
      <c r="BK76" s="17"/>
    </row>
    <row r="77" spans="2:63" x14ac:dyDescent="0.25">
      <c r="B77" s="425"/>
      <c r="C77" s="428"/>
      <c r="D77" s="2" t="s">
        <v>138</v>
      </c>
      <c r="E77" s="17"/>
      <c r="F77" s="16"/>
      <c r="G77" s="16"/>
      <c r="H77" s="17"/>
      <c r="I77" s="17"/>
      <c r="K77" s="425"/>
      <c r="L77" s="428"/>
      <c r="M77" s="2" t="s">
        <v>138</v>
      </c>
      <c r="N77" s="17"/>
      <c r="O77" s="16"/>
      <c r="P77" s="16"/>
      <c r="Q77" s="17"/>
      <c r="R77" s="17"/>
      <c r="T77" s="425"/>
      <c r="U77" s="428"/>
      <c r="V77" s="2" t="s">
        <v>138</v>
      </c>
      <c r="W77" s="17"/>
      <c r="X77" s="16"/>
      <c r="Y77" s="16"/>
      <c r="Z77" s="17"/>
      <c r="AA77" s="17"/>
      <c r="AC77" s="425"/>
      <c r="AD77" s="428"/>
      <c r="AE77" s="2" t="s">
        <v>138</v>
      </c>
      <c r="AF77" s="17"/>
      <c r="AG77" s="16"/>
      <c r="AH77" s="16"/>
      <c r="AI77" s="17"/>
      <c r="AJ77" s="17"/>
      <c r="AL77" s="425"/>
      <c r="AM77" s="428"/>
      <c r="AN77" s="2" t="s">
        <v>138</v>
      </c>
      <c r="AO77" s="17"/>
      <c r="AP77" s="16"/>
      <c r="AQ77" s="16"/>
      <c r="AR77" s="17"/>
      <c r="AS77" s="17"/>
      <c r="AU77" s="425"/>
      <c r="AV77" s="428"/>
      <c r="AW77" s="2" t="s">
        <v>138</v>
      </c>
      <c r="AX77" s="17"/>
      <c r="AY77" s="16"/>
      <c r="AZ77" s="16"/>
      <c r="BA77" s="17"/>
      <c r="BB77" s="17"/>
      <c r="BD77" s="425"/>
      <c r="BE77" s="428"/>
      <c r="BF77" s="2" t="s">
        <v>138</v>
      </c>
      <c r="BG77" s="17"/>
      <c r="BH77" s="16" t="s">
        <v>3</v>
      </c>
      <c r="BI77" s="16"/>
      <c r="BJ77" s="17"/>
      <c r="BK77" s="17"/>
    </row>
    <row r="78" spans="2:63" x14ac:dyDescent="0.25">
      <c r="B78" s="425"/>
      <c r="C78" s="428"/>
      <c r="D78" s="2" t="s">
        <v>139</v>
      </c>
      <c r="E78" s="17"/>
      <c r="F78" s="16"/>
      <c r="G78" s="16"/>
      <c r="H78" s="17"/>
      <c r="I78" s="17"/>
      <c r="K78" s="425"/>
      <c r="L78" s="428"/>
      <c r="M78" s="2" t="s">
        <v>139</v>
      </c>
      <c r="N78" s="17"/>
      <c r="O78" s="16"/>
      <c r="P78" s="16"/>
      <c r="Q78" s="17"/>
      <c r="R78" s="17"/>
      <c r="T78" s="425"/>
      <c r="U78" s="428"/>
      <c r="V78" s="2" t="s">
        <v>139</v>
      </c>
      <c r="W78" s="17"/>
      <c r="X78" s="16"/>
      <c r="Y78" s="16"/>
      <c r="Z78" s="17"/>
      <c r="AA78" s="17"/>
      <c r="AC78" s="425"/>
      <c r="AD78" s="428"/>
      <c r="AE78" s="2" t="s">
        <v>139</v>
      </c>
      <c r="AF78" s="17"/>
      <c r="AG78" s="16"/>
      <c r="AH78" s="16"/>
      <c r="AI78" s="17"/>
      <c r="AJ78" s="17"/>
      <c r="AL78" s="425"/>
      <c r="AM78" s="428"/>
      <c r="AN78" s="2" t="s">
        <v>139</v>
      </c>
      <c r="AO78" s="17"/>
      <c r="AP78" s="16"/>
      <c r="AQ78" s="16"/>
      <c r="AR78" s="17"/>
      <c r="AS78" s="17"/>
      <c r="AU78" s="425"/>
      <c r="AV78" s="428"/>
      <c r="AW78" s="2" t="s">
        <v>139</v>
      </c>
      <c r="AX78" s="17"/>
      <c r="AY78" s="16"/>
      <c r="AZ78" s="16"/>
      <c r="BA78" s="17"/>
      <c r="BB78" s="17"/>
      <c r="BD78" s="425"/>
      <c r="BE78" s="428"/>
      <c r="BF78" s="2" t="s">
        <v>139</v>
      </c>
      <c r="BG78" s="17"/>
      <c r="BH78" s="16" t="s">
        <v>3</v>
      </c>
      <c r="BI78" s="16"/>
      <c r="BJ78" s="17"/>
      <c r="BK78" s="17"/>
    </row>
    <row r="79" spans="2:63" x14ac:dyDescent="0.25">
      <c r="B79" s="425"/>
      <c r="C79" s="428"/>
      <c r="D79" s="2" t="s">
        <v>140</v>
      </c>
      <c r="E79" s="17"/>
      <c r="F79" s="16" t="s">
        <v>3</v>
      </c>
      <c r="G79" s="16"/>
      <c r="H79" s="17"/>
      <c r="I79" s="17"/>
      <c r="K79" s="425"/>
      <c r="L79" s="428"/>
      <c r="M79" s="2" t="s">
        <v>140</v>
      </c>
      <c r="N79" s="17"/>
      <c r="O79" s="16" t="s">
        <v>3</v>
      </c>
      <c r="P79" s="16"/>
      <c r="Q79" s="17"/>
      <c r="R79" s="17"/>
      <c r="T79" s="425"/>
      <c r="U79" s="428"/>
      <c r="V79" s="2" t="s">
        <v>140</v>
      </c>
      <c r="W79" s="17"/>
      <c r="X79" s="16" t="s">
        <v>3</v>
      </c>
      <c r="Y79" s="16"/>
      <c r="Z79" s="17"/>
      <c r="AA79" s="17"/>
      <c r="AC79" s="425"/>
      <c r="AD79" s="428"/>
      <c r="AE79" s="2" t="s">
        <v>140</v>
      </c>
      <c r="AF79" s="17"/>
      <c r="AG79" s="16" t="s">
        <v>3</v>
      </c>
      <c r="AH79" s="16"/>
      <c r="AI79" s="17"/>
      <c r="AJ79" s="17"/>
      <c r="AL79" s="425"/>
      <c r="AM79" s="428"/>
      <c r="AN79" s="2" t="s">
        <v>140</v>
      </c>
      <c r="AO79" s="17"/>
      <c r="AP79" s="16"/>
      <c r="AQ79" s="16"/>
      <c r="AR79" s="17"/>
      <c r="AS79" s="17"/>
      <c r="AU79" s="425"/>
      <c r="AV79" s="428"/>
      <c r="AW79" s="2" t="s">
        <v>140</v>
      </c>
      <c r="AX79" s="17"/>
      <c r="AY79" s="16"/>
      <c r="AZ79" s="16"/>
      <c r="BA79" s="17"/>
      <c r="BB79" s="17"/>
      <c r="BD79" s="425"/>
      <c r="BE79" s="428"/>
      <c r="BF79" s="2" t="s">
        <v>140</v>
      </c>
      <c r="BG79" s="17"/>
      <c r="BH79" s="16" t="s">
        <v>3</v>
      </c>
      <c r="BI79" s="16"/>
      <c r="BJ79" s="17"/>
      <c r="BK79" s="17"/>
    </row>
    <row r="80" spans="2:63" x14ac:dyDescent="0.25">
      <c r="B80" s="425"/>
      <c r="C80" s="428"/>
      <c r="D80" s="2" t="s">
        <v>141</v>
      </c>
      <c r="E80" s="17"/>
      <c r="F80" s="16" t="s">
        <v>3</v>
      </c>
      <c r="G80" s="16"/>
      <c r="H80" s="17"/>
      <c r="I80" s="17"/>
      <c r="K80" s="425"/>
      <c r="L80" s="428"/>
      <c r="M80" s="2" t="s">
        <v>141</v>
      </c>
      <c r="N80" s="17"/>
      <c r="O80" s="16" t="s">
        <v>3</v>
      </c>
      <c r="P80" s="16"/>
      <c r="Q80" s="17"/>
      <c r="R80" s="17"/>
      <c r="T80" s="425"/>
      <c r="U80" s="428"/>
      <c r="V80" s="2" t="s">
        <v>141</v>
      </c>
      <c r="W80" s="17"/>
      <c r="X80" s="16" t="s">
        <v>3</v>
      </c>
      <c r="Y80" s="16"/>
      <c r="Z80" s="17"/>
      <c r="AA80" s="17"/>
      <c r="AC80" s="425"/>
      <c r="AD80" s="428"/>
      <c r="AE80" s="2" t="s">
        <v>141</v>
      </c>
      <c r="AF80" s="17"/>
      <c r="AG80" s="16" t="s">
        <v>3</v>
      </c>
      <c r="AH80" s="16"/>
      <c r="AI80" s="17"/>
      <c r="AJ80" s="17"/>
      <c r="AL80" s="425"/>
      <c r="AM80" s="428"/>
      <c r="AN80" s="2" t="s">
        <v>141</v>
      </c>
      <c r="AO80" s="17"/>
      <c r="AP80" s="16"/>
      <c r="AQ80" s="16"/>
      <c r="AR80" s="17"/>
      <c r="AS80" s="17"/>
      <c r="AU80" s="425"/>
      <c r="AV80" s="428"/>
      <c r="AW80" s="2" t="s">
        <v>141</v>
      </c>
      <c r="AX80" s="17"/>
      <c r="AY80" s="16"/>
      <c r="AZ80" s="16"/>
      <c r="BA80" s="17"/>
      <c r="BB80" s="17"/>
      <c r="BD80" s="425"/>
      <c r="BE80" s="428"/>
      <c r="BF80" s="2" t="s">
        <v>141</v>
      </c>
      <c r="BG80" s="17"/>
      <c r="BH80" s="16" t="s">
        <v>3</v>
      </c>
      <c r="BI80" s="16"/>
      <c r="BJ80" s="17"/>
      <c r="BK80" s="17"/>
    </row>
    <row r="81" spans="2:63" x14ac:dyDescent="0.25">
      <c r="B81" s="425"/>
      <c r="C81" s="428"/>
      <c r="D81" s="2" t="s">
        <v>142</v>
      </c>
      <c r="E81" s="17"/>
      <c r="F81" s="17"/>
      <c r="G81" s="17"/>
      <c r="H81" s="17"/>
      <c r="I81" s="16" t="s">
        <v>3</v>
      </c>
      <c r="K81" s="425"/>
      <c r="L81" s="428"/>
      <c r="M81" s="2" t="s">
        <v>142</v>
      </c>
      <c r="N81" s="17"/>
      <c r="O81" s="17"/>
      <c r="P81" s="17"/>
      <c r="Q81" s="17"/>
      <c r="R81" s="16" t="s">
        <v>3</v>
      </c>
      <c r="T81" s="425"/>
      <c r="U81" s="428"/>
      <c r="V81" s="2" t="s">
        <v>142</v>
      </c>
      <c r="W81" s="17"/>
      <c r="X81" s="17"/>
      <c r="Y81" s="17"/>
      <c r="Z81" s="17"/>
      <c r="AA81" s="16" t="s">
        <v>3</v>
      </c>
      <c r="AC81" s="425"/>
      <c r="AD81" s="428"/>
      <c r="AE81" s="2" t="s">
        <v>142</v>
      </c>
      <c r="AF81" s="17"/>
      <c r="AG81" s="17"/>
      <c r="AH81" s="17"/>
      <c r="AI81" s="17"/>
      <c r="AJ81" s="16" t="s">
        <v>3</v>
      </c>
      <c r="AL81" s="425"/>
      <c r="AM81" s="428"/>
      <c r="AN81" s="2" t="s">
        <v>142</v>
      </c>
      <c r="AO81" s="17"/>
      <c r="AP81" s="17"/>
      <c r="AQ81" s="17"/>
      <c r="AR81" s="17"/>
      <c r="AS81" s="16"/>
      <c r="AU81" s="425"/>
      <c r="AV81" s="428"/>
      <c r="AW81" s="2" t="s">
        <v>142</v>
      </c>
      <c r="AX81" s="17"/>
      <c r="AY81" s="17"/>
      <c r="AZ81" s="17"/>
      <c r="BA81" s="17"/>
      <c r="BB81" s="16" t="s">
        <v>3</v>
      </c>
      <c r="BD81" s="425"/>
      <c r="BE81" s="428"/>
      <c r="BF81" s="2" t="s">
        <v>142</v>
      </c>
      <c r="BG81" s="17"/>
      <c r="BH81" s="17"/>
      <c r="BI81" s="17"/>
      <c r="BJ81" s="17"/>
      <c r="BK81" s="16" t="s">
        <v>3</v>
      </c>
    </row>
    <row r="82" spans="2:63" x14ac:dyDescent="0.25">
      <c r="B82" s="425"/>
      <c r="C82" s="428"/>
      <c r="D82" s="2" t="s">
        <v>143</v>
      </c>
      <c r="E82" s="17"/>
      <c r="F82" s="17"/>
      <c r="G82" s="17"/>
      <c r="H82" s="17"/>
      <c r="I82" s="16"/>
      <c r="K82" s="425"/>
      <c r="L82" s="428"/>
      <c r="M82" s="2" t="s">
        <v>143</v>
      </c>
      <c r="N82" s="17"/>
      <c r="O82" s="17"/>
      <c r="P82" s="17"/>
      <c r="Q82" s="17"/>
      <c r="R82" s="16" t="s">
        <v>3</v>
      </c>
      <c r="T82" s="425"/>
      <c r="U82" s="428"/>
      <c r="V82" s="2" t="s">
        <v>143</v>
      </c>
      <c r="W82" s="17"/>
      <c r="X82" s="17"/>
      <c r="Y82" s="17"/>
      <c r="Z82" s="17"/>
      <c r="AA82" s="16" t="s">
        <v>3</v>
      </c>
      <c r="AC82" s="425"/>
      <c r="AD82" s="428"/>
      <c r="AE82" s="2" t="s">
        <v>143</v>
      </c>
      <c r="AF82" s="17"/>
      <c r="AG82" s="17"/>
      <c r="AH82" s="17"/>
      <c r="AI82" s="17"/>
      <c r="AJ82" s="16" t="s">
        <v>3</v>
      </c>
      <c r="AL82" s="425"/>
      <c r="AM82" s="428"/>
      <c r="AN82" s="2" t="s">
        <v>143</v>
      </c>
      <c r="AO82" s="17"/>
      <c r="AP82" s="17"/>
      <c r="AQ82" s="17"/>
      <c r="AR82" s="17"/>
      <c r="AS82" s="16"/>
      <c r="AU82" s="425"/>
      <c r="AV82" s="428"/>
      <c r="AW82" s="2" t="s">
        <v>143</v>
      </c>
      <c r="AX82" s="17"/>
      <c r="AY82" s="17"/>
      <c r="AZ82" s="17"/>
      <c r="BA82" s="17"/>
      <c r="BB82" s="16" t="s">
        <v>3</v>
      </c>
      <c r="BD82" s="425"/>
      <c r="BE82" s="428"/>
      <c r="BF82" s="2" t="s">
        <v>143</v>
      </c>
      <c r="BG82" s="17"/>
      <c r="BH82" s="17"/>
      <c r="BI82" s="17"/>
      <c r="BJ82" s="17"/>
      <c r="BK82" s="16" t="s">
        <v>3</v>
      </c>
    </row>
    <row r="83" spans="2:63" x14ac:dyDescent="0.25">
      <c r="B83" s="425"/>
      <c r="C83" s="428"/>
      <c r="D83" s="2" t="s">
        <v>144</v>
      </c>
      <c r="E83" s="17"/>
      <c r="F83" s="17"/>
      <c r="G83" s="17"/>
      <c r="H83" s="17"/>
      <c r="I83" s="16"/>
      <c r="K83" s="425"/>
      <c r="L83" s="428"/>
      <c r="M83" s="2" t="s">
        <v>144</v>
      </c>
      <c r="N83" s="17"/>
      <c r="O83" s="17"/>
      <c r="P83" s="17"/>
      <c r="Q83" s="17"/>
      <c r="R83" s="16"/>
      <c r="T83" s="425"/>
      <c r="U83" s="428"/>
      <c r="V83" s="2" t="s">
        <v>144</v>
      </c>
      <c r="W83" s="17"/>
      <c r="X83" s="17"/>
      <c r="Y83" s="17"/>
      <c r="Z83" s="17"/>
      <c r="AA83" s="16"/>
      <c r="AC83" s="425"/>
      <c r="AD83" s="428"/>
      <c r="AE83" s="2" t="s">
        <v>144</v>
      </c>
      <c r="AF83" s="17"/>
      <c r="AG83" s="17"/>
      <c r="AH83" s="17"/>
      <c r="AI83" s="17"/>
      <c r="AJ83" s="16" t="s">
        <v>3</v>
      </c>
      <c r="AL83" s="425"/>
      <c r="AM83" s="428"/>
      <c r="AN83" s="2" t="s">
        <v>144</v>
      </c>
      <c r="AO83" s="17"/>
      <c r="AP83" s="17"/>
      <c r="AQ83" s="17"/>
      <c r="AR83" s="17"/>
      <c r="AS83" s="16"/>
      <c r="AU83" s="425"/>
      <c r="AV83" s="428"/>
      <c r="AW83" s="2" t="s">
        <v>144</v>
      </c>
      <c r="AX83" s="17"/>
      <c r="AY83" s="17"/>
      <c r="AZ83" s="17"/>
      <c r="BA83" s="17"/>
      <c r="BB83" s="16"/>
      <c r="BD83" s="425"/>
      <c r="BE83" s="428"/>
      <c r="BF83" s="2" t="s">
        <v>144</v>
      </c>
      <c r="BG83" s="17"/>
      <c r="BH83" s="17"/>
      <c r="BI83" s="17"/>
      <c r="BJ83" s="17"/>
      <c r="BK83" s="16"/>
    </row>
    <row r="84" spans="2:63" x14ac:dyDescent="0.25">
      <c r="B84" s="425"/>
      <c r="C84" s="428"/>
      <c r="D84" s="2" t="s">
        <v>145</v>
      </c>
      <c r="E84" s="17"/>
      <c r="F84" s="17"/>
      <c r="G84" s="17"/>
      <c r="H84" s="17"/>
      <c r="I84" s="16"/>
      <c r="K84" s="425"/>
      <c r="L84" s="428"/>
      <c r="M84" s="2" t="s">
        <v>145</v>
      </c>
      <c r="N84" s="17"/>
      <c r="O84" s="17"/>
      <c r="P84" s="17"/>
      <c r="Q84" s="17"/>
      <c r="R84" s="16" t="s">
        <v>3</v>
      </c>
      <c r="T84" s="425"/>
      <c r="U84" s="428"/>
      <c r="V84" s="2" t="s">
        <v>145</v>
      </c>
      <c r="W84" s="17"/>
      <c r="X84" s="17"/>
      <c r="Y84" s="17"/>
      <c r="Z84" s="17"/>
      <c r="AA84" s="16" t="s">
        <v>3</v>
      </c>
      <c r="AC84" s="425"/>
      <c r="AD84" s="428"/>
      <c r="AE84" s="2" t="s">
        <v>145</v>
      </c>
      <c r="AF84" s="17"/>
      <c r="AG84" s="17"/>
      <c r="AH84" s="17"/>
      <c r="AI84" s="17"/>
      <c r="AJ84" s="16" t="s">
        <v>3</v>
      </c>
      <c r="AL84" s="425"/>
      <c r="AM84" s="428"/>
      <c r="AN84" s="2" t="s">
        <v>145</v>
      </c>
      <c r="AO84" s="17"/>
      <c r="AP84" s="17"/>
      <c r="AQ84" s="17"/>
      <c r="AR84" s="17"/>
      <c r="AS84" s="16"/>
      <c r="AU84" s="425"/>
      <c r="AV84" s="428"/>
      <c r="AW84" s="2" t="s">
        <v>145</v>
      </c>
      <c r="AX84" s="17"/>
      <c r="AY84" s="17"/>
      <c r="AZ84" s="17"/>
      <c r="BA84" s="17"/>
      <c r="BB84" s="16" t="s">
        <v>3</v>
      </c>
      <c r="BD84" s="425"/>
      <c r="BE84" s="428"/>
      <c r="BF84" s="2" t="s">
        <v>145</v>
      </c>
      <c r="BG84" s="17"/>
      <c r="BH84" s="17"/>
      <c r="BI84" s="17"/>
      <c r="BJ84" s="17"/>
      <c r="BK84" s="16" t="s">
        <v>3</v>
      </c>
    </row>
    <row r="85" spans="2:63" x14ac:dyDescent="0.25">
      <c r="B85" s="425"/>
      <c r="C85" s="428"/>
      <c r="D85" s="2" t="s">
        <v>146</v>
      </c>
      <c r="E85" s="17"/>
      <c r="F85" s="17"/>
      <c r="G85" s="17"/>
      <c r="H85" s="17"/>
      <c r="I85" s="16" t="s">
        <v>3</v>
      </c>
      <c r="K85" s="425"/>
      <c r="L85" s="428"/>
      <c r="M85" s="2" t="s">
        <v>146</v>
      </c>
      <c r="N85" s="17"/>
      <c r="O85" s="17"/>
      <c r="P85" s="17"/>
      <c r="Q85" s="17"/>
      <c r="R85" s="16" t="s">
        <v>3</v>
      </c>
      <c r="T85" s="425"/>
      <c r="U85" s="428"/>
      <c r="V85" s="2" t="s">
        <v>146</v>
      </c>
      <c r="W85" s="17"/>
      <c r="X85" s="17"/>
      <c r="Y85" s="17"/>
      <c r="Z85" s="17"/>
      <c r="AA85" s="16" t="s">
        <v>3</v>
      </c>
      <c r="AC85" s="425"/>
      <c r="AD85" s="428"/>
      <c r="AE85" s="2" t="s">
        <v>146</v>
      </c>
      <c r="AF85" s="17"/>
      <c r="AG85" s="17"/>
      <c r="AH85" s="17"/>
      <c r="AI85" s="17"/>
      <c r="AJ85" s="16" t="s">
        <v>3</v>
      </c>
      <c r="AL85" s="425"/>
      <c r="AM85" s="428"/>
      <c r="AN85" s="2" t="s">
        <v>146</v>
      </c>
      <c r="AO85" s="17"/>
      <c r="AP85" s="17"/>
      <c r="AQ85" s="17"/>
      <c r="AR85" s="17"/>
      <c r="AS85" s="16"/>
      <c r="AU85" s="425"/>
      <c r="AV85" s="428"/>
      <c r="AW85" s="2" t="s">
        <v>146</v>
      </c>
      <c r="AX85" s="17"/>
      <c r="AY85" s="17"/>
      <c r="AZ85" s="17"/>
      <c r="BA85" s="17"/>
      <c r="BB85" s="16" t="s">
        <v>3</v>
      </c>
      <c r="BD85" s="425"/>
      <c r="BE85" s="428"/>
      <c r="BF85" s="2" t="s">
        <v>146</v>
      </c>
      <c r="BG85" s="17"/>
      <c r="BH85" s="17"/>
      <c r="BI85" s="17"/>
      <c r="BJ85" s="17"/>
      <c r="BK85" s="16" t="s">
        <v>3</v>
      </c>
    </row>
    <row r="86" spans="2:63" x14ac:dyDescent="0.25">
      <c r="B86" s="425"/>
      <c r="C86" s="428"/>
      <c r="D86" s="2" t="s">
        <v>147</v>
      </c>
      <c r="E86" s="17"/>
      <c r="F86" s="17"/>
      <c r="G86" s="17"/>
      <c r="H86" s="17"/>
      <c r="I86" s="16" t="s">
        <v>3</v>
      </c>
      <c r="K86" s="425"/>
      <c r="L86" s="428"/>
      <c r="M86" s="2" t="s">
        <v>147</v>
      </c>
      <c r="N86" s="17"/>
      <c r="O86" s="17"/>
      <c r="P86" s="17"/>
      <c r="Q86" s="17"/>
      <c r="R86" s="16" t="s">
        <v>3</v>
      </c>
      <c r="T86" s="425"/>
      <c r="U86" s="428"/>
      <c r="V86" s="2" t="s">
        <v>147</v>
      </c>
      <c r="W86" s="17"/>
      <c r="X86" s="17"/>
      <c r="Y86" s="17"/>
      <c r="Z86" s="17"/>
      <c r="AA86" s="16" t="s">
        <v>3</v>
      </c>
      <c r="AC86" s="425"/>
      <c r="AD86" s="428"/>
      <c r="AE86" s="2" t="s">
        <v>147</v>
      </c>
      <c r="AF86" s="17"/>
      <c r="AG86" s="17"/>
      <c r="AH86" s="17"/>
      <c r="AI86" s="17"/>
      <c r="AJ86" s="16" t="s">
        <v>3</v>
      </c>
      <c r="AL86" s="425"/>
      <c r="AM86" s="428"/>
      <c r="AN86" s="2" t="s">
        <v>147</v>
      </c>
      <c r="AO86" s="17"/>
      <c r="AP86" s="17"/>
      <c r="AQ86" s="17"/>
      <c r="AR86" s="17"/>
      <c r="AS86" s="16"/>
      <c r="AU86" s="425"/>
      <c r="AV86" s="428"/>
      <c r="AW86" s="2" t="s">
        <v>147</v>
      </c>
      <c r="AX86" s="17"/>
      <c r="AY86" s="17"/>
      <c r="AZ86" s="17"/>
      <c r="BA86" s="17"/>
      <c r="BB86" s="16" t="s">
        <v>3</v>
      </c>
      <c r="BD86" s="425"/>
      <c r="BE86" s="428"/>
      <c r="BF86" s="2" t="s">
        <v>147</v>
      </c>
      <c r="BG86" s="17"/>
      <c r="BH86" s="17"/>
      <c r="BI86" s="17"/>
      <c r="BJ86" s="17"/>
      <c r="BK86" s="16" t="s">
        <v>3</v>
      </c>
    </row>
    <row r="87" spans="2:63" x14ac:dyDescent="0.25">
      <c r="B87" s="425"/>
      <c r="C87" s="428"/>
      <c r="D87" s="2" t="s">
        <v>148</v>
      </c>
      <c r="E87" s="17"/>
      <c r="F87" s="17"/>
      <c r="G87" s="17"/>
      <c r="H87" s="17"/>
      <c r="I87" s="16"/>
      <c r="K87" s="425"/>
      <c r="L87" s="428"/>
      <c r="M87" s="2" t="s">
        <v>148</v>
      </c>
      <c r="N87" s="17"/>
      <c r="O87" s="17"/>
      <c r="P87" s="17"/>
      <c r="Q87" s="17"/>
      <c r="R87" s="16"/>
      <c r="T87" s="425"/>
      <c r="U87" s="428"/>
      <c r="V87" s="2" t="s">
        <v>148</v>
      </c>
      <c r="W87" s="17"/>
      <c r="X87" s="17"/>
      <c r="Y87" s="17"/>
      <c r="Z87" s="17"/>
      <c r="AA87" s="16"/>
      <c r="AC87" s="425"/>
      <c r="AD87" s="428"/>
      <c r="AE87" s="2" t="s">
        <v>148</v>
      </c>
      <c r="AF87" s="17"/>
      <c r="AG87" s="17"/>
      <c r="AH87" s="17"/>
      <c r="AI87" s="17"/>
      <c r="AJ87" s="16"/>
      <c r="AL87" s="425"/>
      <c r="AM87" s="428"/>
      <c r="AN87" s="2" t="s">
        <v>148</v>
      </c>
      <c r="AO87" s="17"/>
      <c r="AP87" s="17"/>
      <c r="AQ87" s="17"/>
      <c r="AR87" s="17"/>
      <c r="AS87" s="16"/>
      <c r="AU87" s="425"/>
      <c r="AV87" s="428"/>
      <c r="AW87" s="2" t="s">
        <v>148</v>
      </c>
      <c r="AX87" s="17"/>
      <c r="AY87" s="17"/>
      <c r="AZ87" s="17"/>
      <c r="BA87" s="17"/>
      <c r="BB87" s="16"/>
      <c r="BD87" s="425"/>
      <c r="BE87" s="428"/>
      <c r="BF87" s="2" t="s">
        <v>148</v>
      </c>
      <c r="BG87" s="17"/>
      <c r="BH87" s="17"/>
      <c r="BI87" s="17"/>
      <c r="BJ87" s="17"/>
      <c r="BK87" s="16"/>
    </row>
    <row r="88" spans="2:63" x14ac:dyDescent="0.25">
      <c r="B88" s="425"/>
      <c r="C88" s="428"/>
      <c r="D88" s="2" t="s">
        <v>149</v>
      </c>
      <c r="E88" s="17"/>
      <c r="F88" s="17"/>
      <c r="G88" s="17"/>
      <c r="H88" s="17"/>
      <c r="I88" s="16"/>
      <c r="K88" s="425"/>
      <c r="L88" s="428"/>
      <c r="M88" s="2" t="s">
        <v>149</v>
      </c>
      <c r="N88" s="17"/>
      <c r="O88" s="17"/>
      <c r="P88" s="17"/>
      <c r="Q88" s="17"/>
      <c r="R88" s="16"/>
      <c r="T88" s="425"/>
      <c r="U88" s="428"/>
      <c r="V88" s="2" t="s">
        <v>149</v>
      </c>
      <c r="W88" s="17"/>
      <c r="X88" s="17"/>
      <c r="Y88" s="17"/>
      <c r="Z88" s="17"/>
      <c r="AA88" s="16"/>
      <c r="AC88" s="425"/>
      <c r="AD88" s="428"/>
      <c r="AE88" s="2" t="s">
        <v>149</v>
      </c>
      <c r="AF88" s="17"/>
      <c r="AG88" s="17"/>
      <c r="AH88" s="17"/>
      <c r="AI88" s="17"/>
      <c r="AJ88" s="16"/>
      <c r="AL88" s="425"/>
      <c r="AM88" s="428"/>
      <c r="AN88" s="2" t="s">
        <v>149</v>
      </c>
      <c r="AO88" s="17"/>
      <c r="AP88" s="17"/>
      <c r="AQ88" s="17"/>
      <c r="AR88" s="17"/>
      <c r="AS88" s="16"/>
      <c r="AU88" s="425"/>
      <c r="AV88" s="428"/>
      <c r="AW88" s="2" t="s">
        <v>149</v>
      </c>
      <c r="AX88" s="17"/>
      <c r="AY88" s="17"/>
      <c r="AZ88" s="17"/>
      <c r="BA88" s="17"/>
      <c r="BB88" s="16"/>
      <c r="BD88" s="425"/>
      <c r="BE88" s="428"/>
      <c r="BF88" s="2" t="s">
        <v>149</v>
      </c>
      <c r="BG88" s="17"/>
      <c r="BH88" s="17"/>
      <c r="BI88" s="17"/>
      <c r="BJ88" s="17"/>
      <c r="BK88" s="16"/>
    </row>
    <row r="89" spans="2:63" x14ac:dyDescent="0.25">
      <c r="B89" s="425"/>
      <c r="C89" s="428"/>
      <c r="D89" s="2" t="s">
        <v>150</v>
      </c>
      <c r="E89" s="17"/>
      <c r="F89" s="17"/>
      <c r="G89" s="17"/>
      <c r="H89" s="17"/>
      <c r="I89" s="16"/>
      <c r="K89" s="425"/>
      <c r="L89" s="428"/>
      <c r="M89" s="2" t="s">
        <v>150</v>
      </c>
      <c r="N89" s="17"/>
      <c r="O89" s="17"/>
      <c r="P89" s="17"/>
      <c r="Q89" s="17"/>
      <c r="R89" s="16"/>
      <c r="T89" s="425"/>
      <c r="U89" s="428"/>
      <c r="V89" s="2" t="s">
        <v>150</v>
      </c>
      <c r="W89" s="17"/>
      <c r="X89" s="17"/>
      <c r="Y89" s="17"/>
      <c r="Z89" s="17"/>
      <c r="AA89" s="16"/>
      <c r="AC89" s="425"/>
      <c r="AD89" s="428"/>
      <c r="AE89" s="2" t="s">
        <v>150</v>
      </c>
      <c r="AF89" s="17"/>
      <c r="AG89" s="17"/>
      <c r="AH89" s="17"/>
      <c r="AI89" s="17"/>
      <c r="AJ89" s="16"/>
      <c r="AL89" s="425"/>
      <c r="AM89" s="428"/>
      <c r="AN89" s="2" t="s">
        <v>150</v>
      </c>
      <c r="AO89" s="17"/>
      <c r="AP89" s="17"/>
      <c r="AQ89" s="17"/>
      <c r="AR89" s="17"/>
      <c r="AS89" s="16"/>
      <c r="AU89" s="425"/>
      <c r="AV89" s="428"/>
      <c r="AW89" s="2" t="s">
        <v>150</v>
      </c>
      <c r="AX89" s="17"/>
      <c r="AY89" s="17"/>
      <c r="AZ89" s="17"/>
      <c r="BA89" s="17"/>
      <c r="BB89" s="16"/>
      <c r="BD89" s="425"/>
      <c r="BE89" s="428"/>
      <c r="BF89" s="2" t="s">
        <v>150</v>
      </c>
      <c r="BG89" s="17"/>
      <c r="BH89" s="17"/>
      <c r="BI89" s="17"/>
      <c r="BJ89" s="17"/>
      <c r="BK89" s="16"/>
    </row>
    <row r="90" spans="2:63" x14ac:dyDescent="0.25">
      <c r="B90" s="425"/>
      <c r="C90" s="428"/>
      <c r="D90" s="2" t="s">
        <v>151</v>
      </c>
      <c r="E90" s="17"/>
      <c r="F90" s="17"/>
      <c r="G90" s="17"/>
      <c r="H90" s="17"/>
      <c r="I90" s="16"/>
      <c r="K90" s="425"/>
      <c r="L90" s="428"/>
      <c r="M90" s="2" t="s">
        <v>151</v>
      </c>
      <c r="N90" s="17"/>
      <c r="O90" s="17"/>
      <c r="P90" s="17"/>
      <c r="Q90" s="17"/>
      <c r="R90" s="16"/>
      <c r="T90" s="425"/>
      <c r="U90" s="428"/>
      <c r="V90" s="2" t="s">
        <v>151</v>
      </c>
      <c r="W90" s="17"/>
      <c r="X90" s="17"/>
      <c r="Y90" s="17"/>
      <c r="Z90" s="17"/>
      <c r="AA90" s="16"/>
      <c r="AC90" s="425"/>
      <c r="AD90" s="428"/>
      <c r="AE90" s="2" t="s">
        <v>151</v>
      </c>
      <c r="AF90" s="17"/>
      <c r="AG90" s="17"/>
      <c r="AH90" s="17"/>
      <c r="AI90" s="17"/>
      <c r="AJ90" s="16"/>
      <c r="AL90" s="425"/>
      <c r="AM90" s="428"/>
      <c r="AN90" s="2" t="s">
        <v>151</v>
      </c>
      <c r="AO90" s="17"/>
      <c r="AP90" s="17"/>
      <c r="AQ90" s="17"/>
      <c r="AR90" s="17"/>
      <c r="AS90" s="16"/>
      <c r="AU90" s="425"/>
      <c r="AV90" s="428"/>
      <c r="AW90" s="2" t="s">
        <v>151</v>
      </c>
      <c r="AX90" s="17"/>
      <c r="AY90" s="17"/>
      <c r="AZ90" s="17"/>
      <c r="BA90" s="17"/>
      <c r="BB90" s="16"/>
      <c r="BD90" s="425"/>
      <c r="BE90" s="428"/>
      <c r="BF90" s="2" t="s">
        <v>151</v>
      </c>
      <c r="BG90" s="17"/>
      <c r="BH90" s="17"/>
      <c r="BI90" s="17"/>
      <c r="BJ90" s="17"/>
      <c r="BK90" s="16"/>
    </row>
    <row r="91" spans="2:63" x14ac:dyDescent="0.25">
      <c r="B91" s="425"/>
      <c r="C91" s="428"/>
      <c r="D91" s="2" t="s">
        <v>188</v>
      </c>
      <c r="E91" s="17"/>
      <c r="F91" s="17"/>
      <c r="G91" s="17"/>
      <c r="H91" s="17"/>
      <c r="I91" s="16" t="s">
        <v>3</v>
      </c>
      <c r="K91" s="425"/>
      <c r="L91" s="428"/>
      <c r="M91" s="2" t="s">
        <v>188</v>
      </c>
      <c r="N91" s="17"/>
      <c r="O91" s="17"/>
      <c r="P91" s="17"/>
      <c r="Q91" s="17"/>
      <c r="R91" s="16" t="s">
        <v>3</v>
      </c>
      <c r="T91" s="425"/>
      <c r="U91" s="428"/>
      <c r="V91" s="2" t="s">
        <v>188</v>
      </c>
      <c r="W91" s="17"/>
      <c r="X91" s="17"/>
      <c r="Y91" s="17"/>
      <c r="Z91" s="17"/>
      <c r="AA91" s="16" t="s">
        <v>3</v>
      </c>
      <c r="AC91" s="425"/>
      <c r="AD91" s="428"/>
      <c r="AE91" s="2" t="s">
        <v>188</v>
      </c>
      <c r="AF91" s="17"/>
      <c r="AG91" s="17"/>
      <c r="AH91" s="17"/>
      <c r="AI91" s="17"/>
      <c r="AJ91" s="16" t="s">
        <v>3</v>
      </c>
      <c r="AL91" s="425"/>
      <c r="AM91" s="428"/>
      <c r="AN91" s="2" t="s">
        <v>188</v>
      </c>
      <c r="AO91" s="17"/>
      <c r="AP91" s="17"/>
      <c r="AQ91" s="17"/>
      <c r="AR91" s="17"/>
      <c r="AS91" s="16"/>
      <c r="AU91" s="425"/>
      <c r="AV91" s="428"/>
      <c r="AW91" s="2" t="s">
        <v>188</v>
      </c>
      <c r="AX91" s="17"/>
      <c r="AY91" s="17"/>
      <c r="AZ91" s="17"/>
      <c r="BA91" s="17"/>
      <c r="BB91" s="16" t="s">
        <v>3</v>
      </c>
      <c r="BD91" s="425"/>
      <c r="BE91" s="428"/>
      <c r="BF91" s="2" t="s">
        <v>188</v>
      </c>
      <c r="BG91" s="17"/>
      <c r="BH91" s="17"/>
      <c r="BI91" s="17"/>
      <c r="BJ91" s="17"/>
      <c r="BK91" s="16" t="s">
        <v>3</v>
      </c>
    </row>
    <row r="92" spans="2:63" x14ac:dyDescent="0.25">
      <c r="B92" s="425"/>
      <c r="C92" s="428"/>
      <c r="D92" s="2" t="s">
        <v>189</v>
      </c>
      <c r="E92" s="17"/>
      <c r="F92" s="17"/>
      <c r="G92" s="17"/>
      <c r="H92" s="17"/>
      <c r="I92" s="16" t="s">
        <v>3</v>
      </c>
      <c r="K92" s="425"/>
      <c r="L92" s="428"/>
      <c r="M92" s="2" t="s">
        <v>189</v>
      </c>
      <c r="N92" s="17"/>
      <c r="O92" s="17"/>
      <c r="P92" s="17"/>
      <c r="Q92" s="17"/>
      <c r="R92" s="16" t="s">
        <v>3</v>
      </c>
      <c r="T92" s="425"/>
      <c r="U92" s="428"/>
      <c r="V92" s="2" t="s">
        <v>189</v>
      </c>
      <c r="W92" s="17"/>
      <c r="X92" s="17"/>
      <c r="Y92" s="17"/>
      <c r="Z92" s="17"/>
      <c r="AA92" s="16" t="s">
        <v>3</v>
      </c>
      <c r="AC92" s="425"/>
      <c r="AD92" s="428"/>
      <c r="AE92" s="2" t="s">
        <v>189</v>
      </c>
      <c r="AF92" s="17"/>
      <c r="AG92" s="17"/>
      <c r="AH92" s="17"/>
      <c r="AI92" s="17"/>
      <c r="AJ92" s="16" t="s">
        <v>3</v>
      </c>
      <c r="AL92" s="425"/>
      <c r="AM92" s="428"/>
      <c r="AN92" s="2" t="s">
        <v>189</v>
      </c>
      <c r="AO92" s="17"/>
      <c r="AP92" s="17"/>
      <c r="AQ92" s="17"/>
      <c r="AR92" s="17"/>
      <c r="AS92" s="16"/>
      <c r="AU92" s="425"/>
      <c r="AV92" s="428"/>
      <c r="AW92" s="2" t="s">
        <v>189</v>
      </c>
      <c r="AX92" s="17"/>
      <c r="AY92" s="17"/>
      <c r="AZ92" s="17"/>
      <c r="BA92" s="17"/>
      <c r="BB92" s="16" t="s">
        <v>3</v>
      </c>
      <c r="BD92" s="425"/>
      <c r="BE92" s="428"/>
      <c r="BF92" s="2" t="s">
        <v>189</v>
      </c>
      <c r="BG92" s="17"/>
      <c r="BH92" s="17"/>
      <c r="BI92" s="17"/>
      <c r="BJ92" s="17"/>
      <c r="BK92" s="16" t="s">
        <v>3</v>
      </c>
    </row>
    <row r="93" spans="2:63" x14ac:dyDescent="0.25">
      <c r="B93" s="425"/>
      <c r="C93" s="428"/>
      <c r="D93" s="2" t="s">
        <v>152</v>
      </c>
      <c r="E93" s="17"/>
      <c r="F93" s="17"/>
      <c r="G93" s="17"/>
      <c r="H93" s="17"/>
      <c r="I93" s="16"/>
      <c r="K93" s="425"/>
      <c r="L93" s="428"/>
      <c r="M93" s="2" t="s">
        <v>152</v>
      </c>
      <c r="N93" s="17"/>
      <c r="O93" s="17"/>
      <c r="P93" s="17"/>
      <c r="Q93" s="17"/>
      <c r="R93" s="16"/>
      <c r="T93" s="425"/>
      <c r="U93" s="428"/>
      <c r="V93" s="2" t="s">
        <v>152</v>
      </c>
      <c r="W93" s="17"/>
      <c r="X93" s="17"/>
      <c r="Y93" s="17"/>
      <c r="Z93" s="17"/>
      <c r="AA93" s="16"/>
      <c r="AC93" s="425"/>
      <c r="AD93" s="428"/>
      <c r="AE93" s="2" t="s">
        <v>152</v>
      </c>
      <c r="AF93" s="17"/>
      <c r="AG93" s="17"/>
      <c r="AH93" s="17"/>
      <c r="AI93" s="17"/>
      <c r="AJ93" s="16"/>
      <c r="AL93" s="425"/>
      <c r="AM93" s="428"/>
      <c r="AN93" s="2" t="s">
        <v>152</v>
      </c>
      <c r="AO93" s="17"/>
      <c r="AP93" s="17"/>
      <c r="AQ93" s="17"/>
      <c r="AR93" s="17"/>
      <c r="AS93" s="16"/>
      <c r="AU93" s="425"/>
      <c r="AV93" s="428"/>
      <c r="AW93" s="2" t="s">
        <v>152</v>
      </c>
      <c r="AX93" s="17"/>
      <c r="AY93" s="17"/>
      <c r="AZ93" s="17"/>
      <c r="BA93" s="17"/>
      <c r="BB93" s="16"/>
      <c r="BD93" s="425"/>
      <c r="BE93" s="428"/>
      <c r="BF93" s="2" t="s">
        <v>152</v>
      </c>
      <c r="BG93" s="17"/>
      <c r="BH93" s="17"/>
      <c r="BI93" s="17"/>
      <c r="BJ93" s="17"/>
      <c r="BK93" s="16"/>
    </row>
    <row r="94" spans="2:63" x14ac:dyDescent="0.25">
      <c r="B94" s="425"/>
      <c r="C94" s="428"/>
      <c r="D94" s="2" t="s">
        <v>153</v>
      </c>
      <c r="E94" s="17"/>
      <c r="F94" s="17"/>
      <c r="G94" s="17"/>
      <c r="H94" s="17"/>
      <c r="I94" s="16"/>
      <c r="K94" s="425"/>
      <c r="L94" s="428"/>
      <c r="M94" s="2" t="s">
        <v>153</v>
      </c>
      <c r="N94" s="17"/>
      <c r="O94" s="17"/>
      <c r="P94" s="17"/>
      <c r="Q94" s="17"/>
      <c r="R94" s="16" t="s">
        <v>3</v>
      </c>
      <c r="T94" s="425"/>
      <c r="U94" s="428"/>
      <c r="V94" s="2" t="s">
        <v>153</v>
      </c>
      <c r="W94" s="17"/>
      <c r="X94" s="17"/>
      <c r="Y94" s="17"/>
      <c r="Z94" s="17"/>
      <c r="AA94" s="16" t="s">
        <v>3</v>
      </c>
      <c r="AC94" s="425"/>
      <c r="AD94" s="428"/>
      <c r="AE94" s="2" t="s">
        <v>153</v>
      </c>
      <c r="AF94" s="17"/>
      <c r="AG94" s="17"/>
      <c r="AH94" s="17"/>
      <c r="AI94" s="17"/>
      <c r="AJ94" s="16" t="s">
        <v>3</v>
      </c>
      <c r="AL94" s="425"/>
      <c r="AM94" s="428"/>
      <c r="AN94" s="2" t="s">
        <v>153</v>
      </c>
      <c r="AO94" s="17"/>
      <c r="AP94" s="17"/>
      <c r="AQ94" s="17"/>
      <c r="AR94" s="17"/>
      <c r="AS94" s="16"/>
      <c r="AU94" s="425"/>
      <c r="AV94" s="428"/>
      <c r="AW94" s="2" t="s">
        <v>153</v>
      </c>
      <c r="AX94" s="17"/>
      <c r="AY94" s="17"/>
      <c r="AZ94" s="17"/>
      <c r="BA94" s="17"/>
      <c r="BB94" s="16" t="s">
        <v>3</v>
      </c>
      <c r="BD94" s="425"/>
      <c r="BE94" s="428"/>
      <c r="BF94" s="2" t="s">
        <v>153</v>
      </c>
      <c r="BG94" s="17"/>
      <c r="BH94" s="17"/>
      <c r="BI94" s="17"/>
      <c r="BJ94" s="17"/>
      <c r="BK94" s="16" t="s">
        <v>3</v>
      </c>
    </row>
    <row r="95" spans="2:63" x14ac:dyDescent="0.25">
      <c r="B95" s="425"/>
      <c r="C95" s="428"/>
      <c r="D95" s="2" t="s">
        <v>154</v>
      </c>
      <c r="E95" s="17"/>
      <c r="F95" s="17"/>
      <c r="G95" s="17"/>
      <c r="H95" s="17"/>
      <c r="I95" s="16"/>
      <c r="K95" s="425"/>
      <c r="L95" s="428"/>
      <c r="M95" s="2" t="s">
        <v>154</v>
      </c>
      <c r="N95" s="17"/>
      <c r="O95" s="17"/>
      <c r="P95" s="17"/>
      <c r="Q95" s="17"/>
      <c r="R95" s="16"/>
      <c r="T95" s="425"/>
      <c r="U95" s="428"/>
      <c r="V95" s="2" t="s">
        <v>154</v>
      </c>
      <c r="W95" s="17"/>
      <c r="X95" s="17"/>
      <c r="Y95" s="17"/>
      <c r="Z95" s="17"/>
      <c r="AA95" s="16"/>
      <c r="AC95" s="425"/>
      <c r="AD95" s="428"/>
      <c r="AE95" s="2" t="s">
        <v>154</v>
      </c>
      <c r="AF95" s="17"/>
      <c r="AG95" s="17"/>
      <c r="AH95" s="17"/>
      <c r="AI95" s="17"/>
      <c r="AJ95" s="16"/>
      <c r="AL95" s="425"/>
      <c r="AM95" s="428"/>
      <c r="AN95" s="2" t="s">
        <v>154</v>
      </c>
      <c r="AO95" s="17"/>
      <c r="AP95" s="17"/>
      <c r="AQ95" s="17"/>
      <c r="AR95" s="17"/>
      <c r="AS95" s="16"/>
      <c r="AU95" s="425"/>
      <c r="AV95" s="428"/>
      <c r="AW95" s="2" t="s">
        <v>154</v>
      </c>
      <c r="AX95" s="17"/>
      <c r="AY95" s="17"/>
      <c r="AZ95" s="17"/>
      <c r="BA95" s="17"/>
      <c r="BB95" s="16"/>
      <c r="BD95" s="425"/>
      <c r="BE95" s="428"/>
      <c r="BF95" s="2" t="s">
        <v>154</v>
      </c>
      <c r="BG95" s="17"/>
      <c r="BH95" s="17"/>
      <c r="BI95" s="17"/>
      <c r="BJ95" s="17"/>
      <c r="BK95" s="16"/>
    </row>
    <row r="96" spans="2:63" x14ac:dyDescent="0.25">
      <c r="B96" s="425"/>
      <c r="C96" s="428"/>
      <c r="D96" s="2" t="s">
        <v>184</v>
      </c>
      <c r="E96" s="17"/>
      <c r="F96" s="17"/>
      <c r="G96" s="17"/>
      <c r="H96" s="17"/>
      <c r="I96" s="16"/>
      <c r="K96" s="425"/>
      <c r="L96" s="428"/>
      <c r="M96" s="2" t="s">
        <v>184</v>
      </c>
      <c r="N96" s="17"/>
      <c r="O96" s="17"/>
      <c r="P96" s="17"/>
      <c r="Q96" s="17"/>
      <c r="R96" s="16"/>
      <c r="T96" s="425"/>
      <c r="U96" s="428"/>
      <c r="V96" s="2" t="s">
        <v>184</v>
      </c>
      <c r="W96" s="17"/>
      <c r="X96" s="17"/>
      <c r="Y96" s="17"/>
      <c r="Z96" s="17"/>
      <c r="AA96" s="16"/>
      <c r="AC96" s="425"/>
      <c r="AD96" s="428"/>
      <c r="AE96" s="2" t="s">
        <v>184</v>
      </c>
      <c r="AF96" s="17"/>
      <c r="AG96" s="17"/>
      <c r="AH96" s="17"/>
      <c r="AI96" s="17"/>
      <c r="AJ96" s="16"/>
      <c r="AL96" s="425"/>
      <c r="AM96" s="428"/>
      <c r="AN96" s="2" t="s">
        <v>184</v>
      </c>
      <c r="AO96" s="17"/>
      <c r="AP96" s="17"/>
      <c r="AQ96" s="17"/>
      <c r="AR96" s="17"/>
      <c r="AS96" s="16"/>
      <c r="AU96" s="425"/>
      <c r="AV96" s="428"/>
      <c r="AW96" s="2" t="s">
        <v>184</v>
      </c>
      <c r="AX96" s="17"/>
      <c r="AY96" s="17"/>
      <c r="AZ96" s="17"/>
      <c r="BA96" s="17"/>
      <c r="BB96" s="16"/>
      <c r="BD96" s="425"/>
      <c r="BE96" s="428"/>
      <c r="BF96" s="2" t="s">
        <v>184</v>
      </c>
      <c r="BG96" s="17"/>
      <c r="BH96" s="17"/>
      <c r="BI96" s="17"/>
      <c r="BJ96" s="17"/>
      <c r="BK96" s="16"/>
    </row>
    <row r="97" spans="2:63" x14ac:dyDescent="0.25">
      <c r="B97" s="425"/>
      <c r="C97" s="428"/>
      <c r="D97" s="2" t="s">
        <v>155</v>
      </c>
      <c r="E97" s="17"/>
      <c r="F97" s="17"/>
      <c r="G97" s="17"/>
      <c r="H97" s="17"/>
      <c r="I97" s="16" t="s">
        <v>3</v>
      </c>
      <c r="K97" s="425"/>
      <c r="L97" s="428"/>
      <c r="M97" s="2" t="s">
        <v>155</v>
      </c>
      <c r="N97" s="17"/>
      <c r="O97" s="17"/>
      <c r="P97" s="17"/>
      <c r="Q97" s="17"/>
      <c r="R97" s="16" t="s">
        <v>3</v>
      </c>
      <c r="T97" s="425"/>
      <c r="U97" s="428"/>
      <c r="V97" s="2" t="s">
        <v>155</v>
      </c>
      <c r="W97" s="17"/>
      <c r="X97" s="17"/>
      <c r="Y97" s="17"/>
      <c r="Z97" s="17"/>
      <c r="AA97" s="16" t="s">
        <v>3</v>
      </c>
      <c r="AC97" s="425"/>
      <c r="AD97" s="428"/>
      <c r="AE97" s="2" t="s">
        <v>155</v>
      </c>
      <c r="AF97" s="17"/>
      <c r="AG97" s="17"/>
      <c r="AH97" s="17"/>
      <c r="AI97" s="17"/>
      <c r="AJ97" s="16" t="s">
        <v>3</v>
      </c>
      <c r="AL97" s="425"/>
      <c r="AM97" s="428"/>
      <c r="AN97" s="2" t="s">
        <v>155</v>
      </c>
      <c r="AO97" s="17"/>
      <c r="AP97" s="17"/>
      <c r="AQ97" s="17"/>
      <c r="AR97" s="17"/>
      <c r="AS97" s="16"/>
      <c r="AU97" s="425"/>
      <c r="AV97" s="428"/>
      <c r="AW97" s="2" t="s">
        <v>155</v>
      </c>
      <c r="AX97" s="17"/>
      <c r="AY97" s="17"/>
      <c r="AZ97" s="17"/>
      <c r="BA97" s="17"/>
      <c r="BB97" s="16" t="s">
        <v>3</v>
      </c>
      <c r="BD97" s="425"/>
      <c r="BE97" s="428"/>
      <c r="BF97" s="2" t="s">
        <v>155</v>
      </c>
      <c r="BG97" s="17"/>
      <c r="BH97" s="17"/>
      <c r="BI97" s="17"/>
      <c r="BJ97" s="17"/>
      <c r="BK97" s="16" t="s">
        <v>3</v>
      </c>
    </row>
    <row r="98" spans="2:63" x14ac:dyDescent="0.25">
      <c r="B98" s="425"/>
      <c r="C98" s="428"/>
      <c r="D98" s="2" t="s">
        <v>156</v>
      </c>
      <c r="E98" s="17"/>
      <c r="F98" s="17"/>
      <c r="G98" s="17"/>
      <c r="H98" s="17"/>
      <c r="I98" s="16" t="s">
        <v>3</v>
      </c>
      <c r="K98" s="425"/>
      <c r="L98" s="428"/>
      <c r="M98" s="2" t="s">
        <v>156</v>
      </c>
      <c r="N98" s="17"/>
      <c r="O98" s="17"/>
      <c r="P98" s="17"/>
      <c r="Q98" s="17"/>
      <c r="R98" s="16" t="s">
        <v>3</v>
      </c>
      <c r="T98" s="425"/>
      <c r="U98" s="428"/>
      <c r="V98" s="2" t="s">
        <v>156</v>
      </c>
      <c r="W98" s="17"/>
      <c r="X98" s="17"/>
      <c r="Y98" s="17"/>
      <c r="Z98" s="17"/>
      <c r="AA98" s="16" t="s">
        <v>3</v>
      </c>
      <c r="AC98" s="425"/>
      <c r="AD98" s="428"/>
      <c r="AE98" s="2" t="s">
        <v>156</v>
      </c>
      <c r="AF98" s="17"/>
      <c r="AG98" s="17"/>
      <c r="AH98" s="17"/>
      <c r="AI98" s="17"/>
      <c r="AJ98" s="16" t="s">
        <v>3</v>
      </c>
      <c r="AL98" s="425"/>
      <c r="AM98" s="428"/>
      <c r="AN98" s="2" t="s">
        <v>156</v>
      </c>
      <c r="AO98" s="17"/>
      <c r="AP98" s="17"/>
      <c r="AQ98" s="17"/>
      <c r="AR98" s="17"/>
      <c r="AS98" s="16"/>
      <c r="AU98" s="425"/>
      <c r="AV98" s="428"/>
      <c r="AW98" s="2" t="s">
        <v>156</v>
      </c>
      <c r="AX98" s="17"/>
      <c r="AY98" s="17"/>
      <c r="AZ98" s="17"/>
      <c r="BA98" s="17"/>
      <c r="BB98" s="16" t="s">
        <v>3</v>
      </c>
      <c r="BD98" s="425"/>
      <c r="BE98" s="428"/>
      <c r="BF98" s="2" t="s">
        <v>156</v>
      </c>
      <c r="BG98" s="17"/>
      <c r="BH98" s="17"/>
      <c r="BI98" s="17"/>
      <c r="BJ98" s="17"/>
      <c r="BK98" s="16" t="s">
        <v>3</v>
      </c>
    </row>
    <row r="99" spans="2:63" x14ac:dyDescent="0.25">
      <c r="B99" s="425"/>
      <c r="C99" s="428"/>
      <c r="D99" s="2" t="s">
        <v>157</v>
      </c>
      <c r="E99" s="17"/>
      <c r="F99" s="17"/>
      <c r="G99" s="17"/>
      <c r="H99" s="17"/>
      <c r="I99" s="16"/>
      <c r="K99" s="425"/>
      <c r="L99" s="428"/>
      <c r="M99" s="2" t="s">
        <v>157</v>
      </c>
      <c r="N99" s="17"/>
      <c r="O99" s="17"/>
      <c r="P99" s="17"/>
      <c r="Q99" s="17"/>
      <c r="R99" s="16"/>
      <c r="T99" s="425"/>
      <c r="U99" s="428"/>
      <c r="V99" s="2" t="s">
        <v>157</v>
      </c>
      <c r="W99" s="17"/>
      <c r="X99" s="17"/>
      <c r="Y99" s="17"/>
      <c r="Z99" s="17"/>
      <c r="AA99" s="16"/>
      <c r="AC99" s="425"/>
      <c r="AD99" s="428"/>
      <c r="AE99" s="2" t="s">
        <v>157</v>
      </c>
      <c r="AF99" s="17"/>
      <c r="AG99" s="17"/>
      <c r="AH99" s="17"/>
      <c r="AI99" s="17"/>
      <c r="AJ99" s="16"/>
      <c r="AL99" s="425"/>
      <c r="AM99" s="428"/>
      <c r="AN99" s="2" t="s">
        <v>157</v>
      </c>
      <c r="AO99" s="17"/>
      <c r="AP99" s="17"/>
      <c r="AQ99" s="17"/>
      <c r="AR99" s="17"/>
      <c r="AS99" s="16"/>
      <c r="AU99" s="425"/>
      <c r="AV99" s="428"/>
      <c r="AW99" s="2" t="s">
        <v>157</v>
      </c>
      <c r="AX99" s="17"/>
      <c r="AY99" s="17"/>
      <c r="AZ99" s="17"/>
      <c r="BA99" s="17"/>
      <c r="BB99" s="16"/>
      <c r="BD99" s="425"/>
      <c r="BE99" s="428"/>
      <c r="BF99" s="2" t="s">
        <v>157</v>
      </c>
      <c r="BG99" s="17"/>
      <c r="BH99" s="17"/>
      <c r="BI99" s="17"/>
      <c r="BJ99" s="17"/>
      <c r="BK99" s="16"/>
    </row>
    <row r="100" spans="2:63" x14ac:dyDescent="0.25">
      <c r="B100" s="425"/>
      <c r="C100" s="428"/>
      <c r="D100" s="2" t="s">
        <v>158</v>
      </c>
      <c r="E100" s="17"/>
      <c r="F100" s="17"/>
      <c r="G100" s="17"/>
      <c r="H100" s="17"/>
      <c r="I100" s="16"/>
      <c r="K100" s="425"/>
      <c r="L100" s="428"/>
      <c r="M100" s="2" t="s">
        <v>158</v>
      </c>
      <c r="N100" s="17"/>
      <c r="O100" s="17"/>
      <c r="P100" s="17"/>
      <c r="Q100" s="17"/>
      <c r="R100" s="16"/>
      <c r="T100" s="425"/>
      <c r="U100" s="428"/>
      <c r="V100" s="2" t="s">
        <v>158</v>
      </c>
      <c r="W100" s="17"/>
      <c r="X100" s="17"/>
      <c r="Y100" s="17"/>
      <c r="Z100" s="17"/>
      <c r="AA100" s="16"/>
      <c r="AC100" s="425"/>
      <c r="AD100" s="428"/>
      <c r="AE100" s="2" t="s">
        <v>158</v>
      </c>
      <c r="AF100" s="17"/>
      <c r="AG100" s="17"/>
      <c r="AH100" s="17"/>
      <c r="AI100" s="17"/>
      <c r="AJ100" s="16"/>
      <c r="AL100" s="425"/>
      <c r="AM100" s="428"/>
      <c r="AN100" s="2" t="s">
        <v>158</v>
      </c>
      <c r="AO100" s="17"/>
      <c r="AP100" s="17"/>
      <c r="AQ100" s="17"/>
      <c r="AR100" s="17"/>
      <c r="AS100" s="16"/>
      <c r="AU100" s="425"/>
      <c r="AV100" s="428"/>
      <c r="AW100" s="2" t="s">
        <v>158</v>
      </c>
      <c r="AX100" s="17"/>
      <c r="AY100" s="17"/>
      <c r="AZ100" s="17"/>
      <c r="BA100" s="17"/>
      <c r="BB100" s="16"/>
      <c r="BD100" s="425"/>
      <c r="BE100" s="428"/>
      <c r="BF100" s="2" t="s">
        <v>158</v>
      </c>
      <c r="BG100" s="17"/>
      <c r="BH100" s="17"/>
      <c r="BI100" s="17"/>
      <c r="BJ100" s="17"/>
      <c r="BK100" s="16"/>
    </row>
    <row r="101" spans="2:63" x14ac:dyDescent="0.25">
      <c r="B101" s="425"/>
      <c r="C101" s="428"/>
      <c r="D101" s="2" t="s">
        <v>159</v>
      </c>
      <c r="E101" s="17"/>
      <c r="F101" s="17"/>
      <c r="G101" s="17"/>
      <c r="H101" s="17"/>
      <c r="I101" s="16"/>
      <c r="K101" s="425"/>
      <c r="L101" s="428"/>
      <c r="M101" s="2" t="s">
        <v>159</v>
      </c>
      <c r="N101" s="17"/>
      <c r="O101" s="17"/>
      <c r="P101" s="17"/>
      <c r="Q101" s="17"/>
      <c r="R101" s="16"/>
      <c r="T101" s="425"/>
      <c r="U101" s="428"/>
      <c r="V101" s="2" t="s">
        <v>159</v>
      </c>
      <c r="W101" s="17"/>
      <c r="X101" s="17"/>
      <c r="Y101" s="17"/>
      <c r="Z101" s="17"/>
      <c r="AA101" s="16"/>
      <c r="AC101" s="425"/>
      <c r="AD101" s="428"/>
      <c r="AE101" s="2" t="s">
        <v>159</v>
      </c>
      <c r="AF101" s="17"/>
      <c r="AG101" s="17"/>
      <c r="AH101" s="17"/>
      <c r="AI101" s="17"/>
      <c r="AJ101" s="16"/>
      <c r="AL101" s="425"/>
      <c r="AM101" s="428"/>
      <c r="AN101" s="2" t="s">
        <v>159</v>
      </c>
      <c r="AO101" s="17"/>
      <c r="AP101" s="17"/>
      <c r="AQ101" s="17"/>
      <c r="AR101" s="17"/>
      <c r="AS101" s="16"/>
      <c r="AU101" s="425"/>
      <c r="AV101" s="428"/>
      <c r="AW101" s="2" t="s">
        <v>159</v>
      </c>
      <c r="AX101" s="17"/>
      <c r="AY101" s="17"/>
      <c r="AZ101" s="17"/>
      <c r="BA101" s="17"/>
      <c r="BB101" s="16"/>
      <c r="BD101" s="425"/>
      <c r="BE101" s="428"/>
      <c r="BF101" s="2" t="s">
        <v>159</v>
      </c>
      <c r="BG101" s="17"/>
      <c r="BH101" s="17"/>
      <c r="BI101" s="17"/>
      <c r="BJ101" s="17"/>
      <c r="BK101" s="16"/>
    </row>
    <row r="102" spans="2:63" x14ac:dyDescent="0.25">
      <c r="B102" s="425"/>
      <c r="C102" s="428"/>
      <c r="D102" s="2" t="s">
        <v>160</v>
      </c>
      <c r="E102" s="17"/>
      <c r="F102" s="17"/>
      <c r="G102" s="17"/>
      <c r="H102" s="17"/>
      <c r="I102" s="16"/>
      <c r="K102" s="425"/>
      <c r="L102" s="428"/>
      <c r="M102" s="2" t="s">
        <v>160</v>
      </c>
      <c r="N102" s="17"/>
      <c r="O102" s="17"/>
      <c r="P102" s="17"/>
      <c r="Q102" s="17"/>
      <c r="R102" s="16"/>
      <c r="T102" s="425"/>
      <c r="U102" s="428"/>
      <c r="V102" s="2" t="s">
        <v>160</v>
      </c>
      <c r="W102" s="17"/>
      <c r="X102" s="17"/>
      <c r="Y102" s="17"/>
      <c r="Z102" s="17"/>
      <c r="AA102" s="16"/>
      <c r="AC102" s="425"/>
      <c r="AD102" s="428"/>
      <c r="AE102" s="2" t="s">
        <v>160</v>
      </c>
      <c r="AF102" s="17"/>
      <c r="AG102" s="17"/>
      <c r="AH102" s="17"/>
      <c r="AI102" s="17"/>
      <c r="AJ102" s="16"/>
      <c r="AL102" s="425"/>
      <c r="AM102" s="428"/>
      <c r="AN102" s="2" t="s">
        <v>160</v>
      </c>
      <c r="AO102" s="17"/>
      <c r="AP102" s="17"/>
      <c r="AQ102" s="17"/>
      <c r="AR102" s="17"/>
      <c r="AS102" s="16"/>
      <c r="AU102" s="425"/>
      <c r="AV102" s="428"/>
      <c r="AW102" s="2" t="s">
        <v>160</v>
      </c>
      <c r="AX102" s="17"/>
      <c r="AY102" s="17"/>
      <c r="AZ102" s="17"/>
      <c r="BA102" s="17"/>
      <c r="BB102" s="16"/>
      <c r="BD102" s="425"/>
      <c r="BE102" s="428"/>
      <c r="BF102" s="2" t="s">
        <v>160</v>
      </c>
      <c r="BG102" s="17"/>
      <c r="BH102" s="17"/>
      <c r="BI102" s="17"/>
      <c r="BJ102" s="17"/>
      <c r="BK102" s="16"/>
    </row>
    <row r="103" spans="2:63" x14ac:dyDescent="0.25">
      <c r="B103" s="425"/>
      <c r="C103" s="428"/>
      <c r="D103" s="2" t="s">
        <v>161</v>
      </c>
      <c r="E103" s="17"/>
      <c r="F103" s="17"/>
      <c r="G103" s="17"/>
      <c r="H103" s="17"/>
      <c r="I103" s="16"/>
      <c r="K103" s="425"/>
      <c r="L103" s="428"/>
      <c r="M103" s="2" t="s">
        <v>161</v>
      </c>
      <c r="N103" s="17"/>
      <c r="O103" s="17"/>
      <c r="P103" s="17"/>
      <c r="Q103" s="17"/>
      <c r="R103" s="16"/>
      <c r="T103" s="425"/>
      <c r="U103" s="428"/>
      <c r="V103" s="2" t="s">
        <v>161</v>
      </c>
      <c r="W103" s="17"/>
      <c r="X103" s="17"/>
      <c r="Y103" s="17"/>
      <c r="Z103" s="17"/>
      <c r="AA103" s="16"/>
      <c r="AC103" s="425"/>
      <c r="AD103" s="428"/>
      <c r="AE103" s="2" t="s">
        <v>161</v>
      </c>
      <c r="AF103" s="17"/>
      <c r="AG103" s="17"/>
      <c r="AH103" s="17"/>
      <c r="AI103" s="17"/>
      <c r="AJ103" s="16"/>
      <c r="AL103" s="425"/>
      <c r="AM103" s="428"/>
      <c r="AN103" s="2" t="s">
        <v>161</v>
      </c>
      <c r="AO103" s="17"/>
      <c r="AP103" s="17"/>
      <c r="AQ103" s="17"/>
      <c r="AR103" s="17"/>
      <c r="AS103" s="16"/>
      <c r="AU103" s="425"/>
      <c r="AV103" s="428"/>
      <c r="AW103" s="2" t="s">
        <v>161</v>
      </c>
      <c r="AX103" s="17"/>
      <c r="AY103" s="17"/>
      <c r="AZ103" s="17"/>
      <c r="BA103" s="17"/>
      <c r="BB103" s="16"/>
      <c r="BD103" s="425"/>
      <c r="BE103" s="428"/>
      <c r="BF103" s="2" t="s">
        <v>161</v>
      </c>
      <c r="BG103" s="17"/>
      <c r="BH103" s="17"/>
      <c r="BI103" s="17"/>
      <c r="BJ103" s="17"/>
      <c r="BK103" s="16"/>
    </row>
    <row r="104" spans="2:63" x14ac:dyDescent="0.25">
      <c r="B104" s="425"/>
      <c r="C104" s="428"/>
      <c r="D104" s="2" t="s">
        <v>162</v>
      </c>
      <c r="E104" s="17"/>
      <c r="F104" s="17"/>
      <c r="G104" s="17"/>
      <c r="H104" s="17"/>
      <c r="I104" s="16"/>
      <c r="K104" s="425"/>
      <c r="L104" s="428"/>
      <c r="M104" s="2" t="s">
        <v>162</v>
      </c>
      <c r="N104" s="17"/>
      <c r="O104" s="17"/>
      <c r="P104" s="17"/>
      <c r="Q104" s="17"/>
      <c r="R104" s="16"/>
      <c r="T104" s="425"/>
      <c r="U104" s="428"/>
      <c r="V104" s="2" t="s">
        <v>162</v>
      </c>
      <c r="W104" s="17"/>
      <c r="X104" s="17"/>
      <c r="Y104" s="17"/>
      <c r="Z104" s="17"/>
      <c r="AA104" s="16"/>
      <c r="AC104" s="425"/>
      <c r="AD104" s="428"/>
      <c r="AE104" s="2" t="s">
        <v>162</v>
      </c>
      <c r="AF104" s="17"/>
      <c r="AG104" s="17"/>
      <c r="AH104" s="17"/>
      <c r="AI104" s="17"/>
      <c r="AJ104" s="16"/>
      <c r="AL104" s="425"/>
      <c r="AM104" s="428"/>
      <c r="AN104" s="2" t="s">
        <v>162</v>
      </c>
      <c r="AO104" s="17"/>
      <c r="AP104" s="17"/>
      <c r="AQ104" s="17"/>
      <c r="AR104" s="17"/>
      <c r="AS104" s="16"/>
      <c r="AU104" s="425"/>
      <c r="AV104" s="428"/>
      <c r="AW104" s="2" t="s">
        <v>162</v>
      </c>
      <c r="AX104" s="17"/>
      <c r="AY104" s="17"/>
      <c r="AZ104" s="17"/>
      <c r="BA104" s="17"/>
      <c r="BB104" s="16"/>
      <c r="BD104" s="425"/>
      <c r="BE104" s="428"/>
      <c r="BF104" s="2" t="s">
        <v>162</v>
      </c>
      <c r="BG104" s="17"/>
      <c r="BH104" s="17"/>
      <c r="BI104" s="17"/>
      <c r="BJ104" s="17"/>
      <c r="BK104" s="16"/>
    </row>
    <row r="105" spans="2:63" x14ac:dyDescent="0.25">
      <c r="B105" s="425"/>
      <c r="C105" s="428"/>
      <c r="D105" s="2" t="s">
        <v>163</v>
      </c>
      <c r="E105" s="17"/>
      <c r="F105" s="17"/>
      <c r="G105" s="17"/>
      <c r="H105" s="17"/>
      <c r="I105" s="16"/>
      <c r="K105" s="425"/>
      <c r="L105" s="428"/>
      <c r="M105" s="2" t="s">
        <v>163</v>
      </c>
      <c r="N105" s="17"/>
      <c r="O105" s="17"/>
      <c r="P105" s="17"/>
      <c r="Q105" s="17"/>
      <c r="R105" s="16"/>
      <c r="T105" s="425"/>
      <c r="U105" s="428"/>
      <c r="V105" s="2" t="s">
        <v>163</v>
      </c>
      <c r="W105" s="17"/>
      <c r="X105" s="17"/>
      <c r="Y105" s="17"/>
      <c r="Z105" s="17"/>
      <c r="AA105" s="16"/>
      <c r="AC105" s="425"/>
      <c r="AD105" s="428"/>
      <c r="AE105" s="2" t="s">
        <v>163</v>
      </c>
      <c r="AF105" s="17"/>
      <c r="AG105" s="17"/>
      <c r="AH105" s="17"/>
      <c r="AI105" s="17"/>
      <c r="AJ105" s="16"/>
      <c r="AL105" s="425"/>
      <c r="AM105" s="428"/>
      <c r="AN105" s="2" t="s">
        <v>163</v>
      </c>
      <c r="AO105" s="17"/>
      <c r="AP105" s="17"/>
      <c r="AQ105" s="17"/>
      <c r="AR105" s="17"/>
      <c r="AS105" s="16"/>
      <c r="AU105" s="425"/>
      <c r="AV105" s="428"/>
      <c r="AW105" s="2" t="s">
        <v>163</v>
      </c>
      <c r="AX105" s="17"/>
      <c r="AY105" s="17"/>
      <c r="AZ105" s="17"/>
      <c r="BA105" s="17"/>
      <c r="BB105" s="16"/>
      <c r="BD105" s="425"/>
      <c r="BE105" s="428"/>
      <c r="BF105" s="2" t="s">
        <v>163</v>
      </c>
      <c r="BG105" s="17"/>
      <c r="BH105" s="17"/>
      <c r="BI105" s="17"/>
      <c r="BJ105" s="17"/>
      <c r="BK105" s="16"/>
    </row>
    <row r="106" spans="2:63" x14ac:dyDescent="0.25">
      <c r="B106" s="425"/>
      <c r="C106" s="428"/>
      <c r="D106" s="2" t="s">
        <v>164</v>
      </c>
      <c r="E106" s="17"/>
      <c r="F106" s="17"/>
      <c r="G106" s="17"/>
      <c r="H106" s="17"/>
      <c r="I106" s="16"/>
      <c r="K106" s="425"/>
      <c r="L106" s="428"/>
      <c r="M106" s="2" t="s">
        <v>164</v>
      </c>
      <c r="N106" s="17"/>
      <c r="O106" s="17"/>
      <c r="P106" s="17"/>
      <c r="Q106" s="17"/>
      <c r="R106" s="16"/>
      <c r="T106" s="425"/>
      <c r="U106" s="428"/>
      <c r="V106" s="2" t="s">
        <v>164</v>
      </c>
      <c r="W106" s="17"/>
      <c r="X106" s="17"/>
      <c r="Y106" s="17"/>
      <c r="Z106" s="17"/>
      <c r="AA106" s="16"/>
      <c r="AC106" s="425"/>
      <c r="AD106" s="428"/>
      <c r="AE106" s="2" t="s">
        <v>164</v>
      </c>
      <c r="AF106" s="17"/>
      <c r="AG106" s="17"/>
      <c r="AH106" s="17"/>
      <c r="AI106" s="17"/>
      <c r="AJ106" s="16"/>
      <c r="AL106" s="425"/>
      <c r="AM106" s="428"/>
      <c r="AN106" s="2" t="s">
        <v>164</v>
      </c>
      <c r="AO106" s="17"/>
      <c r="AP106" s="17"/>
      <c r="AQ106" s="17"/>
      <c r="AR106" s="17"/>
      <c r="AS106" s="16"/>
      <c r="AU106" s="425"/>
      <c r="AV106" s="428"/>
      <c r="AW106" s="2" t="s">
        <v>164</v>
      </c>
      <c r="AX106" s="17"/>
      <c r="AY106" s="17"/>
      <c r="AZ106" s="17"/>
      <c r="BA106" s="17"/>
      <c r="BB106" s="16"/>
      <c r="BD106" s="425"/>
      <c r="BE106" s="428"/>
      <c r="BF106" s="2" t="s">
        <v>164</v>
      </c>
      <c r="BG106" s="17"/>
      <c r="BH106" s="17"/>
      <c r="BI106" s="17"/>
      <c r="BJ106" s="17"/>
      <c r="BK106" s="16"/>
    </row>
    <row r="107" spans="2:63" x14ac:dyDescent="0.25">
      <c r="B107" s="425"/>
      <c r="C107" s="428"/>
      <c r="D107" s="2" t="s">
        <v>165</v>
      </c>
      <c r="E107" s="17"/>
      <c r="F107" s="17"/>
      <c r="G107" s="17"/>
      <c r="H107" s="17"/>
      <c r="I107" s="16"/>
      <c r="K107" s="425"/>
      <c r="L107" s="428"/>
      <c r="M107" s="2" t="s">
        <v>165</v>
      </c>
      <c r="N107" s="17"/>
      <c r="O107" s="17"/>
      <c r="P107" s="17"/>
      <c r="Q107" s="17"/>
      <c r="R107" s="16"/>
      <c r="T107" s="425"/>
      <c r="U107" s="428"/>
      <c r="V107" s="2" t="s">
        <v>165</v>
      </c>
      <c r="W107" s="17"/>
      <c r="X107" s="17"/>
      <c r="Y107" s="17"/>
      <c r="Z107" s="17"/>
      <c r="AA107" s="16"/>
      <c r="AC107" s="425"/>
      <c r="AD107" s="428"/>
      <c r="AE107" s="2" t="s">
        <v>165</v>
      </c>
      <c r="AF107" s="17"/>
      <c r="AG107" s="17"/>
      <c r="AH107" s="17"/>
      <c r="AI107" s="17"/>
      <c r="AJ107" s="16"/>
      <c r="AL107" s="425"/>
      <c r="AM107" s="428"/>
      <c r="AN107" s="2" t="s">
        <v>165</v>
      </c>
      <c r="AO107" s="17"/>
      <c r="AP107" s="17"/>
      <c r="AQ107" s="17"/>
      <c r="AR107" s="17"/>
      <c r="AS107" s="16"/>
      <c r="AU107" s="425"/>
      <c r="AV107" s="428"/>
      <c r="AW107" s="2" t="s">
        <v>165</v>
      </c>
      <c r="AX107" s="17"/>
      <c r="AY107" s="17"/>
      <c r="AZ107" s="17"/>
      <c r="BA107" s="17"/>
      <c r="BB107" s="16"/>
      <c r="BD107" s="425"/>
      <c r="BE107" s="428"/>
      <c r="BF107" s="2" t="s">
        <v>165</v>
      </c>
      <c r="BG107" s="17"/>
      <c r="BH107" s="17"/>
      <c r="BI107" s="17"/>
      <c r="BJ107" s="17"/>
      <c r="BK107" s="16"/>
    </row>
    <row r="108" spans="2:63" x14ac:dyDescent="0.25">
      <c r="B108" s="425"/>
      <c r="C108" s="428"/>
      <c r="D108" s="2" t="s">
        <v>166</v>
      </c>
      <c r="E108" s="17"/>
      <c r="F108" s="17"/>
      <c r="G108" s="17"/>
      <c r="H108" s="17"/>
      <c r="I108" s="16"/>
      <c r="K108" s="425"/>
      <c r="L108" s="428"/>
      <c r="M108" s="2" t="s">
        <v>166</v>
      </c>
      <c r="N108" s="17"/>
      <c r="O108" s="17"/>
      <c r="P108" s="17"/>
      <c r="Q108" s="17"/>
      <c r="R108" s="16"/>
      <c r="T108" s="425"/>
      <c r="U108" s="428"/>
      <c r="V108" s="2" t="s">
        <v>166</v>
      </c>
      <c r="W108" s="17"/>
      <c r="X108" s="17"/>
      <c r="Y108" s="17"/>
      <c r="Z108" s="17"/>
      <c r="AA108" s="16"/>
      <c r="AC108" s="425"/>
      <c r="AD108" s="428"/>
      <c r="AE108" s="2" t="s">
        <v>166</v>
      </c>
      <c r="AF108" s="17"/>
      <c r="AG108" s="17"/>
      <c r="AH108" s="17"/>
      <c r="AI108" s="17"/>
      <c r="AJ108" s="16"/>
      <c r="AL108" s="425"/>
      <c r="AM108" s="428"/>
      <c r="AN108" s="2" t="s">
        <v>166</v>
      </c>
      <c r="AO108" s="17"/>
      <c r="AP108" s="17"/>
      <c r="AQ108" s="17"/>
      <c r="AR108" s="17"/>
      <c r="AS108" s="16"/>
      <c r="AU108" s="425"/>
      <c r="AV108" s="428"/>
      <c r="AW108" s="2" t="s">
        <v>166</v>
      </c>
      <c r="AX108" s="17"/>
      <c r="AY108" s="17"/>
      <c r="AZ108" s="17"/>
      <c r="BA108" s="17"/>
      <c r="BB108" s="16"/>
      <c r="BD108" s="425"/>
      <c r="BE108" s="428"/>
      <c r="BF108" s="2" t="s">
        <v>166</v>
      </c>
      <c r="BG108" s="17"/>
      <c r="BH108" s="17"/>
      <c r="BI108" s="17"/>
      <c r="BJ108" s="17"/>
      <c r="BK108" s="16"/>
    </row>
    <row r="109" spans="2:63" x14ac:dyDescent="0.25">
      <c r="B109" s="425"/>
      <c r="C109" s="428"/>
      <c r="D109" s="2" t="s">
        <v>167</v>
      </c>
      <c r="E109" s="17"/>
      <c r="F109" s="17"/>
      <c r="G109" s="17"/>
      <c r="H109" s="17"/>
      <c r="I109" s="16"/>
      <c r="K109" s="425"/>
      <c r="L109" s="428"/>
      <c r="M109" s="2" t="s">
        <v>167</v>
      </c>
      <c r="N109" s="17"/>
      <c r="O109" s="17"/>
      <c r="P109" s="17"/>
      <c r="Q109" s="17"/>
      <c r="R109" s="16"/>
      <c r="T109" s="425"/>
      <c r="U109" s="428"/>
      <c r="V109" s="2" t="s">
        <v>167</v>
      </c>
      <c r="W109" s="17"/>
      <c r="X109" s="17"/>
      <c r="Y109" s="17"/>
      <c r="Z109" s="17"/>
      <c r="AA109" s="16"/>
      <c r="AC109" s="425"/>
      <c r="AD109" s="428"/>
      <c r="AE109" s="2" t="s">
        <v>167</v>
      </c>
      <c r="AF109" s="17"/>
      <c r="AG109" s="17"/>
      <c r="AH109" s="17"/>
      <c r="AI109" s="17"/>
      <c r="AJ109" s="16"/>
      <c r="AL109" s="425"/>
      <c r="AM109" s="428"/>
      <c r="AN109" s="2" t="s">
        <v>167</v>
      </c>
      <c r="AO109" s="17"/>
      <c r="AP109" s="17"/>
      <c r="AQ109" s="17"/>
      <c r="AR109" s="17"/>
      <c r="AS109" s="16"/>
      <c r="AU109" s="425"/>
      <c r="AV109" s="428"/>
      <c r="AW109" s="2" t="s">
        <v>167</v>
      </c>
      <c r="AX109" s="17"/>
      <c r="AY109" s="17"/>
      <c r="AZ109" s="17"/>
      <c r="BA109" s="17"/>
      <c r="BB109" s="16"/>
      <c r="BD109" s="425"/>
      <c r="BE109" s="428"/>
      <c r="BF109" s="2" t="s">
        <v>167</v>
      </c>
      <c r="BG109" s="17"/>
      <c r="BH109" s="17"/>
      <c r="BI109" s="17"/>
      <c r="BJ109" s="17"/>
      <c r="BK109" s="16"/>
    </row>
    <row r="110" spans="2:63" x14ac:dyDescent="0.25">
      <c r="B110" s="425"/>
      <c r="C110" s="428"/>
      <c r="D110" s="2" t="s">
        <v>168</v>
      </c>
      <c r="E110" s="17"/>
      <c r="F110" s="17"/>
      <c r="G110" s="17"/>
      <c r="H110" s="17"/>
      <c r="I110" s="16"/>
      <c r="K110" s="425"/>
      <c r="L110" s="428"/>
      <c r="M110" s="2" t="s">
        <v>168</v>
      </c>
      <c r="N110" s="17"/>
      <c r="O110" s="17"/>
      <c r="P110" s="17"/>
      <c r="Q110" s="17"/>
      <c r="R110" s="16"/>
      <c r="T110" s="425"/>
      <c r="U110" s="428"/>
      <c r="V110" s="2" t="s">
        <v>168</v>
      </c>
      <c r="W110" s="17"/>
      <c r="X110" s="17"/>
      <c r="Y110" s="17"/>
      <c r="Z110" s="17"/>
      <c r="AA110" s="16"/>
      <c r="AC110" s="425"/>
      <c r="AD110" s="428"/>
      <c r="AE110" s="2" t="s">
        <v>168</v>
      </c>
      <c r="AF110" s="17"/>
      <c r="AG110" s="17"/>
      <c r="AH110" s="17"/>
      <c r="AI110" s="17"/>
      <c r="AJ110" s="16"/>
      <c r="AL110" s="425"/>
      <c r="AM110" s="428"/>
      <c r="AN110" s="2" t="s">
        <v>168</v>
      </c>
      <c r="AO110" s="17"/>
      <c r="AP110" s="17"/>
      <c r="AQ110" s="17"/>
      <c r="AR110" s="17"/>
      <c r="AS110" s="16"/>
      <c r="AU110" s="425"/>
      <c r="AV110" s="428"/>
      <c r="AW110" s="2" t="s">
        <v>168</v>
      </c>
      <c r="AX110" s="17"/>
      <c r="AY110" s="17"/>
      <c r="AZ110" s="17"/>
      <c r="BA110" s="17"/>
      <c r="BB110" s="16"/>
      <c r="BD110" s="425"/>
      <c r="BE110" s="428"/>
      <c r="BF110" s="2" t="s">
        <v>168</v>
      </c>
      <c r="BG110" s="17"/>
      <c r="BH110" s="17"/>
      <c r="BI110" s="17"/>
      <c r="BJ110" s="17"/>
      <c r="BK110" s="16"/>
    </row>
    <row r="111" spans="2:63" x14ac:dyDescent="0.25">
      <c r="B111" s="425"/>
      <c r="C111" s="428"/>
      <c r="D111" s="2" t="s">
        <v>169</v>
      </c>
      <c r="E111" s="17"/>
      <c r="F111" s="17"/>
      <c r="G111" s="17"/>
      <c r="H111" s="17"/>
      <c r="I111" s="16"/>
      <c r="K111" s="425"/>
      <c r="L111" s="428"/>
      <c r="M111" s="2" t="s">
        <v>169</v>
      </c>
      <c r="N111" s="17"/>
      <c r="O111" s="17"/>
      <c r="P111" s="17"/>
      <c r="Q111" s="17"/>
      <c r="R111" s="16"/>
      <c r="T111" s="425"/>
      <c r="U111" s="428"/>
      <c r="V111" s="2" t="s">
        <v>169</v>
      </c>
      <c r="W111" s="17"/>
      <c r="X111" s="17"/>
      <c r="Y111" s="17"/>
      <c r="Z111" s="17"/>
      <c r="AA111" s="16"/>
      <c r="AC111" s="425"/>
      <c r="AD111" s="428"/>
      <c r="AE111" s="2" t="s">
        <v>169</v>
      </c>
      <c r="AF111" s="17"/>
      <c r="AG111" s="17"/>
      <c r="AH111" s="17"/>
      <c r="AI111" s="17"/>
      <c r="AJ111" s="16"/>
      <c r="AL111" s="425"/>
      <c r="AM111" s="428"/>
      <c r="AN111" s="2" t="s">
        <v>169</v>
      </c>
      <c r="AO111" s="17"/>
      <c r="AP111" s="17"/>
      <c r="AQ111" s="17"/>
      <c r="AR111" s="17"/>
      <c r="AS111" s="16"/>
      <c r="AU111" s="425"/>
      <c r="AV111" s="428"/>
      <c r="AW111" s="2" t="s">
        <v>169</v>
      </c>
      <c r="AX111" s="17"/>
      <c r="AY111" s="17"/>
      <c r="AZ111" s="17"/>
      <c r="BA111" s="17"/>
      <c r="BB111" s="16"/>
      <c r="BD111" s="425"/>
      <c r="BE111" s="428"/>
      <c r="BF111" s="2" t="s">
        <v>169</v>
      </c>
      <c r="BG111" s="17"/>
      <c r="BH111" s="17"/>
      <c r="BI111" s="17"/>
      <c r="BJ111" s="17"/>
      <c r="BK111" s="16"/>
    </row>
    <row r="112" spans="2:63" x14ac:dyDescent="0.25">
      <c r="B112" s="425"/>
      <c r="C112" s="428"/>
      <c r="D112" s="2" t="s">
        <v>171</v>
      </c>
      <c r="E112" s="17"/>
      <c r="F112" s="17"/>
      <c r="G112" s="17"/>
      <c r="H112" s="17"/>
      <c r="I112" s="16"/>
      <c r="K112" s="425"/>
      <c r="L112" s="428"/>
      <c r="M112" s="2" t="s">
        <v>171</v>
      </c>
      <c r="N112" s="17"/>
      <c r="O112" s="17"/>
      <c r="P112" s="17"/>
      <c r="Q112" s="17"/>
      <c r="R112" s="16"/>
      <c r="T112" s="425"/>
      <c r="U112" s="428"/>
      <c r="V112" s="2" t="s">
        <v>171</v>
      </c>
      <c r="W112" s="17"/>
      <c r="X112" s="17"/>
      <c r="Y112" s="17"/>
      <c r="Z112" s="17"/>
      <c r="AA112" s="16"/>
      <c r="AC112" s="425"/>
      <c r="AD112" s="428"/>
      <c r="AE112" s="2" t="s">
        <v>171</v>
      </c>
      <c r="AF112" s="17"/>
      <c r="AG112" s="17"/>
      <c r="AH112" s="17"/>
      <c r="AI112" s="17"/>
      <c r="AJ112" s="16"/>
      <c r="AL112" s="425"/>
      <c r="AM112" s="428"/>
      <c r="AN112" s="2" t="s">
        <v>171</v>
      </c>
      <c r="AO112" s="17"/>
      <c r="AP112" s="17"/>
      <c r="AQ112" s="17"/>
      <c r="AR112" s="17"/>
      <c r="AS112" s="16"/>
      <c r="AU112" s="425"/>
      <c r="AV112" s="428"/>
      <c r="AW112" s="2" t="s">
        <v>171</v>
      </c>
      <c r="AX112" s="17"/>
      <c r="AY112" s="17"/>
      <c r="AZ112" s="17"/>
      <c r="BA112" s="17"/>
      <c r="BB112" s="16"/>
      <c r="BD112" s="425"/>
      <c r="BE112" s="428"/>
      <c r="BF112" s="2" t="s">
        <v>171</v>
      </c>
      <c r="BG112" s="17"/>
      <c r="BH112" s="17"/>
      <c r="BI112" s="17"/>
      <c r="BJ112" s="17"/>
      <c r="BK112" s="16"/>
    </row>
    <row r="113" spans="2:63" x14ac:dyDescent="0.25">
      <c r="B113" s="426"/>
      <c r="C113" s="429"/>
      <c r="D113" s="2" t="s">
        <v>170</v>
      </c>
      <c r="E113" s="17"/>
      <c r="F113" s="17"/>
      <c r="G113" s="17"/>
      <c r="H113" s="16" t="s">
        <v>3</v>
      </c>
      <c r="I113" s="17"/>
      <c r="K113" s="426"/>
      <c r="L113" s="429"/>
      <c r="M113" s="2" t="s">
        <v>170</v>
      </c>
      <c r="N113" s="17"/>
      <c r="O113" s="17"/>
      <c r="P113" s="17"/>
      <c r="Q113" s="16" t="s">
        <v>3</v>
      </c>
      <c r="R113" s="17"/>
      <c r="T113" s="426"/>
      <c r="U113" s="429"/>
      <c r="V113" s="2" t="s">
        <v>170</v>
      </c>
      <c r="W113" s="17"/>
      <c r="X113" s="17"/>
      <c r="Y113" s="17"/>
      <c r="Z113" s="16" t="s">
        <v>3</v>
      </c>
      <c r="AA113" s="17"/>
      <c r="AC113" s="426"/>
      <c r="AD113" s="429"/>
      <c r="AE113" s="2" t="s">
        <v>170</v>
      </c>
      <c r="AF113" s="17"/>
      <c r="AG113" s="17"/>
      <c r="AH113" s="17"/>
      <c r="AI113" s="16" t="s">
        <v>3</v>
      </c>
      <c r="AJ113" s="17"/>
      <c r="AL113" s="426"/>
      <c r="AM113" s="429"/>
      <c r="AN113" s="2" t="s">
        <v>170</v>
      </c>
      <c r="AO113" s="17"/>
      <c r="AP113" s="17"/>
      <c r="AQ113" s="17"/>
      <c r="AR113" s="16"/>
      <c r="AS113" s="17"/>
      <c r="AU113" s="426"/>
      <c r="AV113" s="429"/>
      <c r="AW113" s="2" t="s">
        <v>170</v>
      </c>
      <c r="AX113" s="17"/>
      <c r="AY113" s="17"/>
      <c r="AZ113" s="17"/>
      <c r="BA113" s="16" t="s">
        <v>3</v>
      </c>
      <c r="BB113" s="17"/>
      <c r="BD113" s="426"/>
      <c r="BE113" s="429"/>
      <c r="BF113" s="2" t="s">
        <v>170</v>
      </c>
      <c r="BG113" s="17"/>
      <c r="BH113" s="17"/>
      <c r="BI113" s="17"/>
      <c r="BJ113" s="16"/>
      <c r="BK113" s="17"/>
    </row>
  </sheetData>
  <mergeCells count="14">
    <mergeCell ref="BD3:BD113"/>
    <mergeCell ref="BE3:BE113"/>
    <mergeCell ref="B3:B113"/>
    <mergeCell ref="C3:C113"/>
    <mergeCell ref="T3:T113"/>
    <mergeCell ref="U3:U113"/>
    <mergeCell ref="AC3:AC113"/>
    <mergeCell ref="AD3:AD113"/>
    <mergeCell ref="AL3:AL113"/>
    <mergeCell ref="AM3:AM113"/>
    <mergeCell ref="AU3:AU113"/>
    <mergeCell ref="AV3:AV113"/>
    <mergeCell ref="K3:K113"/>
    <mergeCell ref="L3:L113"/>
  </mergeCells>
  <pageMargins left="0.7" right="0.7" top="0.75" bottom="0.75" header="0.3" footer="0.3"/>
  <pageSetup orientation="portrait"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U24"/>
  <sheetViews>
    <sheetView zoomScale="85" zoomScaleNormal="85" workbookViewId="0">
      <selection activeCell="R18" sqref="R18"/>
    </sheetView>
  </sheetViews>
  <sheetFormatPr defaultColWidth="8.85546875" defaultRowHeight="15" x14ac:dyDescent="0.25"/>
  <sheetData>
    <row r="1" spans="1:11" ht="64.150000000000006" customHeight="1" thickBot="1" x14ac:dyDescent="0.3">
      <c r="A1" s="430" t="s">
        <v>1347</v>
      </c>
      <c r="B1" s="431"/>
      <c r="C1" s="431"/>
      <c r="D1" s="431"/>
      <c r="E1" s="431"/>
      <c r="F1" s="431"/>
      <c r="G1" s="431"/>
      <c r="H1" s="431"/>
      <c r="I1" s="431"/>
      <c r="J1" s="431"/>
      <c r="K1" s="432"/>
    </row>
    <row r="5" spans="1:11" x14ac:dyDescent="0.25">
      <c r="B5" s="39"/>
    </row>
    <row r="24" spans="13:21" ht="123.75" customHeight="1" x14ac:dyDescent="0.25">
      <c r="M24" s="265"/>
      <c r="N24" s="265"/>
      <c r="O24" s="265"/>
      <c r="P24" s="265"/>
      <c r="Q24" s="265"/>
      <c r="R24" s="265"/>
      <c r="S24" s="265"/>
      <c r="T24" s="265"/>
      <c r="U24" s="265"/>
    </row>
  </sheetData>
  <mergeCells count="1">
    <mergeCell ref="A1:K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H88"/>
  <sheetViews>
    <sheetView topLeftCell="A4" workbookViewId="0">
      <selection activeCell="L42" sqref="L42:L43"/>
    </sheetView>
  </sheetViews>
  <sheetFormatPr defaultColWidth="9.140625" defaultRowHeight="15" x14ac:dyDescent="0.25"/>
  <cols>
    <col min="1" max="1" width="2.5703125" style="39" customWidth="1"/>
    <col min="2" max="4" width="43" style="39" customWidth="1"/>
    <col min="5" max="16384" width="9.140625" style="39"/>
  </cols>
  <sheetData>
    <row r="1" spans="2:8" x14ac:dyDescent="0.25">
      <c r="B1" s="39" t="s">
        <v>841</v>
      </c>
    </row>
    <row r="2" spans="2:8" x14ac:dyDescent="0.25">
      <c r="B2" s="433" t="s">
        <v>558</v>
      </c>
      <c r="C2" s="433"/>
      <c r="D2" s="433"/>
      <c r="E2" s="433"/>
      <c r="F2" s="433"/>
      <c r="G2" s="433"/>
      <c r="H2" s="433"/>
    </row>
    <row r="3" spans="2:8" ht="15" customHeight="1" x14ac:dyDescent="0.25"/>
    <row r="17" spans="2:8" ht="15" customHeight="1" x14ac:dyDescent="0.25"/>
    <row r="30" spans="2:8" x14ac:dyDescent="0.25">
      <c r="B30" s="434" t="s">
        <v>559</v>
      </c>
      <c r="C30" s="434"/>
      <c r="D30" s="434"/>
      <c r="E30" s="434"/>
      <c r="F30" s="434"/>
      <c r="G30" s="434"/>
      <c r="H30" s="434"/>
    </row>
    <row r="31" spans="2:8" x14ac:dyDescent="0.25">
      <c r="B31" s="101" t="s">
        <v>798</v>
      </c>
    </row>
    <row r="49" spans="2:2" x14ac:dyDescent="0.25">
      <c r="B49" s="86" t="s">
        <v>274</v>
      </c>
    </row>
    <row r="72" spans="2:2" x14ac:dyDescent="0.25">
      <c r="B72" s="102" t="s">
        <v>560</v>
      </c>
    </row>
    <row r="88" spans="2:8" x14ac:dyDescent="0.25">
      <c r="B88" s="435" t="s">
        <v>869</v>
      </c>
      <c r="C88" s="435"/>
      <c r="D88" s="435"/>
      <c r="E88" s="435"/>
      <c r="F88" s="435"/>
      <c r="G88" s="435"/>
      <c r="H88" s="435"/>
    </row>
  </sheetData>
  <mergeCells count="3">
    <mergeCell ref="B2:H2"/>
    <mergeCell ref="B30:H30"/>
    <mergeCell ref="B88:H8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J165"/>
  <sheetViews>
    <sheetView zoomScale="70" zoomScaleNormal="70" workbookViewId="0">
      <pane ySplit="4" topLeftCell="A9" activePane="bottomLeft" state="frozen"/>
      <selection pane="bottomLeft" activeCell="H112" sqref="H112"/>
    </sheetView>
  </sheetViews>
  <sheetFormatPr defaultColWidth="9.140625" defaultRowHeight="15" x14ac:dyDescent="0.25"/>
  <cols>
    <col min="1" max="1" width="9" style="7" customWidth="1"/>
    <col min="2" max="2" width="11.28515625" style="39" customWidth="1"/>
    <col min="3" max="3" width="8.85546875" style="39" customWidth="1"/>
    <col min="4" max="4" width="22.85546875" style="39" customWidth="1"/>
    <col min="5" max="5" width="26.140625" style="39" customWidth="1"/>
    <col min="6" max="6" width="18.28515625" style="39" customWidth="1"/>
    <col min="7" max="7" width="51.5703125" style="3" customWidth="1"/>
    <col min="8" max="8" width="40.28515625" style="39" bestFit="1" customWidth="1"/>
    <col min="9" max="9" width="36.5703125" style="39" bestFit="1" customWidth="1"/>
    <col min="10" max="10" width="36.42578125" style="39" customWidth="1"/>
    <col min="11" max="16384" width="9.140625" style="39"/>
  </cols>
  <sheetData>
    <row r="1" spans="1:10" ht="23.25" x14ac:dyDescent="0.25">
      <c r="A1" s="153" t="s">
        <v>851</v>
      </c>
      <c r="C1" s="59"/>
    </row>
    <row r="2" spans="1:10" ht="5.25" customHeight="1" x14ac:dyDescent="0.25"/>
    <row r="3" spans="1:10" ht="12" customHeight="1" x14ac:dyDescent="0.25">
      <c r="A3" s="59" t="s">
        <v>538</v>
      </c>
    </row>
    <row r="4" spans="1:10" x14ac:dyDescent="0.25">
      <c r="A4" s="6" t="s">
        <v>23</v>
      </c>
      <c r="B4" s="436" t="s">
        <v>2</v>
      </c>
      <c r="C4" s="436"/>
      <c r="D4" s="436"/>
      <c r="E4" s="436"/>
      <c r="F4" s="436"/>
      <c r="G4" s="5" t="s">
        <v>416</v>
      </c>
      <c r="H4" s="60" t="s">
        <v>868</v>
      </c>
      <c r="I4" s="60" t="s">
        <v>852</v>
      </c>
      <c r="J4" s="60" t="s">
        <v>244</v>
      </c>
    </row>
    <row r="5" spans="1:10" s="47" customFormat="1" x14ac:dyDescent="0.25">
      <c r="A5" s="46"/>
      <c r="B5" s="47" t="s">
        <v>6</v>
      </c>
      <c r="G5" s="48"/>
    </row>
    <row r="6" spans="1:10" s="47" customFormat="1" x14ac:dyDescent="0.25">
      <c r="A6" s="46"/>
      <c r="B6" s="47" t="s">
        <v>853</v>
      </c>
      <c r="G6" s="48"/>
    </row>
    <row r="7" spans="1:10" s="47" customFormat="1" x14ac:dyDescent="0.25">
      <c r="A7" s="52"/>
      <c r="B7" s="50" t="s">
        <v>854</v>
      </c>
      <c r="C7" s="50"/>
      <c r="D7" s="50"/>
      <c r="E7" s="50"/>
      <c r="F7" s="50"/>
      <c r="G7" s="49"/>
      <c r="H7" s="50"/>
      <c r="I7" s="50"/>
    </row>
    <row r="8" spans="1:10" s="47" customFormat="1" ht="14.45" customHeight="1" x14ac:dyDescent="0.25">
      <c r="A8" s="52"/>
      <c r="B8" s="50" t="s">
        <v>20</v>
      </c>
      <c r="C8" s="50"/>
      <c r="D8" s="50"/>
      <c r="E8" s="50"/>
      <c r="F8" s="50"/>
      <c r="G8" s="49"/>
      <c r="H8" s="50"/>
      <c r="I8" s="50"/>
    </row>
    <row r="9" spans="1:10" s="47" customFormat="1" ht="15" customHeight="1" x14ac:dyDescent="0.25">
      <c r="A9" s="52"/>
      <c r="B9" s="50" t="s">
        <v>67</v>
      </c>
      <c r="C9" s="50"/>
      <c r="D9" s="50"/>
      <c r="E9" s="50"/>
      <c r="F9" s="50"/>
      <c r="G9" s="49"/>
      <c r="H9" s="50"/>
      <c r="I9" s="50"/>
    </row>
    <row r="10" spans="1:10" s="47" customFormat="1" ht="15" customHeight="1" x14ac:dyDescent="0.25">
      <c r="A10" s="52"/>
      <c r="B10" s="50" t="s">
        <v>855</v>
      </c>
      <c r="C10" s="50"/>
      <c r="D10" s="50"/>
      <c r="E10" s="50"/>
      <c r="F10" s="50"/>
      <c r="G10" s="49"/>
      <c r="H10" s="50"/>
      <c r="I10" s="50"/>
    </row>
    <row r="11" spans="1:10" s="47" customFormat="1" x14ac:dyDescent="0.25">
      <c r="A11" s="52"/>
      <c r="B11" s="50" t="s">
        <v>22</v>
      </c>
      <c r="C11" s="50"/>
      <c r="D11" s="50"/>
      <c r="E11" s="50"/>
      <c r="F11" s="50"/>
      <c r="G11" s="49"/>
      <c r="H11" s="50"/>
      <c r="I11" s="50"/>
    </row>
    <row r="12" spans="1:10" x14ac:dyDescent="0.25">
      <c r="A12" s="1"/>
      <c r="B12" s="50" t="s">
        <v>25</v>
      </c>
      <c r="C12" s="50"/>
      <c r="D12" s="50"/>
      <c r="E12" s="50"/>
      <c r="F12" s="50"/>
      <c r="G12" s="49"/>
      <c r="H12" s="1"/>
      <c r="I12" s="1"/>
    </row>
    <row r="13" spans="1:10" x14ac:dyDescent="0.25">
      <c r="A13" s="1"/>
      <c r="B13" s="13" t="s">
        <v>4</v>
      </c>
      <c r="C13" s="50"/>
      <c r="D13" s="50"/>
      <c r="E13" s="50"/>
      <c r="F13" s="50"/>
      <c r="G13" s="49"/>
      <c r="H13" s="1"/>
      <c r="I13" s="1"/>
    </row>
    <row r="14" spans="1:10" x14ac:dyDescent="0.25">
      <c r="A14" s="1"/>
      <c r="B14" s="50"/>
      <c r="C14" s="13" t="s">
        <v>7</v>
      </c>
      <c r="D14" s="50"/>
      <c r="E14" s="50"/>
      <c r="F14" s="50"/>
      <c r="G14" s="49"/>
      <c r="H14" s="1"/>
      <c r="I14" s="1"/>
    </row>
    <row r="15" spans="1:10" x14ac:dyDescent="0.25">
      <c r="A15" s="1"/>
      <c r="B15" s="50"/>
      <c r="C15" s="50"/>
      <c r="D15" s="13" t="s">
        <v>9</v>
      </c>
      <c r="E15" s="13"/>
      <c r="F15" s="13"/>
      <c r="G15" s="82" t="s">
        <v>555</v>
      </c>
      <c r="H15" s="1"/>
      <c r="I15" s="1"/>
    </row>
    <row r="16" spans="1:10" x14ac:dyDescent="0.25">
      <c r="A16" s="1"/>
      <c r="B16" s="50"/>
      <c r="C16" s="50"/>
      <c r="D16" s="13" t="s">
        <v>14</v>
      </c>
      <c r="E16" s="13"/>
      <c r="F16" s="13"/>
      <c r="G16" s="82" t="s">
        <v>18</v>
      </c>
      <c r="H16" s="1"/>
      <c r="I16" s="1"/>
    </row>
    <row r="17" spans="1:10" x14ac:dyDescent="0.25">
      <c r="A17" s="1"/>
      <c r="B17" s="1" t="s">
        <v>26</v>
      </c>
      <c r="C17" s="50"/>
      <c r="D17" s="50"/>
      <c r="E17" s="50"/>
      <c r="F17" s="50"/>
      <c r="G17" s="49"/>
      <c r="H17" s="1"/>
      <c r="I17" s="1"/>
    </row>
    <row r="18" spans="1:10" x14ac:dyDescent="0.25">
      <c r="A18" s="1"/>
      <c r="B18" s="1"/>
      <c r="C18" s="244"/>
      <c r="D18" s="80" t="s">
        <v>1177</v>
      </c>
      <c r="E18" s="50"/>
      <c r="F18" s="50"/>
      <c r="G18" s="56" t="s">
        <v>24</v>
      </c>
      <c r="H18" s="1"/>
      <c r="I18" s="1"/>
      <c r="J18" s="1" t="s">
        <v>1178</v>
      </c>
    </row>
    <row r="19" spans="1:10" x14ac:dyDescent="0.25">
      <c r="A19" s="1"/>
      <c r="B19" s="1"/>
      <c r="C19" s="56" t="s">
        <v>27</v>
      </c>
      <c r="D19" s="50"/>
      <c r="E19" s="50"/>
      <c r="F19" s="50"/>
      <c r="G19" s="49"/>
      <c r="H19" s="1"/>
      <c r="I19" s="1"/>
    </row>
    <row r="20" spans="1:10" x14ac:dyDescent="0.25">
      <c r="A20" s="1"/>
      <c r="B20" s="1"/>
      <c r="C20" s="1"/>
      <c r="D20" s="56" t="s">
        <v>11</v>
      </c>
      <c r="E20" s="54"/>
      <c r="F20" s="54"/>
      <c r="G20" s="56" t="s">
        <v>28</v>
      </c>
      <c r="H20" s="54"/>
      <c r="I20" s="54"/>
    </row>
    <row r="21" spans="1:10" x14ac:dyDescent="0.25">
      <c r="A21" s="1"/>
      <c r="B21" s="1"/>
      <c r="C21" s="1"/>
      <c r="D21" s="56" t="s">
        <v>12</v>
      </c>
      <c r="E21" s="54"/>
      <c r="F21" s="54"/>
      <c r="G21" s="56" t="s">
        <v>28</v>
      </c>
      <c r="H21" s="1"/>
      <c r="I21" s="1"/>
    </row>
    <row r="22" spans="1:10" x14ac:dyDescent="0.25">
      <c r="A22" s="1"/>
      <c r="B22" s="1"/>
      <c r="C22" s="1"/>
      <c r="D22" s="56" t="s">
        <v>13</v>
      </c>
      <c r="E22" s="54"/>
      <c r="F22" s="54"/>
      <c r="G22" s="56" t="s">
        <v>28</v>
      </c>
      <c r="H22" s="1"/>
      <c r="I22" s="1"/>
    </row>
    <row r="23" spans="1:10" x14ac:dyDescent="0.25">
      <c r="A23" s="156"/>
      <c r="B23" s="1"/>
      <c r="C23" s="1"/>
      <c r="D23" s="56" t="s">
        <v>15</v>
      </c>
      <c r="E23" s="54"/>
      <c r="F23" s="54"/>
      <c r="G23" s="56" t="s">
        <v>28</v>
      </c>
      <c r="H23" s="1"/>
      <c r="I23" s="1"/>
    </row>
    <row r="24" spans="1:10" x14ac:dyDescent="0.25">
      <c r="A24" s="156"/>
      <c r="B24" s="1"/>
      <c r="C24" s="1"/>
      <c r="D24" s="56" t="s">
        <v>17</v>
      </c>
      <c r="E24" s="54"/>
      <c r="F24" s="54"/>
      <c r="G24" s="56" t="s">
        <v>28</v>
      </c>
      <c r="H24" s="1"/>
      <c r="I24" s="1"/>
    </row>
    <row r="25" spans="1:10" x14ac:dyDescent="0.25">
      <c r="A25" s="156"/>
      <c r="B25" s="1"/>
      <c r="C25" s="56" t="s">
        <v>29</v>
      </c>
      <c r="D25" s="56"/>
      <c r="E25" s="50"/>
      <c r="F25" s="50"/>
      <c r="G25" s="56" t="s">
        <v>24</v>
      </c>
      <c r="H25" s="1"/>
      <c r="I25" s="1"/>
    </row>
    <row r="26" spans="1:10" x14ac:dyDescent="0.25">
      <c r="A26" s="52"/>
      <c r="B26" s="50" t="s">
        <v>30</v>
      </c>
      <c r="C26" s="50"/>
      <c r="D26" s="50"/>
      <c r="E26" s="50"/>
      <c r="F26" s="50"/>
      <c r="G26" s="49"/>
      <c r="H26" s="1"/>
      <c r="I26" s="1"/>
    </row>
    <row r="27" spans="1:10" x14ac:dyDescent="0.25">
      <c r="A27" s="156"/>
      <c r="B27" s="80" t="s">
        <v>31</v>
      </c>
      <c r="C27" s="1"/>
      <c r="D27" s="1"/>
      <c r="E27" s="1"/>
      <c r="F27" s="1"/>
      <c r="G27" s="4"/>
      <c r="H27" s="1"/>
      <c r="I27" s="1"/>
    </row>
    <row r="28" spans="1:10" x14ac:dyDescent="0.25">
      <c r="A28" s="50"/>
      <c r="B28" s="50"/>
      <c r="C28" s="80" t="s">
        <v>539</v>
      </c>
      <c r="D28" s="80"/>
      <c r="E28" s="80"/>
      <c r="F28" s="80"/>
      <c r="G28" s="80" t="s">
        <v>18</v>
      </c>
      <c r="H28" s="50"/>
      <c r="I28" s="50"/>
      <c r="J28" s="50"/>
    </row>
    <row r="29" spans="1:10" x14ac:dyDescent="0.25">
      <c r="A29" s="156"/>
      <c r="B29" s="1" t="s">
        <v>417</v>
      </c>
      <c r="C29" s="1"/>
      <c r="D29" s="1"/>
      <c r="E29" s="1"/>
      <c r="F29" s="1"/>
      <c r="G29" s="4"/>
      <c r="H29" s="1"/>
      <c r="I29" s="1"/>
    </row>
    <row r="30" spans="1:10" x14ac:dyDescent="0.25">
      <c r="A30" s="156"/>
      <c r="B30" s="1"/>
      <c r="C30" s="1" t="s">
        <v>32</v>
      </c>
      <c r="D30" s="1"/>
      <c r="E30" s="1"/>
      <c r="F30" s="1"/>
      <c r="G30" s="4" t="s">
        <v>387</v>
      </c>
      <c r="H30" s="1"/>
      <c r="I30" s="1"/>
    </row>
    <row r="31" spans="1:10" x14ac:dyDescent="0.25">
      <c r="A31" s="1"/>
      <c r="B31" s="50" t="s">
        <v>34</v>
      </c>
      <c r="C31" s="50"/>
      <c r="D31" s="50"/>
      <c r="E31" s="50"/>
      <c r="F31" s="50"/>
      <c r="G31" s="49"/>
      <c r="H31" s="1"/>
      <c r="I31" s="1"/>
    </row>
    <row r="32" spans="1:10" x14ac:dyDescent="0.25">
      <c r="A32" s="1"/>
      <c r="B32" s="50" t="s">
        <v>856</v>
      </c>
      <c r="C32" s="50"/>
      <c r="D32" s="50"/>
      <c r="E32" s="50"/>
      <c r="F32" s="50"/>
      <c r="G32" s="49"/>
      <c r="H32" s="1"/>
      <c r="I32" s="1"/>
    </row>
    <row r="33" spans="1:9" x14ac:dyDescent="0.25">
      <c r="A33" s="1"/>
      <c r="B33" s="1" t="s">
        <v>35</v>
      </c>
      <c r="C33" s="50"/>
      <c r="D33" s="50"/>
      <c r="E33" s="50"/>
      <c r="F33" s="50"/>
      <c r="G33" s="49"/>
      <c r="H33" s="1"/>
      <c r="I33" s="1"/>
    </row>
    <row r="34" spans="1:9" x14ac:dyDescent="0.25">
      <c r="A34" s="1"/>
      <c r="B34" s="1"/>
      <c r="C34" s="80" t="s">
        <v>1212</v>
      </c>
      <c r="D34" s="50"/>
      <c r="E34" s="50"/>
      <c r="F34" s="50"/>
      <c r="G34" s="49"/>
      <c r="H34" s="1"/>
      <c r="I34" s="1"/>
    </row>
    <row r="35" spans="1:9" x14ac:dyDescent="0.25">
      <c r="A35" s="1"/>
      <c r="B35" s="1"/>
      <c r="C35" s="50"/>
      <c r="D35" s="56" t="s">
        <v>1211</v>
      </c>
      <c r="E35" s="247"/>
      <c r="F35" s="50"/>
      <c r="G35" s="247" t="s">
        <v>19</v>
      </c>
      <c r="H35" s="4"/>
      <c r="I35" s="4"/>
    </row>
    <row r="36" spans="1:9" x14ac:dyDescent="0.25">
      <c r="A36" s="1"/>
      <c r="B36" s="1"/>
      <c r="C36" s="50"/>
      <c r="D36" s="1" t="s">
        <v>57</v>
      </c>
      <c r="E36" s="4"/>
      <c r="F36" s="50"/>
      <c r="G36" s="1" t="s">
        <v>19</v>
      </c>
      <c r="H36" s="4"/>
      <c r="I36" s="4"/>
    </row>
    <row r="38" spans="1:9" x14ac:dyDescent="0.25">
      <c r="A38" s="156"/>
      <c r="B38" s="1"/>
      <c r="C38" s="1" t="s">
        <v>38</v>
      </c>
      <c r="D38" s="1"/>
      <c r="E38" s="1"/>
      <c r="F38" s="1"/>
      <c r="G38" s="4"/>
      <c r="H38" s="1"/>
      <c r="I38" s="1"/>
    </row>
    <row r="39" spans="1:9" x14ac:dyDescent="0.25">
      <c r="A39" s="1"/>
      <c r="B39" s="1"/>
      <c r="C39" s="50"/>
      <c r="D39" s="1" t="s">
        <v>17</v>
      </c>
      <c r="E39" s="4"/>
      <c r="F39" s="50"/>
      <c r="G39" s="1" t="s">
        <v>28</v>
      </c>
      <c r="H39" s="4"/>
      <c r="I39" s="4"/>
    </row>
    <row r="40" spans="1:9" x14ac:dyDescent="0.25">
      <c r="A40" s="1"/>
      <c r="B40" s="1"/>
      <c r="C40" s="50"/>
      <c r="D40" s="1"/>
      <c r="E40" s="4"/>
      <c r="F40" s="50"/>
      <c r="G40" s="1"/>
      <c r="H40" s="4"/>
      <c r="I40" s="4"/>
    </row>
    <row r="41" spans="1:9" x14ac:dyDescent="0.25">
      <c r="A41" s="1"/>
      <c r="B41" s="1"/>
      <c r="C41" t="s">
        <v>1210</v>
      </c>
      <c r="D41" s="1"/>
      <c r="E41" s="4"/>
      <c r="F41" s="50"/>
      <c r="G41" s="1"/>
      <c r="H41" s="4"/>
      <c r="I41" s="4"/>
    </row>
    <row r="42" spans="1:9" x14ac:dyDescent="0.25">
      <c r="A42" s="1"/>
      <c r="B42" s="1"/>
      <c r="C42" s="50"/>
      <c r="D42" s="1" t="s">
        <v>57</v>
      </c>
      <c r="E42" s="4"/>
      <c r="F42" s="50"/>
      <c r="G42" s="247" t="s">
        <v>19</v>
      </c>
      <c r="H42" s="4"/>
      <c r="I42" s="4"/>
    </row>
    <row r="43" spans="1:9" x14ac:dyDescent="0.25">
      <c r="A43" s="1"/>
      <c r="B43" s="1"/>
      <c r="C43" s="50"/>
      <c r="D43" s="1" t="s">
        <v>1211</v>
      </c>
      <c r="E43" s="4"/>
      <c r="F43" s="50"/>
      <c r="G43" s="1" t="s">
        <v>19</v>
      </c>
      <c r="H43" s="4"/>
      <c r="I43" s="4"/>
    </row>
    <row r="44" spans="1:9" x14ac:dyDescent="0.25">
      <c r="A44" s="1"/>
      <c r="B44" s="1"/>
      <c r="C44" s="50"/>
      <c r="D44" s="50"/>
      <c r="E44" s="50"/>
      <c r="F44" s="50"/>
      <c r="G44" s="49"/>
      <c r="H44" s="1"/>
      <c r="I44" s="1"/>
    </row>
    <row r="45" spans="1:9" x14ac:dyDescent="0.25">
      <c r="A45" s="156"/>
      <c r="B45" s="50" t="s">
        <v>418</v>
      </c>
      <c r="C45" s="50"/>
      <c r="D45" s="50"/>
      <c r="E45" s="50"/>
      <c r="F45" s="51"/>
      <c r="G45" s="49"/>
      <c r="H45" s="1"/>
      <c r="I45" s="1"/>
    </row>
    <row r="46" spans="1:9" x14ac:dyDescent="0.25">
      <c r="A46" s="156"/>
      <c r="B46" s="50" t="s">
        <v>40</v>
      </c>
      <c r="C46" s="50"/>
      <c r="D46" s="50"/>
      <c r="E46" s="50"/>
      <c r="F46" s="50"/>
      <c r="G46" s="49"/>
      <c r="H46" s="1"/>
      <c r="I46" s="1"/>
    </row>
    <row r="47" spans="1:9" x14ac:dyDescent="0.25">
      <c r="A47" s="156"/>
      <c r="B47" s="1" t="s">
        <v>419</v>
      </c>
      <c r="C47" s="1"/>
      <c r="D47" s="1"/>
      <c r="E47" s="1"/>
      <c r="F47" s="1"/>
      <c r="G47" s="4"/>
      <c r="H47" s="1"/>
      <c r="I47" s="1"/>
    </row>
    <row r="48" spans="1:9" x14ac:dyDescent="0.25">
      <c r="A48" s="156"/>
      <c r="B48" s="1"/>
      <c r="C48" s="1" t="s">
        <v>58</v>
      </c>
      <c r="D48" s="1"/>
      <c r="E48" s="1"/>
      <c r="F48" s="1"/>
      <c r="G48" s="4"/>
      <c r="H48" s="1"/>
      <c r="I48" s="1"/>
    </row>
    <row r="49" spans="1:9" x14ac:dyDescent="0.25">
      <c r="A49" s="156"/>
      <c r="B49" s="1"/>
      <c r="C49" s="1"/>
      <c r="D49" s="1" t="s">
        <v>420</v>
      </c>
      <c r="E49" s="1"/>
      <c r="F49" s="1"/>
      <c r="G49" s="4" t="s">
        <v>21</v>
      </c>
      <c r="H49" s="1"/>
      <c r="I49" s="1"/>
    </row>
    <row r="50" spans="1:9" x14ac:dyDescent="0.25">
      <c r="A50" s="156"/>
      <c r="B50" s="1"/>
      <c r="C50" s="1"/>
      <c r="D50" s="1" t="s">
        <v>59</v>
      </c>
      <c r="E50" s="1"/>
      <c r="F50" s="1"/>
      <c r="G50" s="4" t="s">
        <v>421</v>
      </c>
      <c r="H50" s="1"/>
      <c r="I50" s="1"/>
    </row>
    <row r="51" spans="1:9" x14ac:dyDescent="0.25">
      <c r="A51" s="156"/>
      <c r="B51" s="1"/>
      <c r="C51" s="1"/>
      <c r="D51" s="1" t="s">
        <v>422</v>
      </c>
      <c r="E51" s="1"/>
      <c r="F51" s="1"/>
      <c r="G51" s="4" t="s">
        <v>21</v>
      </c>
      <c r="H51" s="1"/>
      <c r="I51" s="1"/>
    </row>
    <row r="52" spans="1:9" x14ac:dyDescent="0.25">
      <c r="A52" s="156"/>
      <c r="B52" s="1"/>
      <c r="C52" s="1"/>
      <c r="D52" s="1" t="s">
        <v>423</v>
      </c>
      <c r="E52" s="1"/>
      <c r="F52" s="1"/>
      <c r="G52" s="4" t="s">
        <v>21</v>
      </c>
      <c r="H52" s="1"/>
      <c r="I52" s="1"/>
    </row>
    <row r="53" spans="1:9" x14ac:dyDescent="0.25">
      <c r="A53" s="156"/>
      <c r="B53" s="1"/>
      <c r="C53" s="1" t="s">
        <v>424</v>
      </c>
      <c r="D53" s="1"/>
      <c r="E53" s="1"/>
      <c r="F53" s="1"/>
      <c r="G53" s="4"/>
      <c r="H53" s="1"/>
      <c r="I53" s="1"/>
    </row>
    <row r="54" spans="1:9" ht="30" x14ac:dyDescent="0.25">
      <c r="A54" s="156"/>
      <c r="B54" s="1"/>
      <c r="C54" s="1"/>
      <c r="D54" s="1" t="s">
        <v>425</v>
      </c>
      <c r="E54" s="1"/>
      <c r="F54" s="1"/>
      <c r="G54" s="49" t="s">
        <v>24</v>
      </c>
      <c r="H54" s="157" t="s">
        <v>867</v>
      </c>
      <c r="I54" s="157"/>
    </row>
    <row r="55" spans="1:9" x14ac:dyDescent="0.25">
      <c r="A55" s="156"/>
      <c r="B55" s="1"/>
      <c r="C55" s="1"/>
      <c r="D55" s="1" t="s">
        <v>7</v>
      </c>
      <c r="E55" s="1"/>
      <c r="F55" s="1"/>
      <c r="G55" s="1"/>
      <c r="H55" s="1"/>
      <c r="I55" s="1"/>
    </row>
    <row r="56" spans="1:9" x14ac:dyDescent="0.25">
      <c r="A56" s="156"/>
      <c r="B56" s="1"/>
      <c r="C56" s="1"/>
      <c r="D56" s="1"/>
      <c r="E56" s="1" t="s">
        <v>428</v>
      </c>
      <c r="F56" s="1"/>
      <c r="G56" s="1" t="s">
        <v>18</v>
      </c>
      <c r="H56" s="1"/>
      <c r="I56" s="1"/>
    </row>
    <row r="57" spans="1:9" x14ac:dyDescent="0.25">
      <c r="A57" s="156"/>
      <c r="B57" s="1"/>
      <c r="C57" s="1"/>
      <c r="D57" s="1"/>
      <c r="E57" s="1" t="s">
        <v>430</v>
      </c>
      <c r="F57" s="1"/>
      <c r="G57" s="1" t="s">
        <v>18</v>
      </c>
      <c r="H57" s="1"/>
      <c r="I57" s="1"/>
    </row>
    <row r="58" spans="1:9" x14ac:dyDescent="0.25">
      <c r="A58" s="156"/>
      <c r="B58" s="1"/>
      <c r="C58" s="1" t="s">
        <v>431</v>
      </c>
      <c r="D58" s="1"/>
      <c r="E58" s="1"/>
      <c r="F58" s="1"/>
      <c r="G58" s="4"/>
      <c r="H58" s="1"/>
      <c r="I58" s="1"/>
    </row>
    <row r="59" spans="1:9" x14ac:dyDescent="0.25">
      <c r="A59" s="156"/>
      <c r="B59" s="1"/>
      <c r="C59" s="1"/>
      <c r="D59" s="1" t="s">
        <v>432</v>
      </c>
      <c r="E59" s="1"/>
      <c r="F59" s="51"/>
      <c r="G59" s="4"/>
      <c r="H59" s="1"/>
      <c r="I59" s="1"/>
    </row>
    <row r="60" spans="1:9" x14ac:dyDescent="0.25">
      <c r="A60" s="156"/>
      <c r="B60" s="1"/>
      <c r="C60" s="1"/>
      <c r="D60" s="1"/>
      <c r="E60" s="1" t="s">
        <v>426</v>
      </c>
      <c r="F60" s="1"/>
      <c r="G60" s="1" t="s">
        <v>490</v>
      </c>
      <c r="H60" s="1"/>
      <c r="I60" s="1"/>
    </row>
    <row r="61" spans="1:9" x14ac:dyDescent="0.25">
      <c r="A61" s="156"/>
      <c r="B61" s="1"/>
      <c r="C61" s="1"/>
      <c r="D61" s="1"/>
      <c r="E61" s="1" t="s">
        <v>429</v>
      </c>
      <c r="F61" s="54"/>
      <c r="G61" s="1" t="s">
        <v>18</v>
      </c>
      <c r="H61" s="1"/>
      <c r="I61" s="1"/>
    </row>
    <row r="62" spans="1:9" x14ac:dyDescent="0.25">
      <c r="A62" s="156"/>
      <c r="B62" s="1"/>
      <c r="C62" s="1"/>
      <c r="D62" s="1"/>
      <c r="E62" s="1" t="s">
        <v>433</v>
      </c>
      <c r="F62" s="54"/>
      <c r="G62" s="1" t="s">
        <v>28</v>
      </c>
      <c r="H62" s="1"/>
      <c r="I62" s="1"/>
    </row>
    <row r="63" spans="1:9" x14ac:dyDescent="0.25">
      <c r="A63" s="156"/>
      <c r="B63" s="1"/>
      <c r="C63" s="1"/>
      <c r="D63" s="1"/>
      <c r="E63" s="1" t="s">
        <v>434</v>
      </c>
      <c r="F63" s="54"/>
      <c r="G63" s="1" t="s">
        <v>28</v>
      </c>
      <c r="H63" s="1"/>
      <c r="I63" s="1"/>
    </row>
    <row r="64" spans="1:9" x14ac:dyDescent="0.25">
      <c r="A64" s="156"/>
      <c r="B64" s="1"/>
      <c r="C64" s="1"/>
      <c r="D64" s="1"/>
      <c r="E64" s="1" t="s">
        <v>430</v>
      </c>
      <c r="F64" s="54"/>
      <c r="G64" s="1" t="s">
        <v>18</v>
      </c>
      <c r="H64" s="1"/>
      <c r="I64" s="1"/>
    </row>
    <row r="65" spans="1:9" x14ac:dyDescent="0.25">
      <c r="A65" s="156"/>
      <c r="B65" s="1"/>
      <c r="C65" s="1" t="s">
        <v>435</v>
      </c>
      <c r="D65" s="1"/>
      <c r="E65" s="1"/>
      <c r="F65" s="1"/>
      <c r="G65" s="4"/>
      <c r="H65" s="1"/>
      <c r="I65" s="1"/>
    </row>
    <row r="66" spans="1:9" x14ac:dyDescent="0.25">
      <c r="A66" s="156"/>
      <c r="B66" s="1"/>
      <c r="C66" s="1"/>
      <c r="D66" s="1" t="s">
        <v>432</v>
      </c>
      <c r="E66" s="1"/>
      <c r="F66" s="51"/>
      <c r="G66" s="4"/>
      <c r="H66" s="1"/>
      <c r="I66" s="1"/>
    </row>
    <row r="67" spans="1:9" x14ac:dyDescent="0.25">
      <c r="A67" s="156"/>
      <c r="B67" s="1"/>
      <c r="C67" s="1"/>
      <c r="D67" s="1"/>
      <c r="E67" s="80" t="s">
        <v>57</v>
      </c>
      <c r="F67" s="80"/>
      <c r="G67" s="80" t="s">
        <v>18</v>
      </c>
      <c r="H67" s="1"/>
      <c r="I67" s="1"/>
    </row>
    <row r="68" spans="1:9" x14ac:dyDescent="0.25">
      <c r="A68" s="156"/>
      <c r="B68" s="1"/>
      <c r="C68" s="1"/>
      <c r="D68" s="1"/>
      <c r="E68" s="80" t="s">
        <v>429</v>
      </c>
      <c r="F68" s="80"/>
      <c r="G68" s="80" t="s">
        <v>18</v>
      </c>
      <c r="H68" s="1"/>
      <c r="I68" s="1"/>
    </row>
    <row r="69" spans="1:9" x14ac:dyDescent="0.25">
      <c r="A69" s="156"/>
      <c r="B69" s="1"/>
      <c r="C69" s="1"/>
      <c r="D69" s="1"/>
      <c r="E69" s="1" t="s">
        <v>430</v>
      </c>
      <c r="F69" s="1"/>
      <c r="G69" s="1" t="s">
        <v>28</v>
      </c>
      <c r="H69" s="1"/>
      <c r="I69" s="1"/>
    </row>
    <row r="70" spans="1:9" x14ac:dyDescent="0.25">
      <c r="A70" s="156"/>
      <c r="B70" s="1"/>
      <c r="C70" s="1" t="s">
        <v>60</v>
      </c>
      <c r="D70" s="50"/>
      <c r="E70" s="50"/>
      <c r="F70" s="51"/>
      <c r="G70" s="4"/>
      <c r="H70" s="1"/>
      <c r="I70" s="1"/>
    </row>
    <row r="71" spans="1:9" x14ac:dyDescent="0.25">
      <c r="A71" s="156"/>
      <c r="B71" s="1"/>
      <c r="C71" s="1"/>
      <c r="D71" s="1" t="s">
        <v>432</v>
      </c>
      <c r="E71" s="1"/>
      <c r="F71" s="51"/>
      <c r="G71" s="4"/>
      <c r="H71" s="1"/>
      <c r="I71" s="1"/>
    </row>
    <row r="72" spans="1:9" x14ac:dyDescent="0.25">
      <c r="A72" s="156"/>
      <c r="B72" s="1"/>
      <c r="C72" s="1"/>
      <c r="D72" s="1"/>
      <c r="E72" s="1" t="s">
        <v>429</v>
      </c>
      <c r="F72" s="1"/>
      <c r="G72" s="1" t="s">
        <v>28</v>
      </c>
      <c r="H72" s="1"/>
      <c r="I72" s="1"/>
    </row>
    <row r="73" spans="1:9" x14ac:dyDescent="0.25">
      <c r="A73" s="156"/>
      <c r="B73" s="1"/>
      <c r="C73" s="1"/>
      <c r="D73" s="1"/>
      <c r="E73" s="1" t="s">
        <v>433</v>
      </c>
      <c r="F73" s="1"/>
      <c r="G73" s="1" t="s">
        <v>18</v>
      </c>
      <c r="H73" s="1"/>
      <c r="I73" s="1"/>
    </row>
    <row r="74" spans="1:9" x14ac:dyDescent="0.25">
      <c r="A74" s="156"/>
      <c r="B74" s="1"/>
      <c r="C74" s="1"/>
      <c r="D74" s="1"/>
      <c r="E74" s="1" t="s">
        <v>430</v>
      </c>
      <c r="F74" s="1"/>
      <c r="G74" s="1" t="s">
        <v>28</v>
      </c>
      <c r="H74" s="1"/>
      <c r="I74" s="1"/>
    </row>
    <row r="75" spans="1:9" x14ac:dyDescent="0.25">
      <c r="A75" s="156"/>
      <c r="B75" s="1"/>
      <c r="C75" s="1" t="s">
        <v>436</v>
      </c>
      <c r="D75" s="1"/>
      <c r="E75" s="1"/>
      <c r="F75" s="1"/>
      <c r="G75" s="4"/>
      <c r="H75" s="1"/>
      <c r="I75" s="1"/>
    </row>
    <row r="76" spans="1:9" x14ac:dyDescent="0.25">
      <c r="A76" s="156"/>
      <c r="B76" s="1"/>
      <c r="C76" s="1"/>
      <c r="D76" s="1" t="s">
        <v>432</v>
      </c>
      <c r="E76" s="1"/>
      <c r="F76" s="51"/>
      <c r="G76" s="4"/>
      <c r="H76" s="1"/>
      <c r="I76" s="1"/>
    </row>
    <row r="77" spans="1:9" x14ac:dyDescent="0.25">
      <c r="A77" s="156"/>
      <c r="B77" s="1"/>
      <c r="C77" s="1"/>
      <c r="D77" s="1"/>
      <c r="E77" s="80" t="s">
        <v>427</v>
      </c>
      <c r="F77" s="80"/>
      <c r="G77" s="56" t="s">
        <v>19</v>
      </c>
      <c r="H77" s="1"/>
      <c r="I77" s="1"/>
    </row>
    <row r="78" spans="1:9" x14ac:dyDescent="0.25">
      <c r="A78" s="156"/>
      <c r="B78" s="1"/>
      <c r="C78" s="1"/>
      <c r="D78" s="1"/>
      <c r="E78" s="1" t="s">
        <v>430</v>
      </c>
      <c r="F78" s="1"/>
      <c r="G78" s="1" t="s">
        <v>28</v>
      </c>
      <c r="H78" s="1"/>
      <c r="I78" s="1"/>
    </row>
    <row r="79" spans="1:9" x14ac:dyDescent="0.25">
      <c r="A79" s="156"/>
      <c r="B79" s="50" t="s">
        <v>437</v>
      </c>
      <c r="C79" s="1"/>
      <c r="D79" s="1"/>
      <c r="E79" s="1"/>
      <c r="F79" s="1"/>
      <c r="G79" s="4"/>
      <c r="H79" s="1"/>
      <c r="I79" s="1"/>
    </row>
    <row r="80" spans="1:9" x14ac:dyDescent="0.25">
      <c r="A80" s="156"/>
      <c r="B80" s="50" t="s">
        <v>41</v>
      </c>
      <c r="C80" s="50"/>
      <c r="D80" s="50"/>
      <c r="E80" s="50"/>
      <c r="F80" s="50"/>
      <c r="G80" s="49"/>
      <c r="H80" s="50"/>
      <c r="I80" s="50"/>
    </row>
    <row r="81" spans="1:10" x14ac:dyDescent="0.25">
      <c r="A81" s="156"/>
      <c r="B81" s="1" t="s">
        <v>42</v>
      </c>
      <c r="C81" s="50"/>
      <c r="D81" s="50"/>
      <c r="E81" s="50"/>
      <c r="F81" s="50"/>
      <c r="G81" s="49"/>
      <c r="H81" s="1"/>
      <c r="I81" s="1"/>
    </row>
    <row r="82" spans="1:10" x14ac:dyDescent="0.25">
      <c r="A82" s="156"/>
      <c r="B82" s="50"/>
      <c r="C82" s="1" t="s">
        <v>873</v>
      </c>
      <c r="D82" s="1"/>
      <c r="E82" s="1"/>
      <c r="F82" s="1"/>
      <c r="G82" s="4" t="s">
        <v>529</v>
      </c>
      <c r="H82" s="1"/>
      <c r="I82" s="1"/>
      <c r="J82" s="39" t="s">
        <v>874</v>
      </c>
    </row>
    <row r="83" spans="1:10" x14ac:dyDescent="0.25">
      <c r="A83" s="156"/>
      <c r="B83" s="50"/>
      <c r="C83" s="1" t="s">
        <v>878</v>
      </c>
      <c r="D83" s="1"/>
      <c r="E83" s="1"/>
      <c r="F83" s="1" t="s">
        <v>879</v>
      </c>
      <c r="G83" s="4" t="s">
        <v>880</v>
      </c>
      <c r="H83" s="1"/>
      <c r="I83" s="1"/>
    </row>
    <row r="84" spans="1:10" x14ac:dyDescent="0.25">
      <c r="A84" s="156"/>
      <c r="B84" s="50" t="s">
        <v>857</v>
      </c>
      <c r="C84" s="50"/>
      <c r="D84" s="50"/>
      <c r="E84" s="50"/>
      <c r="F84" s="50"/>
      <c r="G84" s="49"/>
      <c r="H84" s="1"/>
      <c r="I84" s="1"/>
    </row>
    <row r="85" spans="1:10" x14ac:dyDescent="0.25">
      <c r="A85" s="156"/>
      <c r="B85" s="1" t="s">
        <v>43</v>
      </c>
      <c r="C85" s="1"/>
      <c r="D85" s="1"/>
      <c r="E85" s="1"/>
      <c r="F85" s="1"/>
      <c r="G85" s="4"/>
      <c r="H85" s="1"/>
      <c r="I85" s="1"/>
    </row>
    <row r="86" spans="1:10" x14ac:dyDescent="0.25">
      <c r="A86" s="156"/>
      <c r="B86" s="1"/>
      <c r="C86" s="1" t="s">
        <v>881</v>
      </c>
      <c r="D86" s="1"/>
      <c r="E86" s="1"/>
      <c r="F86" s="1"/>
      <c r="G86" s="4" t="s">
        <v>24</v>
      </c>
      <c r="H86" s="1"/>
      <c r="I86" s="1"/>
    </row>
    <row r="87" spans="1:10" x14ac:dyDescent="0.25">
      <c r="A87" s="156"/>
      <c r="B87" s="1"/>
      <c r="C87" s="1" t="s">
        <v>7</v>
      </c>
      <c r="D87" s="1"/>
      <c r="E87" s="1"/>
      <c r="F87" s="1"/>
      <c r="G87" s="4"/>
      <c r="H87" s="1"/>
      <c r="I87" s="1"/>
    </row>
    <row r="88" spans="1:10" x14ac:dyDescent="0.25">
      <c r="A88" s="156"/>
      <c r="B88" s="1"/>
      <c r="C88" s="1"/>
      <c r="D88" s="1" t="s">
        <v>8</v>
      </c>
      <c r="E88" s="1"/>
      <c r="F88" s="1"/>
      <c r="G88" s="231" t="s">
        <v>19</v>
      </c>
      <c r="H88" s="1"/>
      <c r="I88" s="1"/>
    </row>
    <row r="89" spans="1:10" x14ac:dyDescent="0.25">
      <c r="A89" s="156"/>
      <c r="B89" s="1"/>
      <c r="C89" s="1"/>
      <c r="D89" s="1" t="s">
        <v>10</v>
      </c>
      <c r="E89" s="1"/>
      <c r="F89" s="1"/>
      <c r="G89" s="4" t="s">
        <v>18</v>
      </c>
      <c r="H89" s="1"/>
      <c r="I89" s="1"/>
    </row>
    <row r="90" spans="1:10" x14ac:dyDescent="0.25">
      <c r="A90" s="156"/>
      <c r="B90" s="1"/>
      <c r="C90" s="1"/>
      <c r="D90" s="1" t="s">
        <v>11</v>
      </c>
      <c r="E90" s="1"/>
      <c r="F90" s="1"/>
      <c r="G90" s="231" t="s">
        <v>28</v>
      </c>
      <c r="H90" s="1"/>
      <c r="I90" s="1"/>
    </row>
    <row r="91" spans="1:10" x14ac:dyDescent="0.25">
      <c r="A91" s="156"/>
      <c r="B91" s="1"/>
      <c r="C91" s="1"/>
      <c r="D91" s="1" t="s">
        <v>12</v>
      </c>
      <c r="E91" s="1"/>
      <c r="F91" s="1"/>
      <c r="G91" s="4" t="s">
        <v>19</v>
      </c>
      <c r="H91" s="1"/>
      <c r="I91" s="1"/>
    </row>
    <row r="92" spans="1:10" x14ac:dyDescent="0.25">
      <c r="A92" s="156"/>
      <c r="B92" s="1"/>
      <c r="C92" s="1"/>
      <c r="D92" s="1" t="s">
        <v>13</v>
      </c>
      <c r="E92" s="1"/>
      <c r="F92" s="1"/>
      <c r="G92" s="231" t="s">
        <v>28</v>
      </c>
      <c r="H92" s="1"/>
      <c r="I92" s="1"/>
    </row>
    <row r="93" spans="1:10" x14ac:dyDescent="0.25">
      <c r="A93" s="156"/>
      <c r="B93" s="1"/>
      <c r="C93" s="1"/>
      <c r="D93" s="1" t="s">
        <v>14</v>
      </c>
      <c r="E93" s="1"/>
      <c r="F93" s="1"/>
      <c r="G93" s="4" t="s">
        <v>19</v>
      </c>
      <c r="H93" s="1"/>
      <c r="I93" s="1"/>
    </row>
    <row r="94" spans="1:10" x14ac:dyDescent="0.25">
      <c r="A94" s="156"/>
      <c r="B94" s="1"/>
      <c r="C94" s="1"/>
      <c r="D94" s="1" t="s">
        <v>15</v>
      </c>
      <c r="E94" s="1"/>
      <c r="F94" s="1"/>
      <c r="G94" s="4" t="s">
        <v>19</v>
      </c>
      <c r="H94" s="1"/>
      <c r="I94" s="1"/>
    </row>
    <row r="95" spans="1:10" x14ac:dyDescent="0.25">
      <c r="A95" s="156"/>
      <c r="B95" s="1"/>
      <c r="C95" s="1"/>
      <c r="D95" s="1" t="s">
        <v>36</v>
      </c>
      <c r="E95" s="1"/>
      <c r="F95" s="1"/>
      <c r="G95" s="4" t="s">
        <v>19</v>
      </c>
      <c r="H95" s="1"/>
      <c r="I95" s="1"/>
    </row>
    <row r="96" spans="1:10" x14ac:dyDescent="0.25">
      <c r="A96" s="156"/>
      <c r="B96" s="1"/>
      <c r="C96" s="1"/>
      <c r="D96" s="1" t="s">
        <v>16</v>
      </c>
      <c r="E96" s="1"/>
      <c r="F96" s="1"/>
      <c r="G96" s="4" t="s">
        <v>19</v>
      </c>
      <c r="H96" s="1"/>
      <c r="I96" s="1"/>
    </row>
    <row r="97" spans="1:9" x14ac:dyDescent="0.25">
      <c r="A97" s="156"/>
      <c r="B97" s="1"/>
      <c r="C97" s="1"/>
      <c r="D97" s="1" t="s">
        <v>17</v>
      </c>
      <c r="E97" s="1"/>
      <c r="F97" s="1"/>
      <c r="G97" s="231" t="s">
        <v>28</v>
      </c>
      <c r="H97" s="1"/>
      <c r="I97" s="1"/>
    </row>
    <row r="98" spans="1:9" x14ac:dyDescent="0.25">
      <c r="A98" s="156"/>
      <c r="B98" s="1"/>
      <c r="C98" s="1"/>
      <c r="D98" s="1" t="s">
        <v>37</v>
      </c>
      <c r="E98" s="1"/>
      <c r="F98" s="1"/>
      <c r="G98" s="4" t="s">
        <v>19</v>
      </c>
      <c r="H98" s="1"/>
      <c r="I98" s="1"/>
    </row>
    <row r="99" spans="1:9" x14ac:dyDescent="0.25">
      <c r="A99" s="156"/>
      <c r="B99" s="1"/>
      <c r="C99" s="39" t="s">
        <v>1025</v>
      </c>
      <c r="D99" s="1"/>
      <c r="E99" s="1"/>
      <c r="F99" s="1"/>
      <c r="G99" s="4" t="s">
        <v>529</v>
      </c>
      <c r="H99" s="1"/>
      <c r="I99" s="1"/>
    </row>
    <row r="100" spans="1:9" x14ac:dyDescent="0.25">
      <c r="A100" s="156"/>
      <c r="B100" s="1"/>
      <c r="C100" s="39" t="s">
        <v>1026</v>
      </c>
      <c r="D100" s="1"/>
      <c r="E100" s="1"/>
      <c r="F100" s="1"/>
      <c r="G100" s="4" t="s">
        <v>529</v>
      </c>
      <c r="H100" s="1"/>
      <c r="I100" s="1"/>
    </row>
    <row r="101" spans="1:9" x14ac:dyDescent="0.25">
      <c r="A101" s="156"/>
      <c r="B101" s="1"/>
      <c r="C101" s="1" t="s">
        <v>68</v>
      </c>
      <c r="D101" s="1"/>
      <c r="E101" s="1"/>
      <c r="F101" s="1"/>
      <c r="G101" s="4" t="s">
        <v>438</v>
      </c>
      <c r="H101" s="1"/>
      <c r="I101" s="1"/>
    </row>
    <row r="102" spans="1:9" x14ac:dyDescent="0.25">
      <c r="A102" s="156"/>
      <c r="B102" s="50" t="s">
        <v>44</v>
      </c>
      <c r="C102" s="50"/>
      <c r="D102" s="50"/>
      <c r="E102" s="50"/>
      <c r="F102" s="50"/>
      <c r="G102" s="49"/>
      <c r="H102" s="1"/>
      <c r="I102" s="1"/>
    </row>
    <row r="103" spans="1:9" x14ac:dyDescent="0.25">
      <c r="A103" s="156"/>
      <c r="B103" s="50" t="s">
        <v>45</v>
      </c>
      <c r="C103" s="50"/>
      <c r="D103" s="50"/>
      <c r="E103" s="50"/>
      <c r="F103" s="50"/>
      <c r="G103" s="49"/>
      <c r="H103" s="1"/>
      <c r="I103" s="1"/>
    </row>
    <row r="104" spans="1:9" x14ac:dyDescent="0.25">
      <c r="A104" s="156"/>
      <c r="B104" s="50" t="s">
        <v>858</v>
      </c>
      <c r="C104" s="50"/>
      <c r="D104" s="50"/>
      <c r="E104" s="50"/>
      <c r="F104" s="50"/>
      <c r="G104" s="49"/>
      <c r="H104" s="1"/>
      <c r="I104" s="1"/>
    </row>
    <row r="105" spans="1:9" x14ac:dyDescent="0.25">
      <c r="A105" s="156"/>
      <c r="B105" s="50" t="s">
        <v>46</v>
      </c>
      <c r="C105" s="50"/>
      <c r="D105" s="50"/>
      <c r="E105" s="50"/>
      <c r="F105" s="50"/>
      <c r="G105" s="49"/>
      <c r="H105" s="1"/>
      <c r="I105" s="1"/>
    </row>
    <row r="106" spans="1:9" x14ac:dyDescent="0.25">
      <c r="A106" s="156"/>
      <c r="B106" s="1" t="s">
        <v>47</v>
      </c>
      <c r="C106" s="1"/>
      <c r="D106" s="1"/>
      <c r="E106" s="1"/>
      <c r="F106" s="1"/>
      <c r="G106" s="4"/>
      <c r="H106" s="1"/>
      <c r="I106" s="1"/>
    </row>
    <row r="107" spans="1:9" ht="116.25" customHeight="1" x14ac:dyDescent="0.25">
      <c r="A107" s="156"/>
      <c r="B107" s="1"/>
      <c r="C107" s="154" t="s">
        <v>48</v>
      </c>
      <c r="D107" s="154"/>
      <c r="E107" s="154"/>
      <c r="F107" s="154"/>
      <c r="G107" s="155" t="s">
        <v>24</v>
      </c>
      <c r="H107" s="157" t="s">
        <v>1396</v>
      </c>
      <c r="I107" s="157"/>
    </row>
    <row r="108" spans="1:9" x14ac:dyDescent="0.25">
      <c r="A108" s="156"/>
      <c r="B108" s="1"/>
      <c r="C108" s="1" t="s">
        <v>7</v>
      </c>
      <c r="D108" s="1"/>
      <c r="E108" s="1"/>
      <c r="F108" s="1"/>
      <c r="G108" s="4"/>
      <c r="H108" s="1"/>
      <c r="I108" s="1"/>
    </row>
    <row r="109" spans="1:9" x14ac:dyDescent="0.25">
      <c r="A109" s="156"/>
      <c r="B109" s="1"/>
      <c r="C109" s="1"/>
      <c r="D109" s="1" t="s">
        <v>10</v>
      </c>
      <c r="E109" s="1"/>
      <c r="F109" s="1"/>
      <c r="G109" s="4" t="s">
        <v>19</v>
      </c>
      <c r="H109" s="1"/>
      <c r="I109" s="1"/>
    </row>
    <row r="110" spans="1:9" x14ac:dyDescent="0.25">
      <c r="A110" s="156"/>
      <c r="B110" s="1"/>
      <c r="C110" s="1"/>
      <c r="D110" s="1" t="s">
        <v>11</v>
      </c>
      <c r="E110" s="1"/>
      <c r="F110" s="1"/>
      <c r="G110" s="4" t="s">
        <v>28</v>
      </c>
      <c r="H110" s="1"/>
      <c r="I110" s="1"/>
    </row>
    <row r="111" spans="1:9" x14ac:dyDescent="0.25">
      <c r="A111" s="156"/>
      <c r="B111" s="1"/>
      <c r="C111" s="1"/>
      <c r="D111" s="1" t="s">
        <v>12</v>
      </c>
      <c r="E111" s="1"/>
      <c r="F111" s="1"/>
      <c r="G111" s="4" t="s">
        <v>28</v>
      </c>
      <c r="H111" s="1" t="s">
        <v>1744</v>
      </c>
      <c r="I111" s="1"/>
    </row>
    <row r="112" spans="1:9" x14ac:dyDescent="0.25">
      <c r="A112" s="156"/>
      <c r="B112" s="1"/>
      <c r="C112" s="1"/>
      <c r="D112" s="1" t="s">
        <v>13</v>
      </c>
      <c r="E112" s="1"/>
      <c r="F112" s="1"/>
      <c r="G112" s="4" t="s">
        <v>18</v>
      </c>
      <c r="H112" s="4"/>
      <c r="I112" s="1"/>
    </row>
    <row r="113" spans="1:9" x14ac:dyDescent="0.25">
      <c r="A113" s="156"/>
      <c r="B113" s="1"/>
      <c r="C113" s="1"/>
      <c r="D113" s="1" t="s">
        <v>439</v>
      </c>
      <c r="E113" s="1"/>
      <c r="F113" s="1"/>
      <c r="G113" s="4" t="s">
        <v>19</v>
      </c>
      <c r="H113" s="1"/>
      <c r="I113" s="1"/>
    </row>
    <row r="114" spans="1:9" x14ac:dyDescent="0.25">
      <c r="A114" s="156"/>
      <c r="B114" s="1"/>
      <c r="C114" s="1"/>
      <c r="D114" s="1" t="s">
        <v>14</v>
      </c>
      <c r="E114" s="1"/>
      <c r="F114" s="1"/>
      <c r="G114" s="4" t="s">
        <v>19</v>
      </c>
      <c r="H114" s="1"/>
      <c r="I114" s="1"/>
    </row>
    <row r="115" spans="1:9" x14ac:dyDescent="0.25">
      <c r="A115" s="156"/>
      <c r="B115" s="1"/>
      <c r="C115" s="1"/>
      <c r="D115" s="1" t="s">
        <v>15</v>
      </c>
      <c r="E115" s="1"/>
      <c r="F115" s="1"/>
      <c r="G115" s="4" t="s">
        <v>19</v>
      </c>
      <c r="H115" s="1"/>
      <c r="I115" s="1"/>
    </row>
    <row r="116" spans="1:9" x14ac:dyDescent="0.25">
      <c r="A116" s="156"/>
      <c r="B116" s="1"/>
      <c r="C116" s="1"/>
      <c r="D116" s="1" t="s">
        <v>36</v>
      </c>
      <c r="E116" s="1"/>
      <c r="F116" s="1"/>
      <c r="G116" s="4" t="s">
        <v>19</v>
      </c>
      <c r="H116" s="1"/>
      <c r="I116" s="1"/>
    </row>
    <row r="117" spans="1:9" x14ac:dyDescent="0.25">
      <c r="A117" s="156"/>
      <c r="B117" s="1"/>
      <c r="C117" s="1"/>
      <c r="D117" s="1" t="s">
        <v>16</v>
      </c>
      <c r="E117" s="1"/>
      <c r="F117" s="1"/>
      <c r="G117" s="4" t="s">
        <v>19</v>
      </c>
      <c r="H117" s="1"/>
      <c r="I117" s="1"/>
    </row>
    <row r="118" spans="1:9" x14ac:dyDescent="0.25">
      <c r="A118" s="156"/>
      <c r="B118" s="1"/>
      <c r="C118" s="1"/>
      <c r="D118" s="1" t="s">
        <v>17</v>
      </c>
      <c r="E118" s="1"/>
      <c r="F118" s="1"/>
      <c r="G118" s="4" t="s">
        <v>28</v>
      </c>
      <c r="H118" s="1"/>
      <c r="I118" s="1"/>
    </row>
    <row r="119" spans="1:9" x14ac:dyDescent="0.25">
      <c r="A119" s="156"/>
      <c r="B119" s="1"/>
      <c r="C119" s="1"/>
      <c r="D119" s="1" t="s">
        <v>39</v>
      </c>
      <c r="E119" s="1"/>
      <c r="F119" s="1"/>
      <c r="G119" s="4" t="s">
        <v>19</v>
      </c>
      <c r="H119" s="1"/>
      <c r="I119" s="1"/>
    </row>
    <row r="120" spans="1:9" x14ac:dyDescent="0.25">
      <c r="A120" s="156"/>
      <c r="B120" s="1" t="s">
        <v>49</v>
      </c>
      <c r="C120" s="1"/>
      <c r="D120" s="1"/>
      <c r="E120" s="1"/>
      <c r="F120" s="1"/>
      <c r="G120" s="4"/>
      <c r="H120" s="1"/>
      <c r="I120" s="1"/>
    </row>
    <row r="121" spans="1:9" x14ac:dyDescent="0.25">
      <c r="A121" s="156"/>
      <c r="B121" s="1"/>
      <c r="C121" s="1" t="s">
        <v>50</v>
      </c>
      <c r="D121" s="1"/>
      <c r="E121" s="1"/>
      <c r="F121" s="1"/>
      <c r="G121" s="4"/>
      <c r="H121" s="1"/>
      <c r="I121" s="1"/>
    </row>
    <row r="122" spans="1:9" s="47" customFormat="1" x14ac:dyDescent="0.25">
      <c r="A122" s="52"/>
      <c r="B122" s="50"/>
      <c r="C122" s="50"/>
      <c r="D122" s="1" t="s">
        <v>9</v>
      </c>
      <c r="E122" s="1"/>
      <c r="F122" s="1"/>
      <c r="G122" s="1" t="s">
        <v>19</v>
      </c>
      <c r="H122" s="50"/>
      <c r="I122" s="50"/>
    </row>
    <row r="123" spans="1:9" x14ac:dyDescent="0.25">
      <c r="A123" s="156"/>
      <c r="B123" s="1"/>
      <c r="C123" s="1"/>
      <c r="D123" s="1" t="s">
        <v>13</v>
      </c>
      <c r="E123" s="1"/>
      <c r="F123" s="1"/>
      <c r="G123" s="4" t="s">
        <v>18</v>
      </c>
      <c r="H123" s="1"/>
      <c r="I123" s="1"/>
    </row>
    <row r="124" spans="1:9" x14ac:dyDescent="0.25">
      <c r="A124" s="156"/>
      <c r="B124" s="1"/>
      <c r="C124" s="1"/>
      <c r="D124" s="1" t="s">
        <v>17</v>
      </c>
      <c r="E124" s="1"/>
      <c r="F124" s="1"/>
      <c r="G124" s="4" t="s">
        <v>18</v>
      </c>
      <c r="H124" s="1"/>
      <c r="I124" s="1"/>
    </row>
    <row r="125" spans="1:9" x14ac:dyDescent="0.25">
      <c r="A125" s="156"/>
      <c r="B125" s="1"/>
      <c r="C125" s="1" t="s">
        <v>51</v>
      </c>
      <c r="D125" s="1"/>
      <c r="E125" s="1"/>
      <c r="F125" s="1"/>
      <c r="G125" s="4"/>
      <c r="H125" s="1"/>
      <c r="I125" s="1"/>
    </row>
    <row r="126" spans="1:9" s="47" customFormat="1" x14ac:dyDescent="0.25">
      <c r="A126" s="52"/>
      <c r="B126" s="50"/>
      <c r="C126" s="50"/>
      <c r="D126" s="1" t="s">
        <v>11</v>
      </c>
      <c r="E126" s="50"/>
      <c r="F126" s="50"/>
      <c r="G126" s="1" t="s">
        <v>18</v>
      </c>
      <c r="H126" s="50"/>
      <c r="I126" s="50"/>
    </row>
    <row r="127" spans="1:9" s="47" customFormat="1" x14ac:dyDescent="0.25">
      <c r="A127" s="52"/>
      <c r="B127" s="50"/>
      <c r="C127" s="50"/>
      <c r="D127" s="1" t="s">
        <v>13</v>
      </c>
      <c r="E127" s="1"/>
      <c r="F127" s="1"/>
      <c r="G127" s="1" t="s">
        <v>18</v>
      </c>
      <c r="H127" s="50"/>
      <c r="I127" s="50"/>
    </row>
    <row r="128" spans="1:9" x14ac:dyDescent="0.25">
      <c r="A128" s="156"/>
      <c r="B128" s="1"/>
      <c r="C128" s="1"/>
      <c r="D128" s="1" t="s">
        <v>17</v>
      </c>
      <c r="E128" s="1"/>
      <c r="F128" s="1"/>
      <c r="G128" s="1" t="s">
        <v>18</v>
      </c>
      <c r="H128" s="1"/>
      <c r="I128" s="1"/>
    </row>
    <row r="129" spans="1:9" x14ac:dyDescent="0.25">
      <c r="A129" s="156"/>
      <c r="B129" s="80" t="s">
        <v>52</v>
      </c>
      <c r="C129" s="50"/>
      <c r="D129" s="50"/>
      <c r="E129" s="50"/>
      <c r="F129" s="50"/>
      <c r="G129" s="49"/>
      <c r="H129" s="1"/>
      <c r="I129" s="1"/>
    </row>
    <row r="130" spans="1:9" x14ac:dyDescent="0.25">
      <c r="A130" s="156"/>
      <c r="B130" s="50"/>
      <c r="C130" s="80" t="s">
        <v>440</v>
      </c>
      <c r="D130" s="50"/>
      <c r="E130" s="50"/>
      <c r="F130" s="50"/>
      <c r="G130" s="158" t="s">
        <v>686</v>
      </c>
      <c r="H130" s="1"/>
      <c r="I130" s="1"/>
    </row>
    <row r="131" spans="1:9" x14ac:dyDescent="0.25">
      <c r="A131" s="156"/>
      <c r="B131" s="50"/>
      <c r="C131" s="80" t="s">
        <v>442</v>
      </c>
      <c r="D131" s="80"/>
      <c r="E131" s="80"/>
      <c r="F131" s="80"/>
      <c r="G131" s="56">
        <v>2500</v>
      </c>
      <c r="H131" s="1"/>
      <c r="I131" s="1"/>
    </row>
    <row r="132" spans="1:9" x14ac:dyDescent="0.25">
      <c r="A132" s="156"/>
      <c r="B132" s="50" t="s">
        <v>53</v>
      </c>
      <c r="C132" s="80"/>
      <c r="D132" s="80"/>
      <c r="E132" s="80"/>
      <c r="F132" s="80"/>
      <c r="G132" s="56"/>
      <c r="H132" s="1"/>
      <c r="I132" s="1"/>
    </row>
    <row r="133" spans="1:9" x14ac:dyDescent="0.25">
      <c r="A133" s="156"/>
      <c r="B133" s="50" t="s">
        <v>441</v>
      </c>
      <c r="C133" s="80"/>
      <c r="D133" s="80"/>
      <c r="E133" s="80"/>
      <c r="F133" s="80"/>
      <c r="G133" s="56"/>
      <c r="H133" s="1"/>
      <c r="I133" s="1"/>
    </row>
    <row r="134" spans="1:9" x14ac:dyDescent="0.25">
      <c r="A134" s="156"/>
      <c r="B134" s="50" t="s">
        <v>54</v>
      </c>
      <c r="C134" s="80"/>
      <c r="D134" s="80"/>
      <c r="E134" s="80"/>
      <c r="F134" s="80"/>
      <c r="G134" s="56"/>
      <c r="H134" s="1"/>
      <c r="I134" s="1"/>
    </row>
    <row r="135" spans="1:9" x14ac:dyDescent="0.25">
      <c r="A135" s="156"/>
      <c r="B135" s="50" t="s">
        <v>443</v>
      </c>
      <c r="C135" s="80"/>
      <c r="D135" s="80"/>
      <c r="E135" s="80"/>
      <c r="F135" s="80"/>
      <c r="G135" s="56"/>
      <c r="H135" s="1"/>
      <c r="I135" s="1"/>
    </row>
    <row r="136" spans="1:9" x14ac:dyDescent="0.25">
      <c r="A136" s="156"/>
      <c r="B136" s="50" t="s">
        <v>55</v>
      </c>
      <c r="C136" s="80"/>
      <c r="D136" s="80"/>
      <c r="E136" s="80"/>
      <c r="F136" s="80"/>
      <c r="G136" s="56"/>
      <c r="H136" s="1"/>
      <c r="I136" s="1"/>
    </row>
    <row r="137" spans="1:9" x14ac:dyDescent="0.25">
      <c r="A137" s="156"/>
      <c r="B137" s="50" t="s">
        <v>859</v>
      </c>
      <c r="C137" s="80"/>
      <c r="D137" s="80"/>
      <c r="E137" s="80"/>
      <c r="F137" s="80"/>
      <c r="G137" s="56"/>
      <c r="H137" s="1"/>
      <c r="I137" s="1"/>
    </row>
    <row r="138" spans="1:9" x14ac:dyDescent="0.25">
      <c r="A138" s="156"/>
      <c r="B138" s="50" t="s">
        <v>860</v>
      </c>
      <c r="C138" s="80"/>
      <c r="D138" s="80"/>
      <c r="E138" s="80"/>
      <c r="F138" s="80"/>
      <c r="G138" s="56"/>
      <c r="H138" s="1"/>
      <c r="I138" s="1"/>
    </row>
    <row r="139" spans="1:9" x14ac:dyDescent="0.25">
      <c r="A139" s="156"/>
      <c r="B139" s="50" t="s">
        <v>62</v>
      </c>
      <c r="C139" s="80"/>
      <c r="D139" s="80"/>
      <c r="E139" s="80"/>
      <c r="F139" s="80"/>
      <c r="G139" s="56"/>
      <c r="H139" s="1"/>
      <c r="I139" s="1"/>
    </row>
    <row r="140" spans="1:9" x14ac:dyDescent="0.25">
      <c r="A140" s="156"/>
      <c r="B140" s="50"/>
      <c r="C140" s="80" t="s">
        <v>1518</v>
      </c>
      <c r="D140" s="80"/>
      <c r="E140" s="80"/>
      <c r="G140" s="247" t="s">
        <v>1519</v>
      </c>
      <c r="H140" s="1"/>
      <c r="I140" s="1"/>
    </row>
    <row r="141" spans="1:9" x14ac:dyDescent="0.25">
      <c r="A141" s="1"/>
      <c r="B141" s="50" t="s">
        <v>444</v>
      </c>
      <c r="C141" s="1"/>
      <c r="D141" s="1"/>
      <c r="E141" s="1"/>
      <c r="F141" s="1"/>
      <c r="G141" s="4"/>
      <c r="H141" s="1"/>
      <c r="I141" s="1"/>
    </row>
    <row r="142" spans="1:9" x14ac:dyDescent="0.25">
      <c r="A142" s="1"/>
      <c r="B142" s="1" t="s">
        <v>61</v>
      </c>
      <c r="C142" s="1"/>
      <c r="D142" s="1"/>
      <c r="E142" s="1"/>
      <c r="F142" s="1"/>
      <c r="G142" s="4"/>
      <c r="H142" s="1"/>
      <c r="I142" s="1"/>
    </row>
    <row r="143" spans="1:9" x14ac:dyDescent="0.25">
      <c r="A143" s="1"/>
      <c r="B143" s="1"/>
      <c r="C143" s="1" t="s">
        <v>861</v>
      </c>
      <c r="D143" s="1"/>
      <c r="E143" s="1"/>
      <c r="F143" s="1"/>
      <c r="G143" s="4"/>
      <c r="H143" s="1"/>
      <c r="I143" s="1"/>
    </row>
    <row r="144" spans="1:9" x14ac:dyDescent="0.25">
      <c r="A144" s="1"/>
      <c r="B144" s="1"/>
      <c r="C144" s="1"/>
      <c r="D144" s="1" t="s">
        <v>863</v>
      </c>
      <c r="E144" s="1"/>
      <c r="F144" s="1"/>
      <c r="G144" s="4"/>
      <c r="H144" s="1"/>
      <c r="I144" s="1"/>
    </row>
    <row r="145" spans="1:9" x14ac:dyDescent="0.25">
      <c r="A145" s="1"/>
      <c r="B145" s="1"/>
      <c r="C145" s="1"/>
      <c r="D145" s="1"/>
      <c r="E145" s="1" t="s">
        <v>864</v>
      </c>
      <c r="F145" s="1"/>
      <c r="G145" s="4"/>
      <c r="H145" s="1"/>
      <c r="I145" s="1"/>
    </row>
    <row r="146" spans="1:9" x14ac:dyDescent="0.25">
      <c r="A146" s="1"/>
      <c r="B146" s="1"/>
      <c r="C146" s="1"/>
      <c r="D146" s="1"/>
      <c r="E146" s="1" t="s">
        <v>865</v>
      </c>
      <c r="F146" s="1"/>
      <c r="G146" s="4"/>
      <c r="H146" s="1"/>
      <c r="I146" s="1" t="s">
        <v>866</v>
      </c>
    </row>
    <row r="147" spans="1:9" x14ac:dyDescent="0.25">
      <c r="A147" s="1"/>
      <c r="B147" s="1"/>
      <c r="C147" s="1"/>
      <c r="D147" s="1" t="s">
        <v>862</v>
      </c>
      <c r="E147" s="1"/>
      <c r="F147" s="1"/>
      <c r="G147" s="159" t="s">
        <v>28</v>
      </c>
      <c r="H147" s="159"/>
      <c r="I147" s="1"/>
    </row>
    <row r="148" spans="1:9" x14ac:dyDescent="0.25">
      <c r="A148" s="1"/>
      <c r="B148" s="1"/>
      <c r="C148" s="1"/>
      <c r="D148" s="1"/>
      <c r="E148" s="1" t="s">
        <v>428</v>
      </c>
      <c r="F148" s="1"/>
      <c r="G148" s="4" t="s">
        <v>19</v>
      </c>
      <c r="H148" s="1"/>
      <c r="I148" s="1"/>
    </row>
    <row r="149" spans="1:9" x14ac:dyDescent="0.25">
      <c r="A149" s="156"/>
      <c r="B149" s="1"/>
      <c r="C149" s="1"/>
      <c r="D149" s="1"/>
      <c r="E149" s="1"/>
      <c r="F149" s="1"/>
      <c r="G149" s="4"/>
      <c r="H149" s="1"/>
      <c r="I149" s="1"/>
    </row>
    <row r="150" spans="1:9" x14ac:dyDescent="0.25">
      <c r="A150" s="156"/>
      <c r="B150" s="1"/>
      <c r="C150" s="1"/>
      <c r="D150" s="1"/>
      <c r="E150" s="1"/>
      <c r="F150" s="1"/>
      <c r="G150" s="4"/>
      <c r="H150" s="1"/>
      <c r="I150" s="1"/>
    </row>
    <row r="151" spans="1:9" x14ac:dyDescent="0.25">
      <c r="A151" s="1"/>
      <c r="B151" s="1"/>
      <c r="C151" s="1"/>
      <c r="D151" s="1"/>
      <c r="E151" s="1"/>
      <c r="F151" s="1"/>
      <c r="G151" s="1"/>
      <c r="H151" s="1"/>
      <c r="I151" s="1"/>
    </row>
    <row r="152" spans="1:9" x14ac:dyDescent="0.25">
      <c r="A152" s="1"/>
      <c r="B152" s="1"/>
      <c r="C152" s="1"/>
      <c r="D152" s="1"/>
      <c r="E152" s="1"/>
      <c r="F152" s="1"/>
      <c r="G152" s="1"/>
      <c r="H152" s="1"/>
      <c r="I152" s="1"/>
    </row>
    <row r="153" spans="1:9" x14ac:dyDescent="0.25">
      <c r="A153" s="1"/>
      <c r="B153" s="1"/>
      <c r="C153" s="1"/>
      <c r="D153" s="1"/>
      <c r="E153" s="1"/>
      <c r="F153" s="1"/>
      <c r="G153" s="1"/>
      <c r="H153" s="1"/>
      <c r="I153" s="1"/>
    </row>
    <row r="154" spans="1:9" x14ac:dyDescent="0.25">
      <c r="A154" s="1"/>
      <c r="B154" s="1"/>
      <c r="C154" s="1"/>
      <c r="D154" s="1"/>
      <c r="E154" s="1"/>
      <c r="F154" s="1"/>
      <c r="G154" s="1"/>
      <c r="H154" s="1"/>
      <c r="I154" s="1"/>
    </row>
    <row r="155" spans="1:9" x14ac:dyDescent="0.25">
      <c r="A155" s="39"/>
      <c r="G155" s="39"/>
    </row>
    <row r="156" spans="1:9" x14ac:dyDescent="0.25">
      <c r="A156" s="39"/>
      <c r="G156" s="39"/>
    </row>
    <row r="157" spans="1:9" x14ac:dyDescent="0.25">
      <c r="A157" s="39"/>
      <c r="G157" s="39"/>
    </row>
    <row r="158" spans="1:9" x14ac:dyDescent="0.25">
      <c r="A158" s="39"/>
      <c r="G158" s="39"/>
    </row>
    <row r="159" spans="1:9" x14ac:dyDescent="0.25">
      <c r="A159" s="39"/>
      <c r="G159" s="39"/>
    </row>
    <row r="160" spans="1:9" x14ac:dyDescent="0.25">
      <c r="A160" s="39"/>
      <c r="G160" s="39"/>
    </row>
    <row r="161" spans="1:7" x14ac:dyDescent="0.25">
      <c r="A161" s="39"/>
      <c r="G161" s="39"/>
    </row>
    <row r="162" spans="1:7" x14ac:dyDescent="0.25">
      <c r="A162" s="39"/>
      <c r="G162" s="39"/>
    </row>
    <row r="163" spans="1:7" x14ac:dyDescent="0.25">
      <c r="A163" s="39"/>
      <c r="G163" s="39"/>
    </row>
    <row r="164" spans="1:7" x14ac:dyDescent="0.25">
      <c r="A164" s="39"/>
      <c r="G164" s="39"/>
    </row>
    <row r="165" spans="1:7" x14ac:dyDescent="0.25">
      <c r="A165" s="39"/>
      <c r="G165" s="39"/>
    </row>
  </sheetData>
  <mergeCells count="1">
    <mergeCell ref="B4:F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N212"/>
  <sheetViews>
    <sheetView zoomScale="85" zoomScaleNormal="85" workbookViewId="0">
      <pane ySplit="4" topLeftCell="A17" activePane="bottomLeft" state="frozenSplit"/>
      <selection activeCell="H38" sqref="H38"/>
      <selection pane="bottomLeft" activeCell="A163" sqref="A163:A194"/>
    </sheetView>
  </sheetViews>
  <sheetFormatPr defaultColWidth="8.85546875" defaultRowHeight="15" customHeight="1" x14ac:dyDescent="0.25"/>
  <cols>
    <col min="1" max="1" width="8.28515625" style="39" customWidth="1"/>
    <col min="2" max="2" width="18.7109375" customWidth="1"/>
    <col min="3" max="3" width="37" style="7" customWidth="1"/>
    <col min="4" max="4" width="69.7109375" style="3" bestFit="1" customWidth="1"/>
    <col min="5" max="5" width="3.28515625" customWidth="1"/>
    <col min="6" max="6" width="16.7109375" customWidth="1"/>
    <col min="7" max="7" width="2.42578125" bestFit="1" customWidth="1"/>
    <col min="8" max="8" width="16.85546875" bestFit="1" customWidth="1"/>
    <col min="9" max="9" width="2.42578125" bestFit="1" customWidth="1"/>
    <col min="10" max="10" width="6.85546875" bestFit="1" customWidth="1"/>
    <col min="12" max="12" width="36" customWidth="1"/>
    <col min="13" max="13" width="80" customWidth="1"/>
  </cols>
  <sheetData>
    <row r="1" spans="1:13" s="39" customFormat="1" ht="15" customHeight="1" x14ac:dyDescent="0.25">
      <c r="C1" s="7"/>
      <c r="D1" s="3"/>
      <c r="F1" s="215" t="s">
        <v>788</v>
      </c>
    </row>
    <row r="2" spans="1:13" s="39" customFormat="1" ht="15" customHeight="1" x14ac:dyDescent="0.25">
      <c r="C2" s="7"/>
      <c r="D2" s="3"/>
      <c r="F2" s="1"/>
      <c r="G2" s="1"/>
      <c r="H2" s="1"/>
      <c r="I2" s="167" t="s">
        <v>886</v>
      </c>
      <c r="J2" s="165" t="s">
        <v>816</v>
      </c>
      <c r="K2" s="165"/>
      <c r="L2" s="165"/>
      <c r="M2" s="162"/>
    </row>
    <row r="3" spans="1:13" s="39" customFormat="1" ht="15" customHeight="1" x14ac:dyDescent="0.25">
      <c r="C3" s="7"/>
      <c r="D3" s="3"/>
      <c r="F3" s="1"/>
      <c r="G3" s="1"/>
      <c r="H3" s="1"/>
      <c r="I3" s="167" t="s">
        <v>886</v>
      </c>
      <c r="J3" s="166" t="s">
        <v>787</v>
      </c>
      <c r="K3" s="166"/>
      <c r="L3" s="166"/>
    </row>
    <row r="4" spans="1:13" ht="15" customHeight="1" x14ac:dyDescent="0.25">
      <c r="A4" s="95" t="s">
        <v>369</v>
      </c>
      <c r="B4" s="95" t="s">
        <v>0</v>
      </c>
      <c r="C4" s="96" t="s">
        <v>2</v>
      </c>
      <c r="D4" s="95" t="s">
        <v>63</v>
      </c>
    </row>
    <row r="5" spans="1:13" s="23" customFormat="1" ht="15" customHeight="1" x14ac:dyDescent="0.25">
      <c r="A5" s="130"/>
      <c r="B5" s="378" t="s">
        <v>730</v>
      </c>
      <c r="C5" s="378"/>
      <c r="D5" s="379"/>
      <c r="F5" s="383" t="s">
        <v>778</v>
      </c>
      <c r="G5" s="384"/>
      <c r="H5" s="384"/>
      <c r="I5" s="384"/>
      <c r="J5" s="384"/>
      <c r="K5" s="384"/>
      <c r="L5" s="385"/>
      <c r="M5" s="197" t="s">
        <v>244</v>
      </c>
    </row>
    <row r="6" spans="1:13" ht="15" customHeight="1" x14ac:dyDescent="0.3">
      <c r="A6" s="130"/>
      <c r="B6" s="77" t="s">
        <v>232</v>
      </c>
      <c r="C6" s="240" t="s">
        <v>1065</v>
      </c>
      <c r="D6" s="235" t="s">
        <v>1066</v>
      </c>
      <c r="F6" s="141" t="s">
        <v>777</v>
      </c>
      <c r="G6" s="140" t="s">
        <v>759</v>
      </c>
      <c r="H6" s="141" t="s">
        <v>785</v>
      </c>
      <c r="I6" s="140" t="s">
        <v>759</v>
      </c>
      <c r="J6" s="141" t="s">
        <v>193</v>
      </c>
      <c r="K6" s="139"/>
      <c r="L6" s="139"/>
    </row>
    <row r="7" spans="1:13" ht="15" customHeight="1" x14ac:dyDescent="0.3">
      <c r="A7" s="130"/>
      <c r="B7" s="77" t="s">
        <v>232</v>
      </c>
      <c r="C7" s="240" t="s">
        <v>1693</v>
      </c>
      <c r="D7" s="235" t="s">
        <v>1694</v>
      </c>
      <c r="E7" s="288"/>
      <c r="F7" s="139"/>
      <c r="G7" s="139"/>
      <c r="H7" s="139"/>
      <c r="I7" s="139"/>
      <c r="J7" s="139"/>
      <c r="K7" s="139"/>
      <c r="L7" s="164" t="s">
        <v>269</v>
      </c>
    </row>
    <row r="8" spans="1:13" ht="15" customHeight="1" x14ac:dyDescent="0.3">
      <c r="A8" s="130"/>
      <c r="B8" s="77" t="s">
        <v>232</v>
      </c>
      <c r="C8" s="240" t="s">
        <v>1222</v>
      </c>
      <c r="D8" s="235" t="s">
        <v>1066</v>
      </c>
      <c r="F8" s="139"/>
      <c r="G8" s="139"/>
      <c r="H8" s="139"/>
      <c r="I8" s="139"/>
      <c r="J8" s="139"/>
      <c r="K8" s="139"/>
      <c r="L8" s="164" t="s">
        <v>270</v>
      </c>
      <c r="M8" s="39"/>
    </row>
    <row r="9" spans="1:13" ht="15" customHeight="1" x14ac:dyDescent="0.3">
      <c r="A9" s="130"/>
      <c r="B9" s="77" t="s">
        <v>232</v>
      </c>
      <c r="C9" s="240" t="s">
        <v>1224</v>
      </c>
      <c r="D9" s="235" t="s">
        <v>1066</v>
      </c>
      <c r="F9" s="139"/>
      <c r="G9" s="139"/>
      <c r="H9" s="139"/>
      <c r="I9" s="139"/>
      <c r="J9" s="139"/>
      <c r="K9" s="139"/>
      <c r="L9" s="163" t="s">
        <v>229</v>
      </c>
      <c r="M9" s="206" t="s">
        <v>1008</v>
      </c>
    </row>
    <row r="10" spans="1:13" s="23" customFormat="1" ht="15" customHeight="1" x14ac:dyDescent="0.3">
      <c r="A10" s="130"/>
      <c r="B10" s="77" t="s">
        <v>232</v>
      </c>
      <c r="C10" s="240" t="s">
        <v>1223</v>
      </c>
      <c r="D10" s="235" t="s">
        <v>1066</v>
      </c>
      <c r="E10"/>
      <c r="F10" s="139"/>
      <c r="G10" s="139"/>
      <c r="H10" s="139"/>
      <c r="I10" s="139"/>
      <c r="J10" s="139"/>
      <c r="K10" s="139"/>
      <c r="L10" s="163" t="s">
        <v>228</v>
      </c>
    </row>
    <row r="11" spans="1:13" s="23" customFormat="1" ht="15" customHeight="1" x14ac:dyDescent="0.3">
      <c r="A11" s="130"/>
      <c r="B11" s="77" t="s">
        <v>232</v>
      </c>
      <c r="C11" s="240" t="s">
        <v>731</v>
      </c>
      <c r="D11" s="235" t="s">
        <v>182</v>
      </c>
      <c r="F11" s="139"/>
      <c r="G11" s="139"/>
      <c r="H11" s="139"/>
      <c r="I11" s="139"/>
      <c r="J11" s="139"/>
      <c r="K11" s="139"/>
      <c r="L11" s="207" t="s">
        <v>958</v>
      </c>
      <c r="M11" s="39"/>
    </row>
    <row r="12" spans="1:13" s="39" customFormat="1" ht="15" customHeight="1" x14ac:dyDescent="0.25">
      <c r="A12" s="130"/>
      <c r="B12" s="77" t="s">
        <v>232</v>
      </c>
      <c r="C12" s="240" t="s">
        <v>1660</v>
      </c>
      <c r="D12" s="235" t="s">
        <v>182</v>
      </c>
      <c r="E12" s="288"/>
      <c r="F12" s="23"/>
      <c r="G12" s="23"/>
      <c r="H12" s="23"/>
      <c r="I12" s="23"/>
      <c r="J12" s="23"/>
      <c r="K12" s="23"/>
      <c r="L12" s="163" t="s">
        <v>957</v>
      </c>
    </row>
    <row r="13" spans="1:13" s="39" customFormat="1" ht="15" customHeight="1" x14ac:dyDescent="0.25">
      <c r="A13" s="130"/>
      <c r="B13" s="77" t="s">
        <v>232</v>
      </c>
      <c r="C13" s="240" t="s">
        <v>732</v>
      </c>
      <c r="D13" s="235" t="s">
        <v>182</v>
      </c>
      <c r="E13" s="23"/>
      <c r="L13" s="42"/>
    </row>
    <row r="14" spans="1:13" s="23" customFormat="1" ht="15" customHeight="1" x14ac:dyDescent="0.25">
      <c r="A14" s="130"/>
      <c r="B14" s="236" t="s">
        <v>232</v>
      </c>
      <c r="C14" s="241" t="s">
        <v>1060</v>
      </c>
      <c r="D14" s="237" t="s">
        <v>1059</v>
      </c>
      <c r="E14" s="39"/>
      <c r="J14" s="39"/>
      <c r="K14" s="39"/>
      <c r="L14" s="39"/>
    </row>
    <row r="15" spans="1:13" s="23" customFormat="1" ht="15" customHeight="1" x14ac:dyDescent="0.3">
      <c r="A15" s="130"/>
      <c r="B15" s="236" t="s">
        <v>232</v>
      </c>
      <c r="C15" s="241" t="s">
        <v>1110</v>
      </c>
      <c r="D15" s="237" t="s">
        <v>1057</v>
      </c>
      <c r="E15" s="39"/>
      <c r="J15" s="39"/>
      <c r="K15" s="39"/>
      <c r="L15" s="160" t="s">
        <v>781</v>
      </c>
      <c r="M15" s="39" t="s">
        <v>789</v>
      </c>
    </row>
    <row r="16" spans="1:13" s="23" customFormat="1" ht="15" customHeight="1" x14ac:dyDescent="0.3">
      <c r="A16" s="130"/>
      <c r="B16" s="77" t="s">
        <v>232</v>
      </c>
      <c r="C16" s="240" t="s">
        <v>733</v>
      </c>
      <c r="D16" s="235" t="s">
        <v>670</v>
      </c>
      <c r="F16" s="39"/>
      <c r="G16" s="39"/>
      <c r="H16" s="39"/>
      <c r="I16" s="39"/>
      <c r="J16" s="39"/>
      <c r="K16" s="39"/>
      <c r="L16" s="160" t="s">
        <v>784</v>
      </c>
      <c r="M16" s="39" t="s">
        <v>790</v>
      </c>
    </row>
    <row r="17" spans="1:14" s="23" customFormat="1" ht="15" customHeight="1" x14ac:dyDescent="0.3">
      <c r="A17" s="130"/>
      <c r="B17" s="77" t="s">
        <v>232</v>
      </c>
      <c r="C17" s="240" t="s">
        <v>734</v>
      </c>
      <c r="D17" s="235" t="s">
        <v>682</v>
      </c>
      <c r="E17" s="39"/>
      <c r="F17" s="39"/>
      <c r="G17" s="39"/>
      <c r="H17" s="39"/>
      <c r="I17" s="39"/>
      <c r="J17" s="39"/>
      <c r="K17" s="39"/>
      <c r="L17" s="160" t="s">
        <v>782</v>
      </c>
      <c r="M17" s="39" t="s">
        <v>791</v>
      </c>
    </row>
    <row r="18" spans="1:14" s="288" customFormat="1" ht="15" customHeight="1" x14ac:dyDescent="0.3">
      <c r="A18" s="130"/>
      <c r="B18" s="77" t="s">
        <v>232</v>
      </c>
      <c r="C18" s="240" t="s">
        <v>735</v>
      </c>
      <c r="D18" s="235" t="s">
        <v>227</v>
      </c>
      <c r="E18" s="23"/>
      <c r="L18" s="160"/>
    </row>
    <row r="19" spans="1:14" s="23" customFormat="1" ht="15" customHeight="1" x14ac:dyDescent="0.3">
      <c r="A19" s="130"/>
      <c r="B19" s="77" t="s">
        <v>232</v>
      </c>
      <c r="C19" s="240" t="s">
        <v>1550</v>
      </c>
      <c r="D19" s="235" t="s">
        <v>226</v>
      </c>
      <c r="F19" s="39"/>
      <c r="G19" s="39"/>
      <c r="H19" s="39"/>
      <c r="I19" s="39"/>
      <c r="J19" s="39"/>
      <c r="K19" s="39"/>
      <c r="L19" s="160" t="s">
        <v>783</v>
      </c>
      <c r="M19" s="39" t="s">
        <v>792</v>
      </c>
      <c r="N19" s="39"/>
    </row>
    <row r="20" spans="1:14" s="23" customFormat="1" ht="15" customHeight="1" x14ac:dyDescent="0.3">
      <c r="A20" s="130"/>
      <c r="B20" s="77" t="s">
        <v>232</v>
      </c>
      <c r="C20" s="240" t="s">
        <v>1551</v>
      </c>
      <c r="D20" s="235" t="s">
        <v>1549</v>
      </c>
      <c r="E20" s="288"/>
      <c r="F20" s="39"/>
      <c r="G20" s="39"/>
      <c r="H20" s="39"/>
      <c r="I20" s="39"/>
      <c r="J20" s="39"/>
      <c r="K20" s="39"/>
      <c r="L20" s="160" t="s">
        <v>1176</v>
      </c>
      <c r="M20" s="39" t="s">
        <v>1175</v>
      </c>
    </row>
    <row r="21" spans="1:14" s="23" customFormat="1" ht="15" customHeight="1" x14ac:dyDescent="0.3">
      <c r="A21" s="130"/>
      <c r="B21" s="236" t="s">
        <v>232</v>
      </c>
      <c r="C21" s="241" t="s">
        <v>1061</v>
      </c>
      <c r="D21" s="237" t="s">
        <v>1062</v>
      </c>
      <c r="F21" s="39"/>
      <c r="G21" s="39"/>
      <c r="H21" s="39"/>
      <c r="I21" s="39"/>
      <c r="J21" s="39"/>
      <c r="K21" s="39"/>
      <c r="L21" s="160" t="s">
        <v>1355</v>
      </c>
      <c r="M21" s="39" t="s">
        <v>1356</v>
      </c>
    </row>
    <row r="22" spans="1:14" s="39" customFormat="1" ht="15" customHeight="1" x14ac:dyDescent="0.3">
      <c r="A22" s="130"/>
      <c r="B22" s="236" t="s">
        <v>232</v>
      </c>
      <c r="C22" s="241" t="s">
        <v>1584</v>
      </c>
      <c r="D22" s="237" t="s">
        <v>1585</v>
      </c>
      <c r="E22" s="288"/>
      <c r="L22" s="160" t="s">
        <v>786</v>
      </c>
      <c r="M22" s="39" t="s">
        <v>793</v>
      </c>
      <c r="N22" s="23"/>
    </row>
    <row r="23" spans="1:14" s="39" customFormat="1" ht="15" customHeight="1" x14ac:dyDescent="0.3">
      <c r="A23" s="130"/>
      <c r="B23" s="236" t="s">
        <v>232</v>
      </c>
      <c r="C23" s="241" t="s">
        <v>1108</v>
      </c>
      <c r="D23" s="237" t="s">
        <v>1058</v>
      </c>
      <c r="L23" s="160" t="s">
        <v>799</v>
      </c>
      <c r="M23" s="39" t="s">
        <v>800</v>
      </c>
    </row>
    <row r="24" spans="1:14" s="39" customFormat="1" ht="15" customHeight="1" x14ac:dyDescent="0.3">
      <c r="A24" s="130"/>
      <c r="B24" s="236" t="s">
        <v>232</v>
      </c>
      <c r="C24" s="241" t="s">
        <v>1063</v>
      </c>
      <c r="D24" s="237" t="s">
        <v>1064</v>
      </c>
      <c r="E24" s="23"/>
      <c r="L24" s="160" t="s">
        <v>965</v>
      </c>
    </row>
    <row r="25" spans="1:14" s="39" customFormat="1" ht="15" customHeight="1" x14ac:dyDescent="0.25">
      <c r="A25" s="130"/>
      <c r="B25" s="77" t="s">
        <v>232</v>
      </c>
      <c r="C25" s="240" t="s">
        <v>1109</v>
      </c>
      <c r="D25" s="235" t="s">
        <v>483</v>
      </c>
      <c r="E25" s="23"/>
      <c r="L25" s="23"/>
    </row>
    <row r="26" spans="1:14" s="39" customFormat="1" ht="15" customHeight="1" x14ac:dyDescent="0.25">
      <c r="A26" s="130"/>
      <c r="B26" s="236" t="s">
        <v>232</v>
      </c>
      <c r="C26" s="241" t="s">
        <v>1678</v>
      </c>
      <c r="D26" s="237" t="s">
        <v>483</v>
      </c>
      <c r="E26" s="288"/>
      <c r="J26" s="23"/>
      <c r="K26" s="23"/>
      <c r="L26" s="214" t="s">
        <v>18</v>
      </c>
      <c r="M26" s="175" t="s">
        <v>794</v>
      </c>
    </row>
    <row r="27" spans="1:14" s="39" customFormat="1" ht="15" customHeight="1" x14ac:dyDescent="0.25">
      <c r="A27" s="130"/>
      <c r="B27" s="77" t="s">
        <v>232</v>
      </c>
      <c r="C27" s="240" t="s">
        <v>736</v>
      </c>
      <c r="D27" s="235" t="s">
        <v>489</v>
      </c>
      <c r="E27" s="23"/>
      <c r="J27" s="23"/>
      <c r="K27" s="23"/>
      <c r="L27" s="214" t="s">
        <v>779</v>
      </c>
      <c r="M27" s="175" t="s">
        <v>795</v>
      </c>
    </row>
    <row r="28" spans="1:14" s="39" customFormat="1" ht="15" customHeight="1" x14ac:dyDescent="0.25">
      <c r="A28" s="130"/>
      <c r="B28" s="77" t="s">
        <v>232</v>
      </c>
      <c r="C28" s="240" t="s">
        <v>1690</v>
      </c>
      <c r="D28" s="235" t="s">
        <v>489</v>
      </c>
      <c r="E28" s="288"/>
      <c r="F28" s="23"/>
      <c r="G28" s="23"/>
      <c r="H28" s="23"/>
      <c r="I28" s="23"/>
      <c r="J28" s="23"/>
      <c r="K28" s="23"/>
      <c r="L28" s="214" t="s">
        <v>780</v>
      </c>
      <c r="M28" s="175" t="s">
        <v>796</v>
      </c>
    </row>
    <row r="29" spans="1:14" s="39" customFormat="1" ht="15" customHeight="1" x14ac:dyDescent="0.25">
      <c r="A29" s="130"/>
      <c r="B29" s="77" t="s">
        <v>232</v>
      </c>
      <c r="C29" s="240" t="s">
        <v>1106</v>
      </c>
      <c r="D29" s="235" t="s">
        <v>1135</v>
      </c>
      <c r="F29" s="23"/>
      <c r="G29" s="23"/>
      <c r="H29" s="23"/>
      <c r="I29" s="23"/>
      <c r="J29" s="23"/>
      <c r="K29" s="23"/>
      <c r="L29" s="214" t="s">
        <v>803</v>
      </c>
      <c r="M29" s="175" t="s">
        <v>962</v>
      </c>
    </row>
    <row r="30" spans="1:14" s="39" customFormat="1" ht="15" customHeight="1" x14ac:dyDescent="0.25">
      <c r="A30" s="130"/>
      <c r="B30" s="77" t="s">
        <v>232</v>
      </c>
      <c r="C30" s="240" t="s">
        <v>1105</v>
      </c>
      <c r="D30" s="235" t="s">
        <v>1135</v>
      </c>
      <c r="F30" s="23"/>
      <c r="G30" s="23"/>
      <c r="H30" s="23"/>
      <c r="I30" s="23"/>
      <c r="J30" s="23"/>
      <c r="K30" s="23"/>
      <c r="L30" s="214" t="s">
        <v>959</v>
      </c>
      <c r="M30" s="175" t="s">
        <v>963</v>
      </c>
    </row>
    <row r="31" spans="1:14" s="23" customFormat="1" ht="15" customHeight="1" x14ac:dyDescent="0.25">
      <c r="A31" s="130"/>
      <c r="B31" s="77" t="s">
        <v>232</v>
      </c>
      <c r="C31" s="240" t="s">
        <v>1103</v>
      </c>
      <c r="D31" s="235" t="s">
        <v>1135</v>
      </c>
      <c r="E31" s="39"/>
      <c r="L31" s="214" t="s">
        <v>961</v>
      </c>
      <c r="M31" s="175" t="s">
        <v>964</v>
      </c>
      <c r="N31" s="39"/>
    </row>
    <row r="32" spans="1:14" s="23" customFormat="1" ht="15" customHeight="1" x14ac:dyDescent="0.25">
      <c r="A32" s="130"/>
      <c r="B32" s="77" t="s">
        <v>232</v>
      </c>
      <c r="C32" s="240" t="s">
        <v>1104</v>
      </c>
      <c r="D32" s="235" t="s">
        <v>1135</v>
      </c>
      <c r="E32" s="39"/>
      <c r="L32" s="214" t="s">
        <v>1326</v>
      </c>
      <c r="M32" s="175" t="s">
        <v>1327</v>
      </c>
      <c r="N32" s="39"/>
    </row>
    <row r="33" spans="1:14" s="23" customFormat="1" ht="15" customHeight="1" x14ac:dyDescent="0.25">
      <c r="A33" s="130"/>
      <c r="B33" s="77" t="s">
        <v>232</v>
      </c>
      <c r="C33" s="240" t="s">
        <v>1107</v>
      </c>
      <c r="D33" s="235" t="s">
        <v>1135</v>
      </c>
      <c r="E33" s="39"/>
      <c r="J33" s="39"/>
      <c r="K33" s="39"/>
      <c r="L33" s="39"/>
    </row>
    <row r="34" spans="1:14" s="23" customFormat="1" ht="15" customHeight="1" x14ac:dyDescent="0.25">
      <c r="A34" s="130"/>
      <c r="B34" s="77" t="s">
        <v>232</v>
      </c>
      <c r="C34" s="240" t="s">
        <v>1192</v>
      </c>
      <c r="D34" s="235" t="s">
        <v>1190</v>
      </c>
      <c r="E34" s="39"/>
      <c r="J34" s="39"/>
      <c r="K34" s="39"/>
      <c r="L34" s="39"/>
    </row>
    <row r="35" spans="1:14" s="23" customFormat="1" ht="15" customHeight="1" x14ac:dyDescent="0.25">
      <c r="A35" s="130"/>
      <c r="B35" s="77" t="s">
        <v>232</v>
      </c>
      <c r="C35" s="240" t="s">
        <v>1337</v>
      </c>
      <c r="D35" s="235" t="s">
        <v>1338</v>
      </c>
      <c r="E35" s="39"/>
      <c r="F35" s="39"/>
      <c r="G35" s="39"/>
      <c r="H35" s="39"/>
      <c r="I35" s="39"/>
      <c r="L35" s="39"/>
      <c r="M35" s="39"/>
    </row>
    <row r="36" spans="1:14" s="39" customFormat="1" ht="15" customHeight="1" x14ac:dyDescent="0.25">
      <c r="A36" s="130"/>
      <c r="B36" s="77" t="s">
        <v>232</v>
      </c>
      <c r="C36" s="240" t="s">
        <v>1336</v>
      </c>
      <c r="D36" s="235" t="s">
        <v>1311</v>
      </c>
      <c r="J36" s="23"/>
      <c r="K36" s="23"/>
      <c r="L36" s="23"/>
      <c r="N36" s="23"/>
    </row>
    <row r="37" spans="1:14" s="39" customFormat="1" ht="15" customHeight="1" x14ac:dyDescent="0.25">
      <c r="A37" s="130"/>
      <c r="B37" s="77" t="s">
        <v>232</v>
      </c>
      <c r="C37" s="240" t="s">
        <v>1632</v>
      </c>
      <c r="D37" s="235" t="s">
        <v>1633</v>
      </c>
      <c r="E37" s="288"/>
      <c r="F37" s="23"/>
      <c r="G37" s="23"/>
      <c r="H37" s="23"/>
      <c r="I37" s="23"/>
      <c r="J37" s="23"/>
      <c r="K37" s="23"/>
      <c r="L37" s="23"/>
      <c r="M37" s="23"/>
    </row>
    <row r="38" spans="1:14" s="39" customFormat="1" ht="15" customHeight="1" x14ac:dyDescent="0.25">
      <c r="A38" s="130"/>
      <c r="B38" s="77"/>
      <c r="C38" s="118"/>
      <c r="D38" s="235"/>
    </row>
    <row r="39" spans="1:14" s="23" customFormat="1" ht="15" customHeight="1" x14ac:dyDescent="0.25">
      <c r="A39" s="130"/>
      <c r="B39" s="392" t="s">
        <v>721</v>
      </c>
      <c r="C39" s="392"/>
      <c r="D39" s="393"/>
      <c r="E39" s="39"/>
      <c r="F39" s="39"/>
      <c r="G39" s="39"/>
      <c r="H39" s="39"/>
      <c r="I39" s="39"/>
      <c r="J39" s="39"/>
      <c r="K39" s="39"/>
      <c r="L39" s="39"/>
      <c r="M39" s="39"/>
      <c r="N39" s="39"/>
    </row>
    <row r="40" spans="1:14" s="39" customFormat="1" ht="15" customHeight="1" x14ac:dyDescent="0.25">
      <c r="A40" s="130"/>
      <c r="B40" s="77" t="s">
        <v>232</v>
      </c>
      <c r="C40" s="240" t="s">
        <v>1068</v>
      </c>
      <c r="D40" s="235" t="s">
        <v>1066</v>
      </c>
      <c r="F40" s="23"/>
      <c r="G40" s="23"/>
      <c r="H40" s="23"/>
      <c r="I40" s="23"/>
      <c r="M40" s="23"/>
      <c r="N40" s="23"/>
    </row>
    <row r="41" spans="1:14" s="23" customFormat="1" ht="15" customHeight="1" x14ac:dyDescent="0.25">
      <c r="A41" s="130"/>
      <c r="B41" s="77" t="s">
        <v>232</v>
      </c>
      <c r="C41" s="240" t="s">
        <v>1092</v>
      </c>
      <c r="D41" s="235" t="s">
        <v>1093</v>
      </c>
      <c r="E41" s="39"/>
      <c r="F41" s="39"/>
      <c r="G41" s="39"/>
      <c r="H41" s="39"/>
      <c r="I41" s="39"/>
      <c r="J41" s="39"/>
      <c r="K41" s="39"/>
      <c r="L41" s="39"/>
      <c r="M41" s="39"/>
      <c r="N41" s="39"/>
    </row>
    <row r="42" spans="1:14" s="23" customFormat="1" ht="15" customHeight="1" x14ac:dyDescent="0.25">
      <c r="A42" s="130"/>
      <c r="B42" s="77" t="s">
        <v>232</v>
      </c>
      <c r="C42" s="240" t="s">
        <v>722</v>
      </c>
      <c r="D42" s="235" t="s">
        <v>182</v>
      </c>
      <c r="E42" s="39"/>
      <c r="F42" s="39"/>
      <c r="G42" s="39"/>
      <c r="H42" s="39"/>
      <c r="I42" s="39"/>
      <c r="L42" s="39"/>
      <c r="M42" s="39"/>
    </row>
    <row r="43" spans="1:14" s="23" customFormat="1" ht="15" customHeight="1" x14ac:dyDescent="0.25">
      <c r="A43" s="130"/>
      <c r="B43" s="77" t="s">
        <v>232</v>
      </c>
      <c r="C43" s="240" t="s">
        <v>1661</v>
      </c>
      <c r="D43" s="235" t="s">
        <v>182</v>
      </c>
      <c r="E43" s="288"/>
      <c r="F43" s="39"/>
      <c r="G43" s="39"/>
      <c r="H43" s="39"/>
      <c r="I43" s="39"/>
      <c r="J43" s="39"/>
      <c r="K43" s="39"/>
      <c r="M43" s="39"/>
    </row>
    <row r="44" spans="1:14" s="39" customFormat="1" ht="15" customHeight="1" x14ac:dyDescent="0.25">
      <c r="A44" s="130"/>
      <c r="B44" s="77" t="s">
        <v>232</v>
      </c>
      <c r="C44" s="240" t="s">
        <v>723</v>
      </c>
      <c r="D44" s="235" t="s">
        <v>182</v>
      </c>
      <c r="E44" s="23"/>
      <c r="F44" s="23"/>
      <c r="G44" s="23"/>
      <c r="H44" s="23"/>
      <c r="I44" s="23"/>
      <c r="L44" s="23"/>
      <c r="M44" s="23"/>
      <c r="N44" s="23"/>
    </row>
    <row r="45" spans="1:14" s="39" customFormat="1" ht="15" customHeight="1" x14ac:dyDescent="0.25">
      <c r="A45" s="130"/>
      <c r="B45" s="236" t="s">
        <v>232</v>
      </c>
      <c r="C45" s="241" t="s">
        <v>1070</v>
      </c>
      <c r="D45" s="237" t="s">
        <v>1057</v>
      </c>
      <c r="E45" s="23"/>
      <c r="L45" s="23"/>
      <c r="N45" s="23"/>
    </row>
    <row r="46" spans="1:14" s="39" customFormat="1" ht="15" customHeight="1" x14ac:dyDescent="0.25">
      <c r="A46" s="130"/>
      <c r="B46" s="77" t="s">
        <v>232</v>
      </c>
      <c r="C46" s="240" t="s">
        <v>724</v>
      </c>
      <c r="D46" s="235" t="s">
        <v>670</v>
      </c>
      <c r="L46" s="23"/>
    </row>
    <row r="47" spans="1:14" s="39" customFormat="1" ht="15" customHeight="1" x14ac:dyDescent="0.25">
      <c r="A47" s="130"/>
      <c r="B47" s="77" t="s">
        <v>232</v>
      </c>
      <c r="C47" s="240" t="s">
        <v>725</v>
      </c>
      <c r="D47" s="235" t="s">
        <v>682</v>
      </c>
      <c r="L47" s="23"/>
    </row>
    <row r="48" spans="1:14" s="39" customFormat="1" ht="15" customHeight="1" x14ac:dyDescent="0.25">
      <c r="A48" s="130"/>
      <c r="B48" s="77" t="s">
        <v>232</v>
      </c>
      <c r="C48" s="240" t="s">
        <v>726</v>
      </c>
      <c r="D48" s="235" t="s">
        <v>227</v>
      </c>
      <c r="L48" s="23"/>
      <c r="N48" s="23"/>
    </row>
    <row r="49" spans="1:14" s="39" customFormat="1" ht="15" customHeight="1" x14ac:dyDescent="0.25">
      <c r="A49" s="130"/>
      <c r="B49" s="77" t="s">
        <v>232</v>
      </c>
      <c r="C49" s="240" t="s">
        <v>727</v>
      </c>
      <c r="D49" s="235" t="s">
        <v>226</v>
      </c>
    </row>
    <row r="50" spans="1:14" s="39" customFormat="1" ht="15" customHeight="1" x14ac:dyDescent="0.25">
      <c r="A50" s="130"/>
      <c r="B50" s="236" t="s">
        <v>232</v>
      </c>
      <c r="C50" s="241" t="s">
        <v>1069</v>
      </c>
      <c r="D50" s="237" t="s">
        <v>1056</v>
      </c>
    </row>
    <row r="51" spans="1:14" s="39" customFormat="1" ht="15" customHeight="1" x14ac:dyDescent="0.25">
      <c r="A51" s="130"/>
      <c r="B51" s="77" t="s">
        <v>232</v>
      </c>
      <c r="C51" s="240" t="s">
        <v>728</v>
      </c>
      <c r="D51" s="235" t="s">
        <v>483</v>
      </c>
      <c r="E51" s="23"/>
    </row>
    <row r="52" spans="1:14" ht="15" customHeight="1" x14ac:dyDescent="0.25">
      <c r="A52" s="130"/>
      <c r="B52" s="236" t="s">
        <v>232</v>
      </c>
      <c r="C52" s="241" t="s">
        <v>1679</v>
      </c>
      <c r="D52" s="237" t="s">
        <v>483</v>
      </c>
      <c r="E52" s="23"/>
      <c r="F52" s="39"/>
      <c r="G52" s="39"/>
      <c r="H52" s="39"/>
      <c r="I52" s="39"/>
      <c r="J52" s="39"/>
      <c r="K52" s="39"/>
      <c r="L52" s="39"/>
      <c r="M52" s="39"/>
      <c r="N52" s="39"/>
    </row>
    <row r="53" spans="1:14" ht="15" customHeight="1" x14ac:dyDescent="0.25">
      <c r="A53" s="130"/>
      <c r="B53" s="77" t="s">
        <v>232</v>
      </c>
      <c r="C53" s="240" t="s">
        <v>729</v>
      </c>
      <c r="D53" s="235" t="s">
        <v>489</v>
      </c>
      <c r="E53" s="23"/>
      <c r="L53" s="39"/>
      <c r="N53" s="39"/>
    </row>
    <row r="54" spans="1:14" ht="15" customHeight="1" x14ac:dyDescent="0.25">
      <c r="A54" s="130"/>
      <c r="B54" s="77" t="s">
        <v>232</v>
      </c>
      <c r="C54" s="240" t="s">
        <v>1691</v>
      </c>
      <c r="D54" s="235" t="s">
        <v>489</v>
      </c>
      <c r="E54" s="288"/>
      <c r="L54" s="39"/>
    </row>
    <row r="55" spans="1:14" ht="15" customHeight="1" x14ac:dyDescent="0.25">
      <c r="A55" s="130"/>
      <c r="B55" s="77" t="s">
        <v>232</v>
      </c>
      <c r="C55" s="240" t="s">
        <v>1131</v>
      </c>
      <c r="D55" s="235" t="s">
        <v>1132</v>
      </c>
      <c r="E55" s="23"/>
      <c r="L55" s="39"/>
    </row>
    <row r="56" spans="1:14" ht="15" customHeight="1" x14ac:dyDescent="0.25">
      <c r="A56" s="130"/>
      <c r="B56" s="77" t="s">
        <v>232</v>
      </c>
      <c r="C56" s="240" t="s">
        <v>1111</v>
      </c>
      <c r="D56" s="235" t="s">
        <v>1135</v>
      </c>
      <c r="E56" s="39"/>
      <c r="L56" s="39"/>
    </row>
    <row r="57" spans="1:14" ht="15" customHeight="1" x14ac:dyDescent="0.25">
      <c r="A57" s="130"/>
      <c r="B57" s="77" t="s">
        <v>232</v>
      </c>
      <c r="C57" s="240" t="s">
        <v>1112</v>
      </c>
      <c r="D57" s="235" t="s">
        <v>1135</v>
      </c>
      <c r="E57" s="39"/>
    </row>
    <row r="58" spans="1:14" s="39" customFormat="1" ht="15" customHeight="1" x14ac:dyDescent="0.25">
      <c r="A58" s="130"/>
      <c r="B58" s="77" t="s">
        <v>232</v>
      </c>
      <c r="C58" s="240" t="s">
        <v>1113</v>
      </c>
      <c r="D58" s="235" t="s">
        <v>1135</v>
      </c>
      <c r="F58"/>
      <c r="G58"/>
      <c r="H58"/>
      <c r="I58"/>
      <c r="J58"/>
      <c r="K58"/>
      <c r="L58"/>
      <c r="M58"/>
      <c r="N58"/>
    </row>
    <row r="59" spans="1:14" ht="15" customHeight="1" x14ac:dyDescent="0.25">
      <c r="A59" s="130"/>
      <c r="B59" s="77" t="s">
        <v>232</v>
      </c>
      <c r="C59" s="241" t="s">
        <v>1114</v>
      </c>
      <c r="D59" s="235" t="s">
        <v>1135</v>
      </c>
      <c r="E59" s="39"/>
      <c r="F59" s="39"/>
      <c r="G59" s="39"/>
      <c r="H59" s="39"/>
      <c r="I59" s="39"/>
      <c r="J59" s="39"/>
      <c r="K59" s="39"/>
      <c r="L59" s="39"/>
      <c r="M59" s="39"/>
      <c r="N59" s="39"/>
    </row>
    <row r="60" spans="1:14" ht="15" customHeight="1" x14ac:dyDescent="0.25">
      <c r="A60" s="130"/>
      <c r="B60" s="77" t="s">
        <v>232</v>
      </c>
      <c r="C60" s="240" t="s">
        <v>1115</v>
      </c>
      <c r="D60" s="235" t="s">
        <v>1135</v>
      </c>
      <c r="E60" s="39"/>
    </row>
    <row r="61" spans="1:14" ht="15" customHeight="1" x14ac:dyDescent="0.25">
      <c r="A61" s="130"/>
      <c r="B61" s="77" t="s">
        <v>232</v>
      </c>
      <c r="C61" s="240" t="s">
        <v>1116</v>
      </c>
      <c r="D61" s="235" t="s">
        <v>1135</v>
      </c>
      <c r="E61" s="39"/>
    </row>
    <row r="62" spans="1:14" s="39" customFormat="1" ht="15" customHeight="1" x14ac:dyDescent="0.25">
      <c r="A62" s="130"/>
      <c r="B62" s="77" t="s">
        <v>232</v>
      </c>
      <c r="C62" s="240" t="s">
        <v>1117</v>
      </c>
      <c r="D62" s="235" t="s">
        <v>1135</v>
      </c>
      <c r="F62"/>
      <c r="G62"/>
      <c r="H62"/>
      <c r="I62"/>
      <c r="J62"/>
      <c r="K62"/>
      <c r="L62"/>
      <c r="M62"/>
      <c r="N62"/>
    </row>
    <row r="63" spans="1:14" s="39" customFormat="1" ht="15" customHeight="1" x14ac:dyDescent="0.25">
      <c r="A63" s="77"/>
      <c r="B63" s="77" t="s">
        <v>232</v>
      </c>
      <c r="C63" s="240" t="s">
        <v>1118</v>
      </c>
      <c r="D63" s="235" t="s">
        <v>1135</v>
      </c>
    </row>
    <row r="64" spans="1:14" ht="15" customHeight="1" x14ac:dyDescent="0.25">
      <c r="A64" s="130"/>
      <c r="B64" s="77" t="s">
        <v>232</v>
      </c>
      <c r="C64" s="240" t="s">
        <v>1119</v>
      </c>
      <c r="D64" s="235" t="s">
        <v>1135</v>
      </c>
      <c r="E64" s="39"/>
      <c r="F64" s="39"/>
      <c r="G64" s="39"/>
      <c r="H64" s="39"/>
      <c r="I64" s="39"/>
      <c r="J64" s="39"/>
      <c r="K64" s="39"/>
      <c r="L64" s="39"/>
      <c r="M64" s="39"/>
      <c r="N64" s="39"/>
    </row>
    <row r="65" spans="1:14" ht="15" customHeight="1" x14ac:dyDescent="0.25">
      <c r="A65" s="130"/>
      <c r="B65" s="77" t="s">
        <v>232</v>
      </c>
      <c r="C65" s="240" t="s">
        <v>1120</v>
      </c>
      <c r="D65" s="235" t="s">
        <v>1135</v>
      </c>
      <c r="E65" s="39"/>
    </row>
    <row r="66" spans="1:14" ht="15" customHeight="1" x14ac:dyDescent="0.25">
      <c r="A66" s="130"/>
      <c r="B66" s="77" t="s">
        <v>232</v>
      </c>
      <c r="C66" s="240" t="s">
        <v>1121</v>
      </c>
      <c r="D66" s="235" t="s">
        <v>1135</v>
      </c>
    </row>
    <row r="67" spans="1:14" ht="15" customHeight="1" x14ac:dyDescent="0.25">
      <c r="A67" s="130"/>
      <c r="B67" s="77" t="s">
        <v>232</v>
      </c>
      <c r="C67" s="240" t="s">
        <v>1191</v>
      </c>
      <c r="D67" s="235" t="s">
        <v>1190</v>
      </c>
    </row>
    <row r="68" spans="1:14" ht="15" customHeight="1" x14ac:dyDescent="0.25">
      <c r="A68" s="130"/>
      <c r="B68" s="77"/>
      <c r="C68" s="118"/>
      <c r="D68" s="119"/>
      <c r="E68" s="39"/>
    </row>
    <row r="69" spans="1:14" ht="15" customHeight="1" x14ac:dyDescent="0.25">
      <c r="A69" s="130"/>
      <c r="B69" s="378" t="s">
        <v>1128</v>
      </c>
      <c r="C69" s="378"/>
      <c r="D69" s="379"/>
    </row>
    <row r="70" spans="1:14" ht="15" customHeight="1" x14ac:dyDescent="0.25">
      <c r="A70" s="130"/>
      <c r="B70" s="77" t="s">
        <v>232</v>
      </c>
      <c r="C70" s="240" t="s">
        <v>1129</v>
      </c>
      <c r="D70" s="235" t="s">
        <v>1066</v>
      </c>
    </row>
    <row r="71" spans="1:14" ht="15" customHeight="1" x14ac:dyDescent="0.25">
      <c r="A71" s="130"/>
      <c r="B71" s="77" t="s">
        <v>232</v>
      </c>
      <c r="C71" s="240" t="s">
        <v>737</v>
      </c>
      <c r="D71" s="119" t="s">
        <v>182</v>
      </c>
    </row>
    <row r="72" spans="1:14" ht="15" customHeight="1" x14ac:dyDescent="0.25">
      <c r="A72" s="130"/>
      <c r="B72" s="77" t="s">
        <v>232</v>
      </c>
      <c r="C72" s="240" t="s">
        <v>738</v>
      </c>
      <c r="D72" s="119" t="s">
        <v>182</v>
      </c>
      <c r="E72" s="39"/>
    </row>
    <row r="73" spans="1:14" s="39" customFormat="1" ht="15" customHeight="1" x14ac:dyDescent="0.25">
      <c r="A73" s="130"/>
      <c r="B73" s="77" t="s">
        <v>232</v>
      </c>
      <c r="C73" s="240" t="s">
        <v>739</v>
      </c>
      <c r="D73" s="119" t="s">
        <v>670</v>
      </c>
      <c r="E73" s="58"/>
      <c r="F73"/>
      <c r="G73"/>
      <c r="H73"/>
      <c r="I73"/>
      <c r="J73"/>
      <c r="K73"/>
      <c r="L73"/>
      <c r="M73"/>
      <c r="N73"/>
    </row>
    <row r="74" spans="1:14" s="39" customFormat="1" ht="15" customHeight="1" x14ac:dyDescent="0.25">
      <c r="A74" s="130"/>
      <c r="B74" s="77" t="s">
        <v>232</v>
      </c>
      <c r="C74" s="240" t="s">
        <v>740</v>
      </c>
      <c r="D74" s="119" t="s">
        <v>227</v>
      </c>
      <c r="E74"/>
    </row>
    <row r="75" spans="1:14" ht="15" customHeight="1" x14ac:dyDescent="0.25">
      <c r="A75" s="130"/>
      <c r="B75" s="77" t="s">
        <v>232</v>
      </c>
      <c r="C75" s="240" t="s">
        <v>741</v>
      </c>
      <c r="D75" s="119" t="s">
        <v>682</v>
      </c>
      <c r="F75" s="39"/>
      <c r="G75" s="39"/>
      <c r="H75" s="39"/>
      <c r="I75" s="39"/>
      <c r="J75" s="39"/>
      <c r="K75" s="39"/>
      <c r="L75" s="39"/>
      <c r="M75" s="39"/>
      <c r="N75" s="39"/>
    </row>
    <row r="76" spans="1:14" ht="15" customHeight="1" x14ac:dyDescent="0.25">
      <c r="A76" s="130"/>
      <c r="B76" s="77" t="s">
        <v>232</v>
      </c>
      <c r="C76" s="240" t="s">
        <v>742</v>
      </c>
      <c r="D76" s="119" t="s">
        <v>489</v>
      </c>
    </row>
    <row r="77" spans="1:14" ht="15" customHeight="1" x14ac:dyDescent="0.25">
      <c r="A77" s="130"/>
      <c r="B77" s="236" t="s">
        <v>232</v>
      </c>
      <c r="C77" s="241" t="s">
        <v>1067</v>
      </c>
      <c r="D77" s="237" t="s">
        <v>1064</v>
      </c>
    </row>
    <row r="78" spans="1:14" ht="15" customHeight="1" x14ac:dyDescent="0.25">
      <c r="A78" s="130"/>
      <c r="B78" s="77" t="s">
        <v>232</v>
      </c>
      <c r="C78" s="240" t="s">
        <v>1127</v>
      </c>
      <c r="D78" s="235" t="s">
        <v>1135</v>
      </c>
    </row>
    <row r="79" spans="1:14" s="39" customFormat="1" ht="15" customHeight="1" x14ac:dyDescent="0.25">
      <c r="A79" s="130"/>
      <c r="B79" s="77"/>
      <c r="C79" s="118"/>
      <c r="D79" s="119"/>
      <c r="E79"/>
      <c r="F79"/>
      <c r="G79"/>
      <c r="H79"/>
      <c r="I79"/>
      <c r="J79"/>
      <c r="K79"/>
      <c r="L79"/>
      <c r="M79"/>
      <c r="N79"/>
    </row>
    <row r="80" spans="1:14" ht="15" customHeight="1" x14ac:dyDescent="0.25">
      <c r="A80" s="130"/>
      <c r="B80" s="378" t="s">
        <v>669</v>
      </c>
      <c r="C80" s="378"/>
      <c r="D80" s="379"/>
      <c r="F80" s="39"/>
      <c r="G80" s="39"/>
      <c r="H80" s="39"/>
      <c r="I80" s="39"/>
      <c r="J80" s="39"/>
      <c r="K80" s="39"/>
      <c r="L80" s="39"/>
      <c r="M80" s="39"/>
      <c r="N80" s="39"/>
    </row>
    <row r="81" spans="1:14" ht="15" customHeight="1" x14ac:dyDescent="0.25">
      <c r="A81" s="130"/>
      <c r="B81" s="77" t="s">
        <v>232</v>
      </c>
      <c r="C81" s="240" t="s">
        <v>1071</v>
      </c>
      <c r="D81" s="119" t="s">
        <v>1066</v>
      </c>
    </row>
    <row r="82" spans="1:14" ht="15" customHeight="1" x14ac:dyDescent="0.25">
      <c r="A82" s="130"/>
      <c r="B82" s="77" t="s">
        <v>232</v>
      </c>
      <c r="C82" s="240" t="s">
        <v>1023</v>
      </c>
      <c r="D82" s="235" t="s">
        <v>1024</v>
      </c>
      <c r="E82" s="288"/>
    </row>
    <row r="83" spans="1:14" s="39" customFormat="1" ht="15" customHeight="1" x14ac:dyDescent="0.25">
      <c r="A83" s="130"/>
      <c r="B83" s="77" t="s">
        <v>232</v>
      </c>
      <c r="C83" s="240" t="s">
        <v>220</v>
      </c>
      <c r="D83" s="235" t="s">
        <v>182</v>
      </c>
      <c r="E83"/>
      <c r="F83"/>
      <c r="G83"/>
      <c r="H83"/>
      <c r="I83"/>
      <c r="J83"/>
      <c r="K83"/>
      <c r="L83"/>
      <c r="M83"/>
      <c r="N83"/>
    </row>
    <row r="84" spans="1:14" ht="15" customHeight="1" x14ac:dyDescent="0.25">
      <c r="A84" s="130"/>
      <c r="B84" s="77" t="s">
        <v>232</v>
      </c>
      <c r="C84" s="240" t="s">
        <v>1662</v>
      </c>
      <c r="D84" s="235" t="s">
        <v>182</v>
      </c>
      <c r="E84" s="39"/>
      <c r="F84" s="39"/>
      <c r="G84" s="39"/>
      <c r="H84" s="39"/>
      <c r="I84" s="39"/>
      <c r="J84" s="39"/>
      <c r="K84" s="39"/>
      <c r="L84" s="39"/>
      <c r="M84" s="39"/>
      <c r="N84" s="39"/>
    </row>
    <row r="85" spans="1:14" s="288" customFormat="1" ht="15" customHeight="1" x14ac:dyDescent="0.25">
      <c r="A85" s="130"/>
      <c r="B85" s="77" t="s">
        <v>232</v>
      </c>
      <c r="C85" s="240" t="s">
        <v>219</v>
      </c>
      <c r="D85" s="235" t="s">
        <v>182</v>
      </c>
      <c r="E85" s="39"/>
    </row>
    <row r="86" spans="1:14" ht="15" customHeight="1" x14ac:dyDescent="0.25">
      <c r="A86" s="130"/>
      <c r="B86" s="77" t="s">
        <v>232</v>
      </c>
      <c r="C86" s="240" t="s">
        <v>221</v>
      </c>
      <c r="D86" s="235" t="s">
        <v>670</v>
      </c>
    </row>
    <row r="87" spans="1:14" ht="15" customHeight="1" x14ac:dyDescent="0.25">
      <c r="A87" s="130"/>
      <c r="B87" s="77" t="s">
        <v>232</v>
      </c>
      <c r="C87" s="240" t="s">
        <v>485</v>
      </c>
      <c r="D87" s="235" t="s">
        <v>489</v>
      </c>
    </row>
    <row r="88" spans="1:14" ht="15" customHeight="1" x14ac:dyDescent="0.25">
      <c r="A88" s="130"/>
      <c r="B88" s="77" t="s">
        <v>232</v>
      </c>
      <c r="C88" s="240" t="s">
        <v>1689</v>
      </c>
      <c r="D88" s="235" t="s">
        <v>489</v>
      </c>
      <c r="E88" s="288"/>
    </row>
    <row r="89" spans="1:14" ht="15" customHeight="1" x14ac:dyDescent="0.25">
      <c r="A89" s="130"/>
      <c r="B89" s="77" t="s">
        <v>232</v>
      </c>
      <c r="C89" s="240" t="s">
        <v>370</v>
      </c>
      <c r="D89" s="235" t="s">
        <v>682</v>
      </c>
    </row>
    <row r="90" spans="1:14" ht="15" customHeight="1" x14ac:dyDescent="0.25">
      <c r="A90" s="130"/>
      <c r="B90" s="77" t="s">
        <v>232</v>
      </c>
      <c r="C90" s="240" t="s">
        <v>371</v>
      </c>
      <c r="D90" s="235" t="s">
        <v>227</v>
      </c>
    </row>
    <row r="91" spans="1:14" ht="15" customHeight="1" x14ac:dyDescent="0.25">
      <c r="A91" s="130"/>
      <c r="B91" s="77" t="s">
        <v>232</v>
      </c>
      <c r="C91" s="240" t="s">
        <v>1136</v>
      </c>
      <c r="D91" s="235" t="s">
        <v>1137</v>
      </c>
      <c r="E91" s="39"/>
    </row>
    <row r="92" spans="1:14" ht="15" customHeight="1" x14ac:dyDescent="0.25">
      <c r="A92" s="130"/>
      <c r="B92" s="77" t="s">
        <v>232</v>
      </c>
      <c r="C92" s="240" t="s">
        <v>222</v>
      </c>
      <c r="D92" s="235" t="s">
        <v>226</v>
      </c>
    </row>
    <row r="93" spans="1:14" ht="15" customHeight="1" x14ac:dyDescent="0.25">
      <c r="A93" s="130"/>
      <c r="B93" s="77" t="s">
        <v>232</v>
      </c>
      <c r="C93" s="240" t="s">
        <v>1133</v>
      </c>
      <c r="D93" s="235" t="s">
        <v>1134</v>
      </c>
    </row>
    <row r="94" spans="1:14" ht="15" customHeight="1" x14ac:dyDescent="0.25">
      <c r="A94" s="130"/>
      <c r="B94" s="77" t="s">
        <v>232</v>
      </c>
      <c r="C94" s="240" t="s">
        <v>484</v>
      </c>
      <c r="D94" s="235" t="s">
        <v>483</v>
      </c>
    </row>
    <row r="95" spans="1:14" ht="15" customHeight="1" x14ac:dyDescent="0.25">
      <c r="A95" s="130"/>
      <c r="B95" s="236" t="s">
        <v>232</v>
      </c>
      <c r="C95" s="241" t="s">
        <v>1685</v>
      </c>
      <c r="D95" s="237" t="s">
        <v>483</v>
      </c>
      <c r="E95" s="39"/>
    </row>
    <row r="96" spans="1:14" ht="15" customHeight="1" x14ac:dyDescent="0.25">
      <c r="A96" s="130"/>
      <c r="B96" s="77" t="s">
        <v>232</v>
      </c>
      <c r="C96" s="240" t="s">
        <v>1122</v>
      </c>
      <c r="D96" s="235" t="s">
        <v>1135</v>
      </c>
    </row>
    <row r="97" spans="1:14" ht="15" customHeight="1" x14ac:dyDescent="0.25">
      <c r="A97" s="130"/>
      <c r="B97" s="77" t="s">
        <v>232</v>
      </c>
      <c r="C97" s="241" t="s">
        <v>1123</v>
      </c>
      <c r="D97" s="235" t="s">
        <v>1135</v>
      </c>
    </row>
    <row r="98" spans="1:14" s="39" customFormat="1" ht="15" customHeight="1" x14ac:dyDescent="0.25">
      <c r="A98" s="130"/>
      <c r="B98" s="77" t="s">
        <v>232</v>
      </c>
      <c r="C98" s="240" t="s">
        <v>1125</v>
      </c>
      <c r="D98" s="235" t="s">
        <v>1135</v>
      </c>
      <c r="E98"/>
      <c r="F98"/>
      <c r="G98"/>
      <c r="H98"/>
      <c r="I98"/>
      <c r="J98"/>
      <c r="K98"/>
      <c r="L98"/>
      <c r="M98"/>
      <c r="N98"/>
    </row>
    <row r="99" spans="1:14" ht="15" customHeight="1" x14ac:dyDescent="0.25">
      <c r="A99" s="130"/>
      <c r="B99" s="77" t="s">
        <v>232</v>
      </c>
      <c r="C99" s="240" t="s">
        <v>1124</v>
      </c>
      <c r="D99" s="235" t="s">
        <v>1135</v>
      </c>
      <c r="F99" s="39"/>
      <c r="G99" s="39"/>
      <c r="H99" s="39"/>
      <c r="I99" s="39"/>
      <c r="J99" s="39"/>
      <c r="K99" s="39"/>
      <c r="L99" s="39"/>
      <c r="M99" s="39"/>
      <c r="N99" s="39"/>
    </row>
    <row r="100" spans="1:14" ht="15" customHeight="1" x14ac:dyDescent="0.25">
      <c r="A100" s="130"/>
      <c r="B100" s="77" t="s">
        <v>232</v>
      </c>
      <c r="C100" s="240" t="s">
        <v>1130</v>
      </c>
      <c r="D100" s="235" t="s">
        <v>1135</v>
      </c>
    </row>
    <row r="101" spans="1:14" ht="15" customHeight="1" x14ac:dyDescent="0.25">
      <c r="A101" s="130"/>
      <c r="B101" s="77" t="s">
        <v>232</v>
      </c>
      <c r="C101" s="241" t="s">
        <v>1126</v>
      </c>
      <c r="D101" s="235" t="s">
        <v>1135</v>
      </c>
    </row>
    <row r="102" spans="1:14" ht="15" customHeight="1" x14ac:dyDescent="0.25">
      <c r="A102" s="130"/>
      <c r="B102" s="77" t="s">
        <v>232</v>
      </c>
      <c r="C102" s="240" t="s">
        <v>1189</v>
      </c>
      <c r="D102" s="235" t="s">
        <v>1190</v>
      </c>
    </row>
    <row r="103" spans="1:14" s="288" customFormat="1" ht="15" customHeight="1" x14ac:dyDescent="0.25">
      <c r="A103" s="130"/>
      <c r="B103" s="77" t="s">
        <v>232</v>
      </c>
      <c r="C103" s="240" t="s">
        <v>1717</v>
      </c>
      <c r="D103" s="235" t="s">
        <v>1718</v>
      </c>
      <c r="E103" s="394" t="s">
        <v>1733</v>
      </c>
    </row>
    <row r="104" spans="1:14" s="288" customFormat="1" ht="15" customHeight="1" x14ac:dyDescent="0.25">
      <c r="A104" s="130"/>
      <c r="B104" s="77" t="s">
        <v>232</v>
      </c>
      <c r="C104" s="240" t="s">
        <v>1719</v>
      </c>
      <c r="D104" s="235" t="s">
        <v>1720</v>
      </c>
      <c r="E104" s="395"/>
    </row>
    <row r="105" spans="1:14" s="288" customFormat="1" ht="15" customHeight="1" x14ac:dyDescent="0.25">
      <c r="A105" s="130"/>
      <c r="B105" s="77" t="s">
        <v>232</v>
      </c>
      <c r="C105" s="240" t="s">
        <v>1721</v>
      </c>
      <c r="D105" s="235" t="s">
        <v>1722</v>
      </c>
      <c r="E105" s="395"/>
    </row>
    <row r="106" spans="1:14" s="288" customFormat="1" ht="15" customHeight="1" x14ac:dyDescent="0.25">
      <c r="A106" s="130"/>
      <c r="B106" s="77" t="s">
        <v>232</v>
      </c>
      <c r="C106" s="240" t="s">
        <v>1723</v>
      </c>
      <c r="D106" s="235" t="s">
        <v>1724</v>
      </c>
      <c r="E106" s="395"/>
    </row>
    <row r="107" spans="1:14" s="288" customFormat="1" ht="15" customHeight="1" x14ac:dyDescent="0.25">
      <c r="A107" s="130"/>
      <c r="B107" s="77" t="s">
        <v>232</v>
      </c>
      <c r="C107" s="240" t="s">
        <v>1725</v>
      </c>
      <c r="D107" s="235" t="s">
        <v>1730</v>
      </c>
      <c r="E107" s="395"/>
    </row>
    <row r="108" spans="1:14" s="288" customFormat="1" ht="15" customHeight="1" x14ac:dyDescent="0.25">
      <c r="A108" s="130"/>
      <c r="B108" s="77" t="s">
        <v>232</v>
      </c>
      <c r="C108" s="240" t="s">
        <v>1728</v>
      </c>
      <c r="D108" s="235" t="s">
        <v>1729</v>
      </c>
      <c r="E108" s="395"/>
    </row>
    <row r="109" spans="1:14" s="288" customFormat="1" ht="15" customHeight="1" x14ac:dyDescent="0.25">
      <c r="A109" s="130"/>
      <c r="B109" s="77" t="s">
        <v>232</v>
      </c>
      <c r="C109" s="240" t="s">
        <v>1726</v>
      </c>
      <c r="D109" s="235" t="s">
        <v>1727</v>
      </c>
      <c r="E109" s="395"/>
    </row>
    <row r="110" spans="1:14" s="288" customFormat="1" ht="15" customHeight="1" x14ac:dyDescent="0.25">
      <c r="A110" s="130"/>
      <c r="B110" s="77" t="s">
        <v>232</v>
      </c>
      <c r="C110" s="240" t="s">
        <v>1731</v>
      </c>
      <c r="D110" s="235" t="s">
        <v>1732</v>
      </c>
      <c r="E110" s="396"/>
    </row>
    <row r="111" spans="1:14" ht="15" customHeight="1" x14ac:dyDescent="0.25">
      <c r="A111" s="130"/>
      <c r="B111" s="77"/>
      <c r="C111" s="240"/>
      <c r="D111" s="119"/>
    </row>
    <row r="112" spans="1:14" ht="15" customHeight="1" x14ac:dyDescent="0.25">
      <c r="A112" s="130"/>
      <c r="B112" s="378" t="s">
        <v>1172</v>
      </c>
      <c r="C112" s="378"/>
      <c r="D112" s="379"/>
    </row>
    <row r="113" spans="1:5" s="39" customFormat="1" ht="15" customHeight="1" x14ac:dyDescent="0.25">
      <c r="A113" s="130"/>
      <c r="B113" s="77" t="s">
        <v>232</v>
      </c>
      <c r="C113" s="240" t="s">
        <v>1072</v>
      </c>
      <c r="D113" s="119" t="s">
        <v>1066</v>
      </c>
      <c r="E113"/>
    </row>
    <row r="114" spans="1:5" s="39" customFormat="1" ht="15" customHeight="1" x14ac:dyDescent="0.25">
      <c r="A114" s="130"/>
      <c r="B114" s="77" t="s">
        <v>232</v>
      </c>
      <c r="C114" s="240" t="s">
        <v>374</v>
      </c>
      <c r="D114" s="119" t="s">
        <v>182</v>
      </c>
      <c r="E114"/>
    </row>
    <row r="115" spans="1:5" s="288" customFormat="1" ht="15" customHeight="1" x14ac:dyDescent="0.25">
      <c r="A115" s="130"/>
      <c r="B115" s="77" t="s">
        <v>232</v>
      </c>
      <c r="C115" s="240" t="s">
        <v>223</v>
      </c>
      <c r="D115" s="119" t="s">
        <v>182</v>
      </c>
      <c r="E115"/>
    </row>
    <row r="116" spans="1:5" s="288" customFormat="1" ht="15" customHeight="1" x14ac:dyDescent="0.25">
      <c r="A116" s="130"/>
      <c r="B116" s="77" t="s">
        <v>232</v>
      </c>
      <c r="C116" s="240" t="s">
        <v>1073</v>
      </c>
      <c r="D116" s="119" t="s">
        <v>1057</v>
      </c>
      <c r="E116"/>
    </row>
    <row r="117" spans="1:5" s="288" customFormat="1" ht="15" customHeight="1" x14ac:dyDescent="0.25">
      <c r="A117" s="130"/>
      <c r="B117" s="77" t="s">
        <v>232</v>
      </c>
      <c r="C117" s="240" t="s">
        <v>224</v>
      </c>
      <c r="D117" s="119" t="s">
        <v>670</v>
      </c>
      <c r="E117" s="39"/>
    </row>
    <row r="118" spans="1:5" s="288" customFormat="1" ht="15" customHeight="1" x14ac:dyDescent="0.25">
      <c r="A118" s="130"/>
      <c r="B118" s="77" t="s">
        <v>232</v>
      </c>
      <c r="C118" s="240" t="s">
        <v>373</v>
      </c>
      <c r="D118" s="119" t="s">
        <v>682</v>
      </c>
      <c r="E118"/>
    </row>
    <row r="119" spans="1:5" s="39" customFormat="1" ht="15" customHeight="1" x14ac:dyDescent="0.25">
      <c r="A119" s="130"/>
      <c r="B119" s="77" t="s">
        <v>232</v>
      </c>
      <c r="C119" s="240" t="s">
        <v>372</v>
      </c>
      <c r="D119" s="119" t="s">
        <v>227</v>
      </c>
      <c r="E119"/>
    </row>
    <row r="120" spans="1:5" s="39" customFormat="1" ht="15" customHeight="1" x14ac:dyDescent="0.25">
      <c r="A120" s="130"/>
      <c r="B120" s="77" t="s">
        <v>232</v>
      </c>
      <c r="C120" s="240" t="s">
        <v>225</v>
      </c>
      <c r="D120" s="119" t="s">
        <v>226</v>
      </c>
      <c r="E120"/>
    </row>
    <row r="121" spans="1:5" s="39" customFormat="1" ht="15" customHeight="1" x14ac:dyDescent="0.25">
      <c r="A121" s="130"/>
      <c r="B121" s="77" t="s">
        <v>232</v>
      </c>
      <c r="C121" s="240" t="s">
        <v>486</v>
      </c>
      <c r="D121" s="119" t="s">
        <v>483</v>
      </c>
      <c r="E121"/>
    </row>
    <row r="122" spans="1:5" ht="15" customHeight="1" x14ac:dyDescent="0.25">
      <c r="A122" s="130"/>
      <c r="B122" s="77" t="s">
        <v>232</v>
      </c>
      <c r="C122" s="240" t="s">
        <v>487</v>
      </c>
      <c r="D122" s="119" t="s">
        <v>489</v>
      </c>
      <c r="E122" s="39"/>
    </row>
    <row r="123" spans="1:5" ht="15" customHeight="1" x14ac:dyDescent="0.25">
      <c r="A123" s="130"/>
      <c r="B123" s="77" t="s">
        <v>232</v>
      </c>
      <c r="C123" s="240" t="s">
        <v>844</v>
      </c>
      <c r="D123" s="119" t="s">
        <v>834</v>
      </c>
      <c r="E123" s="39"/>
    </row>
    <row r="124" spans="1:5" ht="15" customHeight="1" x14ac:dyDescent="0.25">
      <c r="A124" s="130"/>
      <c r="B124" s="77" t="s">
        <v>232</v>
      </c>
      <c r="C124" s="240" t="s">
        <v>887</v>
      </c>
      <c r="D124" s="119" t="s">
        <v>1190</v>
      </c>
      <c r="E124" s="288"/>
    </row>
    <row r="125" spans="1:5" ht="15" customHeight="1" x14ac:dyDescent="0.25">
      <c r="A125" s="130"/>
      <c r="B125" s="236" t="s">
        <v>232</v>
      </c>
      <c r="C125" s="241" t="s">
        <v>1539</v>
      </c>
      <c r="D125" s="237" t="s">
        <v>1064</v>
      </c>
      <c r="E125" s="288"/>
    </row>
    <row r="126" spans="1:5" ht="15" customHeight="1" x14ac:dyDescent="0.25">
      <c r="A126" s="130"/>
      <c r="B126" s="236" t="s">
        <v>232</v>
      </c>
      <c r="C126" s="241" t="s">
        <v>1540</v>
      </c>
      <c r="D126" s="237" t="s">
        <v>1062</v>
      </c>
      <c r="E126" s="288"/>
    </row>
    <row r="127" spans="1:5" ht="15" customHeight="1" x14ac:dyDescent="0.25">
      <c r="A127" s="130"/>
      <c r="B127" s="77" t="s">
        <v>232</v>
      </c>
      <c r="C127" s="240" t="s">
        <v>1555</v>
      </c>
      <c r="D127" s="235" t="s">
        <v>1135</v>
      </c>
      <c r="E127" s="288"/>
    </row>
    <row r="128" spans="1:5" ht="15" customHeight="1" x14ac:dyDescent="0.25">
      <c r="A128" s="130"/>
      <c r="B128" s="77" t="s">
        <v>232</v>
      </c>
      <c r="C128" s="240" t="s">
        <v>1556</v>
      </c>
      <c r="D128" s="235" t="s">
        <v>1135</v>
      </c>
      <c r="E128" s="39"/>
    </row>
    <row r="129" spans="1:14" ht="15" customHeight="1" x14ac:dyDescent="0.25">
      <c r="A129" s="130"/>
      <c r="B129" s="77" t="s">
        <v>232</v>
      </c>
      <c r="C129" s="240" t="s">
        <v>1557</v>
      </c>
      <c r="D129" s="235" t="s">
        <v>1135</v>
      </c>
      <c r="E129" s="39"/>
    </row>
    <row r="130" spans="1:14" s="39" customFormat="1" ht="15" customHeight="1" x14ac:dyDescent="0.25">
      <c r="A130" s="130"/>
      <c r="B130" s="77" t="s">
        <v>232</v>
      </c>
      <c r="C130" s="240" t="s">
        <v>1558</v>
      </c>
      <c r="D130" s="235" t="s">
        <v>1135</v>
      </c>
      <c r="F130"/>
      <c r="G130"/>
      <c r="H130"/>
      <c r="I130"/>
      <c r="J130"/>
      <c r="K130"/>
      <c r="L130"/>
      <c r="M130"/>
      <c r="N130"/>
    </row>
    <row r="131" spans="1:14" s="39" customFormat="1" ht="15" customHeight="1" x14ac:dyDescent="0.25">
      <c r="A131" s="130"/>
      <c r="B131" s="77" t="s">
        <v>232</v>
      </c>
      <c r="C131" s="240" t="s">
        <v>1559</v>
      </c>
      <c r="D131" s="235" t="s">
        <v>1135</v>
      </c>
      <c r="E131"/>
    </row>
    <row r="132" spans="1:14" s="39" customFormat="1" ht="15" customHeight="1" x14ac:dyDescent="0.25">
      <c r="A132" s="130"/>
      <c r="B132" s="77"/>
      <c r="C132" s="240"/>
      <c r="D132" s="119"/>
      <c r="E132"/>
    </row>
    <row r="133" spans="1:14" s="39" customFormat="1" ht="15" customHeight="1" x14ac:dyDescent="0.25">
      <c r="A133" s="130"/>
      <c r="B133" s="378" t="s">
        <v>1569</v>
      </c>
      <c r="C133" s="378"/>
      <c r="D133" s="379"/>
      <c r="E133"/>
    </row>
    <row r="134" spans="1:14" s="39" customFormat="1" ht="15" customHeight="1" x14ac:dyDescent="0.25">
      <c r="B134" s="77" t="s">
        <v>232</v>
      </c>
      <c r="C134" s="240" t="s">
        <v>1570</v>
      </c>
      <c r="D134" s="235" t="s">
        <v>182</v>
      </c>
      <c r="E134"/>
    </row>
    <row r="135" spans="1:14" ht="15" customHeight="1" x14ac:dyDescent="0.25">
      <c r="A135" s="130"/>
      <c r="B135" s="77"/>
      <c r="C135" s="240"/>
      <c r="D135" s="235"/>
      <c r="F135" s="39"/>
      <c r="G135" s="39"/>
      <c r="H135" s="39"/>
      <c r="I135" s="39"/>
      <c r="J135" s="39"/>
      <c r="K135" s="39"/>
      <c r="L135" s="39"/>
      <c r="M135" s="39"/>
      <c r="N135" s="39"/>
    </row>
    <row r="136" spans="1:14" ht="15" customHeight="1" x14ac:dyDescent="0.25">
      <c r="A136" s="130"/>
      <c r="B136" s="77"/>
      <c r="C136" s="240"/>
      <c r="D136" s="119"/>
    </row>
    <row r="137" spans="1:14" ht="15" customHeight="1" x14ac:dyDescent="0.25">
      <c r="A137" s="130"/>
      <c r="B137" s="380" t="s">
        <v>1173</v>
      </c>
      <c r="C137" s="381"/>
      <c r="D137" s="382"/>
    </row>
    <row r="138" spans="1:14" ht="15" customHeight="1" x14ac:dyDescent="0.25">
      <c r="A138" s="130"/>
      <c r="B138" s="77" t="s">
        <v>232</v>
      </c>
      <c r="C138" s="240" t="s">
        <v>1312</v>
      </c>
      <c r="D138" s="119" t="s">
        <v>182</v>
      </c>
    </row>
    <row r="139" spans="1:14" ht="15" customHeight="1" x14ac:dyDescent="0.25">
      <c r="A139" s="130"/>
      <c r="B139" s="77" t="s">
        <v>232</v>
      </c>
      <c r="C139" s="240" t="s">
        <v>1313</v>
      </c>
      <c r="D139" s="119" t="s">
        <v>182</v>
      </c>
    </row>
    <row r="140" spans="1:14" ht="15" customHeight="1" x14ac:dyDescent="0.25">
      <c r="A140" s="130"/>
      <c r="B140" s="77" t="s">
        <v>232</v>
      </c>
      <c r="C140" s="240" t="s">
        <v>1314</v>
      </c>
      <c r="D140" s="119" t="s">
        <v>670</v>
      </c>
      <c r="E140" s="39"/>
    </row>
    <row r="141" spans="1:14" ht="15" customHeight="1" x14ac:dyDescent="0.25">
      <c r="A141" s="130"/>
      <c r="B141" s="77" t="s">
        <v>232</v>
      </c>
      <c r="C141" s="240" t="s">
        <v>1315</v>
      </c>
      <c r="D141" s="119" t="s">
        <v>682</v>
      </c>
      <c r="E141" s="39"/>
    </row>
    <row r="142" spans="1:14" ht="15" customHeight="1" x14ac:dyDescent="0.25">
      <c r="A142" s="130"/>
      <c r="B142" s="77" t="s">
        <v>232</v>
      </c>
      <c r="C142" s="240" t="s">
        <v>1316</v>
      </c>
      <c r="D142" s="119" t="s">
        <v>227</v>
      </c>
      <c r="E142" s="39"/>
      <c r="F142" s="39"/>
      <c r="G142" s="39"/>
      <c r="H142" s="39"/>
      <c r="I142" s="39"/>
      <c r="J142" s="39"/>
      <c r="K142" s="39"/>
      <c r="L142" s="39"/>
      <c r="M142" s="39"/>
      <c r="N142" s="39"/>
    </row>
    <row r="143" spans="1:14" ht="15" customHeight="1" x14ac:dyDescent="0.25">
      <c r="A143" s="130"/>
      <c r="B143" s="77" t="s">
        <v>232</v>
      </c>
      <c r="C143" s="240" t="s">
        <v>1552</v>
      </c>
      <c r="D143" s="119" t="s">
        <v>226</v>
      </c>
      <c r="E143" s="39"/>
    </row>
    <row r="144" spans="1:14" ht="15" customHeight="1" x14ac:dyDescent="0.25">
      <c r="A144" s="130"/>
      <c r="B144" s="77" t="s">
        <v>232</v>
      </c>
      <c r="C144" s="240" t="s">
        <v>1317</v>
      </c>
      <c r="D144" s="119" t="s">
        <v>483</v>
      </c>
      <c r="E144" s="39"/>
    </row>
    <row r="145" spans="1:14" s="39" customFormat="1" ht="15" customHeight="1" x14ac:dyDescent="0.25">
      <c r="A145" s="130"/>
      <c r="B145" s="77" t="s">
        <v>232</v>
      </c>
      <c r="C145" s="240" t="s">
        <v>1318</v>
      </c>
      <c r="D145" s="119" t="s">
        <v>489</v>
      </c>
      <c r="E145"/>
    </row>
    <row r="146" spans="1:14" s="39" customFormat="1" ht="15" customHeight="1" x14ac:dyDescent="0.25">
      <c r="A146" s="130"/>
      <c r="B146" s="77"/>
      <c r="C146" s="240"/>
      <c r="D146" s="119"/>
      <c r="E146"/>
    </row>
    <row r="147" spans="1:14" ht="15" customHeight="1" x14ac:dyDescent="0.25">
      <c r="A147" s="130"/>
      <c r="B147" s="380" t="s">
        <v>1663</v>
      </c>
      <c r="C147" s="381"/>
      <c r="D147" s="382"/>
      <c r="F147" s="39"/>
      <c r="G147" s="39"/>
      <c r="H147" s="39"/>
      <c r="I147" s="39"/>
      <c r="J147" s="39"/>
      <c r="K147" s="39"/>
      <c r="L147" s="39"/>
      <c r="M147" s="39"/>
      <c r="N147" s="39"/>
    </row>
    <row r="148" spans="1:14" ht="15" customHeight="1" x14ac:dyDescent="0.25">
      <c r="A148" s="130"/>
      <c r="B148" s="77" t="s">
        <v>232</v>
      </c>
      <c r="C148" s="240" t="s">
        <v>1664</v>
      </c>
      <c r="D148" s="235" t="s">
        <v>182</v>
      </c>
      <c r="E148" s="39"/>
    </row>
    <row r="149" spans="1:14" ht="15" customHeight="1" x14ac:dyDescent="0.25">
      <c r="A149" s="130"/>
      <c r="B149" s="77" t="s">
        <v>232</v>
      </c>
      <c r="C149" s="240" t="s">
        <v>1665</v>
      </c>
      <c r="D149" s="235" t="s">
        <v>182</v>
      </c>
    </row>
    <row r="150" spans="1:14" ht="15" customHeight="1" x14ac:dyDescent="0.25">
      <c r="A150" s="130"/>
      <c r="B150" s="77" t="s">
        <v>232</v>
      </c>
      <c r="C150" s="240" t="s">
        <v>1666</v>
      </c>
      <c r="D150" s="235" t="s">
        <v>182</v>
      </c>
    </row>
    <row r="151" spans="1:14" ht="15" customHeight="1" x14ac:dyDescent="0.25">
      <c r="A151" s="130"/>
      <c r="B151" s="236" t="s">
        <v>232</v>
      </c>
      <c r="C151" s="241" t="s">
        <v>1667</v>
      </c>
      <c r="D151" s="237" t="s">
        <v>1057</v>
      </c>
    </row>
    <row r="152" spans="1:14" ht="15" customHeight="1" x14ac:dyDescent="0.25">
      <c r="A152" s="130"/>
      <c r="B152" s="77" t="s">
        <v>232</v>
      </c>
      <c r="C152" s="240" t="s">
        <v>1668</v>
      </c>
      <c r="D152" s="235" t="s">
        <v>670</v>
      </c>
      <c r="E152" s="39"/>
    </row>
    <row r="153" spans="1:14" ht="15" customHeight="1" x14ac:dyDescent="0.25">
      <c r="A153" s="130"/>
      <c r="B153" s="77" t="s">
        <v>232</v>
      </c>
      <c r="C153" s="240" t="s">
        <v>1669</v>
      </c>
      <c r="D153" s="235" t="s">
        <v>682</v>
      </c>
    </row>
    <row r="154" spans="1:14" ht="15" customHeight="1" x14ac:dyDescent="0.25">
      <c r="A154" s="130"/>
      <c r="B154" s="77" t="s">
        <v>232</v>
      </c>
      <c r="C154" s="240" t="s">
        <v>1670</v>
      </c>
      <c r="D154" s="235" t="s">
        <v>227</v>
      </c>
    </row>
    <row r="155" spans="1:14" ht="15" customHeight="1" x14ac:dyDescent="0.25">
      <c r="A155" s="130"/>
      <c r="B155" s="236" t="s">
        <v>232</v>
      </c>
      <c r="C155" s="241" t="s">
        <v>1671</v>
      </c>
      <c r="D155" s="237" t="s">
        <v>1062</v>
      </c>
    </row>
    <row r="156" spans="1:14" ht="15" customHeight="1" x14ac:dyDescent="0.25">
      <c r="A156" s="130"/>
      <c r="B156" s="236" t="s">
        <v>232</v>
      </c>
      <c r="C156" s="241" t="s">
        <v>1687</v>
      </c>
      <c r="D156" s="237" t="s">
        <v>1058</v>
      </c>
    </row>
    <row r="157" spans="1:14" ht="15" customHeight="1" x14ac:dyDescent="0.25">
      <c r="A157" s="130"/>
      <c r="B157" s="236" t="s">
        <v>232</v>
      </c>
      <c r="C157" s="241" t="s">
        <v>1672</v>
      </c>
      <c r="D157" s="237" t="s">
        <v>1064</v>
      </c>
    </row>
    <row r="158" spans="1:14" ht="15" customHeight="1" x14ac:dyDescent="0.25">
      <c r="A158" s="130"/>
      <c r="B158" s="77" t="s">
        <v>232</v>
      </c>
      <c r="C158" s="240" t="s">
        <v>1673</v>
      </c>
      <c r="D158" s="235" t="s">
        <v>483</v>
      </c>
    </row>
    <row r="159" spans="1:14" ht="15" customHeight="1" x14ac:dyDescent="0.25">
      <c r="A159" s="130"/>
      <c r="B159" s="77" t="s">
        <v>232</v>
      </c>
      <c r="C159" s="240" t="s">
        <v>1674</v>
      </c>
      <c r="D159" s="235" t="s">
        <v>489</v>
      </c>
    </row>
    <row r="160" spans="1:14" ht="15" customHeight="1" x14ac:dyDescent="0.25">
      <c r="A160" s="130"/>
      <c r="B160" s="77" t="s">
        <v>232</v>
      </c>
      <c r="C160" s="240" t="s">
        <v>1692</v>
      </c>
      <c r="D160" s="235" t="s">
        <v>489</v>
      </c>
      <c r="E160" s="288"/>
    </row>
    <row r="161" spans="1:4" ht="15" customHeight="1" x14ac:dyDescent="0.25">
      <c r="A161" s="130"/>
      <c r="B161" s="77" t="s">
        <v>232</v>
      </c>
      <c r="C161" s="240" t="s">
        <v>1675</v>
      </c>
      <c r="D161" s="235" t="s">
        <v>1190</v>
      </c>
    </row>
    <row r="162" spans="1:4" ht="15" customHeight="1" x14ac:dyDescent="0.25">
      <c r="A162" s="130"/>
      <c r="B162" s="77" t="s">
        <v>232</v>
      </c>
      <c r="C162" s="240" t="s">
        <v>1339</v>
      </c>
      <c r="D162" s="235" t="s">
        <v>1338</v>
      </c>
    </row>
    <row r="163" spans="1:4" ht="15" customHeight="1" x14ac:dyDescent="0.25">
      <c r="A163" s="130"/>
      <c r="B163" s="77" t="s">
        <v>232</v>
      </c>
      <c r="C163" s="240" t="s">
        <v>1340</v>
      </c>
      <c r="D163" s="235" t="s">
        <v>1311</v>
      </c>
    </row>
    <row r="164" spans="1:4" ht="15" customHeight="1" x14ac:dyDescent="0.25">
      <c r="A164" s="130"/>
      <c r="B164" s="77" t="s">
        <v>232</v>
      </c>
      <c r="C164" s="240" t="s">
        <v>1553</v>
      </c>
      <c r="D164" s="235" t="s">
        <v>1341</v>
      </c>
    </row>
    <row r="165" spans="1:4" ht="15" customHeight="1" x14ac:dyDescent="0.25">
      <c r="A165" s="130"/>
      <c r="B165" s="77"/>
      <c r="C165" s="240"/>
      <c r="D165" s="235"/>
    </row>
    <row r="166" spans="1:4" ht="15" customHeight="1" x14ac:dyDescent="0.25">
      <c r="A166" s="130"/>
      <c r="B166" s="389" t="s">
        <v>1174</v>
      </c>
      <c r="C166" s="390"/>
      <c r="D166" s="391"/>
    </row>
    <row r="167" spans="1:4" s="288" customFormat="1" ht="15" customHeight="1" x14ac:dyDescent="0.25">
      <c r="A167" s="130"/>
      <c r="B167" s="77" t="s">
        <v>232</v>
      </c>
      <c r="C167" s="240" t="s">
        <v>1904</v>
      </c>
      <c r="D167" s="235" t="s">
        <v>182</v>
      </c>
    </row>
    <row r="168" spans="1:4" s="288" customFormat="1" ht="15" customHeight="1" x14ac:dyDescent="0.25">
      <c r="A168" s="130"/>
      <c r="B168" s="77" t="s">
        <v>232</v>
      </c>
      <c r="C168" s="240" t="s">
        <v>1905</v>
      </c>
      <c r="D168" s="235" t="s">
        <v>182</v>
      </c>
    </row>
    <row r="169" spans="1:4" s="288" customFormat="1" ht="15" customHeight="1" x14ac:dyDescent="0.25">
      <c r="A169" s="130"/>
      <c r="B169" s="77" t="s">
        <v>232</v>
      </c>
      <c r="C169" s="240" t="s">
        <v>1906</v>
      </c>
      <c r="D169" s="235" t="s">
        <v>670</v>
      </c>
    </row>
    <row r="170" spans="1:4" s="288" customFormat="1" ht="15" customHeight="1" x14ac:dyDescent="0.25">
      <c r="A170" s="130"/>
      <c r="B170" s="77" t="s">
        <v>232</v>
      </c>
      <c r="C170" s="240" t="s">
        <v>1907</v>
      </c>
      <c r="D170" s="235" t="s">
        <v>1914</v>
      </c>
    </row>
    <row r="171" spans="1:4" s="288" customFormat="1" ht="15" customHeight="1" x14ac:dyDescent="0.25">
      <c r="A171" s="130"/>
      <c r="B171" s="236" t="s">
        <v>232</v>
      </c>
      <c r="C171" s="241" t="s">
        <v>1908</v>
      </c>
      <c r="D171" s="237" t="s">
        <v>1062</v>
      </c>
    </row>
    <row r="172" spans="1:4" s="288" customFormat="1" ht="15" customHeight="1" x14ac:dyDescent="0.25">
      <c r="A172" s="130"/>
      <c r="B172" s="236" t="s">
        <v>232</v>
      </c>
      <c r="C172" s="241" t="s">
        <v>1909</v>
      </c>
      <c r="D172" s="237" t="s">
        <v>1058</v>
      </c>
    </row>
    <row r="173" spans="1:4" s="288" customFormat="1" ht="15" customHeight="1" x14ac:dyDescent="0.25">
      <c r="A173" s="130"/>
      <c r="B173" s="236" t="s">
        <v>232</v>
      </c>
      <c r="C173" s="241" t="s">
        <v>1911</v>
      </c>
      <c r="D173" s="237" t="s">
        <v>1064</v>
      </c>
    </row>
    <row r="174" spans="1:4" s="288" customFormat="1" ht="15" customHeight="1" x14ac:dyDescent="0.25">
      <c r="A174" s="130"/>
      <c r="B174" s="77" t="s">
        <v>232</v>
      </c>
      <c r="C174" s="240" t="s">
        <v>1912</v>
      </c>
      <c r="D174" s="235" t="s">
        <v>483</v>
      </c>
    </row>
    <row r="175" spans="1:4" s="288" customFormat="1" ht="15" customHeight="1" x14ac:dyDescent="0.25">
      <c r="A175" s="130"/>
      <c r="B175" s="77" t="s">
        <v>232</v>
      </c>
      <c r="C175" s="240" t="s">
        <v>1913</v>
      </c>
      <c r="D175" s="235" t="s">
        <v>1341</v>
      </c>
    </row>
    <row r="176" spans="1:4" s="288" customFormat="1" ht="15" customHeight="1" x14ac:dyDescent="0.25">
      <c r="A176" s="130"/>
      <c r="B176" s="77" t="s">
        <v>232</v>
      </c>
      <c r="C176" s="240" t="s">
        <v>1915</v>
      </c>
      <c r="D176" s="235" t="s">
        <v>489</v>
      </c>
    </row>
    <row r="177" spans="1:4" s="288" customFormat="1" ht="15" customHeight="1" x14ac:dyDescent="0.25">
      <c r="A177" s="130"/>
      <c r="B177" s="77" t="s">
        <v>232</v>
      </c>
      <c r="C177" s="240" t="s">
        <v>1910</v>
      </c>
      <c r="D177" s="235" t="s">
        <v>1190</v>
      </c>
    </row>
    <row r="178" spans="1:4" s="288" customFormat="1" ht="15" customHeight="1" x14ac:dyDescent="0.25">
      <c r="A178" s="130"/>
      <c r="B178" s="77" t="s">
        <v>232</v>
      </c>
      <c r="C178" s="240" t="s">
        <v>2024</v>
      </c>
      <c r="D178" s="235" t="s">
        <v>2025</v>
      </c>
    </row>
    <row r="179" spans="1:4" s="288" customFormat="1" ht="15" customHeight="1" x14ac:dyDescent="0.25">
      <c r="A179" s="130"/>
      <c r="B179" s="77"/>
      <c r="C179" s="240"/>
      <c r="D179" s="235"/>
    </row>
    <row r="180" spans="1:4" s="288" customFormat="1" ht="15" customHeight="1" x14ac:dyDescent="0.25">
      <c r="A180" s="130"/>
      <c r="B180" s="389" t="s">
        <v>1903</v>
      </c>
      <c r="C180" s="390"/>
      <c r="D180" s="391"/>
    </row>
    <row r="181" spans="1:4" s="288" customFormat="1" ht="15" customHeight="1" x14ac:dyDescent="0.25">
      <c r="A181" s="130"/>
      <c r="B181" s="77" t="s">
        <v>232</v>
      </c>
      <c r="C181" s="240" t="s">
        <v>1916</v>
      </c>
      <c r="D181" s="235" t="s">
        <v>182</v>
      </c>
    </row>
    <row r="182" spans="1:4" s="288" customFormat="1" ht="15" customHeight="1" x14ac:dyDescent="0.25">
      <c r="A182" s="130"/>
      <c r="B182" s="77" t="s">
        <v>232</v>
      </c>
      <c r="C182" s="240" t="s">
        <v>1917</v>
      </c>
      <c r="D182" s="235" t="s">
        <v>182</v>
      </c>
    </row>
    <row r="183" spans="1:4" s="288" customFormat="1" ht="15" customHeight="1" x14ac:dyDescent="0.25">
      <c r="A183" s="130"/>
      <c r="B183" s="77" t="s">
        <v>232</v>
      </c>
      <c r="C183" s="240" t="s">
        <v>1918</v>
      </c>
      <c r="D183" s="235" t="s">
        <v>670</v>
      </c>
    </row>
    <row r="184" spans="1:4" s="288" customFormat="1" ht="15" customHeight="1" x14ac:dyDescent="0.25">
      <c r="A184" s="130"/>
      <c r="B184" s="77" t="s">
        <v>232</v>
      </c>
      <c r="C184" s="240" t="s">
        <v>1919</v>
      </c>
      <c r="D184" s="235" t="s">
        <v>1914</v>
      </c>
    </row>
    <row r="185" spans="1:4" s="288" customFormat="1" ht="15" customHeight="1" x14ac:dyDescent="0.25">
      <c r="A185" s="130"/>
      <c r="B185" s="236" t="s">
        <v>232</v>
      </c>
      <c r="C185" s="241" t="s">
        <v>1920</v>
      </c>
      <c r="D185" s="237" t="s">
        <v>1062</v>
      </c>
    </row>
    <row r="186" spans="1:4" s="288" customFormat="1" ht="15" customHeight="1" x14ac:dyDescent="0.25">
      <c r="A186" s="130"/>
      <c r="B186" s="236" t="s">
        <v>232</v>
      </c>
      <c r="C186" s="241" t="s">
        <v>1921</v>
      </c>
      <c r="D186" s="237" t="s">
        <v>1058</v>
      </c>
    </row>
    <row r="187" spans="1:4" s="288" customFormat="1" ht="15" customHeight="1" x14ac:dyDescent="0.25">
      <c r="A187" s="130"/>
      <c r="B187" s="236" t="s">
        <v>232</v>
      </c>
      <c r="C187" s="241" t="s">
        <v>1922</v>
      </c>
      <c r="D187" s="237" t="s">
        <v>1064</v>
      </c>
    </row>
    <row r="188" spans="1:4" s="288" customFormat="1" ht="15" customHeight="1" x14ac:dyDescent="0.25">
      <c r="A188" s="130"/>
      <c r="B188" s="77" t="s">
        <v>232</v>
      </c>
      <c r="C188" s="240" t="s">
        <v>1927</v>
      </c>
      <c r="D188" s="235" t="s">
        <v>1926</v>
      </c>
    </row>
    <row r="189" spans="1:4" s="288" customFormat="1" ht="15" customHeight="1" x14ac:dyDescent="0.25">
      <c r="A189" s="130"/>
      <c r="B189" s="77" t="s">
        <v>232</v>
      </c>
      <c r="C189" s="240" t="s">
        <v>1923</v>
      </c>
      <c r="D189" s="235" t="s">
        <v>1341</v>
      </c>
    </row>
    <row r="190" spans="1:4" s="288" customFormat="1" ht="15" customHeight="1" x14ac:dyDescent="0.25">
      <c r="A190" s="130"/>
      <c r="B190" s="77" t="s">
        <v>232</v>
      </c>
      <c r="C190" s="240" t="s">
        <v>1924</v>
      </c>
      <c r="D190" s="235" t="s">
        <v>489</v>
      </c>
    </row>
    <row r="191" spans="1:4" s="288" customFormat="1" ht="15" customHeight="1" x14ac:dyDescent="0.25">
      <c r="A191" s="130"/>
      <c r="B191" s="77" t="s">
        <v>232</v>
      </c>
      <c r="C191" s="240" t="s">
        <v>1925</v>
      </c>
      <c r="D191" s="235" t="s">
        <v>1190</v>
      </c>
    </row>
    <row r="192" spans="1:4" s="288" customFormat="1" ht="15" customHeight="1" x14ac:dyDescent="0.25">
      <c r="A192" s="130"/>
      <c r="B192" s="77"/>
      <c r="C192" s="77"/>
      <c r="D192" s="77"/>
    </row>
    <row r="193" spans="1:6" s="288" customFormat="1" ht="15" customHeight="1" x14ac:dyDescent="0.25">
      <c r="A193" s="130"/>
      <c r="B193" s="77"/>
      <c r="C193" s="118"/>
      <c r="D193" s="235"/>
      <c r="E193"/>
      <c r="F193"/>
    </row>
    <row r="194" spans="1:6" s="288" customFormat="1" ht="15" customHeight="1" x14ac:dyDescent="0.25">
      <c r="A194" s="130"/>
      <c r="B194" s="386" t="s">
        <v>1181</v>
      </c>
      <c r="C194" s="387"/>
      <c r="D194" s="388"/>
      <c r="E194"/>
      <c r="F194"/>
    </row>
    <row r="195" spans="1:6" s="288" customFormat="1" ht="15" customHeight="1" x14ac:dyDescent="0.25">
      <c r="A195" s="130"/>
      <c r="B195" s="77" t="s">
        <v>232</v>
      </c>
      <c r="C195" s="240" t="s">
        <v>1182</v>
      </c>
      <c r="D195" s="235" t="s">
        <v>182</v>
      </c>
      <c r="E195"/>
      <c r="F195"/>
    </row>
    <row r="196" spans="1:6" ht="15" customHeight="1" x14ac:dyDescent="0.25">
      <c r="A196" s="130"/>
      <c r="B196" s="77"/>
      <c r="C196" s="240"/>
      <c r="D196" s="235"/>
    </row>
    <row r="197" spans="1:6" ht="15" customHeight="1" x14ac:dyDescent="0.25">
      <c r="A197" s="130"/>
      <c r="B197" s="383" t="s">
        <v>671</v>
      </c>
      <c r="C197" s="384"/>
      <c r="D197" s="385"/>
    </row>
    <row r="198" spans="1:6" ht="15" customHeight="1" x14ac:dyDescent="0.25">
      <c r="A198" s="322" t="s">
        <v>1676</v>
      </c>
      <c r="B198" s="323" t="s">
        <v>232</v>
      </c>
      <c r="C198" s="324" t="s">
        <v>672</v>
      </c>
      <c r="D198" s="325" t="s">
        <v>182</v>
      </c>
    </row>
    <row r="199" spans="1:6" ht="15" customHeight="1" x14ac:dyDescent="0.25">
      <c r="A199" s="322" t="s">
        <v>1676</v>
      </c>
      <c r="B199" s="323" t="s">
        <v>232</v>
      </c>
      <c r="C199" s="324" t="s">
        <v>673</v>
      </c>
      <c r="D199" s="325" t="s">
        <v>182</v>
      </c>
    </row>
    <row r="200" spans="1:6" ht="15" customHeight="1" x14ac:dyDescent="0.25">
      <c r="A200" s="322" t="s">
        <v>1676</v>
      </c>
      <c r="B200" s="323" t="s">
        <v>232</v>
      </c>
      <c r="C200" s="324" t="s">
        <v>674</v>
      </c>
      <c r="D200" s="325" t="s">
        <v>675</v>
      </c>
    </row>
    <row r="201" spans="1:6" ht="15" customHeight="1" x14ac:dyDescent="0.25">
      <c r="A201" s="322" t="s">
        <v>1676</v>
      </c>
      <c r="B201" s="323" t="s">
        <v>232</v>
      </c>
      <c r="C201" s="324" t="s">
        <v>676</v>
      </c>
      <c r="D201" s="325" t="s">
        <v>489</v>
      </c>
    </row>
    <row r="202" spans="1:6" ht="15" customHeight="1" x14ac:dyDescent="0.25">
      <c r="A202" s="130"/>
      <c r="B202" s="77"/>
      <c r="C202" s="118"/>
      <c r="D202" s="119"/>
    </row>
    <row r="203" spans="1:6" ht="15" customHeight="1" x14ac:dyDescent="0.25">
      <c r="A203" s="130"/>
      <c r="B203" s="383" t="s">
        <v>681</v>
      </c>
      <c r="C203" s="384"/>
      <c r="D203" s="385"/>
    </row>
    <row r="204" spans="1:6" ht="15" customHeight="1" x14ac:dyDescent="0.25">
      <c r="A204" s="130"/>
      <c r="B204" s="77" t="s">
        <v>232</v>
      </c>
      <c r="C204" s="118" t="s">
        <v>875</v>
      </c>
      <c r="D204" s="119" t="s">
        <v>1349</v>
      </c>
    </row>
    <row r="205" spans="1:6" ht="15" customHeight="1" x14ac:dyDescent="0.25">
      <c r="A205" s="130"/>
      <c r="B205" s="77" t="s">
        <v>232</v>
      </c>
      <c r="C205" s="118" t="s">
        <v>876</v>
      </c>
      <c r="D205" s="119" t="s">
        <v>1350</v>
      </c>
    </row>
    <row r="206" spans="1:6" ht="15" customHeight="1" x14ac:dyDescent="0.25">
      <c r="A206" s="130"/>
      <c r="B206" s="77" t="s">
        <v>232</v>
      </c>
      <c r="C206" s="118" t="s">
        <v>877</v>
      </c>
      <c r="D206" s="119" t="s">
        <v>1351</v>
      </c>
    </row>
    <row r="207" spans="1:6" ht="15" customHeight="1" x14ac:dyDescent="0.25">
      <c r="A207" s="130"/>
      <c r="B207" s="77" t="s">
        <v>232</v>
      </c>
      <c r="C207" s="118" t="s">
        <v>1353</v>
      </c>
      <c r="D207" s="235" t="s">
        <v>1358</v>
      </c>
    </row>
    <row r="208" spans="1:6" ht="15" customHeight="1" x14ac:dyDescent="0.25">
      <c r="A208" s="130"/>
      <c r="B208" s="77" t="s">
        <v>232</v>
      </c>
      <c r="C208" s="118" t="s">
        <v>1354</v>
      </c>
      <c r="D208" s="235" t="s">
        <v>1357</v>
      </c>
    </row>
    <row r="209" spans="1:4" ht="15" customHeight="1" x14ac:dyDescent="0.25">
      <c r="A209" s="130"/>
      <c r="B209" s="77" t="s">
        <v>232</v>
      </c>
      <c r="C209" s="118" t="s">
        <v>1352</v>
      </c>
      <c r="D209" s="235" t="s">
        <v>1359</v>
      </c>
    </row>
    <row r="210" spans="1:4" ht="15" customHeight="1" x14ac:dyDescent="0.25">
      <c r="A210" s="130"/>
      <c r="B210" s="77"/>
      <c r="C210" s="118"/>
      <c r="D210" s="119"/>
    </row>
    <row r="211" spans="1:4" ht="20.25" x14ac:dyDescent="0.3">
      <c r="A211" s="130"/>
      <c r="B211" s="375" t="s">
        <v>2012</v>
      </c>
      <c r="C211" s="376"/>
      <c r="D211" s="377"/>
    </row>
    <row r="212" spans="1:4" ht="15" customHeight="1" x14ac:dyDescent="0.25">
      <c r="A212" s="40"/>
      <c r="B212" s="77" t="s">
        <v>232</v>
      </c>
      <c r="C212" s="367" t="s">
        <v>2010</v>
      </c>
      <c r="D212" s="368" t="s">
        <v>2011</v>
      </c>
    </row>
  </sheetData>
  <sortState ref="B65:D75">
    <sortCondition ref="C65:C75"/>
  </sortState>
  <mergeCells count="16">
    <mergeCell ref="F5:L5"/>
    <mergeCell ref="B39:D39"/>
    <mergeCell ref="B5:D5"/>
    <mergeCell ref="B80:D80"/>
    <mergeCell ref="B112:D112"/>
    <mergeCell ref="B69:D69"/>
    <mergeCell ref="E103:E110"/>
    <mergeCell ref="B211:D211"/>
    <mergeCell ref="B133:D133"/>
    <mergeCell ref="B137:D137"/>
    <mergeCell ref="B203:D203"/>
    <mergeCell ref="B197:D197"/>
    <mergeCell ref="B194:D194"/>
    <mergeCell ref="B166:D166"/>
    <mergeCell ref="B147:D147"/>
    <mergeCell ref="B180:D18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86"/>
  <sheetViews>
    <sheetView zoomScale="70" zoomScaleNormal="70" workbookViewId="0">
      <pane xSplit="1" ySplit="3" topLeftCell="B4" activePane="bottomRight" state="frozen"/>
      <selection pane="topRight" activeCell="B1" sqref="B1"/>
      <selection pane="bottomLeft" activeCell="A4" sqref="A4"/>
      <selection pane="bottomRight" activeCell="C17" sqref="C17"/>
    </sheetView>
  </sheetViews>
  <sheetFormatPr defaultColWidth="8.85546875" defaultRowHeight="15" x14ac:dyDescent="0.25"/>
  <cols>
    <col min="1" max="1" width="5.28515625" style="39" customWidth="1"/>
    <col min="2" max="2" width="8.42578125" style="39" customWidth="1"/>
    <col min="3" max="3" width="51.7109375" bestFit="1" customWidth="1"/>
    <col min="4" max="4" width="92.7109375" bestFit="1" customWidth="1"/>
    <col min="5" max="5" width="7.7109375" style="288" customWidth="1"/>
    <col min="6" max="6" width="8.85546875" style="39" bestFit="1" customWidth="1"/>
    <col min="7" max="7" width="11" style="39" bestFit="1" customWidth="1"/>
    <col min="8" max="8" width="8.85546875" style="39" bestFit="1" customWidth="1"/>
    <col min="9" max="9" width="11" style="39" bestFit="1" customWidth="1"/>
    <col min="10" max="10" width="14.28515625" style="39" bestFit="1" customWidth="1"/>
    <col min="11" max="11" width="18.28515625" style="39" bestFit="1" customWidth="1"/>
    <col min="12" max="12" width="64.5703125" style="39" bestFit="1" customWidth="1"/>
  </cols>
  <sheetData>
    <row r="1" spans="1:12" s="39" customFormat="1" ht="21" x14ac:dyDescent="0.25">
      <c r="B1" s="401" t="s">
        <v>1348</v>
      </c>
      <c r="C1" s="401"/>
      <c r="D1" s="401"/>
      <c r="E1" s="315"/>
    </row>
    <row r="2" spans="1:12" s="39" customFormat="1" ht="16.5" customHeight="1" x14ac:dyDescent="0.25">
      <c r="E2" s="288"/>
      <c r="F2" s="398" t="s">
        <v>1053</v>
      </c>
      <c r="G2" s="399"/>
      <c r="H2" s="399"/>
      <c r="I2" s="399"/>
      <c r="J2" s="399"/>
      <c r="K2" s="400"/>
      <c r="L2" s="143"/>
    </row>
    <row r="3" spans="1:12" s="23" customFormat="1" ht="27" customHeight="1" x14ac:dyDescent="0.25">
      <c r="A3" s="39"/>
      <c r="B3" s="99" t="s">
        <v>369</v>
      </c>
      <c r="C3" s="99" t="s">
        <v>193</v>
      </c>
      <c r="D3" s="201" t="s">
        <v>243</v>
      </c>
      <c r="E3" s="316" t="s">
        <v>18</v>
      </c>
      <c r="F3" s="205" t="s">
        <v>930</v>
      </c>
      <c r="G3" s="205" t="s">
        <v>931</v>
      </c>
      <c r="H3" s="204" t="s">
        <v>848</v>
      </c>
      <c r="I3" s="204" t="s">
        <v>925</v>
      </c>
      <c r="J3" s="205" t="s">
        <v>926</v>
      </c>
      <c r="K3" s="204" t="s">
        <v>920</v>
      </c>
      <c r="L3" s="204" t="s">
        <v>1054</v>
      </c>
    </row>
    <row r="4" spans="1:12" x14ac:dyDescent="0.25">
      <c r="B4" s="121"/>
      <c r="C4" s="120" t="s">
        <v>269</v>
      </c>
      <c r="D4" s="222" t="s">
        <v>871</v>
      </c>
      <c r="E4" s="222"/>
      <c r="F4" s="225"/>
      <c r="G4" s="225"/>
      <c r="H4" s="225" t="s">
        <v>3</v>
      </c>
      <c r="I4" s="225" t="s">
        <v>3</v>
      </c>
      <c r="J4" s="225"/>
      <c r="K4" s="225" t="s">
        <v>3</v>
      </c>
      <c r="L4" s="222"/>
    </row>
    <row r="5" spans="1:12" s="39" customFormat="1" x14ac:dyDescent="0.25">
      <c r="B5" s="121"/>
      <c r="C5" s="120" t="s">
        <v>1474</v>
      </c>
      <c r="D5" s="222" t="s">
        <v>1476</v>
      </c>
      <c r="E5" s="222"/>
      <c r="F5" s="225"/>
      <c r="G5" s="225"/>
      <c r="H5" s="225"/>
      <c r="I5" s="225"/>
      <c r="J5" s="225"/>
      <c r="K5" s="225"/>
      <c r="L5" s="222"/>
    </row>
    <row r="6" spans="1:12" x14ac:dyDescent="0.25">
      <c r="B6" s="120"/>
      <c r="C6" s="120" t="s">
        <v>927</v>
      </c>
      <c r="D6" s="223" t="s">
        <v>993</v>
      </c>
      <c r="E6" s="226" t="s">
        <v>3</v>
      </c>
      <c r="F6" s="203" t="s">
        <v>3</v>
      </c>
      <c r="G6" s="203" t="s">
        <v>3</v>
      </c>
      <c r="H6" s="203" t="s">
        <v>3</v>
      </c>
      <c r="I6" s="203" t="s">
        <v>3</v>
      </c>
      <c r="J6" s="203" t="s">
        <v>3</v>
      </c>
      <c r="K6" s="203" t="s">
        <v>3</v>
      </c>
      <c r="L6" s="223"/>
    </row>
    <row r="7" spans="1:12" x14ac:dyDescent="0.25">
      <c r="B7" s="120"/>
      <c r="C7" s="120" t="s">
        <v>376</v>
      </c>
      <c r="D7" s="223" t="s">
        <v>994</v>
      </c>
      <c r="E7" s="226" t="s">
        <v>3</v>
      </c>
      <c r="F7" s="203" t="s">
        <v>3</v>
      </c>
      <c r="G7" s="203" t="s">
        <v>3</v>
      </c>
      <c r="H7" s="203" t="s">
        <v>3</v>
      </c>
      <c r="I7" s="203" t="s">
        <v>3</v>
      </c>
      <c r="J7" s="203" t="s">
        <v>3</v>
      </c>
      <c r="K7" s="203" t="s">
        <v>3</v>
      </c>
      <c r="L7" s="223"/>
    </row>
    <row r="8" spans="1:12" s="23" customFormat="1" x14ac:dyDescent="0.25">
      <c r="A8" s="53"/>
      <c r="B8" s="120"/>
      <c r="C8" s="120" t="s">
        <v>377</v>
      </c>
      <c r="D8" s="223" t="s">
        <v>936</v>
      </c>
      <c r="E8" s="226"/>
      <c r="F8" s="226"/>
      <c r="G8" s="226"/>
      <c r="H8" s="226"/>
      <c r="I8" s="226"/>
      <c r="J8" s="226"/>
      <c r="K8" s="226"/>
      <c r="L8" s="223"/>
    </row>
    <row r="9" spans="1:12" s="23" customFormat="1" x14ac:dyDescent="0.25">
      <c r="A9" s="53"/>
      <c r="B9" s="120"/>
      <c r="C9" s="120" t="s">
        <v>956</v>
      </c>
      <c r="D9" s="223" t="s">
        <v>380</v>
      </c>
      <c r="E9" s="223"/>
      <c r="F9" s="226"/>
      <c r="G9" s="226"/>
      <c r="H9" s="226"/>
      <c r="I9" s="226"/>
      <c r="J9" s="226"/>
      <c r="K9" s="226"/>
      <c r="L9" s="223"/>
    </row>
    <row r="10" spans="1:12" s="23" customFormat="1" x14ac:dyDescent="0.25">
      <c r="A10" s="53"/>
      <c r="B10" s="120"/>
      <c r="C10" s="120" t="s">
        <v>378</v>
      </c>
      <c r="D10" s="223" t="s">
        <v>936</v>
      </c>
      <c r="E10" s="223"/>
      <c r="F10" s="226"/>
      <c r="G10" s="226"/>
      <c r="H10" s="226"/>
      <c r="I10" s="226"/>
      <c r="J10" s="226"/>
      <c r="K10" s="226"/>
      <c r="L10" s="223"/>
    </row>
    <row r="11" spans="1:12" s="23" customFormat="1" x14ac:dyDescent="0.25">
      <c r="A11" s="53"/>
      <c r="B11" s="120"/>
      <c r="C11" s="120" t="s">
        <v>379</v>
      </c>
      <c r="D11" s="223"/>
      <c r="E11" s="223"/>
      <c r="F11" s="226"/>
      <c r="G11" s="226"/>
      <c r="H11" s="226"/>
      <c r="I11" s="226"/>
      <c r="J11" s="226"/>
      <c r="K11" s="226"/>
      <c r="L11" s="223"/>
    </row>
    <row r="12" spans="1:12" s="39" customFormat="1" x14ac:dyDescent="0.25">
      <c r="A12" s="53"/>
      <c r="B12" s="121"/>
      <c r="C12" s="121" t="s">
        <v>1087</v>
      </c>
      <c r="D12" s="219" t="s">
        <v>1088</v>
      </c>
      <c r="E12" s="219"/>
      <c r="F12" s="226"/>
      <c r="G12" s="226"/>
      <c r="H12" s="226"/>
      <c r="I12" s="220" t="s">
        <v>3</v>
      </c>
      <c r="J12" s="220" t="s">
        <v>3</v>
      </c>
      <c r="K12" s="220" t="s">
        <v>3</v>
      </c>
      <c r="L12" s="223"/>
    </row>
    <row r="13" spans="1:12" s="23" customFormat="1" ht="30" x14ac:dyDescent="0.25">
      <c r="A13" s="53"/>
      <c r="B13" s="121"/>
      <c r="C13" s="121" t="s">
        <v>928</v>
      </c>
      <c r="D13" s="219" t="s">
        <v>948</v>
      </c>
      <c r="E13" s="226" t="s">
        <v>3</v>
      </c>
      <c r="F13" s="203" t="s">
        <v>3</v>
      </c>
      <c r="G13" s="203" t="s">
        <v>3</v>
      </c>
      <c r="H13" s="203" t="s">
        <v>3</v>
      </c>
      <c r="I13" s="203" t="s">
        <v>3</v>
      </c>
      <c r="J13" s="203" t="s">
        <v>3</v>
      </c>
      <c r="K13" s="203" t="s">
        <v>3</v>
      </c>
      <c r="L13" s="219"/>
    </row>
    <row r="14" spans="1:12" s="39" customFormat="1" x14ac:dyDescent="0.25">
      <c r="A14" s="53"/>
      <c r="B14" s="121"/>
      <c r="C14" s="121" t="s">
        <v>924</v>
      </c>
      <c r="D14" s="198" t="s">
        <v>769</v>
      </c>
      <c r="E14" s="198"/>
      <c r="F14" s="203"/>
      <c r="G14" s="203"/>
      <c r="H14" s="203"/>
      <c r="I14" s="203" t="s">
        <v>3</v>
      </c>
      <c r="J14" s="203" t="s">
        <v>3</v>
      </c>
      <c r="K14" s="203" t="s">
        <v>3</v>
      </c>
      <c r="L14" s="198"/>
    </row>
    <row r="15" spans="1:12" s="23" customFormat="1" x14ac:dyDescent="0.25">
      <c r="A15" s="53"/>
      <c r="B15" s="121"/>
      <c r="C15" s="120" t="s">
        <v>229</v>
      </c>
      <c r="D15" s="222" t="s">
        <v>935</v>
      </c>
      <c r="E15" s="226" t="s">
        <v>3</v>
      </c>
      <c r="F15" s="203" t="s">
        <v>3</v>
      </c>
      <c r="G15" s="203" t="s">
        <v>3</v>
      </c>
      <c r="H15" s="203" t="s">
        <v>3</v>
      </c>
      <c r="I15" s="203" t="s">
        <v>3</v>
      </c>
      <c r="J15" s="203" t="s">
        <v>3</v>
      </c>
      <c r="K15" s="203" t="s">
        <v>3</v>
      </c>
      <c r="L15" s="222"/>
    </row>
    <row r="16" spans="1:12" s="23" customFormat="1" ht="30" x14ac:dyDescent="0.25">
      <c r="A16" s="53"/>
      <c r="B16" s="121"/>
      <c r="C16" s="120" t="s">
        <v>228</v>
      </c>
      <c r="D16" s="222" t="s">
        <v>772</v>
      </c>
      <c r="E16" s="226" t="s">
        <v>3</v>
      </c>
      <c r="F16" s="203" t="s">
        <v>3</v>
      </c>
      <c r="G16" s="203" t="s">
        <v>3</v>
      </c>
      <c r="H16" s="203" t="s">
        <v>3</v>
      </c>
      <c r="I16" s="203" t="s">
        <v>3</v>
      </c>
      <c r="J16" s="203" t="s">
        <v>3</v>
      </c>
      <c r="K16" s="203" t="s">
        <v>3</v>
      </c>
      <c r="L16" s="222"/>
    </row>
    <row r="17" spans="1:13" s="23" customFormat="1" ht="30" x14ac:dyDescent="0.25">
      <c r="A17" s="53"/>
      <c r="B17" s="121"/>
      <c r="C17" s="120" t="s">
        <v>489</v>
      </c>
      <c r="D17" s="224" t="s">
        <v>1091</v>
      </c>
      <c r="E17" s="226" t="s">
        <v>3</v>
      </c>
      <c r="F17" s="203" t="s">
        <v>3</v>
      </c>
      <c r="G17" s="203" t="s">
        <v>3</v>
      </c>
      <c r="H17" s="203" t="s">
        <v>3</v>
      </c>
      <c r="I17" s="203" t="s">
        <v>3</v>
      </c>
      <c r="J17" s="203" t="s">
        <v>3</v>
      </c>
      <c r="K17" s="203" t="s">
        <v>3</v>
      </c>
      <c r="L17" s="224"/>
    </row>
    <row r="18" spans="1:13" s="23" customFormat="1" x14ac:dyDescent="0.25">
      <c r="A18" s="53"/>
      <c r="B18" s="121"/>
      <c r="C18" s="121" t="s">
        <v>834</v>
      </c>
      <c r="D18" s="198" t="s">
        <v>843</v>
      </c>
      <c r="E18" s="198"/>
      <c r="F18" s="203"/>
      <c r="G18" s="203" t="s">
        <v>3</v>
      </c>
      <c r="H18" s="203"/>
      <c r="I18" s="203" t="s">
        <v>3</v>
      </c>
      <c r="J18" s="203" t="s">
        <v>3</v>
      </c>
      <c r="K18" s="203" t="s">
        <v>3</v>
      </c>
      <c r="L18" s="198"/>
    </row>
    <row r="19" spans="1:13" s="23" customFormat="1" x14ac:dyDescent="0.25">
      <c r="A19" s="53"/>
      <c r="B19" s="121"/>
      <c r="C19" s="121" t="s">
        <v>1098</v>
      </c>
      <c r="D19" s="222" t="s">
        <v>1101</v>
      </c>
      <c r="E19" s="222"/>
      <c r="F19" s="225"/>
      <c r="G19" s="203" t="s">
        <v>3</v>
      </c>
      <c r="H19" s="203"/>
      <c r="I19" s="203" t="s">
        <v>3</v>
      </c>
      <c r="J19" s="203" t="s">
        <v>3</v>
      </c>
      <c r="K19" s="203" t="s">
        <v>3</v>
      </c>
      <c r="L19" s="222"/>
    </row>
    <row r="20" spans="1:13" s="23" customFormat="1" x14ac:dyDescent="0.25">
      <c r="A20" s="53"/>
      <c r="B20" s="121"/>
      <c r="C20" s="121" t="s">
        <v>230</v>
      </c>
      <c r="D20" s="198" t="s">
        <v>933</v>
      </c>
      <c r="E20" s="198"/>
      <c r="F20" s="203"/>
      <c r="G20" s="203" t="s">
        <v>3</v>
      </c>
      <c r="H20" s="203"/>
      <c r="I20" s="203" t="s">
        <v>3</v>
      </c>
      <c r="J20" s="203" t="s">
        <v>3</v>
      </c>
      <c r="K20" s="203" t="s">
        <v>3</v>
      </c>
      <c r="L20" s="198"/>
    </row>
    <row r="21" spans="1:13" s="23" customFormat="1" x14ac:dyDescent="0.25">
      <c r="A21" s="53"/>
      <c r="B21" s="199"/>
      <c r="C21" s="121" t="s">
        <v>1328</v>
      </c>
      <c r="D21" s="198" t="s">
        <v>1329</v>
      </c>
      <c r="E21" s="198"/>
      <c r="F21" s="203"/>
      <c r="G21" s="203"/>
      <c r="H21" s="203"/>
      <c r="I21" s="203"/>
      <c r="J21" s="203"/>
      <c r="K21" s="203"/>
      <c r="L21" s="198"/>
      <c r="M21" s="39"/>
    </row>
    <row r="22" spans="1:13" s="23" customFormat="1" x14ac:dyDescent="0.25">
      <c r="A22" s="53"/>
      <c r="B22" s="121"/>
      <c r="C22" s="199" t="s">
        <v>381</v>
      </c>
      <c r="D22" s="223" t="s">
        <v>770</v>
      </c>
      <c r="E22" s="223"/>
      <c r="F22" s="226"/>
      <c r="G22" s="226"/>
      <c r="H22" s="226"/>
      <c r="I22" s="226"/>
      <c r="J22" s="226"/>
      <c r="K22" s="226"/>
      <c r="L22" s="223"/>
    </row>
    <row r="23" spans="1:13" s="23" customFormat="1" x14ac:dyDescent="0.25">
      <c r="A23" s="53"/>
      <c r="B23" s="121"/>
      <c r="C23" s="120" t="s">
        <v>1</v>
      </c>
      <c r="D23" s="222" t="s">
        <v>768</v>
      </c>
      <c r="E23" s="226"/>
      <c r="F23" s="225"/>
      <c r="G23" s="225"/>
      <c r="H23" s="225"/>
      <c r="I23" s="225"/>
      <c r="J23" s="225"/>
      <c r="K23" s="225"/>
      <c r="L23" s="222"/>
    </row>
    <row r="24" spans="1:13" s="23" customFormat="1" x14ac:dyDescent="0.25">
      <c r="A24" s="53"/>
      <c r="B24" s="121"/>
      <c r="C24" s="121" t="s">
        <v>382</v>
      </c>
      <c r="D24" s="223" t="s">
        <v>1331</v>
      </c>
      <c r="E24" s="223"/>
      <c r="F24" s="226"/>
      <c r="G24" s="226"/>
      <c r="H24" s="226"/>
      <c r="I24" s="226"/>
      <c r="J24" s="226"/>
      <c r="K24" s="226"/>
      <c r="L24" s="223"/>
    </row>
    <row r="25" spans="1:13" s="39" customFormat="1" x14ac:dyDescent="0.25">
      <c r="A25" s="53"/>
      <c r="B25" s="121"/>
      <c r="C25" s="121" t="s">
        <v>383</v>
      </c>
      <c r="D25" s="223" t="s">
        <v>1331</v>
      </c>
      <c r="E25" s="223"/>
      <c r="F25" s="226"/>
      <c r="G25" s="226"/>
      <c r="H25" s="226"/>
      <c r="I25" s="226"/>
      <c r="J25" s="226"/>
      <c r="K25" s="226"/>
      <c r="L25" s="223"/>
      <c r="M25" s="23"/>
    </row>
    <row r="26" spans="1:13" s="23" customFormat="1" x14ac:dyDescent="0.25">
      <c r="A26" s="53"/>
      <c r="B26" s="221"/>
      <c r="C26" s="121" t="s">
        <v>227</v>
      </c>
      <c r="D26" s="198" t="s">
        <v>771</v>
      </c>
      <c r="E26" s="198"/>
      <c r="F26" s="203"/>
      <c r="G26" s="203" t="s">
        <v>3</v>
      </c>
      <c r="H26" s="203"/>
      <c r="I26" s="203" t="s">
        <v>3</v>
      </c>
      <c r="J26" s="203" t="s">
        <v>3</v>
      </c>
      <c r="K26" s="203" t="s">
        <v>3</v>
      </c>
      <c r="L26" s="198"/>
      <c r="M26" s="39"/>
    </row>
    <row r="27" spans="1:13" s="39" customFormat="1" x14ac:dyDescent="0.25">
      <c r="A27" s="53"/>
      <c r="B27" s="121"/>
      <c r="C27" s="122" t="s">
        <v>66</v>
      </c>
      <c r="D27" s="198" t="s">
        <v>773</v>
      </c>
      <c r="E27" s="226" t="s">
        <v>3</v>
      </c>
      <c r="F27" s="203" t="s">
        <v>3</v>
      </c>
      <c r="G27" s="203" t="s">
        <v>3</v>
      </c>
      <c r="H27" s="203" t="s">
        <v>3</v>
      </c>
      <c r="I27" s="203" t="s">
        <v>3</v>
      </c>
      <c r="J27" s="203" t="s">
        <v>3</v>
      </c>
      <c r="K27" s="203" t="s">
        <v>3</v>
      </c>
      <c r="L27" s="198"/>
      <c r="M27" s="23"/>
    </row>
    <row r="28" spans="1:13" s="23" customFormat="1" x14ac:dyDescent="0.25">
      <c r="A28" s="53"/>
      <c r="B28" s="199"/>
      <c r="C28" s="121" t="s">
        <v>706</v>
      </c>
      <c r="D28" s="198" t="s">
        <v>771</v>
      </c>
      <c r="E28" s="198"/>
      <c r="F28" s="203"/>
      <c r="G28" s="203" t="s">
        <v>3</v>
      </c>
      <c r="H28" s="203"/>
      <c r="I28" s="203"/>
      <c r="J28" s="203" t="s">
        <v>3</v>
      </c>
      <c r="K28" s="203" t="s">
        <v>3</v>
      </c>
      <c r="L28" s="198"/>
      <c r="M28" s="39"/>
    </row>
    <row r="29" spans="1:13" s="288" customFormat="1" x14ac:dyDescent="0.25">
      <c r="A29" s="53"/>
      <c r="B29" s="199"/>
      <c r="C29" s="121" t="s">
        <v>1583</v>
      </c>
      <c r="D29" s="198" t="s">
        <v>1597</v>
      </c>
      <c r="E29" s="198"/>
      <c r="F29" s="203"/>
      <c r="G29" s="203"/>
      <c r="H29" s="203"/>
      <c r="I29" s="203"/>
      <c r="J29" s="203"/>
      <c r="K29" s="203"/>
      <c r="L29" s="198"/>
    </row>
    <row r="30" spans="1:13" s="39" customFormat="1" x14ac:dyDescent="0.25">
      <c r="B30" s="121"/>
      <c r="C30" s="121" t="s">
        <v>947</v>
      </c>
      <c r="D30" s="198" t="s">
        <v>967</v>
      </c>
      <c r="E30" s="198"/>
      <c r="F30" s="203"/>
      <c r="G30" s="203" t="s">
        <v>3</v>
      </c>
      <c r="H30" s="203"/>
      <c r="I30" s="203" t="s">
        <v>3</v>
      </c>
      <c r="J30" s="203" t="s">
        <v>3</v>
      </c>
      <c r="K30" s="203" t="s">
        <v>3</v>
      </c>
      <c r="L30" s="198" t="s">
        <v>2232</v>
      </c>
      <c r="M30" s="23"/>
    </row>
    <row r="31" spans="1:13" s="39" customFormat="1" x14ac:dyDescent="0.25">
      <c r="B31" s="121"/>
      <c r="C31" s="121" t="s">
        <v>231</v>
      </c>
      <c r="D31" s="198" t="s">
        <v>2233</v>
      </c>
      <c r="E31" s="198"/>
      <c r="F31" s="203"/>
      <c r="G31" s="203" t="s">
        <v>3</v>
      </c>
      <c r="H31" s="203"/>
      <c r="I31" s="203"/>
      <c r="J31" s="203" t="s">
        <v>3</v>
      </c>
      <c r="K31" s="203" t="s">
        <v>3</v>
      </c>
      <c r="L31" s="198"/>
    </row>
    <row r="32" spans="1:13" s="288" customFormat="1" x14ac:dyDescent="0.25">
      <c r="B32" s="121"/>
      <c r="C32" s="120" t="s">
        <v>690</v>
      </c>
      <c r="D32" s="198" t="s">
        <v>1090</v>
      </c>
      <c r="E32" s="198"/>
      <c r="F32" s="203"/>
      <c r="G32" s="203"/>
      <c r="H32" s="203"/>
      <c r="I32" s="203"/>
      <c r="J32" s="203" t="s">
        <v>3</v>
      </c>
      <c r="K32" s="203"/>
      <c r="L32" s="198"/>
    </row>
    <row r="33" spans="1:13" s="39" customFormat="1" x14ac:dyDescent="0.25">
      <c r="B33" s="120"/>
      <c r="C33" s="199" t="s">
        <v>937</v>
      </c>
      <c r="D33" s="223" t="s">
        <v>770</v>
      </c>
      <c r="E33" s="223"/>
      <c r="F33" s="203"/>
      <c r="G33" s="203"/>
      <c r="H33" s="203"/>
      <c r="I33" s="203"/>
      <c r="J33" s="203"/>
      <c r="K33" s="203"/>
      <c r="L33" s="198"/>
    </row>
    <row r="34" spans="1:13" s="23" customFormat="1" x14ac:dyDescent="0.25">
      <c r="A34" s="39"/>
      <c r="B34" s="121"/>
      <c r="C34" s="120" t="s">
        <v>64</v>
      </c>
      <c r="D34" s="198" t="s">
        <v>652</v>
      </c>
      <c r="E34" s="203" t="s">
        <v>3</v>
      </c>
      <c r="F34" s="203"/>
      <c r="G34" s="203"/>
      <c r="H34" s="203"/>
      <c r="I34" s="203"/>
      <c r="J34" s="203"/>
      <c r="K34" s="203"/>
      <c r="L34" s="198"/>
      <c r="M34" s="39"/>
    </row>
    <row r="35" spans="1:13" x14ac:dyDescent="0.25">
      <c r="B35" s="121"/>
      <c r="C35" s="120" t="s">
        <v>65</v>
      </c>
      <c r="D35" s="223" t="s">
        <v>770</v>
      </c>
      <c r="E35" s="198"/>
      <c r="F35" s="203"/>
      <c r="G35" s="203"/>
      <c r="H35" s="203"/>
      <c r="I35" s="203"/>
      <c r="J35" s="203"/>
      <c r="K35" s="203"/>
      <c r="L35" s="198"/>
    </row>
    <row r="36" spans="1:13" s="39" customFormat="1" x14ac:dyDescent="0.25">
      <c r="B36" s="199"/>
      <c r="C36" s="121" t="s">
        <v>1560</v>
      </c>
      <c r="D36" s="198" t="s">
        <v>934</v>
      </c>
      <c r="E36" s="198"/>
      <c r="F36" s="203"/>
      <c r="G36" s="203" t="s">
        <v>3</v>
      </c>
      <c r="H36" s="203"/>
      <c r="I36" s="203" t="s">
        <v>3</v>
      </c>
      <c r="J36" s="203" t="s">
        <v>3</v>
      </c>
      <c r="K36" s="203" t="s">
        <v>3</v>
      </c>
      <c r="L36" s="198"/>
    </row>
    <row r="37" spans="1:13" s="39" customFormat="1" x14ac:dyDescent="0.25">
      <c r="B37" s="121"/>
      <c r="C37" s="121" t="s">
        <v>384</v>
      </c>
      <c r="D37" s="198" t="s">
        <v>932</v>
      </c>
      <c r="E37" s="198"/>
      <c r="F37" s="203"/>
      <c r="G37" s="203" t="s">
        <v>3</v>
      </c>
      <c r="H37" s="203"/>
      <c r="I37" s="203" t="s">
        <v>3</v>
      </c>
      <c r="J37" s="203" t="s">
        <v>3</v>
      </c>
      <c r="K37" s="203" t="s">
        <v>3</v>
      </c>
      <c r="L37" s="198"/>
    </row>
    <row r="38" spans="1:13" s="39" customFormat="1" x14ac:dyDescent="0.25">
      <c r="B38" s="199"/>
      <c r="C38" s="120" t="s">
        <v>270</v>
      </c>
      <c r="D38" s="222" t="s">
        <v>1330</v>
      </c>
      <c r="E38" s="222"/>
      <c r="F38" s="225"/>
      <c r="G38" s="225"/>
      <c r="H38" s="225"/>
      <c r="I38" s="225" t="s">
        <v>3</v>
      </c>
      <c r="J38" s="225"/>
      <c r="K38" s="225" t="s">
        <v>3</v>
      </c>
      <c r="L38" s="222"/>
    </row>
    <row r="39" spans="1:13" s="288" customFormat="1" ht="18.75" x14ac:dyDescent="0.25">
      <c r="B39" s="332"/>
      <c r="C39" s="335" t="s">
        <v>1782</v>
      </c>
      <c r="D39" s="333"/>
      <c r="E39" s="333"/>
      <c r="F39" s="334"/>
      <c r="G39" s="334"/>
      <c r="H39" s="334"/>
      <c r="I39" s="334"/>
      <c r="J39" s="334"/>
      <c r="K39" s="334"/>
      <c r="L39" s="333"/>
    </row>
    <row r="40" spans="1:13" s="288" customFormat="1" x14ac:dyDescent="0.25">
      <c r="B40" s="199"/>
      <c r="C40" s="121" t="s">
        <v>1502</v>
      </c>
      <c r="D40" s="198" t="s">
        <v>1504</v>
      </c>
      <c r="E40" s="222"/>
      <c r="F40" s="225"/>
      <c r="G40" s="225"/>
      <c r="H40" s="225"/>
      <c r="I40" s="225"/>
      <c r="J40" s="225"/>
      <c r="K40" s="225"/>
      <c r="L40" s="222"/>
    </row>
    <row r="41" spans="1:13" s="288" customFormat="1" x14ac:dyDescent="0.25">
      <c r="B41" s="199"/>
      <c r="C41" s="121" t="s">
        <v>1503</v>
      </c>
      <c r="D41" s="198" t="s">
        <v>1099</v>
      </c>
      <c r="E41" s="222"/>
      <c r="F41" s="225"/>
      <c r="G41" s="225"/>
      <c r="H41" s="225"/>
      <c r="I41" s="225"/>
      <c r="J41" s="225"/>
      <c r="K41" s="225"/>
      <c r="L41" s="222"/>
    </row>
    <row r="42" spans="1:13" s="288" customFormat="1" x14ac:dyDescent="0.25">
      <c r="B42" s="199"/>
      <c r="C42" s="121" t="s">
        <v>1505</v>
      </c>
      <c r="D42" s="198"/>
      <c r="E42" s="222"/>
      <c r="F42" s="225"/>
      <c r="G42" s="225"/>
      <c r="H42" s="225"/>
      <c r="I42" s="225"/>
      <c r="J42" s="225"/>
      <c r="K42" s="225"/>
      <c r="L42" s="222"/>
    </row>
    <row r="43" spans="1:13" s="288" customFormat="1" x14ac:dyDescent="0.25">
      <c r="B43" s="199"/>
      <c r="C43" s="121" t="s">
        <v>1506</v>
      </c>
      <c r="D43" s="198" t="s">
        <v>1095</v>
      </c>
      <c r="E43" s="222"/>
      <c r="F43" s="225"/>
      <c r="G43" s="225"/>
      <c r="H43" s="225"/>
      <c r="I43" s="225"/>
      <c r="J43" s="225"/>
      <c r="K43" s="225"/>
      <c r="L43" s="222"/>
    </row>
    <row r="44" spans="1:13" s="288" customFormat="1" x14ac:dyDescent="0.25">
      <c r="B44" s="199"/>
      <c r="C44" s="121" t="s">
        <v>1507</v>
      </c>
      <c r="D44" s="198" t="s">
        <v>1085</v>
      </c>
      <c r="E44" s="222"/>
      <c r="F44" s="225"/>
      <c r="G44" s="225"/>
      <c r="H44" s="225"/>
      <c r="I44" s="225"/>
      <c r="J44" s="225"/>
      <c r="K44" s="225"/>
      <c r="L44" s="222"/>
    </row>
    <row r="45" spans="1:13" s="288" customFormat="1" x14ac:dyDescent="0.25">
      <c r="B45" s="199"/>
      <c r="C45" s="121" t="s">
        <v>1502</v>
      </c>
      <c r="D45" s="198" t="s">
        <v>1102</v>
      </c>
      <c r="E45" s="222"/>
      <c r="F45" s="225"/>
      <c r="G45" s="225"/>
      <c r="H45" s="225"/>
      <c r="I45" s="225"/>
      <c r="J45" s="225"/>
      <c r="K45" s="225"/>
      <c r="L45" s="222"/>
    </row>
    <row r="46" spans="1:13" s="288" customFormat="1" x14ac:dyDescent="0.25">
      <c r="B46" s="199"/>
      <c r="C46" s="121" t="s">
        <v>1503</v>
      </c>
      <c r="D46" s="198" t="s">
        <v>1099</v>
      </c>
      <c r="E46" s="222"/>
      <c r="F46" s="225"/>
      <c r="G46" s="225"/>
      <c r="H46" s="225"/>
      <c r="I46" s="225"/>
      <c r="J46" s="225"/>
      <c r="K46" s="225"/>
      <c r="L46" s="222"/>
    </row>
    <row r="47" spans="1:13" s="288" customFormat="1" x14ac:dyDescent="0.25">
      <c r="B47" s="199"/>
      <c r="C47" s="121" t="s">
        <v>1508</v>
      </c>
      <c r="D47" s="198" t="s">
        <v>1102</v>
      </c>
      <c r="E47" s="222"/>
      <c r="F47" s="225"/>
      <c r="G47" s="225"/>
      <c r="H47" s="225"/>
      <c r="I47" s="225"/>
      <c r="J47" s="225"/>
      <c r="K47" s="225"/>
      <c r="L47" s="222"/>
    </row>
    <row r="48" spans="1:13" s="288" customFormat="1" x14ac:dyDescent="0.25">
      <c r="B48" s="199"/>
      <c r="C48" s="121" t="s">
        <v>1509</v>
      </c>
      <c r="D48" s="198" t="s">
        <v>1082</v>
      </c>
      <c r="E48" s="222"/>
      <c r="F48" s="225"/>
      <c r="G48" s="225"/>
      <c r="H48" s="225"/>
      <c r="I48" s="225"/>
      <c r="J48" s="225"/>
      <c r="K48" s="225"/>
      <c r="L48" s="222"/>
    </row>
    <row r="49" spans="2:12" s="288" customFormat="1" x14ac:dyDescent="0.25">
      <c r="B49" s="199"/>
      <c r="C49" s="121" t="s">
        <v>1510</v>
      </c>
      <c r="D49" s="198" t="s">
        <v>1100</v>
      </c>
      <c r="E49" s="222"/>
      <c r="F49" s="225"/>
      <c r="G49" s="225"/>
      <c r="H49" s="225"/>
      <c r="I49" s="225"/>
      <c r="J49" s="225"/>
      <c r="K49" s="225"/>
      <c r="L49" s="222"/>
    </row>
    <row r="50" spans="2:12" s="288" customFormat="1" x14ac:dyDescent="0.25">
      <c r="B50" s="199"/>
      <c r="C50" s="121" t="s">
        <v>1511</v>
      </c>
      <c r="D50" s="198" t="s">
        <v>1096</v>
      </c>
      <c r="E50" s="222"/>
      <c r="F50" s="225"/>
      <c r="G50" s="225"/>
      <c r="H50" s="225"/>
      <c r="I50" s="225"/>
      <c r="J50" s="225"/>
      <c r="K50" s="225"/>
      <c r="L50" s="222"/>
    </row>
    <row r="51" spans="2:12" s="288" customFormat="1" x14ac:dyDescent="0.25">
      <c r="B51" s="199"/>
      <c r="C51" s="121" t="s">
        <v>1512</v>
      </c>
      <c r="D51" s="198" t="s">
        <v>1089</v>
      </c>
      <c r="E51" s="222"/>
      <c r="F51" s="225"/>
      <c r="G51" s="225"/>
      <c r="H51" s="225"/>
      <c r="I51" s="225"/>
      <c r="J51" s="225"/>
      <c r="K51" s="225"/>
      <c r="L51" s="222"/>
    </row>
    <row r="52" spans="2:12" s="288" customFormat="1" x14ac:dyDescent="0.25">
      <c r="B52" s="199"/>
      <c r="C52" s="121" t="s">
        <v>1513</v>
      </c>
      <c r="D52" s="198" t="s">
        <v>1083</v>
      </c>
      <c r="E52" s="222"/>
      <c r="F52" s="225"/>
      <c r="G52" s="225"/>
      <c r="H52" s="225"/>
      <c r="I52" s="225"/>
      <c r="J52" s="225"/>
      <c r="K52" s="225"/>
      <c r="L52" s="222"/>
    </row>
    <row r="53" spans="2:12" s="288" customFormat="1" x14ac:dyDescent="0.25">
      <c r="B53" s="199"/>
      <c r="C53" s="121" t="s">
        <v>1514</v>
      </c>
      <c r="D53" s="198" t="s">
        <v>1086</v>
      </c>
      <c r="E53" s="222"/>
      <c r="F53" s="225"/>
      <c r="G53" s="225"/>
      <c r="H53" s="225"/>
      <c r="I53" s="225"/>
      <c r="J53" s="225"/>
      <c r="K53" s="225"/>
      <c r="L53" s="222"/>
    </row>
    <row r="54" spans="2:12" s="288" customFormat="1" x14ac:dyDescent="0.25">
      <c r="B54" s="199"/>
      <c r="C54" s="121" t="s">
        <v>1515</v>
      </c>
      <c r="D54" s="198" t="s">
        <v>1084</v>
      </c>
      <c r="E54" s="222"/>
      <c r="F54" s="225"/>
      <c r="G54" s="225"/>
      <c r="H54" s="225"/>
      <c r="I54" s="225"/>
      <c r="J54" s="225"/>
      <c r="K54" s="225"/>
      <c r="L54" s="222"/>
    </row>
    <row r="55" spans="2:12" s="288" customFormat="1" x14ac:dyDescent="0.25">
      <c r="B55" s="199"/>
      <c r="C55" s="121" t="s">
        <v>1505</v>
      </c>
      <c r="D55" s="198" t="s">
        <v>1102</v>
      </c>
      <c r="E55" s="222"/>
      <c r="F55" s="225"/>
      <c r="G55" s="225"/>
      <c r="H55" s="225"/>
      <c r="I55" s="225"/>
      <c r="J55" s="225"/>
      <c r="K55" s="225"/>
      <c r="L55" s="222"/>
    </row>
    <row r="56" spans="2:12" s="288" customFormat="1" x14ac:dyDescent="0.25">
      <c r="B56" s="199"/>
      <c r="C56" s="121" t="s">
        <v>1516</v>
      </c>
      <c r="D56" s="198" t="s">
        <v>1097</v>
      </c>
      <c r="E56" s="222"/>
      <c r="F56" s="225"/>
      <c r="G56" s="225"/>
      <c r="H56" s="225"/>
      <c r="I56" s="225"/>
      <c r="J56" s="225"/>
      <c r="K56" s="225"/>
      <c r="L56" s="222"/>
    </row>
    <row r="57" spans="2:12" s="288" customFormat="1" x14ac:dyDescent="0.25">
      <c r="B57" s="199"/>
      <c r="C57" s="121" t="s">
        <v>1517</v>
      </c>
      <c r="D57" s="198" t="s">
        <v>1102</v>
      </c>
      <c r="E57" s="222"/>
      <c r="F57" s="225"/>
      <c r="G57" s="225"/>
      <c r="H57" s="225"/>
      <c r="I57" s="225"/>
      <c r="J57" s="225"/>
      <c r="K57" s="225"/>
      <c r="L57" s="222"/>
    </row>
    <row r="58" spans="2:12" s="39" customFormat="1" x14ac:dyDescent="0.25">
      <c r="B58" s="40"/>
      <c r="C58" s="199"/>
      <c r="D58" s="200"/>
      <c r="E58" s="200"/>
      <c r="F58" s="202"/>
      <c r="G58" s="202"/>
      <c r="H58" s="202"/>
      <c r="I58" s="202"/>
      <c r="J58" s="202"/>
      <c r="K58" s="202"/>
      <c r="L58" s="200"/>
    </row>
    <row r="59" spans="2:12" x14ac:dyDescent="0.25">
      <c r="B59" s="23"/>
    </row>
    <row r="60" spans="2:12" x14ac:dyDescent="0.25">
      <c r="B60" s="138" t="s">
        <v>531</v>
      </c>
      <c r="C60" t="s">
        <v>918</v>
      </c>
    </row>
    <row r="61" spans="2:12" x14ac:dyDescent="0.25">
      <c r="B61" s="196" t="s">
        <v>531</v>
      </c>
      <c r="C61" s="76" t="s">
        <v>1475</v>
      </c>
    </row>
    <row r="62" spans="2:12" x14ac:dyDescent="0.25">
      <c r="B62" s="133" t="s">
        <v>531</v>
      </c>
      <c r="C62" s="55" t="s">
        <v>929</v>
      </c>
      <c r="D62" s="14"/>
      <c r="E62" s="14"/>
      <c r="F62" s="14"/>
      <c r="G62" s="14"/>
      <c r="H62" s="14"/>
      <c r="I62" s="14"/>
      <c r="J62" s="14"/>
      <c r="K62" s="14"/>
      <c r="L62" s="14"/>
    </row>
    <row r="64" spans="2:12" ht="21" x14ac:dyDescent="0.25">
      <c r="B64" s="401" t="s">
        <v>1081</v>
      </c>
      <c r="C64" s="401"/>
      <c r="D64" s="401"/>
      <c r="E64" s="315"/>
    </row>
    <row r="65" spans="2:11" x14ac:dyDescent="0.25">
      <c r="B65" s="402" t="s">
        <v>1094</v>
      </c>
      <c r="C65" s="402"/>
      <c r="D65" s="402"/>
      <c r="E65" s="269"/>
    </row>
    <row r="66" spans="2:11" x14ac:dyDescent="0.25">
      <c r="B66" s="99" t="s">
        <v>369</v>
      </c>
      <c r="C66" s="99" t="s">
        <v>277</v>
      </c>
      <c r="D66" s="201" t="s">
        <v>243</v>
      </c>
      <c r="E66" s="397" t="s">
        <v>0</v>
      </c>
      <c r="F66" s="397"/>
      <c r="G66" s="397" t="s">
        <v>244</v>
      </c>
      <c r="H66" s="397"/>
      <c r="I66" s="397"/>
      <c r="J66" s="397"/>
      <c r="K66" s="397"/>
    </row>
    <row r="67" spans="2:11" s="39" customFormat="1" x14ac:dyDescent="0.25">
      <c r="B67" s="99"/>
      <c r="C67" s="99"/>
      <c r="D67" s="201"/>
      <c r="E67" s="397"/>
      <c r="F67" s="397"/>
      <c r="G67" s="397"/>
      <c r="H67" s="397"/>
      <c r="I67" s="397"/>
      <c r="J67" s="397"/>
      <c r="K67" s="397"/>
    </row>
    <row r="68" spans="2:11" s="39" customFormat="1" x14ac:dyDescent="0.25">
      <c r="B68" s="199"/>
      <c r="C68" s="121" t="s">
        <v>1783</v>
      </c>
      <c r="D68" s="198" t="s">
        <v>1796</v>
      </c>
      <c r="E68" s="403" t="s">
        <v>1800</v>
      </c>
      <c r="F68" s="403"/>
      <c r="G68" s="404"/>
      <c r="H68" s="404"/>
      <c r="I68" s="404"/>
      <c r="J68" s="404"/>
      <c r="K68" s="404"/>
    </row>
    <row r="69" spans="2:11" s="39" customFormat="1" x14ac:dyDescent="0.25">
      <c r="B69" s="199"/>
      <c r="C69" s="121" t="s">
        <v>1784</v>
      </c>
      <c r="D69" s="198" t="s">
        <v>1796</v>
      </c>
      <c r="E69" s="403" t="s">
        <v>1800</v>
      </c>
      <c r="F69" s="403"/>
      <c r="G69" s="405"/>
      <c r="H69" s="405"/>
      <c r="I69" s="405"/>
      <c r="J69" s="405"/>
      <c r="K69" s="405"/>
    </row>
    <row r="70" spans="2:11" s="39" customFormat="1" x14ac:dyDescent="0.25">
      <c r="B70" s="121"/>
      <c r="C70" s="121" t="s">
        <v>1785</v>
      </c>
      <c r="D70" s="198" t="s">
        <v>1796</v>
      </c>
      <c r="E70" s="403" t="s">
        <v>1800</v>
      </c>
      <c r="F70" s="403"/>
      <c r="G70" s="405"/>
      <c r="H70" s="405"/>
      <c r="I70" s="405"/>
      <c r="J70" s="405"/>
      <c r="K70" s="405"/>
    </row>
    <row r="71" spans="2:11" x14ac:dyDescent="0.25">
      <c r="B71" s="199"/>
      <c r="C71" s="121" t="s">
        <v>1786</v>
      </c>
      <c r="D71" s="198" t="s">
        <v>1796</v>
      </c>
      <c r="E71" s="403" t="s">
        <v>1800</v>
      </c>
      <c r="F71" s="403"/>
      <c r="G71" s="405"/>
      <c r="H71" s="405"/>
      <c r="I71" s="405"/>
      <c r="J71" s="405"/>
      <c r="K71" s="405"/>
    </row>
    <row r="72" spans="2:11" x14ac:dyDescent="0.25">
      <c r="B72" s="199"/>
      <c r="C72" s="121" t="s">
        <v>1787</v>
      </c>
      <c r="D72" s="198" t="s">
        <v>1796</v>
      </c>
      <c r="E72" s="403" t="s">
        <v>1800</v>
      </c>
      <c r="F72" s="403"/>
      <c r="G72" s="405"/>
      <c r="H72" s="405"/>
      <c r="I72" s="405"/>
      <c r="J72" s="405"/>
      <c r="K72" s="405"/>
    </row>
    <row r="73" spans="2:11" s="55" customFormat="1" x14ac:dyDescent="0.25">
      <c r="B73" s="199" t="s">
        <v>531</v>
      </c>
      <c r="C73" s="199" t="s">
        <v>1788</v>
      </c>
      <c r="D73" s="198" t="s">
        <v>1796</v>
      </c>
      <c r="E73" s="403" t="s">
        <v>1800</v>
      </c>
      <c r="F73" s="403"/>
      <c r="G73" s="405"/>
      <c r="H73" s="405"/>
      <c r="I73" s="405"/>
      <c r="J73" s="405"/>
      <c r="K73" s="405"/>
    </row>
    <row r="74" spans="2:11" s="55" customFormat="1" x14ac:dyDescent="0.25">
      <c r="B74" s="199" t="s">
        <v>531</v>
      </c>
      <c r="C74" s="199" t="s">
        <v>1789</v>
      </c>
      <c r="D74" s="198" t="s">
        <v>1796</v>
      </c>
      <c r="E74" s="403" t="s">
        <v>1800</v>
      </c>
      <c r="F74" s="403"/>
      <c r="G74" s="405"/>
      <c r="H74" s="405"/>
      <c r="I74" s="405"/>
      <c r="J74" s="405"/>
      <c r="K74" s="405"/>
    </row>
    <row r="75" spans="2:11" s="55" customFormat="1" x14ac:dyDescent="0.25">
      <c r="B75" s="199" t="s">
        <v>531</v>
      </c>
      <c r="C75" s="199" t="s">
        <v>1790</v>
      </c>
      <c r="D75" s="198" t="s">
        <v>1796</v>
      </c>
      <c r="E75" s="403" t="s">
        <v>1800</v>
      </c>
      <c r="F75" s="403"/>
      <c r="G75" s="405"/>
      <c r="H75" s="405"/>
      <c r="I75" s="405"/>
      <c r="J75" s="405"/>
      <c r="K75" s="405"/>
    </row>
    <row r="76" spans="2:11" s="55" customFormat="1" x14ac:dyDescent="0.25">
      <c r="B76" s="199" t="s">
        <v>531</v>
      </c>
      <c r="C76" s="199" t="s">
        <v>1792</v>
      </c>
      <c r="D76" s="198" t="s">
        <v>1796</v>
      </c>
      <c r="E76" s="403" t="s">
        <v>1800</v>
      </c>
      <c r="F76" s="403"/>
      <c r="G76" s="405"/>
      <c r="H76" s="405"/>
      <c r="I76" s="405"/>
      <c r="J76" s="405"/>
      <c r="K76" s="405"/>
    </row>
    <row r="77" spans="2:11" s="55" customFormat="1" x14ac:dyDescent="0.25">
      <c r="B77" s="199" t="s">
        <v>531</v>
      </c>
      <c r="C77" s="199" t="s">
        <v>1791</v>
      </c>
      <c r="D77" s="198" t="s">
        <v>1797</v>
      </c>
      <c r="E77" s="403" t="s">
        <v>1800</v>
      </c>
      <c r="F77" s="403"/>
      <c r="G77" s="405"/>
      <c r="H77" s="405"/>
      <c r="I77" s="405"/>
      <c r="J77" s="405"/>
      <c r="K77" s="405"/>
    </row>
    <row r="78" spans="2:11" s="55" customFormat="1" ht="35.25" customHeight="1" x14ac:dyDescent="0.25">
      <c r="B78" s="199" t="s">
        <v>531</v>
      </c>
      <c r="C78" s="199" t="s">
        <v>1793</v>
      </c>
      <c r="D78" s="198" t="s">
        <v>1797</v>
      </c>
      <c r="E78" s="403" t="s">
        <v>72</v>
      </c>
      <c r="F78" s="403"/>
      <c r="G78" s="405" t="s">
        <v>1801</v>
      </c>
      <c r="H78" s="405"/>
      <c r="I78" s="405"/>
      <c r="J78" s="405"/>
      <c r="K78" s="405"/>
    </row>
    <row r="79" spans="2:11" s="55" customFormat="1" x14ac:dyDescent="0.25">
      <c r="B79" s="199" t="s">
        <v>531</v>
      </c>
      <c r="C79" s="199" t="s">
        <v>1794</v>
      </c>
      <c r="D79" s="198" t="s">
        <v>1797</v>
      </c>
      <c r="E79" s="403" t="s">
        <v>1800</v>
      </c>
      <c r="F79" s="403"/>
      <c r="G79" s="405"/>
      <c r="H79" s="405"/>
      <c r="I79" s="405"/>
      <c r="J79" s="405"/>
      <c r="K79" s="405"/>
    </row>
    <row r="80" spans="2:11" s="55" customFormat="1" x14ac:dyDescent="0.25">
      <c r="B80" s="199" t="s">
        <v>531</v>
      </c>
      <c r="C80" s="199" t="s">
        <v>1795</v>
      </c>
      <c r="D80" s="198" t="s">
        <v>1797</v>
      </c>
      <c r="E80" s="403" t="s">
        <v>1800</v>
      </c>
      <c r="F80" s="403"/>
      <c r="G80" s="405"/>
      <c r="H80" s="405"/>
      <c r="I80" s="405"/>
      <c r="J80" s="405"/>
      <c r="K80" s="405"/>
    </row>
    <row r="81" spans="2:11" s="55" customFormat="1" x14ac:dyDescent="0.25">
      <c r="B81" s="199"/>
      <c r="C81" s="199"/>
      <c r="D81" s="336"/>
      <c r="E81" s="403"/>
      <c r="F81" s="403"/>
      <c r="G81" s="405"/>
      <c r="H81" s="405"/>
      <c r="I81" s="405"/>
      <c r="J81" s="405"/>
      <c r="K81" s="405"/>
    </row>
    <row r="82" spans="2:11" s="55" customFormat="1" x14ac:dyDescent="0.25">
      <c r="B82" s="199"/>
      <c r="C82" s="199"/>
      <c r="D82" s="336"/>
      <c r="E82" s="403"/>
      <c r="F82" s="403"/>
      <c r="G82" s="405"/>
      <c r="H82" s="405"/>
      <c r="I82" s="405"/>
      <c r="J82" s="405"/>
      <c r="K82" s="405"/>
    </row>
    <row r="83" spans="2:11" s="55" customFormat="1" x14ac:dyDescent="0.25">
      <c r="B83" s="199"/>
      <c r="C83" s="199"/>
      <c r="D83" s="336"/>
      <c r="E83" s="403"/>
      <c r="F83" s="403"/>
      <c r="G83" s="405"/>
      <c r="H83" s="405"/>
      <c r="I83" s="405"/>
      <c r="J83" s="405"/>
      <c r="K83" s="405"/>
    </row>
    <row r="84" spans="2:11" x14ac:dyDescent="0.25">
      <c r="B84" s="121"/>
      <c r="C84" s="121"/>
      <c r="D84" s="198"/>
      <c r="E84" s="403"/>
      <c r="F84" s="403"/>
      <c r="G84" s="405"/>
      <c r="H84" s="405"/>
      <c r="I84" s="405"/>
      <c r="J84" s="405"/>
      <c r="K84" s="405"/>
    </row>
    <row r="85" spans="2:11" x14ac:dyDescent="0.25">
      <c r="B85" s="121"/>
      <c r="C85" s="121"/>
      <c r="D85" s="198"/>
      <c r="E85" s="403"/>
      <c r="F85" s="403"/>
      <c r="G85" s="405"/>
      <c r="H85" s="405"/>
      <c r="I85" s="405"/>
      <c r="J85" s="405"/>
      <c r="K85" s="405"/>
    </row>
    <row r="86" spans="2:11" x14ac:dyDescent="0.25">
      <c r="B86" s="121"/>
      <c r="C86" s="121"/>
      <c r="D86" s="198"/>
      <c r="E86" s="403"/>
      <c r="F86" s="403"/>
      <c r="G86" s="405"/>
      <c r="H86" s="405"/>
      <c r="I86" s="405"/>
      <c r="J86" s="405"/>
      <c r="K86" s="405"/>
    </row>
  </sheetData>
  <sortState ref="C47:D65">
    <sortCondition ref="C47:C65"/>
  </sortState>
  <mergeCells count="46">
    <mergeCell ref="G85:K85"/>
    <mergeCell ref="G86:K86"/>
    <mergeCell ref="G78:K78"/>
    <mergeCell ref="G79:K79"/>
    <mergeCell ref="G80:K80"/>
    <mergeCell ref="G81:K81"/>
    <mergeCell ref="G82:K82"/>
    <mergeCell ref="E83:F83"/>
    <mergeCell ref="E84:F84"/>
    <mergeCell ref="E85:F85"/>
    <mergeCell ref="E86:F86"/>
    <mergeCell ref="G68:K68"/>
    <mergeCell ref="G69:K69"/>
    <mergeCell ref="G70:K70"/>
    <mergeCell ref="G71:K71"/>
    <mergeCell ref="G72:K72"/>
    <mergeCell ref="G73:K73"/>
    <mergeCell ref="G74:K74"/>
    <mergeCell ref="G75:K75"/>
    <mergeCell ref="G76:K76"/>
    <mergeCell ref="G77:K77"/>
    <mergeCell ref="G83:K83"/>
    <mergeCell ref="G84:K84"/>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G67:K67"/>
    <mergeCell ref="F2:K2"/>
    <mergeCell ref="B64:D64"/>
    <mergeCell ref="B1:D1"/>
    <mergeCell ref="B65:D65"/>
    <mergeCell ref="E66:F66"/>
    <mergeCell ref="G66:K66"/>
    <mergeCell ref="E67:F67"/>
  </mergeCells>
  <pageMargins left="0.7" right="0.7" top="0.75" bottom="0.75" header="0.3" footer="0.3"/>
  <pageSetup scale="5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95"/>
  <sheetViews>
    <sheetView tabSelected="1" zoomScale="85" zoomScaleNormal="85" workbookViewId="0">
      <pane ySplit="20" topLeftCell="A21" activePane="bottomLeft" state="frozenSplit"/>
      <selection activeCell="G46" sqref="G46"/>
      <selection pane="bottomLeft" activeCell="D13" sqref="D13"/>
    </sheetView>
  </sheetViews>
  <sheetFormatPr defaultColWidth="8.85546875" defaultRowHeight="15" customHeight="1" x14ac:dyDescent="0.2"/>
  <cols>
    <col min="1" max="1" width="9.7109375" style="174" bestFit="1" customWidth="1"/>
    <col min="2" max="2" width="45.7109375" style="169" bestFit="1" customWidth="1"/>
    <col min="3" max="3" width="86.85546875" style="169" bestFit="1" customWidth="1"/>
    <col min="4" max="4" width="49" style="169" bestFit="1" customWidth="1"/>
    <col min="5" max="5" width="14.42578125" style="174" bestFit="1" customWidth="1"/>
    <col min="6" max="6" width="15.140625" style="174" bestFit="1" customWidth="1"/>
    <col min="7" max="7" width="15.140625" style="174" customWidth="1"/>
    <col min="8" max="8" width="36" style="174" customWidth="1"/>
    <col min="9" max="9" width="2.42578125" style="174" customWidth="1"/>
    <col min="10" max="10" width="19.7109375" style="174" bestFit="1" customWidth="1"/>
    <col min="11" max="11" width="3" style="174" bestFit="1" customWidth="1"/>
    <col min="12" max="12" width="16.85546875" style="174" bestFit="1" customWidth="1"/>
    <col min="13" max="13" width="3" style="174" bestFit="1" customWidth="1"/>
    <col min="14" max="14" width="17.28515625" style="174" bestFit="1" customWidth="1"/>
    <col min="15" max="15" width="15.140625" style="174" bestFit="1" customWidth="1"/>
    <col min="16" max="16" width="53.42578125" style="174" bestFit="1" customWidth="1"/>
    <col min="17" max="261" width="8.85546875" style="174"/>
    <col min="262" max="262" width="7.140625" style="174" customWidth="1"/>
    <col min="263" max="263" width="7.28515625" style="174" customWidth="1"/>
    <col min="264" max="264" width="8.85546875" style="174"/>
    <col min="265" max="265" width="13.42578125" style="174" customWidth="1"/>
    <col min="266" max="266" width="19.140625" style="174" customWidth="1"/>
    <col min="267" max="267" width="4.42578125" style="174" customWidth="1"/>
    <col min="268" max="268" width="16.28515625" style="174" customWidth="1"/>
    <col min="269" max="269" width="8.85546875" style="174"/>
    <col min="270" max="270" width="20.85546875" style="174" customWidth="1"/>
    <col min="271" max="517" width="8.85546875" style="174"/>
    <col min="518" max="518" width="7.140625" style="174" customWidth="1"/>
    <col min="519" max="519" width="7.28515625" style="174" customWidth="1"/>
    <col min="520" max="520" width="8.85546875" style="174"/>
    <col min="521" max="521" width="13.42578125" style="174" customWidth="1"/>
    <col min="522" max="522" width="19.140625" style="174" customWidth="1"/>
    <col min="523" max="523" width="4.42578125" style="174" customWidth="1"/>
    <col min="524" max="524" width="16.28515625" style="174" customWidth="1"/>
    <col min="525" max="525" width="8.85546875" style="174"/>
    <col min="526" max="526" width="20.85546875" style="174" customWidth="1"/>
    <col min="527" max="773" width="8.85546875" style="174"/>
    <col min="774" max="774" width="7.140625" style="174" customWidth="1"/>
    <col min="775" max="775" width="7.28515625" style="174" customWidth="1"/>
    <col min="776" max="776" width="8.85546875" style="174"/>
    <col min="777" max="777" width="13.42578125" style="174" customWidth="1"/>
    <col min="778" max="778" width="19.140625" style="174" customWidth="1"/>
    <col min="779" max="779" width="4.42578125" style="174" customWidth="1"/>
    <col min="780" max="780" width="16.28515625" style="174" customWidth="1"/>
    <col min="781" max="781" width="8.85546875" style="174"/>
    <col min="782" max="782" width="20.85546875" style="174" customWidth="1"/>
    <col min="783" max="1029" width="8.85546875" style="174"/>
    <col min="1030" max="1030" width="7.140625" style="174" customWidth="1"/>
    <col min="1031" max="1031" width="7.28515625" style="174" customWidth="1"/>
    <col min="1032" max="1032" width="8.85546875" style="174"/>
    <col min="1033" max="1033" width="13.42578125" style="174" customWidth="1"/>
    <col min="1034" max="1034" width="19.140625" style="174" customWidth="1"/>
    <col min="1035" max="1035" width="4.42578125" style="174" customWidth="1"/>
    <col min="1036" max="1036" width="16.28515625" style="174" customWidth="1"/>
    <col min="1037" max="1037" width="8.85546875" style="174"/>
    <col min="1038" max="1038" width="20.85546875" style="174" customWidth="1"/>
    <col min="1039" max="1285" width="8.85546875" style="174"/>
    <col min="1286" max="1286" width="7.140625" style="174" customWidth="1"/>
    <col min="1287" max="1287" width="7.28515625" style="174" customWidth="1"/>
    <col min="1288" max="1288" width="8.85546875" style="174"/>
    <col min="1289" max="1289" width="13.42578125" style="174" customWidth="1"/>
    <col min="1290" max="1290" width="19.140625" style="174" customWidth="1"/>
    <col min="1291" max="1291" width="4.42578125" style="174" customWidth="1"/>
    <col min="1292" max="1292" width="16.28515625" style="174" customWidth="1"/>
    <col min="1293" max="1293" width="8.85546875" style="174"/>
    <col min="1294" max="1294" width="20.85546875" style="174" customWidth="1"/>
    <col min="1295" max="1541" width="8.85546875" style="174"/>
    <col min="1542" max="1542" width="7.140625" style="174" customWidth="1"/>
    <col min="1543" max="1543" width="7.28515625" style="174" customWidth="1"/>
    <col min="1544" max="1544" width="8.85546875" style="174"/>
    <col min="1545" max="1545" width="13.42578125" style="174" customWidth="1"/>
    <col min="1546" max="1546" width="19.140625" style="174" customWidth="1"/>
    <col min="1547" max="1547" width="4.42578125" style="174" customWidth="1"/>
    <col min="1548" max="1548" width="16.28515625" style="174" customWidth="1"/>
    <col min="1549" max="1549" width="8.85546875" style="174"/>
    <col min="1550" max="1550" width="20.85546875" style="174" customWidth="1"/>
    <col min="1551" max="1797" width="8.85546875" style="174"/>
    <col min="1798" max="1798" width="7.140625" style="174" customWidth="1"/>
    <col min="1799" max="1799" width="7.28515625" style="174" customWidth="1"/>
    <col min="1800" max="1800" width="8.85546875" style="174"/>
    <col min="1801" max="1801" width="13.42578125" style="174" customWidth="1"/>
    <col min="1802" max="1802" width="19.140625" style="174" customWidth="1"/>
    <col min="1803" max="1803" width="4.42578125" style="174" customWidth="1"/>
    <col min="1804" max="1804" width="16.28515625" style="174" customWidth="1"/>
    <col min="1805" max="1805" width="8.85546875" style="174"/>
    <col min="1806" max="1806" width="20.85546875" style="174" customWidth="1"/>
    <col min="1807" max="2053" width="8.85546875" style="174"/>
    <col min="2054" max="2054" width="7.140625" style="174" customWidth="1"/>
    <col min="2055" max="2055" width="7.28515625" style="174" customWidth="1"/>
    <col min="2056" max="2056" width="8.85546875" style="174"/>
    <col min="2057" max="2057" width="13.42578125" style="174" customWidth="1"/>
    <col min="2058" max="2058" width="19.140625" style="174" customWidth="1"/>
    <col min="2059" max="2059" width="4.42578125" style="174" customWidth="1"/>
    <col min="2060" max="2060" width="16.28515625" style="174" customWidth="1"/>
    <col min="2061" max="2061" width="8.85546875" style="174"/>
    <col min="2062" max="2062" width="20.85546875" style="174" customWidth="1"/>
    <col min="2063" max="2309" width="8.85546875" style="174"/>
    <col min="2310" max="2310" width="7.140625" style="174" customWidth="1"/>
    <col min="2311" max="2311" width="7.28515625" style="174" customWidth="1"/>
    <col min="2312" max="2312" width="8.85546875" style="174"/>
    <col min="2313" max="2313" width="13.42578125" style="174" customWidth="1"/>
    <col min="2314" max="2314" width="19.140625" style="174" customWidth="1"/>
    <col min="2315" max="2315" width="4.42578125" style="174" customWidth="1"/>
    <col min="2316" max="2316" width="16.28515625" style="174" customWidth="1"/>
    <col min="2317" max="2317" width="8.85546875" style="174"/>
    <col min="2318" max="2318" width="20.85546875" style="174" customWidth="1"/>
    <col min="2319" max="2565" width="8.85546875" style="174"/>
    <col min="2566" max="2566" width="7.140625" style="174" customWidth="1"/>
    <col min="2567" max="2567" width="7.28515625" style="174" customWidth="1"/>
    <col min="2568" max="2568" width="8.85546875" style="174"/>
    <col min="2569" max="2569" width="13.42578125" style="174" customWidth="1"/>
    <col min="2570" max="2570" width="19.140625" style="174" customWidth="1"/>
    <col min="2571" max="2571" width="4.42578125" style="174" customWidth="1"/>
    <col min="2572" max="2572" width="16.28515625" style="174" customWidth="1"/>
    <col min="2573" max="2573" width="8.85546875" style="174"/>
    <col min="2574" max="2574" width="20.85546875" style="174" customWidth="1"/>
    <col min="2575" max="2821" width="8.85546875" style="174"/>
    <col min="2822" max="2822" width="7.140625" style="174" customWidth="1"/>
    <col min="2823" max="2823" width="7.28515625" style="174" customWidth="1"/>
    <col min="2824" max="2824" width="8.85546875" style="174"/>
    <col min="2825" max="2825" width="13.42578125" style="174" customWidth="1"/>
    <col min="2826" max="2826" width="19.140625" style="174" customWidth="1"/>
    <col min="2827" max="2827" width="4.42578125" style="174" customWidth="1"/>
    <col min="2828" max="2828" width="16.28515625" style="174" customWidth="1"/>
    <col min="2829" max="2829" width="8.85546875" style="174"/>
    <col min="2830" max="2830" width="20.85546875" style="174" customWidth="1"/>
    <col min="2831" max="3077" width="8.85546875" style="174"/>
    <col min="3078" max="3078" width="7.140625" style="174" customWidth="1"/>
    <col min="3079" max="3079" width="7.28515625" style="174" customWidth="1"/>
    <col min="3080" max="3080" width="8.85546875" style="174"/>
    <col min="3081" max="3081" width="13.42578125" style="174" customWidth="1"/>
    <col min="3082" max="3082" width="19.140625" style="174" customWidth="1"/>
    <col min="3083" max="3083" width="4.42578125" style="174" customWidth="1"/>
    <col min="3084" max="3084" width="16.28515625" style="174" customWidth="1"/>
    <col min="3085" max="3085" width="8.85546875" style="174"/>
    <col min="3086" max="3086" width="20.85546875" style="174" customWidth="1"/>
    <col min="3087" max="3333" width="8.85546875" style="174"/>
    <col min="3334" max="3334" width="7.140625" style="174" customWidth="1"/>
    <col min="3335" max="3335" width="7.28515625" style="174" customWidth="1"/>
    <col min="3336" max="3336" width="8.85546875" style="174"/>
    <col min="3337" max="3337" width="13.42578125" style="174" customWidth="1"/>
    <col min="3338" max="3338" width="19.140625" style="174" customWidth="1"/>
    <col min="3339" max="3339" width="4.42578125" style="174" customWidth="1"/>
    <col min="3340" max="3340" width="16.28515625" style="174" customWidth="1"/>
    <col min="3341" max="3341" width="8.85546875" style="174"/>
    <col min="3342" max="3342" width="20.85546875" style="174" customWidth="1"/>
    <col min="3343" max="3589" width="8.85546875" style="174"/>
    <col min="3590" max="3590" width="7.140625" style="174" customWidth="1"/>
    <col min="3591" max="3591" width="7.28515625" style="174" customWidth="1"/>
    <col min="3592" max="3592" width="8.85546875" style="174"/>
    <col min="3593" max="3593" width="13.42578125" style="174" customWidth="1"/>
    <col min="3594" max="3594" width="19.140625" style="174" customWidth="1"/>
    <col min="3595" max="3595" width="4.42578125" style="174" customWidth="1"/>
    <col min="3596" max="3596" width="16.28515625" style="174" customWidth="1"/>
    <col min="3597" max="3597" width="8.85546875" style="174"/>
    <col min="3598" max="3598" width="20.85546875" style="174" customWidth="1"/>
    <col min="3599" max="3845" width="8.85546875" style="174"/>
    <col min="3846" max="3846" width="7.140625" style="174" customWidth="1"/>
    <col min="3847" max="3847" width="7.28515625" style="174" customWidth="1"/>
    <col min="3848" max="3848" width="8.85546875" style="174"/>
    <col min="3849" max="3849" width="13.42578125" style="174" customWidth="1"/>
    <col min="3850" max="3850" width="19.140625" style="174" customWidth="1"/>
    <col min="3851" max="3851" width="4.42578125" style="174" customWidth="1"/>
    <col min="3852" max="3852" width="16.28515625" style="174" customWidth="1"/>
    <col min="3853" max="3853" width="8.85546875" style="174"/>
    <col min="3854" max="3854" width="20.85546875" style="174" customWidth="1"/>
    <col min="3855" max="4101" width="8.85546875" style="174"/>
    <col min="4102" max="4102" width="7.140625" style="174" customWidth="1"/>
    <col min="4103" max="4103" width="7.28515625" style="174" customWidth="1"/>
    <col min="4104" max="4104" width="8.85546875" style="174"/>
    <col min="4105" max="4105" width="13.42578125" style="174" customWidth="1"/>
    <col min="4106" max="4106" width="19.140625" style="174" customWidth="1"/>
    <col min="4107" max="4107" width="4.42578125" style="174" customWidth="1"/>
    <col min="4108" max="4108" width="16.28515625" style="174" customWidth="1"/>
    <col min="4109" max="4109" width="8.85546875" style="174"/>
    <col min="4110" max="4110" width="20.85546875" style="174" customWidth="1"/>
    <col min="4111" max="4357" width="8.85546875" style="174"/>
    <col min="4358" max="4358" width="7.140625" style="174" customWidth="1"/>
    <col min="4359" max="4359" width="7.28515625" style="174" customWidth="1"/>
    <col min="4360" max="4360" width="8.85546875" style="174"/>
    <col min="4361" max="4361" width="13.42578125" style="174" customWidth="1"/>
    <col min="4362" max="4362" width="19.140625" style="174" customWidth="1"/>
    <col min="4363" max="4363" width="4.42578125" style="174" customWidth="1"/>
    <col min="4364" max="4364" width="16.28515625" style="174" customWidth="1"/>
    <col min="4365" max="4365" width="8.85546875" style="174"/>
    <col min="4366" max="4366" width="20.85546875" style="174" customWidth="1"/>
    <col min="4367" max="4613" width="8.85546875" style="174"/>
    <col min="4614" max="4614" width="7.140625" style="174" customWidth="1"/>
    <col min="4615" max="4615" width="7.28515625" style="174" customWidth="1"/>
    <col min="4616" max="4616" width="8.85546875" style="174"/>
    <col min="4617" max="4617" width="13.42578125" style="174" customWidth="1"/>
    <col min="4618" max="4618" width="19.140625" style="174" customWidth="1"/>
    <col min="4619" max="4619" width="4.42578125" style="174" customWidth="1"/>
    <col min="4620" max="4620" width="16.28515625" style="174" customWidth="1"/>
    <col min="4621" max="4621" width="8.85546875" style="174"/>
    <col min="4622" max="4622" width="20.85546875" style="174" customWidth="1"/>
    <col min="4623" max="4869" width="8.85546875" style="174"/>
    <col min="4870" max="4870" width="7.140625" style="174" customWidth="1"/>
    <col min="4871" max="4871" width="7.28515625" style="174" customWidth="1"/>
    <col min="4872" max="4872" width="8.85546875" style="174"/>
    <col min="4873" max="4873" width="13.42578125" style="174" customWidth="1"/>
    <col min="4874" max="4874" width="19.140625" style="174" customWidth="1"/>
    <col min="4875" max="4875" width="4.42578125" style="174" customWidth="1"/>
    <col min="4876" max="4876" width="16.28515625" style="174" customWidth="1"/>
    <col min="4877" max="4877" width="8.85546875" style="174"/>
    <col min="4878" max="4878" width="20.85546875" style="174" customWidth="1"/>
    <col min="4879" max="5125" width="8.85546875" style="174"/>
    <col min="5126" max="5126" width="7.140625" style="174" customWidth="1"/>
    <col min="5127" max="5127" width="7.28515625" style="174" customWidth="1"/>
    <col min="5128" max="5128" width="8.85546875" style="174"/>
    <col min="5129" max="5129" width="13.42578125" style="174" customWidth="1"/>
    <col min="5130" max="5130" width="19.140625" style="174" customWidth="1"/>
    <col min="5131" max="5131" width="4.42578125" style="174" customWidth="1"/>
    <col min="5132" max="5132" width="16.28515625" style="174" customWidth="1"/>
    <col min="5133" max="5133" width="8.85546875" style="174"/>
    <col min="5134" max="5134" width="20.85546875" style="174" customWidth="1"/>
    <col min="5135" max="5381" width="8.85546875" style="174"/>
    <col min="5382" max="5382" width="7.140625" style="174" customWidth="1"/>
    <col min="5383" max="5383" width="7.28515625" style="174" customWidth="1"/>
    <col min="5384" max="5384" width="8.85546875" style="174"/>
    <col min="5385" max="5385" width="13.42578125" style="174" customWidth="1"/>
    <col min="5386" max="5386" width="19.140625" style="174" customWidth="1"/>
    <col min="5387" max="5387" width="4.42578125" style="174" customWidth="1"/>
    <col min="5388" max="5388" width="16.28515625" style="174" customWidth="1"/>
    <col min="5389" max="5389" width="8.85546875" style="174"/>
    <col min="5390" max="5390" width="20.85546875" style="174" customWidth="1"/>
    <col min="5391" max="5637" width="8.85546875" style="174"/>
    <col min="5638" max="5638" width="7.140625" style="174" customWidth="1"/>
    <col min="5639" max="5639" width="7.28515625" style="174" customWidth="1"/>
    <col min="5640" max="5640" width="8.85546875" style="174"/>
    <col min="5641" max="5641" width="13.42578125" style="174" customWidth="1"/>
    <col min="5642" max="5642" width="19.140625" style="174" customWidth="1"/>
    <col min="5643" max="5643" width="4.42578125" style="174" customWidth="1"/>
    <col min="5644" max="5644" width="16.28515625" style="174" customWidth="1"/>
    <col min="5645" max="5645" width="8.85546875" style="174"/>
    <col min="5646" max="5646" width="20.85546875" style="174" customWidth="1"/>
    <col min="5647" max="5893" width="8.85546875" style="174"/>
    <col min="5894" max="5894" width="7.140625" style="174" customWidth="1"/>
    <col min="5895" max="5895" width="7.28515625" style="174" customWidth="1"/>
    <col min="5896" max="5896" width="8.85546875" style="174"/>
    <col min="5897" max="5897" width="13.42578125" style="174" customWidth="1"/>
    <col min="5898" max="5898" width="19.140625" style="174" customWidth="1"/>
    <col min="5899" max="5899" width="4.42578125" style="174" customWidth="1"/>
    <col min="5900" max="5900" width="16.28515625" style="174" customWidth="1"/>
    <col min="5901" max="5901" width="8.85546875" style="174"/>
    <col min="5902" max="5902" width="20.85546875" style="174" customWidth="1"/>
    <col min="5903" max="6149" width="8.85546875" style="174"/>
    <col min="6150" max="6150" width="7.140625" style="174" customWidth="1"/>
    <col min="6151" max="6151" width="7.28515625" style="174" customWidth="1"/>
    <col min="6152" max="6152" width="8.85546875" style="174"/>
    <col min="6153" max="6153" width="13.42578125" style="174" customWidth="1"/>
    <col min="6154" max="6154" width="19.140625" style="174" customWidth="1"/>
    <col min="6155" max="6155" width="4.42578125" style="174" customWidth="1"/>
    <col min="6156" max="6156" width="16.28515625" style="174" customWidth="1"/>
    <col min="6157" max="6157" width="8.85546875" style="174"/>
    <col min="6158" max="6158" width="20.85546875" style="174" customWidth="1"/>
    <col min="6159" max="6405" width="8.85546875" style="174"/>
    <col min="6406" max="6406" width="7.140625" style="174" customWidth="1"/>
    <col min="6407" max="6407" width="7.28515625" style="174" customWidth="1"/>
    <col min="6408" max="6408" width="8.85546875" style="174"/>
    <col min="6409" max="6409" width="13.42578125" style="174" customWidth="1"/>
    <col min="6410" max="6410" width="19.140625" style="174" customWidth="1"/>
    <col min="6411" max="6411" width="4.42578125" style="174" customWidth="1"/>
    <col min="6412" max="6412" width="16.28515625" style="174" customWidth="1"/>
    <col min="6413" max="6413" width="8.85546875" style="174"/>
    <col min="6414" max="6414" width="20.85546875" style="174" customWidth="1"/>
    <col min="6415" max="6661" width="8.85546875" style="174"/>
    <col min="6662" max="6662" width="7.140625" style="174" customWidth="1"/>
    <col min="6663" max="6663" width="7.28515625" style="174" customWidth="1"/>
    <col min="6664" max="6664" width="8.85546875" style="174"/>
    <col min="6665" max="6665" width="13.42578125" style="174" customWidth="1"/>
    <col min="6666" max="6666" width="19.140625" style="174" customWidth="1"/>
    <col min="6667" max="6667" width="4.42578125" style="174" customWidth="1"/>
    <col min="6668" max="6668" width="16.28515625" style="174" customWidth="1"/>
    <col min="6669" max="6669" width="8.85546875" style="174"/>
    <col min="6670" max="6670" width="20.85546875" style="174" customWidth="1"/>
    <col min="6671" max="6917" width="8.85546875" style="174"/>
    <col min="6918" max="6918" width="7.140625" style="174" customWidth="1"/>
    <col min="6919" max="6919" width="7.28515625" style="174" customWidth="1"/>
    <col min="6920" max="6920" width="8.85546875" style="174"/>
    <col min="6921" max="6921" width="13.42578125" style="174" customWidth="1"/>
    <col min="6922" max="6922" width="19.140625" style="174" customWidth="1"/>
    <col min="6923" max="6923" width="4.42578125" style="174" customWidth="1"/>
    <col min="6924" max="6924" width="16.28515625" style="174" customWidth="1"/>
    <col min="6925" max="6925" width="8.85546875" style="174"/>
    <col min="6926" max="6926" width="20.85546875" style="174" customWidth="1"/>
    <col min="6927" max="7173" width="8.85546875" style="174"/>
    <col min="7174" max="7174" width="7.140625" style="174" customWidth="1"/>
    <col min="7175" max="7175" width="7.28515625" style="174" customWidth="1"/>
    <col min="7176" max="7176" width="8.85546875" style="174"/>
    <col min="7177" max="7177" width="13.42578125" style="174" customWidth="1"/>
    <col min="7178" max="7178" width="19.140625" style="174" customWidth="1"/>
    <col min="7179" max="7179" width="4.42578125" style="174" customWidth="1"/>
    <col min="7180" max="7180" width="16.28515625" style="174" customWidth="1"/>
    <col min="7181" max="7181" width="8.85546875" style="174"/>
    <col min="7182" max="7182" width="20.85546875" style="174" customWidth="1"/>
    <col min="7183" max="7429" width="8.85546875" style="174"/>
    <col min="7430" max="7430" width="7.140625" style="174" customWidth="1"/>
    <col min="7431" max="7431" width="7.28515625" style="174" customWidth="1"/>
    <col min="7432" max="7432" width="8.85546875" style="174"/>
    <col min="7433" max="7433" width="13.42578125" style="174" customWidth="1"/>
    <col min="7434" max="7434" width="19.140625" style="174" customWidth="1"/>
    <col min="7435" max="7435" width="4.42578125" style="174" customWidth="1"/>
    <col min="7436" max="7436" width="16.28515625" style="174" customWidth="1"/>
    <col min="7437" max="7437" width="8.85546875" style="174"/>
    <col min="7438" max="7438" width="20.85546875" style="174" customWidth="1"/>
    <col min="7439" max="7685" width="8.85546875" style="174"/>
    <col min="7686" max="7686" width="7.140625" style="174" customWidth="1"/>
    <col min="7687" max="7687" width="7.28515625" style="174" customWidth="1"/>
    <col min="7688" max="7688" width="8.85546875" style="174"/>
    <col min="7689" max="7689" width="13.42578125" style="174" customWidth="1"/>
    <col min="7690" max="7690" width="19.140625" style="174" customWidth="1"/>
    <col min="7691" max="7691" width="4.42578125" style="174" customWidth="1"/>
    <col min="7692" max="7692" width="16.28515625" style="174" customWidth="1"/>
    <col min="7693" max="7693" width="8.85546875" style="174"/>
    <col min="7694" max="7694" width="20.85546875" style="174" customWidth="1"/>
    <col min="7695" max="7941" width="8.85546875" style="174"/>
    <col min="7942" max="7942" width="7.140625" style="174" customWidth="1"/>
    <col min="7943" max="7943" width="7.28515625" style="174" customWidth="1"/>
    <col min="7944" max="7944" width="8.85546875" style="174"/>
    <col min="7945" max="7945" width="13.42578125" style="174" customWidth="1"/>
    <col min="7946" max="7946" width="19.140625" style="174" customWidth="1"/>
    <col min="7947" max="7947" width="4.42578125" style="174" customWidth="1"/>
    <col min="7948" max="7948" width="16.28515625" style="174" customWidth="1"/>
    <col min="7949" max="7949" width="8.85546875" style="174"/>
    <col min="7950" max="7950" width="20.85546875" style="174" customWidth="1"/>
    <col min="7951" max="8197" width="8.85546875" style="174"/>
    <col min="8198" max="8198" width="7.140625" style="174" customWidth="1"/>
    <col min="8199" max="8199" width="7.28515625" style="174" customWidth="1"/>
    <col min="8200" max="8200" width="8.85546875" style="174"/>
    <col min="8201" max="8201" width="13.42578125" style="174" customWidth="1"/>
    <col min="8202" max="8202" width="19.140625" style="174" customWidth="1"/>
    <col min="8203" max="8203" width="4.42578125" style="174" customWidth="1"/>
    <col min="8204" max="8204" width="16.28515625" style="174" customWidth="1"/>
    <col min="8205" max="8205" width="8.85546875" style="174"/>
    <col min="8206" max="8206" width="20.85546875" style="174" customWidth="1"/>
    <col min="8207" max="8453" width="8.85546875" style="174"/>
    <col min="8454" max="8454" width="7.140625" style="174" customWidth="1"/>
    <col min="8455" max="8455" width="7.28515625" style="174" customWidth="1"/>
    <col min="8456" max="8456" width="8.85546875" style="174"/>
    <col min="8457" max="8457" width="13.42578125" style="174" customWidth="1"/>
    <col min="8458" max="8458" width="19.140625" style="174" customWidth="1"/>
    <col min="8459" max="8459" width="4.42578125" style="174" customWidth="1"/>
    <col min="8460" max="8460" width="16.28515625" style="174" customWidth="1"/>
    <col min="8461" max="8461" width="8.85546875" style="174"/>
    <col min="8462" max="8462" width="20.85546875" style="174" customWidth="1"/>
    <col min="8463" max="8709" width="8.85546875" style="174"/>
    <col min="8710" max="8710" width="7.140625" style="174" customWidth="1"/>
    <col min="8711" max="8711" width="7.28515625" style="174" customWidth="1"/>
    <col min="8712" max="8712" width="8.85546875" style="174"/>
    <col min="8713" max="8713" width="13.42578125" style="174" customWidth="1"/>
    <col min="8714" max="8714" width="19.140625" style="174" customWidth="1"/>
    <col min="8715" max="8715" width="4.42578125" style="174" customWidth="1"/>
    <col min="8716" max="8716" width="16.28515625" style="174" customWidth="1"/>
    <col min="8717" max="8717" width="8.85546875" style="174"/>
    <col min="8718" max="8718" width="20.85546875" style="174" customWidth="1"/>
    <col min="8719" max="8965" width="8.85546875" style="174"/>
    <col min="8966" max="8966" width="7.140625" style="174" customWidth="1"/>
    <col min="8967" max="8967" width="7.28515625" style="174" customWidth="1"/>
    <col min="8968" max="8968" width="8.85546875" style="174"/>
    <col min="8969" max="8969" width="13.42578125" style="174" customWidth="1"/>
    <col min="8970" max="8970" width="19.140625" style="174" customWidth="1"/>
    <col min="8971" max="8971" width="4.42578125" style="174" customWidth="1"/>
    <col min="8972" max="8972" width="16.28515625" style="174" customWidth="1"/>
    <col min="8973" max="8973" width="8.85546875" style="174"/>
    <col min="8974" max="8974" width="20.85546875" style="174" customWidth="1"/>
    <col min="8975" max="9221" width="8.85546875" style="174"/>
    <col min="9222" max="9222" width="7.140625" style="174" customWidth="1"/>
    <col min="9223" max="9223" width="7.28515625" style="174" customWidth="1"/>
    <col min="9224" max="9224" width="8.85546875" style="174"/>
    <col min="9225" max="9225" width="13.42578125" style="174" customWidth="1"/>
    <col min="9226" max="9226" width="19.140625" style="174" customWidth="1"/>
    <col min="9227" max="9227" width="4.42578125" style="174" customWidth="1"/>
    <col min="9228" max="9228" width="16.28515625" style="174" customWidth="1"/>
    <col min="9229" max="9229" width="8.85546875" style="174"/>
    <col min="9230" max="9230" width="20.85546875" style="174" customWidth="1"/>
    <col min="9231" max="9477" width="8.85546875" style="174"/>
    <col min="9478" max="9478" width="7.140625" style="174" customWidth="1"/>
    <col min="9479" max="9479" width="7.28515625" style="174" customWidth="1"/>
    <col min="9480" max="9480" width="8.85546875" style="174"/>
    <col min="9481" max="9481" width="13.42578125" style="174" customWidth="1"/>
    <col min="9482" max="9482" width="19.140625" style="174" customWidth="1"/>
    <col min="9483" max="9483" width="4.42578125" style="174" customWidth="1"/>
    <col min="9484" max="9484" width="16.28515625" style="174" customWidth="1"/>
    <col min="9485" max="9485" width="8.85546875" style="174"/>
    <col min="9486" max="9486" width="20.85546875" style="174" customWidth="1"/>
    <col min="9487" max="9733" width="8.85546875" style="174"/>
    <col min="9734" max="9734" width="7.140625" style="174" customWidth="1"/>
    <col min="9735" max="9735" width="7.28515625" style="174" customWidth="1"/>
    <col min="9736" max="9736" width="8.85546875" style="174"/>
    <col min="9737" max="9737" width="13.42578125" style="174" customWidth="1"/>
    <col min="9738" max="9738" width="19.140625" style="174" customWidth="1"/>
    <col min="9739" max="9739" width="4.42578125" style="174" customWidth="1"/>
    <col min="9740" max="9740" width="16.28515625" style="174" customWidth="1"/>
    <col min="9741" max="9741" width="8.85546875" style="174"/>
    <col min="9742" max="9742" width="20.85546875" style="174" customWidth="1"/>
    <col min="9743" max="9989" width="8.85546875" style="174"/>
    <col min="9990" max="9990" width="7.140625" style="174" customWidth="1"/>
    <col min="9991" max="9991" width="7.28515625" style="174" customWidth="1"/>
    <col min="9992" max="9992" width="8.85546875" style="174"/>
    <col min="9993" max="9993" width="13.42578125" style="174" customWidth="1"/>
    <col min="9994" max="9994" width="19.140625" style="174" customWidth="1"/>
    <col min="9995" max="9995" width="4.42578125" style="174" customWidth="1"/>
    <col min="9996" max="9996" width="16.28515625" style="174" customWidth="1"/>
    <col min="9997" max="9997" width="8.85546875" style="174"/>
    <col min="9998" max="9998" width="20.85546875" style="174" customWidth="1"/>
    <col min="9999" max="10245" width="8.85546875" style="174"/>
    <col min="10246" max="10246" width="7.140625" style="174" customWidth="1"/>
    <col min="10247" max="10247" width="7.28515625" style="174" customWidth="1"/>
    <col min="10248" max="10248" width="8.85546875" style="174"/>
    <col min="10249" max="10249" width="13.42578125" style="174" customWidth="1"/>
    <col min="10250" max="10250" width="19.140625" style="174" customWidth="1"/>
    <col min="10251" max="10251" width="4.42578125" style="174" customWidth="1"/>
    <col min="10252" max="10252" width="16.28515625" style="174" customWidth="1"/>
    <col min="10253" max="10253" width="8.85546875" style="174"/>
    <col min="10254" max="10254" width="20.85546875" style="174" customWidth="1"/>
    <col min="10255" max="10501" width="8.85546875" style="174"/>
    <col min="10502" max="10502" width="7.140625" style="174" customWidth="1"/>
    <col min="10503" max="10503" width="7.28515625" style="174" customWidth="1"/>
    <col min="10504" max="10504" width="8.85546875" style="174"/>
    <col min="10505" max="10505" width="13.42578125" style="174" customWidth="1"/>
    <col min="10506" max="10506" width="19.140625" style="174" customWidth="1"/>
    <col min="10507" max="10507" width="4.42578125" style="174" customWidth="1"/>
    <col min="10508" max="10508" width="16.28515625" style="174" customWidth="1"/>
    <col min="10509" max="10509" width="8.85546875" style="174"/>
    <col min="10510" max="10510" width="20.85546875" style="174" customWidth="1"/>
    <col min="10511" max="10757" width="8.85546875" style="174"/>
    <col min="10758" max="10758" width="7.140625" style="174" customWidth="1"/>
    <col min="10759" max="10759" width="7.28515625" style="174" customWidth="1"/>
    <col min="10760" max="10760" width="8.85546875" style="174"/>
    <col min="10761" max="10761" width="13.42578125" style="174" customWidth="1"/>
    <col min="10762" max="10762" width="19.140625" style="174" customWidth="1"/>
    <col min="10763" max="10763" width="4.42578125" style="174" customWidth="1"/>
    <col min="10764" max="10764" width="16.28515625" style="174" customWidth="1"/>
    <col min="10765" max="10765" width="8.85546875" style="174"/>
    <col min="10766" max="10766" width="20.85546875" style="174" customWidth="1"/>
    <col min="10767" max="11013" width="8.85546875" style="174"/>
    <col min="11014" max="11014" width="7.140625" style="174" customWidth="1"/>
    <col min="11015" max="11015" width="7.28515625" style="174" customWidth="1"/>
    <col min="11016" max="11016" width="8.85546875" style="174"/>
    <col min="11017" max="11017" width="13.42578125" style="174" customWidth="1"/>
    <col min="11018" max="11018" width="19.140625" style="174" customWidth="1"/>
    <col min="11019" max="11019" width="4.42578125" style="174" customWidth="1"/>
    <col min="11020" max="11020" width="16.28515625" style="174" customWidth="1"/>
    <col min="11021" max="11021" width="8.85546875" style="174"/>
    <col min="11022" max="11022" width="20.85546875" style="174" customWidth="1"/>
    <col min="11023" max="11269" width="8.85546875" style="174"/>
    <col min="11270" max="11270" width="7.140625" style="174" customWidth="1"/>
    <col min="11271" max="11271" width="7.28515625" style="174" customWidth="1"/>
    <col min="11272" max="11272" width="8.85546875" style="174"/>
    <col min="11273" max="11273" width="13.42578125" style="174" customWidth="1"/>
    <col min="11274" max="11274" width="19.140625" style="174" customWidth="1"/>
    <col min="11275" max="11275" width="4.42578125" style="174" customWidth="1"/>
    <col min="11276" max="11276" width="16.28515625" style="174" customWidth="1"/>
    <col min="11277" max="11277" width="8.85546875" style="174"/>
    <col min="11278" max="11278" width="20.85546875" style="174" customWidth="1"/>
    <col min="11279" max="11525" width="8.85546875" style="174"/>
    <col min="11526" max="11526" width="7.140625" style="174" customWidth="1"/>
    <col min="11527" max="11527" width="7.28515625" style="174" customWidth="1"/>
    <col min="11528" max="11528" width="8.85546875" style="174"/>
    <col min="11529" max="11529" width="13.42578125" style="174" customWidth="1"/>
    <col min="11530" max="11530" width="19.140625" style="174" customWidth="1"/>
    <col min="11531" max="11531" width="4.42578125" style="174" customWidth="1"/>
    <col min="11532" max="11532" width="16.28515625" style="174" customWidth="1"/>
    <col min="11533" max="11533" width="8.85546875" style="174"/>
    <col min="11534" max="11534" width="20.85546875" style="174" customWidth="1"/>
    <col min="11535" max="11781" width="8.85546875" style="174"/>
    <col min="11782" max="11782" width="7.140625" style="174" customWidth="1"/>
    <col min="11783" max="11783" width="7.28515625" style="174" customWidth="1"/>
    <col min="11784" max="11784" width="8.85546875" style="174"/>
    <col min="11785" max="11785" width="13.42578125" style="174" customWidth="1"/>
    <col min="11786" max="11786" width="19.140625" style="174" customWidth="1"/>
    <col min="11787" max="11787" width="4.42578125" style="174" customWidth="1"/>
    <col min="11788" max="11788" width="16.28515625" style="174" customWidth="1"/>
    <col min="11789" max="11789" width="8.85546875" style="174"/>
    <col min="11790" max="11790" width="20.85546875" style="174" customWidth="1"/>
    <col min="11791" max="12037" width="8.85546875" style="174"/>
    <col min="12038" max="12038" width="7.140625" style="174" customWidth="1"/>
    <col min="12039" max="12039" width="7.28515625" style="174" customWidth="1"/>
    <col min="12040" max="12040" width="8.85546875" style="174"/>
    <col min="12041" max="12041" width="13.42578125" style="174" customWidth="1"/>
    <col min="12042" max="12042" width="19.140625" style="174" customWidth="1"/>
    <col min="12043" max="12043" width="4.42578125" style="174" customWidth="1"/>
    <col min="12044" max="12044" width="16.28515625" style="174" customWidth="1"/>
    <col min="12045" max="12045" width="8.85546875" style="174"/>
    <col min="12046" max="12046" width="20.85546875" style="174" customWidth="1"/>
    <col min="12047" max="12293" width="8.85546875" style="174"/>
    <col min="12294" max="12294" width="7.140625" style="174" customWidth="1"/>
    <col min="12295" max="12295" width="7.28515625" style="174" customWidth="1"/>
    <col min="12296" max="12296" width="8.85546875" style="174"/>
    <col min="12297" max="12297" width="13.42578125" style="174" customWidth="1"/>
    <col min="12298" max="12298" width="19.140625" style="174" customWidth="1"/>
    <col min="12299" max="12299" width="4.42578125" style="174" customWidth="1"/>
    <col min="12300" max="12300" width="16.28515625" style="174" customWidth="1"/>
    <col min="12301" max="12301" width="8.85546875" style="174"/>
    <col min="12302" max="12302" width="20.85546875" style="174" customWidth="1"/>
    <col min="12303" max="12549" width="8.85546875" style="174"/>
    <col min="12550" max="12550" width="7.140625" style="174" customWidth="1"/>
    <col min="12551" max="12551" width="7.28515625" style="174" customWidth="1"/>
    <col min="12552" max="12552" width="8.85546875" style="174"/>
    <col min="12553" max="12553" width="13.42578125" style="174" customWidth="1"/>
    <col min="12554" max="12554" width="19.140625" style="174" customWidth="1"/>
    <col min="12555" max="12555" width="4.42578125" style="174" customWidth="1"/>
    <col min="12556" max="12556" width="16.28515625" style="174" customWidth="1"/>
    <col min="12557" max="12557" width="8.85546875" style="174"/>
    <col min="12558" max="12558" width="20.85546875" style="174" customWidth="1"/>
    <col min="12559" max="12805" width="8.85546875" style="174"/>
    <col min="12806" max="12806" width="7.140625" style="174" customWidth="1"/>
    <col min="12807" max="12807" width="7.28515625" style="174" customWidth="1"/>
    <col min="12808" max="12808" width="8.85546875" style="174"/>
    <col min="12809" max="12809" width="13.42578125" style="174" customWidth="1"/>
    <col min="12810" max="12810" width="19.140625" style="174" customWidth="1"/>
    <col min="12811" max="12811" width="4.42578125" style="174" customWidth="1"/>
    <col min="12812" max="12812" width="16.28515625" style="174" customWidth="1"/>
    <col min="12813" max="12813" width="8.85546875" style="174"/>
    <col min="12814" max="12814" width="20.85546875" style="174" customWidth="1"/>
    <col min="12815" max="13061" width="8.85546875" style="174"/>
    <col min="13062" max="13062" width="7.140625" style="174" customWidth="1"/>
    <col min="13063" max="13063" width="7.28515625" style="174" customWidth="1"/>
    <col min="13064" max="13064" width="8.85546875" style="174"/>
    <col min="13065" max="13065" width="13.42578125" style="174" customWidth="1"/>
    <col min="13066" max="13066" width="19.140625" style="174" customWidth="1"/>
    <col min="13067" max="13067" width="4.42578125" style="174" customWidth="1"/>
    <col min="13068" max="13068" width="16.28515625" style="174" customWidth="1"/>
    <col min="13069" max="13069" width="8.85546875" style="174"/>
    <col min="13070" max="13070" width="20.85546875" style="174" customWidth="1"/>
    <col min="13071" max="13317" width="8.85546875" style="174"/>
    <col min="13318" max="13318" width="7.140625" style="174" customWidth="1"/>
    <col min="13319" max="13319" width="7.28515625" style="174" customWidth="1"/>
    <col min="13320" max="13320" width="8.85546875" style="174"/>
    <col min="13321" max="13321" width="13.42578125" style="174" customWidth="1"/>
    <col min="13322" max="13322" width="19.140625" style="174" customWidth="1"/>
    <col min="13323" max="13323" width="4.42578125" style="174" customWidth="1"/>
    <col min="13324" max="13324" width="16.28515625" style="174" customWidth="1"/>
    <col min="13325" max="13325" width="8.85546875" style="174"/>
    <col min="13326" max="13326" width="20.85546875" style="174" customWidth="1"/>
    <col min="13327" max="13573" width="8.85546875" style="174"/>
    <col min="13574" max="13574" width="7.140625" style="174" customWidth="1"/>
    <col min="13575" max="13575" width="7.28515625" style="174" customWidth="1"/>
    <col min="13576" max="13576" width="8.85546875" style="174"/>
    <col min="13577" max="13577" width="13.42578125" style="174" customWidth="1"/>
    <col min="13578" max="13578" width="19.140625" style="174" customWidth="1"/>
    <col min="13579" max="13579" width="4.42578125" style="174" customWidth="1"/>
    <col min="13580" max="13580" width="16.28515625" style="174" customWidth="1"/>
    <col min="13581" max="13581" width="8.85546875" style="174"/>
    <col min="13582" max="13582" width="20.85546875" style="174" customWidth="1"/>
    <col min="13583" max="13829" width="8.85546875" style="174"/>
    <col min="13830" max="13830" width="7.140625" style="174" customWidth="1"/>
    <col min="13831" max="13831" width="7.28515625" style="174" customWidth="1"/>
    <col min="13832" max="13832" width="8.85546875" style="174"/>
    <col min="13833" max="13833" width="13.42578125" style="174" customWidth="1"/>
    <col min="13834" max="13834" width="19.140625" style="174" customWidth="1"/>
    <col min="13835" max="13835" width="4.42578125" style="174" customWidth="1"/>
    <col min="13836" max="13836" width="16.28515625" style="174" customWidth="1"/>
    <col min="13837" max="13837" width="8.85546875" style="174"/>
    <col min="13838" max="13838" width="20.85546875" style="174" customWidth="1"/>
    <col min="13839" max="14085" width="8.85546875" style="174"/>
    <col min="14086" max="14086" width="7.140625" style="174" customWidth="1"/>
    <col min="14087" max="14087" width="7.28515625" style="174" customWidth="1"/>
    <col min="14088" max="14088" width="8.85546875" style="174"/>
    <col min="14089" max="14089" width="13.42578125" style="174" customWidth="1"/>
    <col min="14090" max="14090" width="19.140625" style="174" customWidth="1"/>
    <col min="14091" max="14091" width="4.42578125" style="174" customWidth="1"/>
    <col min="14092" max="14092" width="16.28515625" style="174" customWidth="1"/>
    <col min="14093" max="14093" width="8.85546875" style="174"/>
    <col min="14094" max="14094" width="20.85546875" style="174" customWidth="1"/>
    <col min="14095" max="14341" width="8.85546875" style="174"/>
    <col min="14342" max="14342" width="7.140625" style="174" customWidth="1"/>
    <col min="14343" max="14343" width="7.28515625" style="174" customWidth="1"/>
    <col min="14344" max="14344" width="8.85546875" style="174"/>
    <col min="14345" max="14345" width="13.42578125" style="174" customWidth="1"/>
    <col min="14346" max="14346" width="19.140625" style="174" customWidth="1"/>
    <col min="14347" max="14347" width="4.42578125" style="174" customWidth="1"/>
    <col min="14348" max="14348" width="16.28515625" style="174" customWidth="1"/>
    <col min="14349" max="14349" width="8.85546875" style="174"/>
    <col min="14350" max="14350" width="20.85546875" style="174" customWidth="1"/>
    <col min="14351" max="14597" width="8.85546875" style="174"/>
    <col min="14598" max="14598" width="7.140625" style="174" customWidth="1"/>
    <col min="14599" max="14599" width="7.28515625" style="174" customWidth="1"/>
    <col min="14600" max="14600" width="8.85546875" style="174"/>
    <col min="14601" max="14601" width="13.42578125" style="174" customWidth="1"/>
    <col min="14602" max="14602" width="19.140625" style="174" customWidth="1"/>
    <col min="14603" max="14603" width="4.42578125" style="174" customWidth="1"/>
    <col min="14604" max="14604" width="16.28515625" style="174" customWidth="1"/>
    <col min="14605" max="14605" width="8.85546875" style="174"/>
    <col min="14606" max="14606" width="20.85546875" style="174" customWidth="1"/>
    <col min="14607" max="14853" width="8.85546875" style="174"/>
    <col min="14854" max="14854" width="7.140625" style="174" customWidth="1"/>
    <col min="14855" max="14855" width="7.28515625" style="174" customWidth="1"/>
    <col min="14856" max="14856" width="8.85546875" style="174"/>
    <col min="14857" max="14857" width="13.42578125" style="174" customWidth="1"/>
    <col min="14858" max="14858" width="19.140625" style="174" customWidth="1"/>
    <col min="14859" max="14859" width="4.42578125" style="174" customWidth="1"/>
    <col min="14860" max="14860" width="16.28515625" style="174" customWidth="1"/>
    <col min="14861" max="14861" width="8.85546875" style="174"/>
    <col min="14862" max="14862" width="20.85546875" style="174" customWidth="1"/>
    <col min="14863" max="15109" width="8.85546875" style="174"/>
    <col min="15110" max="15110" width="7.140625" style="174" customWidth="1"/>
    <col min="15111" max="15111" width="7.28515625" style="174" customWidth="1"/>
    <col min="15112" max="15112" width="8.85546875" style="174"/>
    <col min="15113" max="15113" width="13.42578125" style="174" customWidth="1"/>
    <col min="15114" max="15114" width="19.140625" style="174" customWidth="1"/>
    <col min="15115" max="15115" width="4.42578125" style="174" customWidth="1"/>
    <col min="15116" max="15116" width="16.28515625" style="174" customWidth="1"/>
    <col min="15117" max="15117" width="8.85546875" style="174"/>
    <col min="15118" max="15118" width="20.85546875" style="174" customWidth="1"/>
    <col min="15119" max="15365" width="8.85546875" style="174"/>
    <col min="15366" max="15366" width="7.140625" style="174" customWidth="1"/>
    <col min="15367" max="15367" width="7.28515625" style="174" customWidth="1"/>
    <col min="15368" max="15368" width="8.85546875" style="174"/>
    <col min="15369" max="15369" width="13.42578125" style="174" customWidth="1"/>
    <col min="15370" max="15370" width="19.140625" style="174" customWidth="1"/>
    <col min="15371" max="15371" width="4.42578125" style="174" customWidth="1"/>
    <col min="15372" max="15372" width="16.28515625" style="174" customWidth="1"/>
    <col min="15373" max="15373" width="8.85546875" style="174"/>
    <col min="15374" max="15374" width="20.85546875" style="174" customWidth="1"/>
    <col min="15375" max="15621" width="8.85546875" style="174"/>
    <col min="15622" max="15622" width="7.140625" style="174" customWidth="1"/>
    <col min="15623" max="15623" width="7.28515625" style="174" customWidth="1"/>
    <col min="15624" max="15624" width="8.85546875" style="174"/>
    <col min="15625" max="15625" width="13.42578125" style="174" customWidth="1"/>
    <col min="15626" max="15626" width="19.140625" style="174" customWidth="1"/>
    <col min="15627" max="15627" width="4.42578125" style="174" customWidth="1"/>
    <col min="15628" max="15628" width="16.28515625" style="174" customWidth="1"/>
    <col min="15629" max="15629" width="8.85546875" style="174"/>
    <col min="15630" max="15630" width="20.85546875" style="174" customWidth="1"/>
    <col min="15631" max="15877" width="8.85546875" style="174"/>
    <col min="15878" max="15878" width="7.140625" style="174" customWidth="1"/>
    <col min="15879" max="15879" width="7.28515625" style="174" customWidth="1"/>
    <col min="15880" max="15880" width="8.85546875" style="174"/>
    <col min="15881" max="15881" width="13.42578125" style="174" customWidth="1"/>
    <col min="15882" max="15882" width="19.140625" style="174" customWidth="1"/>
    <col min="15883" max="15883" width="4.42578125" style="174" customWidth="1"/>
    <col min="15884" max="15884" width="16.28515625" style="174" customWidth="1"/>
    <col min="15885" max="15885" width="8.85546875" style="174"/>
    <col min="15886" max="15886" width="20.85546875" style="174" customWidth="1"/>
    <col min="15887" max="16133" width="8.85546875" style="174"/>
    <col min="16134" max="16134" width="7.140625" style="174" customWidth="1"/>
    <col min="16135" max="16135" width="7.28515625" style="174" customWidth="1"/>
    <col min="16136" max="16136" width="8.85546875" style="174"/>
    <col min="16137" max="16137" width="13.42578125" style="174" customWidth="1"/>
    <col min="16138" max="16138" width="19.140625" style="174" customWidth="1"/>
    <col min="16139" max="16139" width="4.42578125" style="174" customWidth="1"/>
    <col min="16140" max="16140" width="16.28515625" style="174" customWidth="1"/>
    <col min="16141" max="16141" width="8.85546875" style="174"/>
    <col min="16142" max="16142" width="20.85546875" style="174" customWidth="1"/>
    <col min="16143" max="16377" width="8.85546875" style="174"/>
    <col min="16378" max="16384" width="8.85546875" style="174" customWidth="1"/>
  </cols>
  <sheetData>
    <row r="1" spans="1:16" ht="15" customHeight="1" x14ac:dyDescent="0.2">
      <c r="J1" s="406" t="s">
        <v>802</v>
      </c>
      <c r="K1" s="406"/>
      <c r="L1" s="406"/>
      <c r="M1" s="406"/>
      <c r="N1" s="406"/>
      <c r="O1" s="406"/>
      <c r="P1" s="406"/>
    </row>
    <row r="2" spans="1:16" ht="36" x14ac:dyDescent="0.25">
      <c r="A2" s="217" t="s">
        <v>369</v>
      </c>
      <c r="B2" s="172" t="s">
        <v>943</v>
      </c>
      <c r="C2" s="172" t="s">
        <v>63</v>
      </c>
      <c r="D2" s="172" t="s">
        <v>528</v>
      </c>
      <c r="E2" s="173" t="s">
        <v>838</v>
      </c>
      <c r="F2" s="173" t="s">
        <v>1578</v>
      </c>
      <c r="G2" s="173" t="s">
        <v>1901</v>
      </c>
      <c r="H2" s="172" t="s">
        <v>244</v>
      </c>
      <c r="I2" s="175"/>
      <c r="J2" s="176" t="s">
        <v>777</v>
      </c>
      <c r="K2" s="177" t="s">
        <v>759</v>
      </c>
      <c r="L2" s="176" t="s">
        <v>785</v>
      </c>
      <c r="M2" s="177" t="s">
        <v>759</v>
      </c>
      <c r="N2" s="176" t="s">
        <v>801</v>
      </c>
      <c r="O2" s="178"/>
      <c r="P2" s="179"/>
    </row>
    <row r="3" spans="1:16" ht="18" x14ac:dyDescent="0.25">
      <c r="A3" s="180"/>
      <c r="B3" s="170" t="s">
        <v>901</v>
      </c>
      <c r="C3" s="171" t="s">
        <v>902</v>
      </c>
      <c r="D3" s="184" t="s">
        <v>480</v>
      </c>
      <c r="E3" s="185" t="s">
        <v>529</v>
      </c>
      <c r="F3" s="185" t="s">
        <v>1580</v>
      </c>
      <c r="G3" s="185" t="s">
        <v>1580</v>
      </c>
      <c r="H3" s="182"/>
      <c r="I3" s="175"/>
      <c r="J3" s="178"/>
      <c r="K3" s="178"/>
      <c r="L3" s="178"/>
      <c r="M3" s="178"/>
      <c r="N3" s="178"/>
      <c r="O3" s="183"/>
      <c r="P3" s="179"/>
    </row>
    <row r="4" spans="1:16" x14ac:dyDescent="0.2">
      <c r="A4" s="180"/>
      <c r="B4" s="170" t="s">
        <v>1395</v>
      </c>
      <c r="C4" s="171" t="s">
        <v>1529</v>
      </c>
      <c r="D4" s="286" t="s">
        <v>1524</v>
      </c>
      <c r="E4" s="185" t="s">
        <v>1180</v>
      </c>
      <c r="F4" s="185" t="s">
        <v>1579</v>
      </c>
      <c r="G4" s="185" t="s">
        <v>1579</v>
      </c>
      <c r="H4" s="182"/>
      <c r="I4" s="175"/>
      <c r="J4" s="179"/>
      <c r="K4" s="179"/>
      <c r="L4" s="179"/>
      <c r="M4" s="179"/>
      <c r="N4" s="179"/>
      <c r="O4" s="195" t="s">
        <v>941</v>
      </c>
      <c r="P4" s="179" t="s">
        <v>789</v>
      </c>
    </row>
    <row r="5" spans="1:16" x14ac:dyDescent="0.2">
      <c r="A5" s="180"/>
      <c r="B5" s="170" t="s">
        <v>1565</v>
      </c>
      <c r="C5" s="171" t="s">
        <v>1529</v>
      </c>
      <c r="D5" s="286" t="s">
        <v>1524</v>
      </c>
      <c r="E5" s="185" t="s">
        <v>1180</v>
      </c>
      <c r="F5" s="185" t="s">
        <v>1579</v>
      </c>
      <c r="G5" s="185" t="s">
        <v>1579</v>
      </c>
      <c r="H5" s="182"/>
      <c r="I5" s="175"/>
      <c r="J5" s="179"/>
      <c r="K5" s="179"/>
      <c r="L5" s="179"/>
      <c r="M5" s="179"/>
      <c r="N5" s="179"/>
      <c r="O5" s="195" t="s">
        <v>784</v>
      </c>
      <c r="P5" s="179" t="s">
        <v>790</v>
      </c>
    </row>
    <row r="6" spans="1:16" x14ac:dyDescent="0.2">
      <c r="A6" s="180"/>
      <c r="B6" s="170" t="s">
        <v>1528</v>
      </c>
      <c r="C6" s="171" t="s">
        <v>1530</v>
      </c>
      <c r="D6" s="286" t="s">
        <v>1524</v>
      </c>
      <c r="E6" s="185" t="s">
        <v>1180</v>
      </c>
      <c r="F6" s="185" t="s">
        <v>1579</v>
      </c>
      <c r="G6" s="185" t="s">
        <v>1579</v>
      </c>
      <c r="H6" s="182"/>
      <c r="I6" s="175"/>
      <c r="J6" s="179"/>
      <c r="K6" s="179"/>
      <c r="L6" s="179"/>
      <c r="M6" s="179"/>
      <c r="N6" s="179"/>
      <c r="O6" s="195" t="s">
        <v>1636</v>
      </c>
      <c r="P6" s="179" t="s">
        <v>1637</v>
      </c>
    </row>
    <row r="7" spans="1:16" x14ac:dyDescent="0.2">
      <c r="A7" s="180"/>
      <c r="B7" s="170" t="s">
        <v>1012</v>
      </c>
      <c r="C7" s="171" t="s">
        <v>498</v>
      </c>
      <c r="D7" s="186" t="s">
        <v>478</v>
      </c>
      <c r="E7" s="185" t="s">
        <v>529</v>
      </c>
      <c r="F7" s="185" t="s">
        <v>1580</v>
      </c>
      <c r="G7" s="185" t="s">
        <v>1580</v>
      </c>
      <c r="H7" s="182"/>
      <c r="I7" s="175"/>
      <c r="J7" s="179"/>
      <c r="K7" s="179"/>
      <c r="L7" s="179"/>
      <c r="M7" s="179"/>
      <c r="N7" s="179"/>
      <c r="O7" s="195" t="s">
        <v>941</v>
      </c>
      <c r="P7" s="179" t="s">
        <v>789</v>
      </c>
    </row>
    <row r="8" spans="1:16" x14ac:dyDescent="0.2">
      <c r="A8" s="180"/>
      <c r="B8" s="170" t="s">
        <v>1586</v>
      </c>
      <c r="C8" s="171" t="s">
        <v>1586</v>
      </c>
      <c r="D8" s="186" t="s">
        <v>19</v>
      </c>
      <c r="E8" s="185" t="s">
        <v>1180</v>
      </c>
      <c r="F8" s="185" t="s">
        <v>1580</v>
      </c>
      <c r="G8" s="185" t="s">
        <v>1580</v>
      </c>
      <c r="H8" s="182"/>
      <c r="I8" s="175"/>
      <c r="J8" s="179"/>
      <c r="K8" s="179"/>
      <c r="L8" s="179"/>
      <c r="M8" s="179"/>
      <c r="N8" s="179"/>
      <c r="O8" s="195"/>
      <c r="P8" s="179"/>
    </row>
    <row r="9" spans="1:16" x14ac:dyDescent="0.2">
      <c r="A9" s="180"/>
      <c r="B9" s="170" t="s">
        <v>839</v>
      </c>
      <c r="C9" s="171" t="s">
        <v>897</v>
      </c>
      <c r="D9" s="186" t="s">
        <v>478</v>
      </c>
      <c r="E9" s="185" t="s">
        <v>529</v>
      </c>
      <c r="F9" s="185" t="s">
        <v>1580</v>
      </c>
      <c r="G9" s="185" t="s">
        <v>1580</v>
      </c>
      <c r="H9" s="126"/>
      <c r="I9" s="175"/>
      <c r="J9" s="179"/>
      <c r="K9" s="179"/>
      <c r="L9" s="179"/>
      <c r="M9" s="179"/>
      <c r="N9" s="179"/>
      <c r="O9" s="195" t="s">
        <v>786</v>
      </c>
      <c r="P9" s="179" t="s">
        <v>793</v>
      </c>
    </row>
    <row r="10" spans="1:16" x14ac:dyDescent="0.2">
      <c r="A10" s="180"/>
      <c r="B10" s="170" t="s">
        <v>807</v>
      </c>
      <c r="C10" s="171" t="s">
        <v>898</v>
      </c>
      <c r="D10" s="194" t="s">
        <v>557</v>
      </c>
      <c r="E10" s="185" t="s">
        <v>529</v>
      </c>
      <c r="F10" s="185" t="s">
        <v>1580</v>
      </c>
      <c r="G10" s="185" t="s">
        <v>1580</v>
      </c>
      <c r="H10" s="126"/>
      <c r="I10" s="175"/>
      <c r="J10" s="179"/>
      <c r="K10" s="179"/>
      <c r="L10" s="179"/>
      <c r="M10" s="179"/>
      <c r="N10" s="179"/>
      <c r="O10" s="195" t="s">
        <v>784</v>
      </c>
      <c r="P10" s="179" t="s">
        <v>790</v>
      </c>
    </row>
    <row r="11" spans="1:16" x14ac:dyDescent="0.2">
      <c r="A11" s="180"/>
      <c r="B11" s="170" t="s">
        <v>899</v>
      </c>
      <c r="C11" s="171" t="s">
        <v>900</v>
      </c>
      <c r="D11" s="194" t="s">
        <v>557</v>
      </c>
      <c r="E11" s="185" t="s">
        <v>529</v>
      </c>
      <c r="F11" s="185" t="s">
        <v>1580</v>
      </c>
      <c r="G11" s="185" t="s">
        <v>1580</v>
      </c>
      <c r="H11" s="126"/>
      <c r="I11" s="175"/>
      <c r="J11" s="179"/>
      <c r="K11" s="179"/>
      <c r="L11" s="179"/>
      <c r="M11" s="179"/>
      <c r="N11" s="179"/>
      <c r="O11" s="195" t="s">
        <v>799</v>
      </c>
      <c r="P11" s="179" t="s">
        <v>800</v>
      </c>
    </row>
    <row r="12" spans="1:16" x14ac:dyDescent="0.2">
      <c r="A12" s="180"/>
      <c r="B12" s="170" t="s">
        <v>1383</v>
      </c>
      <c r="C12" s="171" t="s">
        <v>1384</v>
      </c>
      <c r="D12" s="186" t="s">
        <v>478</v>
      </c>
      <c r="E12" s="185" t="s">
        <v>529</v>
      </c>
      <c r="F12" s="185" t="s">
        <v>1580</v>
      </c>
      <c r="G12" s="185" t="s">
        <v>1579</v>
      </c>
      <c r="H12" s="182"/>
      <c r="I12" s="175"/>
      <c r="J12" s="179"/>
      <c r="K12" s="179"/>
      <c r="L12" s="179"/>
      <c r="M12" s="179"/>
      <c r="N12" s="179"/>
      <c r="O12" s="195" t="s">
        <v>960</v>
      </c>
      <c r="P12" s="179"/>
    </row>
    <row r="13" spans="1:16" x14ac:dyDescent="0.2">
      <c r="A13" s="180"/>
      <c r="B13" s="170" t="s">
        <v>1894</v>
      </c>
      <c r="C13" s="171" t="s">
        <v>1898</v>
      </c>
      <c r="D13" s="186" t="s">
        <v>1897</v>
      </c>
      <c r="E13" s="185" t="s">
        <v>1180</v>
      </c>
      <c r="F13" s="185" t="s">
        <v>1580</v>
      </c>
      <c r="G13" s="185" t="s">
        <v>1579</v>
      </c>
      <c r="H13" s="182"/>
      <c r="I13" s="175"/>
      <c r="J13" s="179"/>
      <c r="K13" s="179"/>
      <c r="L13" s="179"/>
      <c r="M13" s="179"/>
      <c r="N13" s="179"/>
      <c r="O13" s="195"/>
      <c r="P13" s="179"/>
    </row>
    <row r="14" spans="1:16" x14ac:dyDescent="0.2">
      <c r="A14" s="180"/>
      <c r="B14" s="170" t="s">
        <v>1895</v>
      </c>
      <c r="C14" s="171" t="s">
        <v>1899</v>
      </c>
      <c r="D14" s="186" t="s">
        <v>1897</v>
      </c>
      <c r="E14" s="185" t="s">
        <v>1180</v>
      </c>
      <c r="F14" s="185" t="s">
        <v>1580</v>
      </c>
      <c r="G14" s="185" t="s">
        <v>1579</v>
      </c>
      <c r="H14" s="182"/>
      <c r="I14" s="175"/>
      <c r="J14" s="179"/>
      <c r="K14" s="179"/>
      <c r="L14" s="179"/>
      <c r="M14" s="179"/>
      <c r="N14" s="179"/>
      <c r="O14" s="195"/>
      <c r="P14" s="179"/>
    </row>
    <row r="15" spans="1:16" x14ac:dyDescent="0.2">
      <c r="A15" s="180"/>
      <c r="B15" s="170" t="s">
        <v>1896</v>
      </c>
      <c r="C15" s="171" t="s">
        <v>1900</v>
      </c>
      <c r="D15" s="186" t="s">
        <v>1897</v>
      </c>
      <c r="E15" s="185" t="s">
        <v>1180</v>
      </c>
      <c r="F15" s="185" t="s">
        <v>1580</v>
      </c>
      <c r="G15" s="185" t="s">
        <v>1579</v>
      </c>
      <c r="H15" s="182"/>
      <c r="I15" s="175"/>
      <c r="J15" s="179"/>
      <c r="K15" s="179"/>
      <c r="L15" s="179"/>
      <c r="M15" s="179"/>
      <c r="N15" s="179"/>
      <c r="O15" s="195"/>
      <c r="P15" s="179"/>
    </row>
    <row r="16" spans="1:16" ht="15.75" customHeight="1" x14ac:dyDescent="0.2">
      <c r="A16" s="407" t="s">
        <v>235</v>
      </c>
      <c r="B16" s="348" t="s">
        <v>1360</v>
      </c>
      <c r="C16" s="349" t="s">
        <v>501</v>
      </c>
      <c r="D16" s="350" t="s">
        <v>1524</v>
      </c>
      <c r="E16" s="351" t="s">
        <v>1180</v>
      </c>
      <c r="F16" s="351"/>
      <c r="G16" s="351"/>
      <c r="H16" s="126" t="s">
        <v>1902</v>
      </c>
      <c r="I16" s="175"/>
      <c r="J16" s="179"/>
      <c r="K16" s="179"/>
      <c r="L16" s="179"/>
      <c r="M16" s="179"/>
      <c r="N16" s="179"/>
      <c r="O16" s="195" t="s">
        <v>942</v>
      </c>
      <c r="P16" s="179"/>
    </row>
    <row r="17" spans="1:16" ht="15" customHeight="1" x14ac:dyDescent="0.2">
      <c r="A17" s="408"/>
      <c r="B17" s="210" t="s">
        <v>452</v>
      </c>
      <c r="C17" s="211" t="s">
        <v>502</v>
      </c>
      <c r="D17" s="208" t="s">
        <v>917</v>
      </c>
      <c r="E17" s="212"/>
      <c r="F17" s="297"/>
      <c r="G17" s="297"/>
      <c r="H17" s="266"/>
      <c r="I17" s="175"/>
      <c r="J17" s="179"/>
      <c r="K17" s="179"/>
      <c r="L17" s="179"/>
      <c r="M17" s="179"/>
      <c r="N17" s="179"/>
      <c r="O17" s="195"/>
      <c r="P17" s="179"/>
    </row>
    <row r="18" spans="1:16" x14ac:dyDescent="0.2">
      <c r="A18" s="408"/>
      <c r="B18" s="210" t="s">
        <v>453</v>
      </c>
      <c r="C18" s="211" t="s">
        <v>503</v>
      </c>
      <c r="D18" s="208" t="s">
        <v>917</v>
      </c>
      <c r="E18" s="209"/>
      <c r="F18" s="298"/>
      <c r="G18" s="298"/>
      <c r="H18" s="266"/>
      <c r="I18" s="175"/>
      <c r="J18" s="179"/>
      <c r="K18" s="179"/>
      <c r="L18" s="179"/>
      <c r="M18" s="179"/>
      <c r="N18" s="179"/>
      <c r="O18" s="195" t="s">
        <v>18</v>
      </c>
      <c r="P18" s="179" t="s">
        <v>794</v>
      </c>
    </row>
    <row r="19" spans="1:16" x14ac:dyDescent="0.2">
      <c r="A19" s="408"/>
      <c r="B19" s="210" t="s">
        <v>454</v>
      </c>
      <c r="C19" s="211" t="s">
        <v>504</v>
      </c>
      <c r="D19" s="208" t="s">
        <v>917</v>
      </c>
      <c r="E19" s="213"/>
      <c r="F19" s="299"/>
      <c r="G19" s="299"/>
      <c r="H19" s="266"/>
      <c r="I19" s="175"/>
      <c r="J19" s="179"/>
      <c r="K19" s="179"/>
      <c r="L19" s="179"/>
      <c r="M19" s="179"/>
      <c r="N19" s="179"/>
      <c r="O19" s="195" t="s">
        <v>779</v>
      </c>
      <c r="P19" s="179" t="s">
        <v>795</v>
      </c>
    </row>
    <row r="20" spans="1:16" x14ac:dyDescent="0.2">
      <c r="A20" s="408"/>
      <c r="B20" s="210" t="s">
        <v>455</v>
      </c>
      <c r="C20" s="211" t="s">
        <v>505</v>
      </c>
      <c r="D20" s="208" t="s">
        <v>917</v>
      </c>
      <c r="E20" s="213"/>
      <c r="F20" s="299"/>
      <c r="G20" s="299"/>
      <c r="H20" s="266"/>
      <c r="I20" s="175"/>
      <c r="J20" s="179"/>
      <c r="K20" s="179"/>
      <c r="L20" s="179"/>
      <c r="M20" s="179"/>
      <c r="N20" s="179"/>
      <c r="O20" s="195" t="s">
        <v>780</v>
      </c>
      <c r="P20" s="179" t="s">
        <v>796</v>
      </c>
    </row>
    <row r="21" spans="1:16" x14ac:dyDescent="0.2">
      <c r="A21" s="408"/>
      <c r="B21" s="210" t="s">
        <v>456</v>
      </c>
      <c r="C21" s="211" t="s">
        <v>506</v>
      </c>
      <c r="D21" s="208" t="s">
        <v>917</v>
      </c>
      <c r="E21" s="213"/>
      <c r="F21" s="299"/>
      <c r="G21" s="299"/>
      <c r="H21" s="266"/>
      <c r="I21" s="187"/>
      <c r="J21" s="179"/>
      <c r="K21" s="179"/>
      <c r="L21" s="179"/>
      <c r="M21" s="179"/>
      <c r="N21" s="179"/>
      <c r="O21" s="195" t="s">
        <v>803</v>
      </c>
      <c r="P21" s="179" t="s">
        <v>962</v>
      </c>
    </row>
    <row r="22" spans="1:16" x14ac:dyDescent="0.2">
      <c r="A22" s="408"/>
      <c r="B22" s="210" t="s">
        <v>457</v>
      </c>
      <c r="C22" s="211" t="s">
        <v>507</v>
      </c>
      <c r="D22" s="208" t="s">
        <v>917</v>
      </c>
      <c r="E22" s="213"/>
      <c r="F22" s="299"/>
      <c r="G22" s="299"/>
      <c r="H22" s="266"/>
      <c r="I22" s="188"/>
      <c r="J22" s="179"/>
      <c r="O22" s="195" t="s">
        <v>959</v>
      </c>
      <c r="P22" s="179" t="s">
        <v>963</v>
      </c>
    </row>
    <row r="23" spans="1:16" x14ac:dyDescent="0.2">
      <c r="A23" s="408"/>
      <c r="B23" s="210" t="s">
        <v>458</v>
      </c>
      <c r="C23" s="211" t="s">
        <v>508</v>
      </c>
      <c r="D23" s="208" t="s">
        <v>917</v>
      </c>
      <c r="E23" s="213"/>
      <c r="F23" s="299"/>
      <c r="G23" s="299"/>
      <c r="H23" s="266"/>
      <c r="I23" s="188"/>
      <c r="J23" s="179"/>
      <c r="O23" s="174" t="s">
        <v>961</v>
      </c>
      <c r="P23" s="174" t="s">
        <v>964</v>
      </c>
    </row>
    <row r="24" spans="1:16" x14ac:dyDescent="0.2">
      <c r="A24" s="408"/>
      <c r="B24" s="210" t="s">
        <v>459</v>
      </c>
      <c r="C24" s="211" t="s">
        <v>509</v>
      </c>
      <c r="D24" s="208" t="s">
        <v>917</v>
      </c>
      <c r="E24" s="213"/>
      <c r="F24" s="299"/>
      <c r="G24" s="299"/>
      <c r="H24" s="266"/>
      <c r="I24" s="188"/>
      <c r="J24" s="19"/>
      <c r="O24" s="174" t="s">
        <v>1355</v>
      </c>
      <c r="P24" s="174" t="s">
        <v>1361</v>
      </c>
    </row>
    <row r="25" spans="1:16" x14ac:dyDescent="0.2">
      <c r="A25" s="408"/>
      <c r="B25" s="210" t="s">
        <v>460</v>
      </c>
      <c r="C25" s="211" t="s">
        <v>510</v>
      </c>
      <c r="D25" s="208" t="s">
        <v>917</v>
      </c>
      <c r="E25" s="213"/>
      <c r="F25" s="299"/>
      <c r="G25" s="299"/>
      <c r="H25" s="266"/>
      <c r="I25" s="188"/>
    </row>
    <row r="26" spans="1:16" x14ac:dyDescent="0.2">
      <c r="A26" s="408"/>
      <c r="B26" s="210" t="s">
        <v>461</v>
      </c>
      <c r="C26" s="211" t="s">
        <v>511</v>
      </c>
      <c r="D26" s="208" t="s">
        <v>917</v>
      </c>
      <c r="E26" s="213"/>
      <c r="F26" s="299"/>
      <c r="G26" s="299"/>
      <c r="H26" s="266"/>
      <c r="I26" s="188"/>
    </row>
    <row r="27" spans="1:16" x14ac:dyDescent="0.2">
      <c r="A27" s="408"/>
      <c r="B27" s="210" t="s">
        <v>462</v>
      </c>
      <c r="C27" s="211" t="s">
        <v>512</v>
      </c>
      <c r="D27" s="208" t="s">
        <v>917</v>
      </c>
      <c r="E27" s="213"/>
      <c r="F27" s="299"/>
      <c r="G27" s="299"/>
      <c r="H27" s="266"/>
      <c r="I27" s="188"/>
    </row>
    <row r="28" spans="1:16" x14ac:dyDescent="0.2">
      <c r="A28" s="408"/>
      <c r="B28" s="210" t="s">
        <v>463</v>
      </c>
      <c r="C28" s="211" t="s">
        <v>513</v>
      </c>
      <c r="D28" s="208" t="s">
        <v>917</v>
      </c>
      <c r="E28" s="213"/>
      <c r="F28" s="299"/>
      <c r="G28" s="299"/>
      <c r="H28" s="266"/>
      <c r="I28" s="188"/>
    </row>
    <row r="29" spans="1:16" x14ac:dyDescent="0.2">
      <c r="A29" s="408"/>
      <c r="B29" s="210" t="s">
        <v>464</v>
      </c>
      <c r="C29" s="211" t="s">
        <v>514</v>
      </c>
      <c r="D29" s="208" t="s">
        <v>917</v>
      </c>
      <c r="E29" s="213"/>
      <c r="F29" s="299"/>
      <c r="G29" s="299"/>
      <c r="H29" s="266"/>
      <c r="I29" s="188"/>
    </row>
    <row r="30" spans="1:16" x14ac:dyDescent="0.2">
      <c r="A30" s="408"/>
      <c r="B30" s="210" t="s">
        <v>465</v>
      </c>
      <c r="C30" s="211" t="s">
        <v>515</v>
      </c>
      <c r="D30" s="208" t="s">
        <v>917</v>
      </c>
      <c r="E30" s="213"/>
      <c r="F30" s="299"/>
      <c r="G30" s="299"/>
      <c r="H30" s="266"/>
      <c r="I30" s="188"/>
    </row>
    <row r="31" spans="1:16" x14ac:dyDescent="0.2">
      <c r="A31" s="408"/>
      <c r="B31" s="210" t="s">
        <v>466</v>
      </c>
      <c r="C31" s="211" t="s">
        <v>516</v>
      </c>
      <c r="D31" s="208" t="s">
        <v>917</v>
      </c>
      <c r="E31" s="213"/>
      <c r="F31" s="299"/>
      <c r="G31" s="299"/>
      <c r="H31" s="266"/>
      <c r="I31" s="188"/>
    </row>
    <row r="32" spans="1:16" x14ac:dyDescent="0.2">
      <c r="A32" s="408"/>
      <c r="B32" s="210" t="s">
        <v>467</v>
      </c>
      <c r="C32" s="211" t="s">
        <v>517</v>
      </c>
      <c r="D32" s="208" t="s">
        <v>917</v>
      </c>
      <c r="E32" s="213"/>
      <c r="F32" s="299"/>
      <c r="G32" s="299"/>
      <c r="H32" s="266"/>
      <c r="I32" s="188"/>
    </row>
    <row r="33" spans="1:13" x14ac:dyDescent="0.2">
      <c r="A33" s="408"/>
      <c r="B33" s="210" t="s">
        <v>468</v>
      </c>
      <c r="C33" s="211" t="s">
        <v>518</v>
      </c>
      <c r="D33" s="208" t="s">
        <v>917</v>
      </c>
      <c r="E33" s="213"/>
      <c r="F33" s="299"/>
      <c r="G33" s="299"/>
      <c r="H33" s="266"/>
      <c r="I33" s="188"/>
    </row>
    <row r="34" spans="1:13" x14ac:dyDescent="0.2">
      <c r="A34" s="408"/>
      <c r="B34" s="210" t="s">
        <v>888</v>
      </c>
      <c r="C34" s="211" t="s">
        <v>889</v>
      </c>
      <c r="D34" s="208" t="s">
        <v>917</v>
      </c>
      <c r="E34" s="213"/>
      <c r="F34" s="299"/>
      <c r="G34" s="299"/>
      <c r="H34" s="266"/>
      <c r="I34" s="188"/>
    </row>
    <row r="35" spans="1:13" x14ac:dyDescent="0.2">
      <c r="A35" s="408"/>
      <c r="B35" s="210" t="s">
        <v>469</v>
      </c>
      <c r="C35" s="211" t="s">
        <v>519</v>
      </c>
      <c r="D35" s="208" t="s">
        <v>917</v>
      </c>
      <c r="E35" s="213"/>
      <c r="F35" s="299"/>
      <c r="G35" s="299"/>
      <c r="H35" s="266"/>
      <c r="I35" s="188"/>
    </row>
    <row r="36" spans="1:13" x14ac:dyDescent="0.2">
      <c r="A36" s="408"/>
      <c r="B36" s="210" t="s">
        <v>470</v>
      </c>
      <c r="C36" s="211" t="s">
        <v>520</v>
      </c>
      <c r="D36" s="208" t="s">
        <v>917</v>
      </c>
      <c r="E36" s="213"/>
      <c r="F36" s="299"/>
      <c r="G36" s="299"/>
      <c r="H36" s="266"/>
      <c r="I36" s="188"/>
    </row>
    <row r="37" spans="1:13" x14ac:dyDescent="0.2">
      <c r="A37" s="408"/>
      <c r="B37" s="210" t="s">
        <v>471</v>
      </c>
      <c r="C37" s="211" t="s">
        <v>521</v>
      </c>
      <c r="D37" s="208" t="s">
        <v>917</v>
      </c>
      <c r="E37" s="213"/>
      <c r="F37" s="299"/>
      <c r="G37" s="299"/>
      <c r="H37" s="266"/>
      <c r="I37" s="175"/>
    </row>
    <row r="38" spans="1:13" x14ac:dyDescent="0.2">
      <c r="A38" s="408"/>
      <c r="B38" s="210" t="s">
        <v>472</v>
      </c>
      <c r="C38" s="211" t="s">
        <v>522</v>
      </c>
      <c r="D38" s="208" t="s">
        <v>917</v>
      </c>
      <c r="E38" s="213"/>
      <c r="F38" s="299"/>
      <c r="G38" s="299"/>
      <c r="H38" s="266"/>
      <c r="I38" s="175"/>
    </row>
    <row r="39" spans="1:13" x14ac:dyDescent="0.2">
      <c r="A39" s="408"/>
      <c r="B39" s="210" t="s">
        <v>473</v>
      </c>
      <c r="C39" s="211" t="s">
        <v>523</v>
      </c>
      <c r="D39" s="208" t="s">
        <v>917</v>
      </c>
      <c r="E39" s="213"/>
      <c r="F39" s="299"/>
      <c r="G39" s="299"/>
      <c r="H39" s="266"/>
      <c r="I39" s="175"/>
      <c r="K39" s="190"/>
      <c r="L39" s="189"/>
      <c r="M39" s="189"/>
    </row>
    <row r="40" spans="1:13" x14ac:dyDescent="0.2">
      <c r="A40" s="408"/>
      <c r="B40" s="210" t="s">
        <v>474</v>
      </c>
      <c r="C40" s="211" t="s">
        <v>524</v>
      </c>
      <c r="D40" s="208" t="s">
        <v>917</v>
      </c>
      <c r="E40" s="213"/>
      <c r="F40" s="299"/>
      <c r="G40" s="299"/>
      <c r="H40" s="266"/>
      <c r="I40" s="188"/>
      <c r="K40" s="190"/>
      <c r="L40" s="189"/>
      <c r="M40" s="189"/>
    </row>
    <row r="41" spans="1:13" x14ac:dyDescent="0.2">
      <c r="A41" s="408"/>
      <c r="B41" s="210" t="s">
        <v>475</v>
      </c>
      <c r="C41" s="211" t="s">
        <v>525</v>
      </c>
      <c r="D41" s="208" t="s">
        <v>917</v>
      </c>
      <c r="E41" s="213"/>
      <c r="F41" s="299"/>
      <c r="G41" s="299"/>
      <c r="H41" s="266"/>
      <c r="I41" s="188"/>
      <c r="J41" s="189"/>
      <c r="K41" s="190"/>
      <c r="L41" s="189"/>
      <c r="M41" s="189"/>
    </row>
    <row r="42" spans="1:13" x14ac:dyDescent="0.2">
      <c r="A42" s="408"/>
      <c r="B42" s="210" t="s">
        <v>476</v>
      </c>
      <c r="C42" s="211" t="s">
        <v>526</v>
      </c>
      <c r="D42" s="208" t="s">
        <v>917</v>
      </c>
      <c r="E42" s="213"/>
      <c r="F42" s="299"/>
      <c r="G42" s="299"/>
      <c r="H42" s="266"/>
      <c r="I42" s="188"/>
      <c r="J42" s="189"/>
      <c r="K42" s="190"/>
      <c r="L42" s="189"/>
      <c r="M42" s="189"/>
    </row>
    <row r="43" spans="1:13" x14ac:dyDescent="0.2">
      <c r="A43" s="409"/>
      <c r="B43" s="210" t="s">
        <v>477</v>
      </c>
      <c r="C43" s="211" t="s">
        <v>527</v>
      </c>
      <c r="D43" s="208" t="s">
        <v>917</v>
      </c>
      <c r="E43" s="213"/>
      <c r="F43" s="299"/>
      <c r="G43" s="299"/>
      <c r="H43" s="266"/>
      <c r="I43" s="188"/>
      <c r="J43" s="189"/>
      <c r="K43" s="190"/>
      <c r="L43" s="189"/>
      <c r="M43" s="189"/>
    </row>
    <row r="44" spans="1:13" x14ac:dyDescent="0.2">
      <c r="A44" s="180"/>
      <c r="B44" s="170" t="s">
        <v>1546</v>
      </c>
      <c r="C44" s="171" t="s">
        <v>494</v>
      </c>
      <c r="D44" s="186" t="s">
        <v>478</v>
      </c>
      <c r="E44" s="185" t="s">
        <v>529</v>
      </c>
      <c r="F44" s="185" t="s">
        <v>1580</v>
      </c>
      <c r="G44" s="185"/>
      <c r="H44" s="126"/>
      <c r="I44" s="188"/>
      <c r="J44" s="189"/>
      <c r="K44" s="190"/>
      <c r="L44" s="189"/>
      <c r="M44" s="189"/>
    </row>
    <row r="45" spans="1:13" x14ac:dyDescent="0.2">
      <c r="A45" s="180"/>
      <c r="B45" s="170" t="s">
        <v>1548</v>
      </c>
      <c r="C45" s="171" t="s">
        <v>494</v>
      </c>
      <c r="D45" s="186" t="s">
        <v>478</v>
      </c>
      <c r="E45" s="185" t="s">
        <v>529</v>
      </c>
      <c r="F45" s="185" t="s">
        <v>1580</v>
      </c>
      <c r="G45" s="185"/>
      <c r="H45" s="126"/>
      <c r="I45" s="188"/>
      <c r="J45" s="189"/>
      <c r="K45" s="190"/>
      <c r="L45" s="189"/>
      <c r="M45" s="189"/>
    </row>
    <row r="46" spans="1:13" x14ac:dyDescent="0.2">
      <c r="A46" s="180"/>
      <c r="B46" s="170" t="s">
        <v>1547</v>
      </c>
      <c r="C46" s="171" t="s">
        <v>494</v>
      </c>
      <c r="D46" s="186" t="s">
        <v>478</v>
      </c>
      <c r="E46" s="185" t="s">
        <v>529</v>
      </c>
      <c r="F46" s="185" t="s">
        <v>1580</v>
      </c>
      <c r="G46" s="185"/>
      <c r="H46" s="126"/>
      <c r="I46" s="175"/>
      <c r="J46" s="189"/>
      <c r="K46" s="190"/>
      <c r="L46" s="189"/>
      <c r="M46" s="189"/>
    </row>
    <row r="47" spans="1:13" x14ac:dyDescent="0.2">
      <c r="A47" s="180"/>
      <c r="B47" s="170" t="s">
        <v>890</v>
      </c>
      <c r="C47" s="171" t="s">
        <v>495</v>
      </c>
      <c r="D47" s="186" t="s">
        <v>478</v>
      </c>
      <c r="E47" s="185" t="s">
        <v>529</v>
      </c>
      <c r="F47" s="185" t="s">
        <v>1580</v>
      </c>
      <c r="G47" s="185"/>
      <c r="H47" s="126"/>
      <c r="I47" s="175"/>
      <c r="J47" s="189"/>
      <c r="K47" s="190"/>
      <c r="L47" s="189"/>
      <c r="M47" s="189"/>
    </row>
    <row r="48" spans="1:13" x14ac:dyDescent="0.2">
      <c r="A48" s="180"/>
      <c r="B48" s="170" t="s">
        <v>479</v>
      </c>
      <c r="C48" s="171" t="s">
        <v>496</v>
      </c>
      <c r="D48" s="186" t="s">
        <v>478</v>
      </c>
      <c r="E48" s="185" t="s">
        <v>529</v>
      </c>
      <c r="F48" s="185" t="s">
        <v>1580</v>
      </c>
      <c r="G48" s="185"/>
      <c r="H48" s="126"/>
      <c r="I48" s="188"/>
      <c r="J48" s="189"/>
      <c r="K48" s="190"/>
      <c r="L48" s="189"/>
      <c r="M48" s="189"/>
    </row>
    <row r="49" spans="1:13" x14ac:dyDescent="0.2">
      <c r="A49" s="180"/>
      <c r="B49" s="170" t="s">
        <v>1525</v>
      </c>
      <c r="C49" s="171" t="s">
        <v>496</v>
      </c>
      <c r="D49" s="286" t="s">
        <v>1524</v>
      </c>
      <c r="E49" s="185" t="s">
        <v>1180</v>
      </c>
      <c r="F49" s="185" t="s">
        <v>1579</v>
      </c>
      <c r="G49" s="185"/>
      <c r="H49" s="126"/>
      <c r="I49" s="187"/>
      <c r="J49" s="189"/>
      <c r="K49" s="190"/>
      <c r="L49" s="189"/>
      <c r="M49" s="189"/>
    </row>
    <row r="50" spans="1:13" x14ac:dyDescent="0.2">
      <c r="A50" s="180"/>
      <c r="B50" s="170" t="s">
        <v>1527</v>
      </c>
      <c r="C50" s="171" t="s">
        <v>1183</v>
      </c>
      <c r="D50" s="186" t="s">
        <v>478</v>
      </c>
      <c r="E50" s="185" t="s">
        <v>1180</v>
      </c>
      <c r="F50" s="185"/>
      <c r="G50" s="185"/>
      <c r="H50" s="126"/>
      <c r="I50" s="187"/>
      <c r="J50" s="189"/>
      <c r="K50" s="190"/>
      <c r="L50" s="189"/>
      <c r="M50" s="189"/>
    </row>
    <row r="51" spans="1:13" x14ac:dyDescent="0.2">
      <c r="A51" s="180"/>
      <c r="B51" s="170" t="s">
        <v>481</v>
      </c>
      <c r="C51" s="171" t="s">
        <v>1526</v>
      </c>
      <c r="D51" s="186" t="s">
        <v>478</v>
      </c>
      <c r="E51" s="185" t="s">
        <v>1180</v>
      </c>
      <c r="F51" s="185"/>
      <c r="G51" s="185"/>
      <c r="H51" s="126"/>
      <c r="I51" s="187"/>
      <c r="J51" s="189"/>
      <c r="K51" s="190"/>
      <c r="L51" s="189"/>
      <c r="M51" s="189"/>
    </row>
    <row r="52" spans="1:13" x14ac:dyDescent="0.2">
      <c r="A52" s="180"/>
      <c r="B52" s="170" t="s">
        <v>482</v>
      </c>
      <c r="C52" s="171" t="s">
        <v>497</v>
      </c>
      <c r="D52" s="181" t="s">
        <v>917</v>
      </c>
      <c r="E52" s="191"/>
      <c r="F52" s="191"/>
      <c r="G52" s="191"/>
      <c r="H52" s="126"/>
      <c r="I52" s="187"/>
      <c r="J52" s="189"/>
      <c r="K52" s="190"/>
      <c r="L52" s="189"/>
      <c r="M52" s="189"/>
    </row>
    <row r="53" spans="1:13" x14ac:dyDescent="0.2">
      <c r="A53" s="180"/>
      <c r="B53" s="170" t="s">
        <v>891</v>
      </c>
      <c r="C53" s="171" t="s">
        <v>892</v>
      </c>
      <c r="D53" s="186" t="s">
        <v>478</v>
      </c>
      <c r="E53" s="185" t="s">
        <v>529</v>
      </c>
      <c r="F53" s="185"/>
      <c r="G53" s="185"/>
      <c r="H53" s="126"/>
      <c r="I53" s="175"/>
      <c r="J53" s="189"/>
      <c r="K53" s="190"/>
      <c r="L53" s="189"/>
      <c r="M53" s="189"/>
    </row>
    <row r="54" spans="1:13" x14ac:dyDescent="0.2">
      <c r="A54" s="180"/>
      <c r="B54" s="170" t="s">
        <v>499</v>
      </c>
      <c r="C54" s="171" t="s">
        <v>500</v>
      </c>
      <c r="D54" s="181" t="s">
        <v>917</v>
      </c>
      <c r="E54" s="148"/>
      <c r="F54" s="148"/>
      <c r="G54" s="148"/>
      <c r="H54" s="148"/>
      <c r="I54" s="175"/>
      <c r="J54" s="189"/>
      <c r="K54" s="190"/>
      <c r="L54" s="189"/>
      <c r="M54" s="189"/>
    </row>
    <row r="55" spans="1:13" x14ac:dyDescent="0.2">
      <c r="A55" s="180"/>
      <c r="B55" s="170" t="s">
        <v>893</v>
      </c>
      <c r="C55" s="171" t="s">
        <v>894</v>
      </c>
      <c r="D55" s="186" t="s">
        <v>478</v>
      </c>
      <c r="E55" s="185" t="s">
        <v>529</v>
      </c>
      <c r="F55" s="185"/>
      <c r="G55" s="185"/>
      <c r="H55" s="148"/>
      <c r="I55" s="175"/>
      <c r="J55" s="189"/>
      <c r="K55" s="190"/>
      <c r="L55" s="189"/>
      <c r="M55" s="189"/>
    </row>
    <row r="56" spans="1:13" x14ac:dyDescent="0.2">
      <c r="A56" s="180"/>
      <c r="B56" s="170" t="s">
        <v>895</v>
      </c>
      <c r="C56" s="171" t="s">
        <v>896</v>
      </c>
      <c r="D56" s="186" t="s">
        <v>478</v>
      </c>
      <c r="E56" s="185" t="s">
        <v>529</v>
      </c>
      <c r="F56" s="185"/>
      <c r="G56" s="185"/>
      <c r="H56" s="148"/>
      <c r="I56" s="187"/>
      <c r="J56" s="189"/>
      <c r="K56" s="190"/>
      <c r="L56" s="189"/>
      <c r="M56" s="189"/>
    </row>
    <row r="57" spans="1:13" s="290" customFormat="1" ht="36" x14ac:dyDescent="0.25">
      <c r="A57" s="172" t="s">
        <v>369</v>
      </c>
      <c r="B57" s="172" t="s">
        <v>944</v>
      </c>
      <c r="C57" s="172" t="s">
        <v>63</v>
      </c>
      <c r="D57" s="172" t="s">
        <v>528</v>
      </c>
      <c r="E57" s="173" t="s">
        <v>838</v>
      </c>
      <c r="F57" s="173"/>
      <c r="G57" s="173"/>
      <c r="H57" s="172" t="s">
        <v>244</v>
      </c>
      <c r="I57" s="293"/>
      <c r="J57" s="294"/>
      <c r="K57" s="295"/>
      <c r="L57" s="294"/>
      <c r="M57" s="294"/>
    </row>
    <row r="58" spans="1:13" x14ac:dyDescent="0.2">
      <c r="A58" s="296" t="s">
        <v>235</v>
      </c>
      <c r="B58" s="291" t="s">
        <v>533</v>
      </c>
      <c r="C58" s="292" t="s">
        <v>903</v>
      </c>
      <c r="D58" s="208" t="s">
        <v>917</v>
      </c>
      <c r="E58" s="289"/>
      <c r="F58" s="289"/>
      <c r="G58" s="289"/>
      <c r="H58" s="289"/>
      <c r="I58" s="175"/>
      <c r="J58" s="189"/>
    </row>
    <row r="59" spans="1:13" x14ac:dyDescent="0.2">
      <c r="A59" s="180"/>
      <c r="B59" s="170" t="s">
        <v>904</v>
      </c>
      <c r="C59" s="171" t="s">
        <v>905</v>
      </c>
      <c r="D59" s="181" t="s">
        <v>917</v>
      </c>
      <c r="E59" s="193"/>
      <c r="F59" s="185" t="s">
        <v>1580</v>
      </c>
      <c r="G59" s="185"/>
      <c r="H59" s="185"/>
      <c r="I59" s="187"/>
      <c r="J59" s="189"/>
    </row>
    <row r="60" spans="1:13" x14ac:dyDescent="0.2">
      <c r="A60" s="180"/>
      <c r="B60" s="170" t="s">
        <v>906</v>
      </c>
      <c r="C60" s="171" t="s">
        <v>907</v>
      </c>
      <c r="D60" s="181" t="s">
        <v>917</v>
      </c>
      <c r="E60" s="193"/>
      <c r="F60" s="185" t="s">
        <v>1580</v>
      </c>
      <c r="G60" s="185"/>
      <c r="H60" s="185"/>
      <c r="I60" s="187"/>
    </row>
    <row r="61" spans="1:13" ht="30" x14ac:dyDescent="0.2">
      <c r="A61" s="180"/>
      <c r="B61" s="170" t="s">
        <v>908</v>
      </c>
      <c r="C61" s="171" t="s">
        <v>916</v>
      </c>
      <c r="D61" s="181" t="s">
        <v>917</v>
      </c>
      <c r="E61" s="193"/>
      <c r="F61" s="185" t="s">
        <v>1580</v>
      </c>
      <c r="G61" s="185"/>
      <c r="H61" s="193"/>
      <c r="I61" s="175"/>
    </row>
    <row r="62" spans="1:13" x14ac:dyDescent="0.2">
      <c r="A62" s="180"/>
      <c r="B62" s="170" t="s">
        <v>910</v>
      </c>
      <c r="C62" s="171" t="s">
        <v>909</v>
      </c>
      <c r="D62" s="181" t="s">
        <v>917</v>
      </c>
      <c r="E62" s="193"/>
      <c r="F62" s="185" t="s">
        <v>1580</v>
      </c>
      <c r="G62" s="185"/>
      <c r="H62" s="192"/>
      <c r="I62" s="187"/>
    </row>
    <row r="63" spans="1:13" x14ac:dyDescent="0.2">
      <c r="A63" s="180"/>
      <c r="B63" s="170" t="s">
        <v>911</v>
      </c>
      <c r="C63" s="171" t="s">
        <v>915</v>
      </c>
      <c r="D63" s="181" t="s">
        <v>917</v>
      </c>
      <c r="E63" s="185"/>
      <c r="F63" s="185" t="s">
        <v>1580</v>
      </c>
      <c r="G63" s="185"/>
      <c r="H63" s="185"/>
      <c r="I63" s="175"/>
    </row>
    <row r="64" spans="1:13" x14ac:dyDescent="0.2">
      <c r="A64" s="180"/>
      <c r="B64" s="170" t="s">
        <v>534</v>
      </c>
      <c r="C64" s="171" t="s">
        <v>912</v>
      </c>
      <c r="D64" s="194" t="s">
        <v>557</v>
      </c>
      <c r="E64" s="185" t="s">
        <v>529</v>
      </c>
      <c r="F64" s="185" t="s">
        <v>1580</v>
      </c>
      <c r="G64" s="185"/>
      <c r="H64" s="185"/>
      <c r="I64" s="175"/>
    </row>
    <row r="65" spans="1:9" x14ac:dyDescent="0.2">
      <c r="A65" s="180"/>
      <c r="B65" s="170" t="s">
        <v>536</v>
      </c>
      <c r="C65" s="171" t="s">
        <v>536</v>
      </c>
      <c r="D65" s="181" t="s">
        <v>917</v>
      </c>
      <c r="E65" s="185"/>
      <c r="F65" s="185" t="s">
        <v>1580</v>
      </c>
      <c r="G65" s="185"/>
      <c r="H65" s="185"/>
      <c r="I65" s="187"/>
    </row>
    <row r="66" spans="1:9" x14ac:dyDescent="0.2">
      <c r="A66" s="180"/>
      <c r="B66" s="170" t="s">
        <v>535</v>
      </c>
      <c r="C66" s="171" t="s">
        <v>535</v>
      </c>
      <c r="D66" s="181" t="s">
        <v>917</v>
      </c>
      <c r="E66" s="185"/>
      <c r="F66" s="185" t="s">
        <v>1580</v>
      </c>
      <c r="G66" s="185"/>
      <c r="H66" s="185"/>
      <c r="I66" s="175"/>
    </row>
    <row r="67" spans="1:9" x14ac:dyDescent="0.2">
      <c r="A67" s="180"/>
      <c r="B67" s="170" t="s">
        <v>537</v>
      </c>
      <c r="C67" s="171" t="s">
        <v>537</v>
      </c>
      <c r="D67" s="186" t="s">
        <v>478</v>
      </c>
      <c r="E67" s="185" t="s">
        <v>529</v>
      </c>
      <c r="F67" s="185" t="s">
        <v>1580</v>
      </c>
      <c r="G67" s="185"/>
      <c r="H67" s="185"/>
      <c r="I67" s="175"/>
    </row>
    <row r="68" spans="1:9" x14ac:dyDescent="0.2">
      <c r="A68" s="180"/>
      <c r="B68" s="170" t="s">
        <v>913</v>
      </c>
      <c r="C68" s="171" t="s">
        <v>914</v>
      </c>
      <c r="D68" s="186" t="s">
        <v>478</v>
      </c>
      <c r="E68" s="185" t="s">
        <v>529</v>
      </c>
      <c r="F68" s="185" t="s">
        <v>1580</v>
      </c>
      <c r="G68" s="185"/>
      <c r="H68" s="185"/>
      <c r="I68" s="187"/>
    </row>
    <row r="69" spans="1:9" ht="30" x14ac:dyDescent="0.2">
      <c r="A69" s="180"/>
      <c r="B69" s="170" t="s">
        <v>1566</v>
      </c>
      <c r="C69" s="171" t="s">
        <v>1567</v>
      </c>
      <c r="D69" s="186" t="s">
        <v>1568</v>
      </c>
      <c r="E69" s="185" t="s">
        <v>1180</v>
      </c>
      <c r="F69" s="185" t="s">
        <v>1579</v>
      </c>
      <c r="G69" s="185"/>
      <c r="H69" s="185"/>
      <c r="I69" s="187"/>
    </row>
    <row r="70" spans="1:9" x14ac:dyDescent="0.2">
      <c r="I70" s="175"/>
    </row>
    <row r="71" spans="1:9" x14ac:dyDescent="0.2">
      <c r="I71" s="175"/>
    </row>
    <row r="72" spans="1:9" x14ac:dyDescent="0.2">
      <c r="I72" s="175"/>
    </row>
    <row r="73" spans="1:9" x14ac:dyDescent="0.2">
      <c r="I73" s="175"/>
    </row>
    <row r="74" spans="1:9" x14ac:dyDescent="0.2">
      <c r="I74" s="175"/>
    </row>
    <row r="75" spans="1:9" x14ac:dyDescent="0.2">
      <c r="I75" s="187"/>
    </row>
    <row r="76" spans="1:9" x14ac:dyDescent="0.2">
      <c r="I76" s="187"/>
    </row>
    <row r="77" spans="1:9" x14ac:dyDescent="0.2">
      <c r="I77" s="187"/>
    </row>
    <row r="78" spans="1:9" x14ac:dyDescent="0.2">
      <c r="I78" s="175"/>
    </row>
    <row r="79" spans="1:9" ht="12.75" customHeight="1" x14ac:dyDescent="0.2">
      <c r="I79" s="175"/>
    </row>
    <row r="80" spans="1:9" ht="12.75" customHeight="1" x14ac:dyDescent="0.2">
      <c r="I80" s="188"/>
    </row>
    <row r="81" spans="9:13" ht="12.75" customHeight="1" x14ac:dyDescent="0.2">
      <c r="I81" s="175"/>
    </row>
    <row r="82" spans="9:13" ht="52.5" customHeight="1" x14ac:dyDescent="0.2">
      <c r="I82" s="187"/>
    </row>
    <row r="83" spans="9:13" ht="15" customHeight="1" x14ac:dyDescent="0.2">
      <c r="I83" s="188"/>
    </row>
    <row r="84" spans="9:13" ht="15" customHeight="1" x14ac:dyDescent="0.2">
      <c r="I84" s="188"/>
    </row>
    <row r="89" spans="9:13" ht="15" customHeight="1" x14ac:dyDescent="0.2">
      <c r="I89" s="189"/>
    </row>
    <row r="91" spans="9:13" ht="15" customHeight="1" x14ac:dyDescent="0.2">
      <c r="I91" s="189"/>
    </row>
    <row r="92" spans="9:13" ht="15" customHeight="1" x14ac:dyDescent="0.2">
      <c r="K92" s="190"/>
      <c r="L92" s="189"/>
      <c r="M92" s="189"/>
    </row>
    <row r="93" spans="9:13" ht="15" customHeight="1" x14ac:dyDescent="0.2">
      <c r="K93" s="190"/>
      <c r="L93" s="189"/>
      <c r="M93" s="189"/>
    </row>
    <row r="94" spans="9:13" ht="15" customHeight="1" x14ac:dyDescent="0.2">
      <c r="J94" s="189"/>
    </row>
    <row r="95" spans="9:13" ht="15" customHeight="1" x14ac:dyDescent="0.2">
      <c r="J95" s="189"/>
    </row>
  </sheetData>
  <mergeCells count="2">
    <mergeCell ref="J1:P1"/>
    <mergeCell ref="A16:A43"/>
  </mergeCells>
  <hyperlinks>
    <hyperlink ref="B3" r:id="rId1" location="ptc1/tcomp/infoPage?oid=OR%3Awt.pdmlink.PDMLinkProduct%3A7614&amp;u8=1" display="http://plm-ts.csl.local/Windchill/app/ - ptc1/tcomp/infoPage?oid=OR%3Awt.pdmlink.PDMLinkProduct%3A7614&amp;u8=1"/>
    <hyperlink ref="B7" r:id="rId2" location="ptc1/tcomp/infoPage?oid=OR%3Awt.pdmlink.PDMLinkProduct%3A68006510&amp;u8=1" display="http://plm-ts.csl.local/Windchill/app/ - ptc1/tcomp/infoPage?oid=OR%3Awt.pdmlink.PDMLinkProduct%3A68006510&amp;u8=1"/>
    <hyperlink ref="B9" r:id="rId3" location="ptc1/tcomp/infoPage?oid=OR%3Awt.pdmlink.PDMLinkProduct%3A70988402&amp;u8=1" display="http://plm-ts.csl.local/Windchill/app/ - ptc1/tcomp/infoPage?oid=OR%3Awt.pdmlink.PDMLinkProduct%3A70988402&amp;u8=1"/>
    <hyperlink ref="B10" r:id="rId4" location="ptc1/tcomp/infoPage?oid=OR%3Awt.pdmlink.PDMLinkProduct%3A27269570&amp;u8=1" display="http://plm-ts.csl.local/Windchill/app/ - ptc1/tcomp/infoPage?oid=OR%3Awt.pdmlink.PDMLinkProduct%3A27269570&amp;u8=1"/>
    <hyperlink ref="B11" r:id="rId5" location="ptc1/tcomp/infoPage?oid=OR%3Awt.pdmlink.PDMLinkProduct%3A191612812&amp;u8=1" display="http://plm-ts.csl.local/Windchill/app/ - ptc1/tcomp/infoPage?oid=OR%3Awt.pdmlink.PDMLinkProduct%3A191612812&amp;u8=1"/>
    <hyperlink ref="B16" r:id="rId6" location="ptc1/tcomp/infoPage?oid=OR%3Awt.pdmlink.PDMLinkProduct%3A7210&amp;u8=1" display="http://plm-ts.csl.local/Windchill/app/ - ptc1/tcomp/infoPage?oid=OR%3Awt.pdmlink.PDMLinkProduct%3A7210&amp;u8=1"/>
    <hyperlink ref="B17" r:id="rId7" location="ptc1/tcomp/infoPage?oid=OR%3Awt.pdmlink.PDMLinkProduct%3A67153666&amp;u8=1" display="http://plm-ts.csl.local/Windchill/app/ - ptc1/tcomp/infoPage?oid=OR%3Awt.pdmlink.PDMLinkProduct%3A67153666&amp;u8=1"/>
    <hyperlink ref="B18" r:id="rId8" location="ptc1/tcomp/infoPage?oid=OR%3Awt.pdmlink.PDMLinkProduct%3A50411168&amp;u8=1" display="http://plm-ts.csl.local/Windchill/app/ - ptc1/tcomp/infoPage?oid=OR%3Awt.pdmlink.PDMLinkProduct%3A50411168&amp;u8=1"/>
    <hyperlink ref="B19" r:id="rId9" location="ptc1/tcomp/infoPage?oid=OR%3Awt.pdmlink.PDMLinkProduct%3A67132079&amp;u8=1" display="http://plm-ts.csl.local/Windchill/app/ - ptc1/tcomp/infoPage?oid=OR%3Awt.pdmlink.PDMLinkProduct%3A67132079&amp;u8=1"/>
    <hyperlink ref="B20" r:id="rId10" location="ptc1/tcomp/infoPage?oid=OR%3Awt.pdmlink.PDMLinkProduct%3A67141164&amp;u8=1" display="http://plm-ts.csl.local/Windchill/app/ - ptc1/tcomp/infoPage?oid=OR%3Awt.pdmlink.PDMLinkProduct%3A67141164&amp;u8=1"/>
    <hyperlink ref="B21" r:id="rId11" location="ptc1/tcomp/infoPage?oid=OR%3Awt.pdmlink.PDMLinkProduct%3A67136917&amp;u8=1" display="http://plm-ts.csl.local/Windchill/app/ - ptc1/tcomp/infoPage?oid=OR%3Awt.pdmlink.PDMLinkProduct%3A67136917&amp;u8=1"/>
    <hyperlink ref="B22" r:id="rId12" location="ptc1/tcomp/infoPage?oid=OR%3Awt.pdmlink.PDMLinkProduct%3A67156576&amp;u8=1" display="http://plm-ts.csl.local/Windchill/app/ - ptc1/tcomp/infoPage?oid=OR%3Awt.pdmlink.PDMLinkProduct%3A67156576&amp;u8=1"/>
    <hyperlink ref="B23" r:id="rId13" location="ptc1/tcomp/infoPage?oid=OR%3Awt.pdmlink.PDMLinkProduct%3A62668017&amp;u8=1" display="http://plm-ts.csl.local/Windchill/app/ - ptc1/tcomp/infoPage?oid=OR%3Awt.pdmlink.PDMLinkProduct%3A62668017&amp;u8=1"/>
    <hyperlink ref="B24" r:id="rId14" location="ptc1/tcomp/infoPage?oid=OR%3Awt.pdmlink.PDMLinkProduct%3A27266512&amp;u8=1" display="http://plm-ts.csl.local/Windchill/app/ - ptc1/tcomp/infoPage?oid=OR%3Awt.pdmlink.PDMLinkProduct%3A27266512&amp;u8=1"/>
    <hyperlink ref="B25" r:id="rId15" location="ptc1/tcomp/infoPage?oid=OR%3Awt.pdmlink.PDMLinkProduct%3A67174499&amp;u8=1" display="http://plm-ts.csl.local/Windchill/app/ - ptc1/tcomp/infoPage?oid=OR%3Awt.pdmlink.PDMLinkProduct%3A67174499&amp;u8=1"/>
    <hyperlink ref="B26" r:id="rId16" location="ptc1/tcomp/infoPage?oid=OR%3Awt.pdmlink.PDMLinkProduct%3A50401727&amp;u8=1" display="http://plm-ts.csl.local/Windchill/app/ - ptc1/tcomp/infoPage?oid=OR%3Awt.pdmlink.PDMLinkProduct%3A50401727&amp;u8=1"/>
    <hyperlink ref="B27" r:id="rId17" location="ptc1/tcomp/infoPage?oid=OR%3Awt.pdmlink.PDMLinkProduct%3A67177845&amp;u8=1" display="http://plm-ts.csl.local/Windchill/app/ - ptc1/tcomp/infoPage?oid=OR%3Awt.pdmlink.PDMLinkProduct%3A67177845&amp;u8=1"/>
    <hyperlink ref="B28" r:id="rId18" location="ptc1/tcomp/infoPage?oid=OR%3Awt.pdmlink.PDMLinkProduct%3A67183671&amp;u8=1" display="http://plm-ts.csl.local/Windchill/app/ - ptc1/tcomp/infoPage?oid=OR%3Awt.pdmlink.PDMLinkProduct%3A67183671&amp;u8=1"/>
    <hyperlink ref="B29" r:id="rId19" location="ptc1/tcomp/infoPage?oid=OR%3Awt.pdmlink.PDMLinkProduct%3A67187655&amp;u8=1" display="http://plm-ts.csl.local/Windchill/app/ - ptc1/tcomp/infoPage?oid=OR%3Awt.pdmlink.PDMLinkProduct%3A67187655&amp;u8=1"/>
    <hyperlink ref="B30" r:id="rId20" location="ptc1/tcomp/infoPage?oid=OR%3Awt.pdmlink.PDMLinkProduct%3A67191477&amp;u8=1" display="http://plm-ts.csl.local/Windchill/app/ - ptc1/tcomp/infoPage?oid=OR%3Awt.pdmlink.PDMLinkProduct%3A67191477&amp;u8=1"/>
    <hyperlink ref="B31" r:id="rId21" location="ptc1/tcomp/infoPage?oid=OR%3Awt.pdmlink.PDMLinkProduct%3A47586104&amp;u8=1" display="http://plm-ts.csl.local/Windchill/app/ - ptc1/tcomp/infoPage?oid=OR%3Awt.pdmlink.PDMLinkProduct%3A47586104&amp;u8=1"/>
    <hyperlink ref="B32" r:id="rId22" location="ptc1/tcomp/infoPage?oid=OR%3Awt.pdmlink.PDMLinkProduct%3A67088914&amp;u8=1" display="http://plm-ts.csl.local/Windchill/app/ - ptc1/tcomp/infoPage?oid=OR%3Awt.pdmlink.PDMLinkProduct%3A67088914&amp;u8=1"/>
    <hyperlink ref="B33" r:id="rId23" location="ptc1/tcomp/infoPage?oid=OR%3Awt.pdmlink.PDMLinkProduct%3A67144672&amp;u8=1" display="http://plm-ts.csl.local/Windchill/app/ - ptc1/tcomp/infoPage?oid=OR%3Awt.pdmlink.PDMLinkProduct%3A67144672&amp;u8=1"/>
    <hyperlink ref="B34" r:id="rId24" location="ptc1/tcomp/infoPage?oid=OR%3Awt.pdmlink.PDMLinkProduct%3A584571477&amp;u8=1" display="http://plm-ts.csl.local/Windchill/app/ - ptc1/tcomp/infoPage?oid=OR%3Awt.pdmlink.PDMLinkProduct%3A584571477&amp;u8=1"/>
    <hyperlink ref="B35" r:id="rId25" location="ptc1/tcomp/infoPage?oid=OR%3Awt.pdmlink.PDMLinkProduct%3A67195910&amp;u8=1" display="http://plm-ts.csl.local/Windchill/app/ - ptc1/tcomp/infoPage?oid=OR%3Awt.pdmlink.PDMLinkProduct%3A67195910&amp;u8=1"/>
    <hyperlink ref="B36" r:id="rId26" location="ptc1/tcomp/infoPage?oid=OR%3Awt.pdmlink.PDMLinkProduct%3A43388397&amp;u8=1" display="http://plm-ts.csl.local/Windchill/app/ - ptc1/tcomp/infoPage?oid=OR%3Awt.pdmlink.PDMLinkProduct%3A43388397&amp;u8=1"/>
    <hyperlink ref="B37" r:id="rId27" location="ptc1/tcomp/infoPage?oid=OR%3Awt.pdmlink.PDMLinkProduct%3A67195498&amp;u8=1" display="http://plm-ts.csl.local/Windchill/app/ - ptc1/tcomp/infoPage?oid=OR%3Awt.pdmlink.PDMLinkProduct%3A67195498&amp;u8=1"/>
    <hyperlink ref="B38" r:id="rId28" location="ptc1/tcomp/infoPage?oid=OR%3Awt.pdmlink.PDMLinkProduct%3A67148040&amp;u8=1" display="http://plm-ts.csl.local/Windchill/app/ - ptc1/tcomp/infoPage?oid=OR%3Awt.pdmlink.PDMLinkProduct%3A67148040&amp;u8=1"/>
    <hyperlink ref="B39" r:id="rId29" location="ptc1/tcomp/infoPage?oid=OR%3Awt.pdmlink.PDMLinkProduct%3A67198480&amp;u8=1" display="http://plm-ts.csl.local/Windchill/app/ - ptc1/tcomp/infoPage?oid=OR%3Awt.pdmlink.PDMLinkProduct%3A67198480&amp;u8=1"/>
    <hyperlink ref="B40" r:id="rId30" location="ptc1/tcomp/infoPage?oid=OR%3Awt.pdmlink.PDMLinkProduct%3A67257025&amp;u8=1" display="http://plm-ts.csl.local/Windchill/app/ - ptc1/tcomp/infoPage?oid=OR%3Awt.pdmlink.PDMLinkProduct%3A67257025&amp;u8=1"/>
    <hyperlink ref="B41" r:id="rId31" location="ptc1/tcomp/infoPage?oid=OR%3Awt.pdmlink.PDMLinkProduct%3A67203593&amp;u8=1" display="http://plm-ts.csl.local/Windchill/app/ - ptc1/tcomp/infoPage?oid=OR%3Awt.pdmlink.PDMLinkProduct%3A67203593&amp;u8=1"/>
    <hyperlink ref="B42" r:id="rId32" location="ptc1/tcomp/infoPage?oid=OR%3Awt.pdmlink.PDMLinkProduct%3A67263522&amp;u8=1" display="http://plm-ts.csl.local/Windchill/app/ - ptc1/tcomp/infoPage?oid=OR%3Awt.pdmlink.PDMLinkProduct%3A67263522&amp;u8=1"/>
    <hyperlink ref="B43" r:id="rId33" location="ptc1/tcomp/infoPage?oid=OR%3Awt.pdmlink.PDMLinkProduct%3A67150952&amp;u8=1" display="http://plm-ts.csl.local/Windchill/app/ - ptc1/tcomp/infoPage?oid=OR%3Awt.pdmlink.PDMLinkProduct%3A67150952&amp;u8=1"/>
    <hyperlink ref="B44" r:id="rId34" location="ptc1/tcomp/infoPage?oid=OR%3Awt.pdmlink.PDMLinkProduct%3A7926&amp;u8=1" display="http://plm-ts.csl.local/Windchill/app/ - ptc1/tcomp/infoPage?oid=OR%3Awt.pdmlink.PDMLinkProduct%3A7926&amp;u8=1"/>
    <hyperlink ref="B47" r:id="rId35" location="ptc1/tcomp/infoPage?oid=OR%3Awt.pdmlink.PDMLinkProduct%3A46595658&amp;u8=1" display="http://plm-ts.csl.local/Windchill/app/ - ptc1/tcomp/infoPage?oid=OR%3Awt.pdmlink.PDMLinkProduct%3A46595658&amp;u8=1"/>
    <hyperlink ref="B48" r:id="rId36" location="ptc1/tcomp/infoPage?oid=OR%3Awt.pdmlink.PDMLinkProduct%3A7770&amp;u8=1" display="http://plm-ts.csl.local/Windchill/app/ - ptc1/tcomp/infoPage?oid=OR%3Awt.pdmlink.PDMLinkProduct%3A7770&amp;u8=1"/>
    <hyperlink ref="B51" r:id="rId37" location="ptc1/tcomp/infoPage?oid=OR%3Awt.pdmlink.PDMLinkProduct%3A53930357&amp;u8=1" display="http://plm-ts.csl.local/Windchill/app/ - ptc1/tcomp/infoPage?oid=OR%3Awt.pdmlink.PDMLinkProduct%3A53930357&amp;u8=1"/>
    <hyperlink ref="B52" r:id="rId38" location="ptc1/tcomp/infoPage?oid=OR%3Awt.pdmlink.PDMLinkProduct%3A108228164&amp;u8=1" display="http://plm-ts.csl.local/Windchill/app/ - ptc1/tcomp/infoPage?oid=OR%3Awt.pdmlink.PDMLinkProduct%3A108228164&amp;u8=1"/>
    <hyperlink ref="B53" r:id="rId39" location="ptc1/tcomp/infoPage?oid=OR%3Awt.pdmlink.PDMLinkProduct%3A46298791&amp;u8=1" display="http://plm-ts.csl.local/Windchill/app/ - ptc1/tcomp/infoPage?oid=OR%3Awt.pdmlink.PDMLinkProduct%3A46298791&amp;u8=1"/>
    <hyperlink ref="B54" r:id="rId40" location="ptc1/tcomp/infoPage?oid=OR%3Awt.pdmlink.PDMLinkProduct%3A95459100&amp;u8=1" display="http://plm-ts.csl.local/Windchill/app/ - ptc1/tcomp/infoPage?oid=OR%3Awt.pdmlink.PDMLinkProduct%3A95459100&amp;u8=1"/>
    <hyperlink ref="B55" r:id="rId41" location="ptc1/tcomp/infoPage?oid=OR%3Awt.pdmlink.PDMLinkProduct%3A399398381&amp;u8=1" display="http://plm-ts.csl.local/Windchill/app/ - ptc1/tcomp/infoPage?oid=OR%3Awt.pdmlink.PDMLinkProduct%3A399398381&amp;u8=1"/>
    <hyperlink ref="B56" r:id="rId42" location="ptc1/tcomp/infoPage?oid=OR%3Awt.pdmlink.PDMLinkProduct%3A61525401&amp;u8=1" display="http://plm-ts.csl.local/Windchill/app/ - ptc1/tcomp/infoPage?oid=OR%3Awt.pdmlink.PDMLinkProduct%3A61525401&amp;u8=1"/>
    <hyperlink ref="B58" r:id="rId43" location="ptc1/tcomp/infoPage?oid=OR%3Awt.inf.library.WTLibrary%3A15879020&amp;u8=1" display="http://plm-ts.csl.local/Windchill/app/ - ptc1/tcomp/infoPage?oid=OR%3Awt.inf.library.WTLibrary%3A15879020&amp;u8=1"/>
    <hyperlink ref="B59" r:id="rId44" location="ptc1/tcomp/infoPage?oid=OR%3Awt.inf.library.WTLibrary%3A585991260&amp;u8=1" display="http://plm-ts.csl.local/Windchill/app/ - ptc1/tcomp/infoPage?oid=OR%3Awt.inf.library.WTLibrary%3A585991260&amp;u8=1"/>
    <hyperlink ref="B60" r:id="rId45" location="ptc1/tcomp/infoPage?oid=OR%3Awt.inf.library.WTLibrary%3A70971124&amp;u8=1" display="http://plm-ts.csl.local/Windchill/app/ - ptc1/tcomp/infoPage?oid=OR%3Awt.inf.library.WTLibrary%3A70971124&amp;u8=1"/>
    <hyperlink ref="B61" r:id="rId46" location="ptc1/tcomp/infoPage?oid=OR%3Awt.inf.library.WTLibrary%3A569606950&amp;u8=1" display="http://plm-ts.csl.local/Windchill/app/ - ptc1/tcomp/infoPage?oid=OR%3Awt.inf.library.WTLibrary%3A569606950&amp;u8=1"/>
    <hyperlink ref="B62" r:id="rId47" location="ptc1/tcomp/infoPage?oid=OR%3Awt.inf.library.WTLibrary%3A569597172&amp;u8=1" display="http://plm-ts.csl.local/Windchill/app/ - ptc1/tcomp/infoPage?oid=OR%3Awt.inf.library.WTLibrary%3A569597172&amp;u8=1"/>
    <hyperlink ref="B63" r:id="rId48" location="ptc1/tcomp/infoPage?oid=OR%3Awt.inf.library.WTLibrary%3A239610738&amp;u8=1" display="http://plm-ts.csl.local/Windchill/app/ - ptc1/tcomp/infoPage?oid=OR%3Awt.inf.library.WTLibrary%3A239610738&amp;u8=1"/>
    <hyperlink ref="B64" r:id="rId49" location="ptc1/tcomp/infoPage?oid=OR%3Awt.inf.library.WTLibrary%3A81642655&amp;u8=1" display="http://plm-ts.csl.local/Windchill/app/ - ptc1/tcomp/infoPage?oid=OR%3Awt.inf.library.WTLibrary%3A81642655&amp;u8=1"/>
    <hyperlink ref="B65" r:id="rId50" location="ptc1/tcomp/infoPage?oid=OR%3Awt.inf.library.WTLibrary%3A8238&amp;u8=1" display="http://plm-ts.csl.local/Windchill/app/ - ptc1/tcomp/infoPage?oid=OR%3Awt.inf.library.WTLibrary%3A8238&amp;u8=1"/>
    <hyperlink ref="B66" r:id="rId51" location="ptc1/tcomp/infoPage?oid=OR%3Awt.inf.library.WTLibrary%3A8437&amp;u8=1" display="http://plm-ts.csl.local/Windchill/app/ - ptc1/tcomp/infoPage?oid=OR%3Awt.inf.library.WTLibrary%3A8437&amp;u8=1"/>
    <hyperlink ref="B67" r:id="rId52" location="ptc1/tcomp/infoPage?oid=OR%3Awt.inf.library.WTLibrary%3A12836471&amp;u8=1" display="http://plm-ts.csl.local/Windchill/app/ - ptc1/tcomp/infoPage?oid=OR%3Awt.inf.library.WTLibrary%3A12836471&amp;u8=1"/>
    <hyperlink ref="B68" r:id="rId53" location="ptc1/tcomp/infoPage?oid=OR%3Awt.inf.library.WTLibrary%3A586824989&amp;u8=1" display="http://plm-ts.csl.local/Windchill/app/ - ptc1/tcomp/infoPage?oid=OR%3Awt.inf.library.WTLibrary%3A586824989&amp;u8=1"/>
    <hyperlink ref="B12" r:id="rId54" location="ptc1/tcomp/infoPage?oid=OR%3Awt.pdmlink.PDMLinkProduct%3A68006510&amp;u8=1" display="http://plm-ts.csl.local/Windchill/app/ - ptc1/tcomp/infoPage?oid=OR%3Awt.pdmlink.PDMLinkProduct%3A68006510&amp;u8=1"/>
    <hyperlink ref="B49" r:id="rId55" location="ptc1/tcomp/infoPage?oid=OR%3Awt.pdmlink.PDMLinkProduct%3A689812298&amp;u8=1" display="http://plm-ts.csl.local/Windchill/app/ - ptc1/tcomp/infoPage?oid=OR%3Awt.pdmlink.PDMLinkProduct%3A689812298&amp;u8=1"/>
    <hyperlink ref="B50" r:id="rId56" location="ptc1/tcomp/infoPage?oid=OR%3Awt.pdmlink.PDMLinkProduct%3A645333230&amp;u8=1" display="http://plm-ts.csl.local/Windchill/app/ - ptc1/tcomp/infoPage?oid=OR%3Awt.pdmlink.PDMLinkProduct%3A645333230&amp;u8=1"/>
    <hyperlink ref="B4" r:id="rId57" location="ptc1/tcomp/infoPage?oid=OR%3Awt.pdmlink.PDMLinkProduct%3A192383085&amp;u8=1" display="http://plm-ts.csl.local/Windchill/app/ - ptc1/tcomp/infoPage?oid=OR%3Awt.pdmlink.PDMLinkProduct%3A192383085&amp;u8=1"/>
    <hyperlink ref="B6" r:id="rId58" location="ptc1/tcomp/infoPage?oid=OR%3Awt.pdmlink.PDMLinkProduct%3A690846272&amp;u8=1" display="http://plm-ts.csl.local/Windchill/app/ - ptc1/tcomp/infoPage?oid=OR%3Awt.pdmlink.PDMLinkProduct%3A690846272&amp;u8=1"/>
    <hyperlink ref="B46" r:id="rId59" location="ptc1/tcomp/infoPage?oid=OR%3Awt.pdmlink.PDMLinkProduct%3A602023547&amp;u8=1" display="http://plm-ts.csl.local/Windchill/app/ - ptc1/tcomp/infoPage?oid=OR%3Awt.pdmlink.PDMLinkProduct%3A602023547&amp;u8=1"/>
    <hyperlink ref="B45" r:id="rId60" location="ptc1/tcomp/infoPage?oid=OR%3Awt.folder.Cabinet%3A722051402&amp;u8=1&amp;ContainerOid=OR:wt.pdmlink.PDMLinkProduct:722051366&amp;redirect=false" display="http://plm-ts.csl.local/Windchill/app/ - ptc1/tcomp/infoPage?oid=OR%3Awt.folder.Cabinet%3A722051402&amp;u8=1&amp;ContainerOid=OR:wt.pdmlink.PDMLinkProduct:722051366&amp;redirect=false"/>
    <hyperlink ref="B69" r:id="rId61" location="ptc1/tcomp/infoPage?oid=OR%3Awt.inf.library.WTLibrary%3A727243759&amp;u8=1" display="http://plm-ts.csl.local/Windchill/app/ - ptc1/tcomp/infoPage?oid=OR%3Awt.inf.library.WTLibrary%3A727243759&amp;u8=1"/>
  </hyperlinks>
  <pageMargins left="0.7" right="0.7" top="0.75" bottom="0.75" header="0.3" footer="0.3"/>
  <pageSetup orientation="portrait" r:id="rId62"/>
  <drawing r:id="rId6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0"/>
  <sheetViews>
    <sheetView zoomScale="85" zoomScaleNormal="85" workbookViewId="0">
      <selection activeCell="F17" sqref="F17"/>
    </sheetView>
  </sheetViews>
  <sheetFormatPr defaultColWidth="8.85546875" defaultRowHeight="15" x14ac:dyDescent="0.25"/>
  <cols>
    <col min="1" max="1" width="3" style="39" customWidth="1"/>
    <col min="2" max="2" width="11.5703125" style="39" bestFit="1" customWidth="1"/>
    <col min="3" max="3" width="20.85546875" bestFit="1" customWidth="1"/>
    <col min="4" max="4" width="38" style="39" bestFit="1" customWidth="1"/>
    <col min="5" max="5" width="43" bestFit="1" customWidth="1"/>
    <col min="6" max="6" width="61.85546875" bestFit="1" customWidth="1"/>
    <col min="7" max="7" width="20.140625" customWidth="1"/>
    <col min="8" max="8" width="42.85546875" bestFit="1" customWidth="1"/>
  </cols>
  <sheetData>
    <row r="1" spans="2:8" s="39" customFormat="1" x14ac:dyDescent="0.25"/>
    <row r="2" spans="2:8" x14ac:dyDescent="0.25">
      <c r="B2" s="57" t="s">
        <v>369</v>
      </c>
      <c r="C2" s="57" t="s">
        <v>194</v>
      </c>
      <c r="D2" s="57" t="s">
        <v>1406</v>
      </c>
      <c r="E2" s="57" t="s">
        <v>1403</v>
      </c>
      <c r="F2" s="57" t="s">
        <v>63</v>
      </c>
      <c r="G2" s="57" t="s">
        <v>1397</v>
      </c>
      <c r="H2" s="57" t="s">
        <v>1398</v>
      </c>
    </row>
    <row r="3" spans="2:8" s="39" customFormat="1" x14ac:dyDescent="0.25">
      <c r="B3" s="276"/>
      <c r="C3" s="411" t="s">
        <v>1404</v>
      </c>
      <c r="D3" s="277" t="s">
        <v>836</v>
      </c>
      <c r="E3" s="40" t="s">
        <v>1405</v>
      </c>
      <c r="F3" s="40" t="s">
        <v>836</v>
      </c>
      <c r="G3" s="40" t="s">
        <v>1400</v>
      </c>
      <c r="H3" s="40" t="s">
        <v>1444</v>
      </c>
    </row>
    <row r="4" spans="2:8" s="39" customFormat="1" x14ac:dyDescent="0.25">
      <c r="B4" s="276"/>
      <c r="C4" s="412"/>
      <c r="D4" s="278" t="s">
        <v>1407</v>
      </c>
      <c r="E4" s="40"/>
      <c r="F4" s="40"/>
      <c r="G4" s="40"/>
      <c r="H4" s="40"/>
    </row>
    <row r="5" spans="2:8" s="39" customFormat="1" x14ac:dyDescent="0.25">
      <c r="B5" s="276"/>
      <c r="C5" s="412"/>
      <c r="D5" s="279" t="s">
        <v>1408</v>
      </c>
      <c r="E5" s="40" t="s">
        <v>1413</v>
      </c>
      <c r="F5" s="40" t="s">
        <v>1416</v>
      </c>
      <c r="G5" s="40" t="s">
        <v>1400</v>
      </c>
      <c r="H5" s="40" t="s">
        <v>1444</v>
      </c>
    </row>
    <row r="6" spans="2:8" s="39" customFormat="1" x14ac:dyDescent="0.25">
      <c r="B6" s="276"/>
      <c r="C6" s="412"/>
      <c r="D6" s="279" t="s">
        <v>1409</v>
      </c>
      <c r="E6" s="40" t="s">
        <v>1415</v>
      </c>
      <c r="F6" s="40" t="s">
        <v>1409</v>
      </c>
      <c r="G6" s="40" t="s">
        <v>1400</v>
      </c>
      <c r="H6" s="40" t="s">
        <v>1444</v>
      </c>
    </row>
    <row r="7" spans="2:8" s="39" customFormat="1" x14ac:dyDescent="0.25">
      <c r="B7" s="276"/>
      <c r="C7" s="412"/>
      <c r="D7" s="279" t="s">
        <v>1410</v>
      </c>
      <c r="E7" s="40" t="s">
        <v>1417</v>
      </c>
      <c r="F7" s="40" t="s">
        <v>1410</v>
      </c>
      <c r="G7" s="40" t="s">
        <v>1400</v>
      </c>
      <c r="H7" s="40" t="s">
        <v>1444</v>
      </c>
    </row>
    <row r="8" spans="2:8" s="39" customFormat="1" x14ac:dyDescent="0.25">
      <c r="B8" s="276"/>
      <c r="C8" s="412"/>
      <c r="D8" s="279" t="s">
        <v>1412</v>
      </c>
      <c r="E8" s="40" t="s">
        <v>1414</v>
      </c>
      <c r="F8" s="40" t="s">
        <v>1412</v>
      </c>
      <c r="G8" s="40" t="s">
        <v>1400</v>
      </c>
      <c r="H8" s="40" t="s">
        <v>1444</v>
      </c>
    </row>
    <row r="9" spans="2:8" s="39" customFormat="1" x14ac:dyDescent="0.25">
      <c r="B9" s="276"/>
      <c r="C9" s="412"/>
      <c r="D9" s="277" t="s">
        <v>842</v>
      </c>
      <c r="E9" s="40"/>
      <c r="F9" s="40"/>
      <c r="G9" s="40"/>
      <c r="H9" s="40"/>
    </row>
    <row r="10" spans="2:8" s="39" customFormat="1" x14ac:dyDescent="0.25">
      <c r="B10" s="276"/>
      <c r="C10" s="412"/>
      <c r="D10" s="278" t="s">
        <v>1411</v>
      </c>
      <c r="E10" s="40" t="s">
        <v>849</v>
      </c>
      <c r="F10" s="40" t="s">
        <v>850</v>
      </c>
      <c r="G10" s="40" t="s">
        <v>1400</v>
      </c>
      <c r="H10" s="40" t="s">
        <v>1444</v>
      </c>
    </row>
    <row r="11" spans="2:8" s="39" customFormat="1" x14ac:dyDescent="0.25">
      <c r="B11" s="276"/>
      <c r="C11" s="413"/>
      <c r="D11" s="277"/>
      <c r="E11" s="40"/>
      <c r="F11" s="40"/>
      <c r="G11" s="40"/>
      <c r="H11" s="40"/>
    </row>
    <row r="12" spans="2:8" x14ac:dyDescent="0.25">
      <c r="B12" s="276"/>
      <c r="C12" s="410" t="s">
        <v>945</v>
      </c>
      <c r="D12" s="277" t="s">
        <v>1418</v>
      </c>
      <c r="E12" s="40" t="s">
        <v>273</v>
      </c>
      <c r="F12" s="40" t="s">
        <v>1439</v>
      </c>
      <c r="G12" s="40" t="s">
        <v>1400</v>
      </c>
      <c r="H12" s="40" t="s">
        <v>1444</v>
      </c>
    </row>
    <row r="13" spans="2:8" s="39" customFormat="1" x14ac:dyDescent="0.25">
      <c r="B13" s="276"/>
      <c r="C13" s="410"/>
      <c r="D13" s="277" t="s">
        <v>1594</v>
      </c>
      <c r="E13" s="40" t="s">
        <v>1593</v>
      </c>
      <c r="F13" s="40" t="s">
        <v>1596</v>
      </c>
      <c r="G13" s="40" t="s">
        <v>1401</v>
      </c>
      <c r="H13" s="40" t="s">
        <v>1592</v>
      </c>
    </row>
    <row r="14" spans="2:8" s="39" customFormat="1" x14ac:dyDescent="0.25">
      <c r="B14" s="276"/>
      <c r="C14" s="410"/>
      <c r="D14" s="277" t="s">
        <v>1419</v>
      </c>
      <c r="E14" s="40" t="s">
        <v>562</v>
      </c>
      <c r="F14" s="40" t="s">
        <v>1440</v>
      </c>
      <c r="G14" s="40" t="s">
        <v>1400</v>
      </c>
      <c r="H14" s="40" t="s">
        <v>1444</v>
      </c>
    </row>
    <row r="15" spans="2:8" s="39" customFormat="1" x14ac:dyDescent="0.25">
      <c r="B15" s="276"/>
      <c r="C15" s="410"/>
      <c r="D15" s="277" t="s">
        <v>1407</v>
      </c>
      <c r="E15" s="40"/>
      <c r="F15" s="40"/>
      <c r="G15" s="40"/>
      <c r="H15" s="40"/>
    </row>
    <row r="16" spans="2:8" s="39" customFormat="1" x14ac:dyDescent="0.25">
      <c r="B16" s="276"/>
      <c r="C16" s="410"/>
      <c r="D16" s="279" t="s">
        <v>1421</v>
      </c>
      <c r="E16" s="40" t="s">
        <v>1420</v>
      </c>
      <c r="F16" s="40" t="s">
        <v>1428</v>
      </c>
      <c r="G16" s="40" t="s">
        <v>1400</v>
      </c>
      <c r="H16" s="40" t="s">
        <v>1444</v>
      </c>
    </row>
    <row r="17" spans="2:8" s="39" customFormat="1" x14ac:dyDescent="0.25">
      <c r="B17" s="276"/>
      <c r="C17" s="410"/>
      <c r="D17" s="279" t="s">
        <v>1422</v>
      </c>
      <c r="E17" s="40" t="s">
        <v>1425</v>
      </c>
      <c r="F17" s="40" t="s">
        <v>1429</v>
      </c>
      <c r="G17" s="40" t="s">
        <v>1400</v>
      </c>
      <c r="H17" s="40" t="s">
        <v>1444</v>
      </c>
    </row>
    <row r="18" spans="2:8" s="39" customFormat="1" x14ac:dyDescent="0.25">
      <c r="B18" s="276"/>
      <c r="C18" s="410"/>
      <c r="D18" s="279" t="s">
        <v>1423</v>
      </c>
      <c r="E18" s="40" t="s">
        <v>1426</v>
      </c>
      <c r="F18" s="40" t="s">
        <v>1430</v>
      </c>
      <c r="G18" s="40" t="s">
        <v>1400</v>
      </c>
      <c r="H18" s="40" t="s">
        <v>1444</v>
      </c>
    </row>
    <row r="19" spans="2:8" s="39" customFormat="1" x14ac:dyDescent="0.25">
      <c r="B19" s="276"/>
      <c r="C19" s="410"/>
      <c r="D19" s="279" t="s">
        <v>1424</v>
      </c>
      <c r="E19" s="40" t="s">
        <v>1427</v>
      </c>
      <c r="F19" s="40" t="s">
        <v>1431</v>
      </c>
      <c r="G19" s="40" t="s">
        <v>1400</v>
      </c>
      <c r="H19" s="40" t="s">
        <v>1444</v>
      </c>
    </row>
    <row r="20" spans="2:8" s="39" customFormat="1" x14ac:dyDescent="0.25">
      <c r="B20" s="276"/>
      <c r="C20" s="410"/>
      <c r="D20" s="277" t="s">
        <v>1595</v>
      </c>
      <c r="E20" s="40" t="s">
        <v>1520</v>
      </c>
      <c r="F20" s="40"/>
      <c r="G20" s="40"/>
      <c r="H20" s="40"/>
    </row>
    <row r="21" spans="2:8" s="39" customFormat="1" x14ac:dyDescent="0.25">
      <c r="B21" s="276"/>
      <c r="C21" s="410"/>
      <c r="D21" s="279" t="s">
        <v>1523</v>
      </c>
      <c r="E21" s="40" t="s">
        <v>1520</v>
      </c>
      <c r="F21" s="40"/>
      <c r="G21" s="40"/>
      <c r="H21" s="40"/>
    </row>
    <row r="22" spans="2:8" s="39" customFormat="1" x14ac:dyDescent="0.25">
      <c r="B22" s="276"/>
      <c r="C22" s="410"/>
      <c r="D22" s="279" t="s">
        <v>1522</v>
      </c>
      <c r="E22" s="40" t="s">
        <v>1521</v>
      </c>
      <c r="F22" s="40"/>
      <c r="G22" s="40"/>
      <c r="H22" s="40"/>
    </row>
    <row r="23" spans="2:8" s="39" customFormat="1" x14ac:dyDescent="0.25">
      <c r="B23" s="276"/>
      <c r="C23" s="410"/>
      <c r="D23" s="277" t="s">
        <v>404</v>
      </c>
      <c r="E23" s="40" t="s">
        <v>413</v>
      </c>
      <c r="F23" s="40" t="s">
        <v>1438</v>
      </c>
      <c r="G23" s="40" t="s">
        <v>1400</v>
      </c>
      <c r="H23" s="40" t="s">
        <v>1444</v>
      </c>
    </row>
    <row r="24" spans="2:8" s="39" customFormat="1" x14ac:dyDescent="0.25">
      <c r="B24" s="276"/>
      <c r="C24" s="410"/>
      <c r="D24" s="279"/>
      <c r="E24" s="40"/>
      <c r="F24" s="40"/>
      <c r="G24" s="40"/>
      <c r="H24" s="40"/>
    </row>
    <row r="25" spans="2:8" s="39" customFormat="1" x14ac:dyDescent="0.25">
      <c r="B25" s="276"/>
      <c r="C25" s="410"/>
      <c r="D25" s="279"/>
      <c r="E25" s="40"/>
      <c r="F25" s="40"/>
      <c r="G25" s="40"/>
      <c r="H25" s="40"/>
    </row>
    <row r="26" spans="2:8" x14ac:dyDescent="0.25">
      <c r="B26" s="276"/>
      <c r="C26" s="410"/>
      <c r="D26" s="277"/>
      <c r="E26" s="130"/>
      <c r="F26" s="130"/>
      <c r="G26" s="40"/>
      <c r="H26" s="40"/>
    </row>
    <row r="27" spans="2:8" x14ac:dyDescent="0.25">
      <c r="B27" s="276"/>
      <c r="C27" s="410" t="s">
        <v>787</v>
      </c>
      <c r="D27" s="277" t="s">
        <v>1472</v>
      </c>
      <c r="E27" s="40" t="s">
        <v>272</v>
      </c>
      <c r="F27" s="40" t="s">
        <v>1462</v>
      </c>
      <c r="G27" s="40"/>
      <c r="H27" s="40" t="s">
        <v>1443</v>
      </c>
    </row>
    <row r="28" spans="2:8" s="39" customFormat="1" x14ac:dyDescent="0.25">
      <c r="B28" s="276"/>
      <c r="C28" s="410"/>
      <c r="D28" s="198" t="s">
        <v>1473</v>
      </c>
      <c r="E28" s="254" t="s">
        <v>271</v>
      </c>
      <c r="F28" s="254" t="s">
        <v>1461</v>
      </c>
      <c r="G28" s="254"/>
      <c r="H28" s="254" t="s">
        <v>1443</v>
      </c>
    </row>
    <row r="29" spans="2:8" s="39" customFormat="1" x14ac:dyDescent="0.25">
      <c r="B29" s="276"/>
      <c r="C29" s="410"/>
      <c r="D29" s="277" t="s">
        <v>1464</v>
      </c>
      <c r="E29" s="40" t="s">
        <v>847</v>
      </c>
      <c r="F29" s="40" t="s">
        <v>763</v>
      </c>
      <c r="G29" s="40"/>
      <c r="H29" s="40" t="s">
        <v>1441</v>
      </c>
    </row>
    <row r="30" spans="2:8" s="39" customFormat="1" x14ac:dyDescent="0.25">
      <c r="B30" s="276"/>
      <c r="C30" s="410"/>
      <c r="D30" s="277" t="s">
        <v>1463</v>
      </c>
      <c r="E30" s="40" t="s">
        <v>840</v>
      </c>
      <c r="F30" s="150" t="s">
        <v>1399</v>
      </c>
      <c r="G30" s="40"/>
      <c r="H30" s="40" t="s">
        <v>1441</v>
      </c>
    </row>
    <row r="31" spans="2:8" s="39" customFormat="1" x14ac:dyDescent="0.25">
      <c r="B31" s="276"/>
      <c r="C31" s="410"/>
      <c r="D31" s="277" t="s">
        <v>1465</v>
      </c>
      <c r="E31" s="254" t="s">
        <v>1323</v>
      </c>
      <c r="F31" s="280" t="s">
        <v>1324</v>
      </c>
      <c r="G31" s="254"/>
      <c r="H31" s="254" t="s">
        <v>1442</v>
      </c>
    </row>
    <row r="32" spans="2:8" s="39" customFormat="1" x14ac:dyDescent="0.25">
      <c r="B32" s="276"/>
      <c r="C32" s="410"/>
      <c r="D32" s="277" t="s">
        <v>1466</v>
      </c>
      <c r="E32" s="254" t="s">
        <v>1322</v>
      </c>
      <c r="F32" s="280" t="s">
        <v>1325</v>
      </c>
      <c r="G32" s="254"/>
      <c r="H32" s="254" t="s">
        <v>1442</v>
      </c>
    </row>
    <row r="33" spans="2:8" s="288" customFormat="1" x14ac:dyDescent="0.25">
      <c r="B33" s="276"/>
      <c r="C33" s="410"/>
      <c r="D33" s="277" t="s">
        <v>1587</v>
      </c>
      <c r="E33" s="254" t="s">
        <v>1588</v>
      </c>
      <c r="F33" s="280" t="s">
        <v>1589</v>
      </c>
      <c r="G33" s="254"/>
      <c r="H33" s="254" t="s">
        <v>1591</v>
      </c>
    </row>
    <row r="34" spans="2:8" s="288" customFormat="1" x14ac:dyDescent="0.25">
      <c r="B34" s="276"/>
      <c r="C34" s="410"/>
      <c r="D34" s="277" t="s">
        <v>1715</v>
      </c>
      <c r="E34" s="254" t="s">
        <v>1716</v>
      </c>
      <c r="F34" s="280" t="s">
        <v>1713</v>
      </c>
      <c r="G34" s="254"/>
      <c r="H34" s="254" t="s">
        <v>1714</v>
      </c>
    </row>
    <row r="35" spans="2:8" x14ac:dyDescent="0.25">
      <c r="B35" s="276"/>
      <c r="C35" s="410"/>
      <c r="D35" s="277"/>
      <c r="E35" s="40"/>
      <c r="F35" s="150"/>
      <c r="G35" s="40"/>
      <c r="H35" s="40"/>
    </row>
    <row r="36" spans="2:8" s="39" customFormat="1" x14ac:dyDescent="0.25">
      <c r="B36" s="40"/>
      <c r="C36" s="275" t="s">
        <v>953</v>
      </c>
      <c r="D36" s="277" t="s">
        <v>1449</v>
      </c>
      <c r="E36" s="40" t="s">
        <v>1402</v>
      </c>
      <c r="F36" s="40" t="s">
        <v>953</v>
      </c>
      <c r="G36" s="40"/>
      <c r="H36" s="40" t="s">
        <v>1446</v>
      </c>
    </row>
    <row r="37" spans="2:8" x14ac:dyDescent="0.25">
      <c r="B37" s="40"/>
      <c r="C37" s="275" t="s">
        <v>951</v>
      </c>
      <c r="D37" s="277" t="s">
        <v>1450</v>
      </c>
      <c r="E37" s="40" t="s">
        <v>1448</v>
      </c>
      <c r="F37" s="40" t="s">
        <v>951</v>
      </c>
      <c r="G37" s="40"/>
      <c r="H37" s="40" t="s">
        <v>1445</v>
      </c>
    </row>
    <row r="38" spans="2:8" s="39" customFormat="1" x14ac:dyDescent="0.25">
      <c r="B38" s="40"/>
      <c r="C38" s="411" t="s">
        <v>1452</v>
      </c>
      <c r="D38" s="277" t="s">
        <v>1452</v>
      </c>
      <c r="E38" s="150" t="s">
        <v>1451</v>
      </c>
      <c r="F38" s="40" t="s">
        <v>1453</v>
      </c>
      <c r="G38" s="40"/>
      <c r="H38" s="40" t="s">
        <v>1454</v>
      </c>
    </row>
    <row r="39" spans="2:8" s="288" customFormat="1" x14ac:dyDescent="0.25">
      <c r="B39" s="40"/>
      <c r="C39" s="412"/>
      <c r="D39" s="277" t="s">
        <v>1770</v>
      </c>
      <c r="E39" s="150" t="s">
        <v>1771</v>
      </c>
      <c r="F39" s="40" t="s">
        <v>1798</v>
      </c>
      <c r="G39" s="40"/>
      <c r="H39" s="40"/>
    </row>
    <row r="40" spans="2:8" s="288" customFormat="1" x14ac:dyDescent="0.25">
      <c r="B40" s="40"/>
      <c r="C40" s="412"/>
      <c r="D40" s="277" t="s">
        <v>1773</v>
      </c>
      <c r="E40" s="150" t="s">
        <v>1772</v>
      </c>
      <c r="F40" s="40" t="s">
        <v>1798</v>
      </c>
      <c r="G40" s="40"/>
      <c r="H40" s="40"/>
    </row>
    <row r="41" spans="2:8" s="288" customFormat="1" x14ac:dyDescent="0.25">
      <c r="B41" s="40"/>
      <c r="C41" s="412"/>
      <c r="D41" s="277" t="s">
        <v>1775</v>
      </c>
      <c r="E41" s="331" t="s">
        <v>1774</v>
      </c>
      <c r="F41" s="40" t="s">
        <v>1798</v>
      </c>
      <c r="G41" s="40"/>
      <c r="H41" s="40"/>
    </row>
    <row r="42" spans="2:8" s="288" customFormat="1" x14ac:dyDescent="0.25">
      <c r="B42" s="40"/>
      <c r="C42" s="412"/>
      <c r="D42" s="277" t="s">
        <v>1777</v>
      </c>
      <c r="E42" s="150" t="s">
        <v>1776</v>
      </c>
      <c r="F42" s="40" t="s">
        <v>1798</v>
      </c>
      <c r="G42" s="40"/>
      <c r="H42" s="40"/>
    </row>
    <row r="43" spans="2:8" s="288" customFormat="1" x14ac:dyDescent="0.25">
      <c r="B43" s="40"/>
      <c r="C43" s="412"/>
      <c r="D43" s="277" t="s">
        <v>1778</v>
      </c>
      <c r="E43" s="150" t="s">
        <v>1779</v>
      </c>
      <c r="F43" s="40" t="s">
        <v>1798</v>
      </c>
      <c r="G43" s="40"/>
      <c r="H43" s="40"/>
    </row>
    <row r="44" spans="2:8" s="288" customFormat="1" x14ac:dyDescent="0.25">
      <c r="B44" s="40"/>
      <c r="C44" s="412"/>
      <c r="D44" s="277" t="s">
        <v>1781</v>
      </c>
      <c r="E44" s="150" t="s">
        <v>1780</v>
      </c>
      <c r="F44" s="40" t="s">
        <v>1798</v>
      </c>
      <c r="G44" s="40"/>
      <c r="H44" s="40"/>
    </row>
    <row r="45" spans="2:8" s="288" customFormat="1" x14ac:dyDescent="0.25">
      <c r="B45" s="40"/>
      <c r="C45" s="413"/>
      <c r="D45" s="277"/>
      <c r="E45" s="150"/>
      <c r="F45" s="40"/>
      <c r="G45" s="40"/>
      <c r="H45" s="40"/>
    </row>
    <row r="46" spans="2:8" x14ac:dyDescent="0.25">
      <c r="B46" s="40"/>
      <c r="C46" s="411" t="s">
        <v>1432</v>
      </c>
      <c r="D46" s="277" t="s">
        <v>1433</v>
      </c>
      <c r="E46" s="40" t="s">
        <v>1435</v>
      </c>
      <c r="F46" s="40" t="s">
        <v>1590</v>
      </c>
      <c r="G46" s="40"/>
      <c r="H46" s="40" t="s">
        <v>1447</v>
      </c>
    </row>
    <row r="47" spans="2:8" x14ac:dyDescent="0.25">
      <c r="B47" s="40"/>
      <c r="C47" s="413"/>
      <c r="D47" s="277" t="s">
        <v>1434</v>
      </c>
      <c r="E47" s="40" t="s">
        <v>1436</v>
      </c>
      <c r="F47" s="40" t="s">
        <v>1437</v>
      </c>
      <c r="G47" s="40"/>
      <c r="H47" s="40" t="s">
        <v>1447</v>
      </c>
    </row>
    <row r="48" spans="2:8" x14ac:dyDescent="0.25">
      <c r="B48" s="40"/>
      <c r="C48" s="275"/>
      <c r="D48" s="277"/>
      <c r="E48" s="40"/>
      <c r="F48" s="40"/>
      <c r="G48" s="40"/>
      <c r="H48" s="40"/>
    </row>
    <row r="49" spans="2:8" x14ac:dyDescent="0.25">
      <c r="B49" s="40"/>
      <c r="C49" s="275"/>
      <c r="D49" s="277"/>
      <c r="E49" s="40"/>
      <c r="F49" s="40"/>
      <c r="G49" s="40"/>
      <c r="H49" s="40"/>
    </row>
    <row r="50" spans="2:8" x14ac:dyDescent="0.25">
      <c r="B50" s="40"/>
      <c r="C50" s="275"/>
      <c r="D50" s="277"/>
      <c r="E50" s="40"/>
      <c r="F50" s="40"/>
      <c r="G50" s="40"/>
      <c r="H50" s="40"/>
    </row>
  </sheetData>
  <sortState ref="D12:H26">
    <sortCondition ref="D12:D26"/>
  </sortState>
  <mergeCells count="5">
    <mergeCell ref="C12:C26"/>
    <mergeCell ref="C27:C35"/>
    <mergeCell ref="C3:C11"/>
    <mergeCell ref="C46:C47"/>
    <mergeCell ref="C38:C4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Y298"/>
  <sheetViews>
    <sheetView zoomScale="70" zoomScaleNormal="70" workbookViewId="0">
      <pane ySplit="2" topLeftCell="A70" activePane="bottomLeft" state="frozen"/>
      <selection activeCell="H38" sqref="H38"/>
      <selection pane="bottomLeft" activeCell="F80" sqref="F80"/>
    </sheetView>
  </sheetViews>
  <sheetFormatPr defaultColWidth="9.140625" defaultRowHeight="15" x14ac:dyDescent="0.25"/>
  <cols>
    <col min="1" max="1" width="11.5703125" style="13" customWidth="1"/>
    <col min="2" max="2" width="21" style="13" bestFit="1" customWidth="1"/>
    <col min="3" max="3" width="52" style="39" bestFit="1" customWidth="1"/>
    <col min="4" max="4" width="43" customWidth="1"/>
    <col min="5" max="5" width="42.5703125" style="39" customWidth="1"/>
    <col min="6" max="6" width="24.85546875" style="39" bestFit="1" customWidth="1"/>
    <col min="7" max="7" width="33.28515625" customWidth="1"/>
    <col min="8" max="24" width="5.28515625" style="39" customWidth="1"/>
    <col min="25" max="25" width="71.5703125" style="39" customWidth="1"/>
    <col min="26" max="26" width="94.7109375" style="39" bestFit="1" customWidth="1"/>
    <col min="27" max="27" width="69.7109375" style="39" customWidth="1"/>
    <col min="28" max="28" width="9.140625" style="39"/>
    <col min="29" max="29" width="27.28515625" style="39" customWidth="1"/>
    <col min="30" max="16384" width="9.140625" style="39"/>
  </cols>
  <sheetData>
    <row r="1" spans="1:25" ht="26.25" x14ac:dyDescent="0.4">
      <c r="A1" s="83" t="s">
        <v>556</v>
      </c>
      <c r="D1" s="39"/>
      <c r="G1" s="39"/>
      <c r="Y1" s="81"/>
    </row>
    <row r="2" spans="1:25" s="8" customFormat="1" ht="129.75" customHeight="1" x14ac:dyDescent="0.25">
      <c r="A2" s="85" t="s">
        <v>369</v>
      </c>
      <c r="B2" s="87" t="s">
        <v>175</v>
      </c>
      <c r="C2" s="88" t="s">
        <v>202</v>
      </c>
      <c r="D2" s="88" t="s">
        <v>176</v>
      </c>
      <c r="E2" s="88" t="s">
        <v>835</v>
      </c>
      <c r="F2" s="88" t="s">
        <v>69</v>
      </c>
      <c r="G2" s="89" t="s">
        <v>203</v>
      </c>
      <c r="H2" s="90" t="s">
        <v>204</v>
      </c>
      <c r="I2" s="91" t="s">
        <v>205</v>
      </c>
      <c r="J2" s="91" t="s">
        <v>56</v>
      </c>
      <c r="K2" s="91" t="s">
        <v>206</v>
      </c>
      <c r="L2" s="91" t="s">
        <v>207</v>
      </c>
      <c r="M2" s="91" t="s">
        <v>208</v>
      </c>
      <c r="N2" s="91" t="s">
        <v>209</v>
      </c>
      <c r="O2" s="91" t="s">
        <v>210</v>
      </c>
      <c r="P2" s="91" t="s">
        <v>60</v>
      </c>
      <c r="Q2" s="91" t="s">
        <v>47</v>
      </c>
      <c r="R2" s="91" t="s">
        <v>211</v>
      </c>
      <c r="S2" s="91" t="s">
        <v>212</v>
      </c>
      <c r="T2" s="91" t="s">
        <v>213</v>
      </c>
      <c r="U2" s="91" t="s">
        <v>214</v>
      </c>
      <c r="V2" s="91" t="s">
        <v>4</v>
      </c>
      <c r="W2" s="91" t="s">
        <v>215</v>
      </c>
      <c r="X2" s="91" t="s">
        <v>491</v>
      </c>
      <c r="Y2" s="91" t="s">
        <v>244</v>
      </c>
    </row>
    <row r="3" spans="1:25" s="55" customFormat="1" hidden="1" x14ac:dyDescent="0.25">
      <c r="A3" s="132"/>
      <c r="B3" s="151" t="s">
        <v>1225</v>
      </c>
      <c r="C3" s="15" t="s">
        <v>232</v>
      </c>
      <c r="D3" s="15" t="s">
        <v>1179</v>
      </c>
      <c r="E3" s="15" t="s">
        <v>1152</v>
      </c>
      <c r="F3" s="15" t="s">
        <v>1153</v>
      </c>
      <c r="G3" s="15" t="s">
        <v>1153</v>
      </c>
      <c r="H3" s="137"/>
      <c r="I3" s="137" t="s">
        <v>1154</v>
      </c>
      <c r="J3" s="137"/>
      <c r="K3" s="137"/>
      <c r="L3" s="137"/>
      <c r="M3" s="137"/>
      <c r="N3" s="137"/>
      <c r="O3" s="137" t="s">
        <v>1154</v>
      </c>
      <c r="P3" s="137"/>
      <c r="Q3" s="137"/>
      <c r="R3" s="137"/>
      <c r="S3" s="137"/>
      <c r="T3" s="137"/>
      <c r="U3" s="137"/>
      <c r="V3" s="137"/>
      <c r="W3" s="137"/>
      <c r="X3" s="137"/>
      <c r="Y3" s="137"/>
    </row>
    <row r="4" spans="1:25" s="55" customFormat="1" hidden="1" x14ac:dyDescent="0.25">
      <c r="A4" s="132"/>
      <c r="B4" s="151" t="s">
        <v>1225</v>
      </c>
      <c r="C4" s="15" t="s">
        <v>232</v>
      </c>
      <c r="D4" s="15" t="s">
        <v>1179</v>
      </c>
      <c r="E4" s="15" t="s">
        <v>1027</v>
      </c>
      <c r="F4" s="15" t="s">
        <v>1030</v>
      </c>
      <c r="G4" s="15" t="s">
        <v>229</v>
      </c>
      <c r="H4" s="137"/>
      <c r="I4" s="137" t="s">
        <v>3</v>
      </c>
      <c r="J4" s="137" t="s">
        <v>3</v>
      </c>
      <c r="K4" s="137"/>
      <c r="L4" s="137"/>
      <c r="M4" s="137"/>
      <c r="N4" s="137"/>
      <c r="O4" s="137"/>
      <c r="P4" s="137"/>
      <c r="Q4" s="137" t="s">
        <v>3</v>
      </c>
      <c r="R4" s="137"/>
      <c r="S4" s="137"/>
      <c r="T4" s="137"/>
      <c r="U4" s="137"/>
      <c r="V4" s="137" t="s">
        <v>3</v>
      </c>
      <c r="W4" s="137"/>
      <c r="X4" s="137"/>
      <c r="Y4" s="137"/>
    </row>
    <row r="5" spans="1:25" s="55" customFormat="1" hidden="1" x14ac:dyDescent="0.25">
      <c r="A5" s="132"/>
      <c r="B5" s="151" t="s">
        <v>1225</v>
      </c>
      <c r="C5" s="15" t="s">
        <v>232</v>
      </c>
      <c r="D5" s="15" t="s">
        <v>1179</v>
      </c>
      <c r="E5" s="15" t="s">
        <v>1027</v>
      </c>
      <c r="F5" s="15" t="s">
        <v>1030</v>
      </c>
      <c r="G5" s="15" t="s">
        <v>229</v>
      </c>
      <c r="H5" s="137"/>
      <c r="I5" s="137" t="s">
        <v>3</v>
      </c>
      <c r="J5" s="137" t="s">
        <v>3</v>
      </c>
      <c r="K5" s="137"/>
      <c r="L5" s="137"/>
      <c r="M5" s="137"/>
      <c r="N5" s="137"/>
      <c r="O5" s="137"/>
      <c r="P5" s="137"/>
      <c r="Q5" s="137"/>
      <c r="R5" s="137"/>
      <c r="S5" s="137"/>
      <c r="T5" s="137"/>
      <c r="U5" s="137"/>
      <c r="V5" s="137"/>
      <c r="W5" s="137"/>
      <c r="X5" s="137"/>
      <c r="Y5" s="137"/>
    </row>
    <row r="6" spans="1:25" s="55" customFormat="1" hidden="1" x14ac:dyDescent="0.25">
      <c r="A6" s="132"/>
      <c r="B6" s="151" t="s">
        <v>1225</v>
      </c>
      <c r="C6" s="15" t="s">
        <v>232</v>
      </c>
      <c r="D6" s="15" t="s">
        <v>1179</v>
      </c>
      <c r="E6" s="15" t="s">
        <v>1027</v>
      </c>
      <c r="F6" s="15" t="s">
        <v>1029</v>
      </c>
      <c r="G6" s="15" t="s">
        <v>229</v>
      </c>
      <c r="H6" s="137"/>
      <c r="I6" s="137" t="s">
        <v>3</v>
      </c>
      <c r="J6" s="137"/>
      <c r="K6" s="137"/>
      <c r="L6" s="137"/>
      <c r="M6" s="137"/>
      <c r="N6" s="137"/>
      <c r="O6" s="137"/>
      <c r="P6" s="137"/>
      <c r="Q6" s="137"/>
      <c r="R6" s="137"/>
      <c r="S6" s="137"/>
      <c r="T6" s="137"/>
      <c r="U6" s="137"/>
      <c r="V6" s="137"/>
      <c r="W6" s="137"/>
      <c r="X6" s="137"/>
      <c r="Y6" s="137"/>
    </row>
    <row r="7" spans="1:25" s="55" customFormat="1" hidden="1" x14ac:dyDescent="0.25">
      <c r="A7" s="132"/>
      <c r="B7" s="151" t="s">
        <v>1225</v>
      </c>
      <c r="C7" s="15" t="s">
        <v>232</v>
      </c>
      <c r="D7" s="15" t="s">
        <v>1179</v>
      </c>
      <c r="E7" s="15" t="s">
        <v>1027</v>
      </c>
      <c r="F7" s="15" t="s">
        <v>1155</v>
      </c>
      <c r="G7" s="15" t="s">
        <v>229</v>
      </c>
      <c r="H7" s="137" t="s">
        <v>3</v>
      </c>
      <c r="I7" s="137"/>
      <c r="J7" s="137"/>
      <c r="K7" s="137"/>
      <c r="L7" s="137"/>
      <c r="M7" s="137"/>
      <c r="N7" s="137"/>
      <c r="O7" s="137"/>
      <c r="P7" s="137"/>
      <c r="Q7" s="137"/>
      <c r="R7" s="137"/>
      <c r="S7" s="137"/>
      <c r="T7" s="137"/>
      <c r="U7" s="137"/>
      <c r="V7" s="137"/>
      <c r="W7" s="137"/>
      <c r="X7" s="137"/>
      <c r="Y7" s="137"/>
    </row>
    <row r="8" spans="1:25" s="55" customFormat="1" hidden="1" x14ac:dyDescent="0.25">
      <c r="A8" s="131"/>
      <c r="B8" s="151" t="s">
        <v>1225</v>
      </c>
      <c r="C8" s="136" t="s">
        <v>232</v>
      </c>
      <c r="D8" s="15" t="s">
        <v>1179</v>
      </c>
      <c r="E8" s="15" t="s">
        <v>1027</v>
      </c>
      <c r="F8" s="15" t="s">
        <v>1032</v>
      </c>
      <c r="G8" s="15" t="s">
        <v>229</v>
      </c>
      <c r="H8" s="137"/>
      <c r="I8" s="137" t="s">
        <v>3</v>
      </c>
      <c r="J8" s="137"/>
      <c r="K8" s="137"/>
      <c r="L8" s="137"/>
      <c r="M8" s="137"/>
      <c r="N8" s="137"/>
      <c r="O8" s="137"/>
      <c r="P8" s="137"/>
      <c r="Q8" s="137"/>
      <c r="R8" s="137"/>
      <c r="S8" s="137"/>
      <c r="T8" s="137"/>
      <c r="U8" s="137"/>
      <c r="V8" s="137"/>
      <c r="W8" s="137"/>
      <c r="X8" s="137"/>
      <c r="Y8" s="137"/>
    </row>
    <row r="9" spans="1:25" s="55" customFormat="1" hidden="1" x14ac:dyDescent="0.25">
      <c r="A9" s="136"/>
      <c r="B9" s="151" t="s">
        <v>1225</v>
      </c>
      <c r="C9" s="136" t="s">
        <v>232</v>
      </c>
      <c r="D9" s="15" t="s">
        <v>1179</v>
      </c>
      <c r="E9" s="15" t="s">
        <v>1028</v>
      </c>
      <c r="F9" s="15" t="s">
        <v>18</v>
      </c>
      <c r="G9" s="15" t="s">
        <v>228</v>
      </c>
      <c r="H9" s="137"/>
      <c r="I9" s="137" t="s">
        <v>3</v>
      </c>
      <c r="J9" s="137" t="s">
        <v>3</v>
      </c>
      <c r="K9" s="137"/>
      <c r="L9" s="137"/>
      <c r="M9" s="137"/>
      <c r="N9" s="137"/>
      <c r="O9" s="137"/>
      <c r="P9" s="137"/>
      <c r="Q9" s="137"/>
      <c r="R9" s="137"/>
      <c r="S9" s="137"/>
      <c r="T9" s="137"/>
      <c r="U9" s="137"/>
      <c r="V9" s="137"/>
      <c r="W9" s="137"/>
      <c r="X9" s="137"/>
      <c r="Y9" s="137"/>
    </row>
    <row r="10" spans="1:25" s="55" customFormat="1" hidden="1" x14ac:dyDescent="0.25">
      <c r="A10" s="15"/>
      <c r="B10" s="151" t="s">
        <v>1225</v>
      </c>
      <c r="C10" s="15" t="s">
        <v>232</v>
      </c>
      <c r="D10" s="15" t="s">
        <v>1179</v>
      </c>
      <c r="E10" s="15" t="s">
        <v>1028</v>
      </c>
      <c r="F10" s="15" t="s">
        <v>1030</v>
      </c>
      <c r="G10" s="15" t="s">
        <v>228</v>
      </c>
      <c r="H10" s="137"/>
      <c r="I10" s="137" t="s">
        <v>3</v>
      </c>
      <c r="J10" s="137" t="s">
        <v>3</v>
      </c>
      <c r="K10" s="137"/>
      <c r="L10" s="137"/>
      <c r="M10" s="137"/>
      <c r="N10" s="137"/>
      <c r="O10" s="137"/>
      <c r="P10" s="137"/>
      <c r="Q10" s="137" t="s">
        <v>3</v>
      </c>
      <c r="R10" s="137"/>
      <c r="S10" s="137"/>
      <c r="T10" s="137"/>
      <c r="U10" s="137"/>
      <c r="V10" s="137" t="s">
        <v>3</v>
      </c>
      <c r="W10" s="137"/>
      <c r="X10" s="137"/>
      <c r="Y10" s="137"/>
    </row>
    <row r="11" spans="1:25" s="55" customFormat="1" hidden="1" x14ac:dyDescent="0.25">
      <c r="A11" s="15"/>
      <c r="B11" s="151" t="s">
        <v>1225</v>
      </c>
      <c r="C11" s="15" t="s">
        <v>232</v>
      </c>
      <c r="D11" s="15" t="s">
        <v>1179</v>
      </c>
      <c r="E11" s="15" t="s">
        <v>1028</v>
      </c>
      <c r="F11" s="15" t="s">
        <v>1155</v>
      </c>
      <c r="G11" s="15" t="s">
        <v>228</v>
      </c>
      <c r="H11" s="137" t="s">
        <v>3</v>
      </c>
      <c r="I11" s="137"/>
      <c r="J11" s="137"/>
      <c r="K11" s="137"/>
      <c r="L11" s="137"/>
      <c r="M11" s="137"/>
      <c r="N11" s="137"/>
      <c r="O11" s="137"/>
      <c r="P11" s="137"/>
      <c r="Q11" s="137"/>
      <c r="R11" s="137"/>
      <c r="S11" s="137"/>
      <c r="T11" s="137"/>
      <c r="U11" s="137"/>
      <c r="V11" s="137"/>
      <c r="W11" s="137"/>
      <c r="X11" s="137"/>
      <c r="Y11" s="137"/>
    </row>
    <row r="12" spans="1:25" s="14" customFormat="1" hidden="1" x14ac:dyDescent="0.25">
      <c r="A12" s="131"/>
      <c r="B12" s="151" t="s">
        <v>1225</v>
      </c>
      <c r="C12" s="136" t="s">
        <v>232</v>
      </c>
      <c r="D12" s="15" t="s">
        <v>1179</v>
      </c>
      <c r="E12" s="15" t="s">
        <v>1028</v>
      </c>
      <c r="F12" s="15" t="s">
        <v>18</v>
      </c>
      <c r="G12" s="15" t="s">
        <v>231</v>
      </c>
      <c r="H12" s="137"/>
      <c r="I12" s="137" t="s">
        <v>3</v>
      </c>
      <c r="J12" s="137" t="s">
        <v>3</v>
      </c>
      <c r="K12" s="137"/>
      <c r="L12" s="137"/>
      <c r="M12" s="137"/>
      <c r="N12" s="137"/>
      <c r="O12" s="137"/>
      <c r="P12" s="137"/>
      <c r="Q12" s="137"/>
      <c r="R12" s="137"/>
      <c r="S12" s="137"/>
      <c r="T12" s="137"/>
      <c r="U12" s="137"/>
      <c r="V12" s="137"/>
      <c r="W12" s="137"/>
      <c r="X12" s="137"/>
      <c r="Y12" s="137"/>
    </row>
    <row r="13" spans="1:25" s="14" customFormat="1" hidden="1" x14ac:dyDescent="0.25">
      <c r="A13" s="132"/>
      <c r="B13" s="151" t="s">
        <v>1225</v>
      </c>
      <c r="C13" s="15" t="s">
        <v>232</v>
      </c>
      <c r="D13" s="15" t="s">
        <v>1179</v>
      </c>
      <c r="E13" s="15" t="s">
        <v>1028</v>
      </c>
      <c r="F13" s="15" t="s">
        <v>1030</v>
      </c>
      <c r="G13" s="15" t="s">
        <v>231</v>
      </c>
      <c r="H13" s="137"/>
      <c r="I13" s="137" t="s">
        <v>3</v>
      </c>
      <c r="J13" s="137" t="s">
        <v>3</v>
      </c>
      <c r="K13" s="137"/>
      <c r="L13" s="137"/>
      <c r="M13" s="137"/>
      <c r="N13" s="137"/>
      <c r="O13" s="137"/>
      <c r="P13" s="137"/>
      <c r="Q13" s="137" t="s">
        <v>3</v>
      </c>
      <c r="R13" s="137"/>
      <c r="S13" s="137"/>
      <c r="T13" s="137"/>
      <c r="U13" s="137"/>
      <c r="V13" s="137" t="s">
        <v>3</v>
      </c>
      <c r="W13" s="137"/>
      <c r="X13" s="137"/>
      <c r="Y13" s="137"/>
    </row>
    <row r="14" spans="1:25" s="14" customFormat="1" hidden="1" x14ac:dyDescent="0.25">
      <c r="A14" s="132"/>
      <c r="B14" s="151" t="s">
        <v>1225</v>
      </c>
      <c r="C14" s="15" t="s">
        <v>232</v>
      </c>
      <c r="D14" s="15" t="s">
        <v>1179</v>
      </c>
      <c r="E14" s="15" t="s">
        <v>1028</v>
      </c>
      <c r="F14" s="15" t="s">
        <v>1155</v>
      </c>
      <c r="G14" s="15" t="s">
        <v>231</v>
      </c>
      <c r="H14" s="137" t="s">
        <v>3</v>
      </c>
      <c r="I14" s="137"/>
      <c r="J14" s="137"/>
      <c r="K14" s="137"/>
      <c r="L14" s="137"/>
      <c r="M14" s="137"/>
      <c r="N14" s="137"/>
      <c r="O14" s="137"/>
      <c r="P14" s="137"/>
      <c r="Q14" s="137"/>
      <c r="R14" s="137"/>
      <c r="S14" s="137"/>
      <c r="T14" s="137"/>
      <c r="U14" s="137"/>
      <c r="V14" s="137"/>
      <c r="W14" s="137"/>
      <c r="X14" s="137"/>
      <c r="Y14" s="137"/>
    </row>
    <row r="15" spans="1:25" s="55" customFormat="1" hidden="1" x14ac:dyDescent="0.25">
      <c r="A15" s="131"/>
      <c r="B15" s="151" t="s">
        <v>1225</v>
      </c>
      <c r="C15" s="136" t="s">
        <v>232</v>
      </c>
      <c r="D15" s="15" t="s">
        <v>1179</v>
      </c>
      <c r="E15" s="15" t="s">
        <v>1028</v>
      </c>
      <c r="F15" s="15" t="s">
        <v>18</v>
      </c>
      <c r="G15" s="15" t="s">
        <v>268</v>
      </c>
      <c r="H15" s="137"/>
      <c r="I15" s="137" t="s">
        <v>3</v>
      </c>
      <c r="J15" s="137" t="s">
        <v>3</v>
      </c>
      <c r="K15" s="137"/>
      <c r="L15" s="137"/>
      <c r="M15" s="137"/>
      <c r="N15" s="137"/>
      <c r="O15" s="137"/>
      <c r="P15" s="137"/>
      <c r="Q15" s="137"/>
      <c r="R15" s="137"/>
      <c r="S15" s="137"/>
      <c r="T15" s="137"/>
      <c r="U15" s="137"/>
      <c r="V15" s="137"/>
      <c r="W15" s="137"/>
      <c r="X15" s="137"/>
      <c r="Y15" s="137"/>
    </row>
    <row r="16" spans="1:25" s="55" customFormat="1" hidden="1" x14ac:dyDescent="0.25">
      <c r="A16" s="132"/>
      <c r="B16" s="151" t="s">
        <v>1225</v>
      </c>
      <c r="C16" s="15" t="s">
        <v>232</v>
      </c>
      <c r="D16" s="15" t="s">
        <v>1179</v>
      </c>
      <c r="E16" s="15" t="s">
        <v>1028</v>
      </c>
      <c r="F16" s="15" t="s">
        <v>1030</v>
      </c>
      <c r="G16" s="15" t="s">
        <v>268</v>
      </c>
      <c r="H16" s="137"/>
      <c r="I16" s="137" t="s">
        <v>3</v>
      </c>
      <c r="J16" s="137" t="s">
        <v>3</v>
      </c>
      <c r="K16" s="137"/>
      <c r="L16" s="137"/>
      <c r="M16" s="137"/>
      <c r="N16" s="137"/>
      <c r="O16" s="137"/>
      <c r="P16" s="137"/>
      <c r="Q16" s="137" t="s">
        <v>3</v>
      </c>
      <c r="R16" s="137"/>
      <c r="S16" s="137"/>
      <c r="T16" s="137"/>
      <c r="U16" s="137"/>
      <c r="V16" s="137" t="s">
        <v>3</v>
      </c>
      <c r="W16" s="137"/>
      <c r="X16" s="137"/>
      <c r="Y16" s="137"/>
    </row>
    <row r="17" spans="1:25" s="55" customFormat="1" hidden="1" x14ac:dyDescent="0.25">
      <c r="A17" s="132"/>
      <c r="B17" s="151" t="s">
        <v>1225</v>
      </c>
      <c r="C17" s="15" t="s">
        <v>232</v>
      </c>
      <c r="D17" s="15" t="s">
        <v>1179</v>
      </c>
      <c r="E17" s="15" t="s">
        <v>1028</v>
      </c>
      <c r="F17" s="15" t="s">
        <v>1155</v>
      </c>
      <c r="G17" s="15" t="s">
        <v>268</v>
      </c>
      <c r="H17" s="137" t="s">
        <v>3</v>
      </c>
      <c r="I17" s="137"/>
      <c r="J17" s="137"/>
      <c r="K17" s="137"/>
      <c r="L17" s="137"/>
      <c r="M17" s="137"/>
      <c r="N17" s="137"/>
      <c r="O17" s="137"/>
      <c r="P17" s="137"/>
      <c r="Q17" s="137"/>
      <c r="R17" s="137"/>
      <c r="S17" s="137"/>
      <c r="T17" s="137"/>
      <c r="U17" s="137"/>
      <c r="V17" s="137"/>
      <c r="W17" s="137"/>
      <c r="X17" s="137"/>
      <c r="Y17" s="137"/>
    </row>
    <row r="18" spans="1:25" s="55" customFormat="1" hidden="1" x14ac:dyDescent="0.25">
      <c r="A18" s="131"/>
      <c r="B18" s="151" t="s">
        <v>1225</v>
      </c>
      <c r="C18" s="136" t="s">
        <v>232</v>
      </c>
      <c r="D18" s="15" t="s">
        <v>1179</v>
      </c>
      <c r="E18" s="15" t="s">
        <v>1028</v>
      </c>
      <c r="F18" s="15" t="s">
        <v>18</v>
      </c>
      <c r="G18" s="15" t="s">
        <v>384</v>
      </c>
      <c r="H18" s="137"/>
      <c r="I18" s="137" t="s">
        <v>3</v>
      </c>
      <c r="J18" s="137" t="s">
        <v>3</v>
      </c>
      <c r="K18" s="137"/>
      <c r="L18" s="137"/>
      <c r="M18" s="137"/>
      <c r="N18" s="137"/>
      <c r="O18" s="137"/>
      <c r="P18" s="137"/>
      <c r="Q18" s="137"/>
      <c r="R18" s="137"/>
      <c r="S18" s="137"/>
      <c r="T18" s="137"/>
      <c r="U18" s="137"/>
      <c r="V18" s="137"/>
      <c r="W18" s="137"/>
      <c r="X18" s="137"/>
      <c r="Y18" s="137"/>
    </row>
    <row r="19" spans="1:25" s="55" customFormat="1" hidden="1" x14ac:dyDescent="0.25">
      <c r="A19" s="132"/>
      <c r="B19" s="151" t="s">
        <v>1225</v>
      </c>
      <c r="C19" s="15" t="s">
        <v>232</v>
      </c>
      <c r="D19" s="15" t="s">
        <v>1179</v>
      </c>
      <c r="E19" s="15" t="s">
        <v>1028</v>
      </c>
      <c r="F19" s="15" t="s">
        <v>1030</v>
      </c>
      <c r="G19" s="15" t="s">
        <v>384</v>
      </c>
      <c r="H19" s="137"/>
      <c r="I19" s="137" t="s">
        <v>3</v>
      </c>
      <c r="J19" s="137" t="s">
        <v>3</v>
      </c>
      <c r="K19" s="137"/>
      <c r="L19" s="137"/>
      <c r="M19" s="137"/>
      <c r="N19" s="137"/>
      <c r="O19" s="137"/>
      <c r="P19" s="137"/>
      <c r="Q19" s="137" t="s">
        <v>3</v>
      </c>
      <c r="R19" s="137"/>
      <c r="S19" s="137"/>
      <c r="T19" s="137"/>
      <c r="U19" s="137"/>
      <c r="V19" s="137" t="s">
        <v>3</v>
      </c>
      <c r="W19" s="137"/>
      <c r="X19" s="137"/>
      <c r="Y19" s="137"/>
    </row>
    <row r="20" spans="1:25" s="55" customFormat="1" hidden="1" x14ac:dyDescent="0.25">
      <c r="A20" s="132"/>
      <c r="B20" s="151" t="s">
        <v>1225</v>
      </c>
      <c r="C20" s="15" t="s">
        <v>232</v>
      </c>
      <c r="D20" s="15" t="s">
        <v>1179</v>
      </c>
      <c r="E20" s="15" t="s">
        <v>1028</v>
      </c>
      <c r="F20" s="15" t="s">
        <v>1155</v>
      </c>
      <c r="G20" s="15" t="s">
        <v>384</v>
      </c>
      <c r="H20" s="137" t="s">
        <v>3</v>
      </c>
      <c r="I20" s="137"/>
      <c r="J20" s="137"/>
      <c r="K20" s="137"/>
      <c r="L20" s="137"/>
      <c r="M20" s="137"/>
      <c r="N20" s="137"/>
      <c r="O20" s="137"/>
      <c r="P20" s="137"/>
      <c r="Q20" s="137"/>
      <c r="R20" s="137"/>
      <c r="S20" s="137"/>
      <c r="T20" s="137"/>
      <c r="U20" s="137"/>
      <c r="V20" s="137"/>
      <c r="W20" s="137"/>
      <c r="X20" s="137"/>
      <c r="Y20" s="137"/>
    </row>
    <row r="21" spans="1:25" s="55" customFormat="1" hidden="1" x14ac:dyDescent="0.25">
      <c r="A21" s="136"/>
      <c r="B21" s="151" t="s">
        <v>1225</v>
      </c>
      <c r="C21" s="15" t="s">
        <v>232</v>
      </c>
      <c r="D21" s="218" t="s">
        <v>998</v>
      </c>
      <c r="E21" s="15" t="s">
        <v>951</v>
      </c>
      <c r="F21" s="15" t="s">
        <v>18</v>
      </c>
      <c r="G21" s="15" t="s">
        <v>18</v>
      </c>
      <c r="H21" s="137"/>
      <c r="I21" s="137" t="s">
        <v>3</v>
      </c>
      <c r="J21" s="137" t="s">
        <v>3</v>
      </c>
      <c r="K21" s="137"/>
      <c r="L21" s="137"/>
      <c r="M21" s="137"/>
      <c r="N21" s="137"/>
      <c r="O21" s="137"/>
      <c r="P21" s="137"/>
      <c r="Q21" s="137"/>
      <c r="R21" s="137"/>
      <c r="S21" s="137"/>
      <c r="T21" s="137"/>
      <c r="U21" s="137"/>
      <c r="V21" s="137"/>
      <c r="W21" s="137"/>
      <c r="X21" s="137"/>
      <c r="Y21" s="137"/>
    </row>
    <row r="22" spans="1:25" s="55" customFormat="1" hidden="1" x14ac:dyDescent="0.25">
      <c r="A22" s="136"/>
      <c r="B22" s="151" t="s">
        <v>1225</v>
      </c>
      <c r="C22" s="15" t="s">
        <v>232</v>
      </c>
      <c r="D22" s="218" t="s">
        <v>998</v>
      </c>
      <c r="E22" s="15" t="s">
        <v>951</v>
      </c>
      <c r="F22" s="15" t="s">
        <v>949</v>
      </c>
      <c r="G22" s="15" t="s">
        <v>376</v>
      </c>
      <c r="H22" s="137" t="s">
        <v>3</v>
      </c>
      <c r="I22" s="137"/>
      <c r="J22" s="137"/>
      <c r="K22" s="137"/>
      <c r="L22" s="137"/>
      <c r="M22" s="137"/>
      <c r="N22" s="137"/>
      <c r="O22" s="137"/>
      <c r="P22" s="137"/>
      <c r="Q22" s="137"/>
      <c r="R22" s="137"/>
      <c r="S22" s="137"/>
      <c r="T22" s="137"/>
      <c r="U22" s="137"/>
      <c r="V22" s="137"/>
      <c r="W22" s="137"/>
      <c r="X22" s="137"/>
      <c r="Y22" s="137"/>
    </row>
    <row r="23" spans="1:25" s="55" customFormat="1" hidden="1" x14ac:dyDescent="0.25">
      <c r="A23" s="136"/>
      <c r="B23" s="151" t="s">
        <v>1225</v>
      </c>
      <c r="C23" s="15" t="s">
        <v>232</v>
      </c>
      <c r="D23" s="218" t="s">
        <v>998</v>
      </c>
      <c r="E23" s="15" t="s">
        <v>951</v>
      </c>
      <c r="F23" s="15" t="s">
        <v>950</v>
      </c>
      <c r="G23" s="15" t="s">
        <v>376</v>
      </c>
      <c r="H23" s="137" t="s">
        <v>3</v>
      </c>
      <c r="I23" s="137"/>
      <c r="J23" s="137"/>
      <c r="K23" s="137"/>
      <c r="L23" s="137"/>
      <c r="M23" s="137"/>
      <c r="N23" s="137"/>
      <c r="O23" s="137"/>
      <c r="P23" s="137"/>
      <c r="Q23" s="137"/>
      <c r="R23" s="137"/>
      <c r="S23" s="137"/>
      <c r="T23" s="137"/>
      <c r="U23" s="137"/>
      <c r="V23" s="137"/>
      <c r="W23" s="137"/>
      <c r="X23" s="137"/>
      <c r="Y23" s="137"/>
    </row>
    <row r="24" spans="1:25" s="55" customFormat="1" hidden="1" x14ac:dyDescent="0.25">
      <c r="A24" s="136"/>
      <c r="B24" s="151" t="s">
        <v>1225</v>
      </c>
      <c r="C24" s="15" t="s">
        <v>232</v>
      </c>
      <c r="D24" s="218" t="s">
        <v>998</v>
      </c>
      <c r="E24" s="15" t="s">
        <v>951</v>
      </c>
      <c r="F24" s="15" t="s">
        <v>949</v>
      </c>
      <c r="G24" s="15" t="s">
        <v>928</v>
      </c>
      <c r="H24" s="137"/>
      <c r="I24" s="137" t="s">
        <v>3</v>
      </c>
      <c r="J24" s="137" t="s">
        <v>3</v>
      </c>
      <c r="K24" s="137" t="s">
        <v>3</v>
      </c>
      <c r="L24" s="137" t="s">
        <v>3</v>
      </c>
      <c r="M24" s="137" t="s">
        <v>3</v>
      </c>
      <c r="N24" s="137" t="s">
        <v>3</v>
      </c>
      <c r="O24" s="137" t="s">
        <v>3</v>
      </c>
      <c r="P24" s="137"/>
      <c r="Q24" s="137"/>
      <c r="R24" s="137"/>
      <c r="S24" s="137"/>
      <c r="T24" s="137" t="s">
        <v>3</v>
      </c>
      <c r="U24" s="137" t="s">
        <v>3</v>
      </c>
      <c r="V24" s="137"/>
      <c r="W24" s="137"/>
      <c r="X24" s="137"/>
      <c r="Y24" s="137"/>
    </row>
    <row r="25" spans="1:25" s="55" customFormat="1" hidden="1" x14ac:dyDescent="0.25">
      <c r="A25" s="136"/>
      <c r="B25" s="151" t="s">
        <v>1225</v>
      </c>
      <c r="C25" s="15" t="s">
        <v>232</v>
      </c>
      <c r="D25" s="218" t="s">
        <v>998</v>
      </c>
      <c r="E25" s="15" t="s">
        <v>951</v>
      </c>
      <c r="F25" s="15" t="s">
        <v>949</v>
      </c>
      <c r="G25" s="15" t="s">
        <v>924</v>
      </c>
      <c r="H25" s="137"/>
      <c r="I25" s="137" t="s">
        <v>3</v>
      </c>
      <c r="J25" s="137" t="s">
        <v>3</v>
      </c>
      <c r="K25" s="137" t="s">
        <v>3</v>
      </c>
      <c r="L25" s="137" t="s">
        <v>3</v>
      </c>
      <c r="M25" s="137" t="s">
        <v>3</v>
      </c>
      <c r="N25" s="137" t="s">
        <v>3</v>
      </c>
      <c r="O25" s="137" t="s">
        <v>3</v>
      </c>
      <c r="P25" s="137"/>
      <c r="Q25" s="137"/>
      <c r="R25" s="137"/>
      <c r="S25" s="137"/>
      <c r="T25" s="137"/>
      <c r="U25" s="137"/>
      <c r="V25" s="137"/>
      <c r="W25" s="137"/>
      <c r="X25" s="137"/>
      <c r="Y25" s="137"/>
    </row>
    <row r="26" spans="1:25" s="55" customFormat="1" hidden="1" x14ac:dyDescent="0.25">
      <c r="A26" s="136"/>
      <c r="B26" s="151" t="s">
        <v>1225</v>
      </c>
      <c r="C26" s="15" t="s">
        <v>232</v>
      </c>
      <c r="D26" s="218" t="s">
        <v>998</v>
      </c>
      <c r="E26" s="15" t="s">
        <v>951</v>
      </c>
      <c r="F26" s="15" t="s">
        <v>949</v>
      </c>
      <c r="G26" s="15" t="s">
        <v>229</v>
      </c>
      <c r="H26" s="137"/>
      <c r="I26" s="137" t="s">
        <v>3</v>
      </c>
      <c r="J26" s="137" t="s">
        <v>3</v>
      </c>
      <c r="K26" s="137" t="s">
        <v>3</v>
      </c>
      <c r="L26" s="137" t="s">
        <v>3</v>
      </c>
      <c r="M26" s="137" t="s">
        <v>3</v>
      </c>
      <c r="N26" s="137" t="s">
        <v>3</v>
      </c>
      <c r="O26" s="137" t="s">
        <v>3</v>
      </c>
      <c r="P26" s="137"/>
      <c r="Q26" s="137"/>
      <c r="R26" s="137"/>
      <c r="S26" s="137"/>
      <c r="T26" s="137" t="s">
        <v>3</v>
      </c>
      <c r="U26" s="137" t="s">
        <v>3</v>
      </c>
      <c r="V26" s="137"/>
      <c r="W26" s="137"/>
      <c r="X26" s="137"/>
      <c r="Y26" s="137"/>
    </row>
    <row r="27" spans="1:25" s="55" customFormat="1" hidden="1" x14ac:dyDescent="0.25">
      <c r="A27" s="136"/>
      <c r="B27" s="151" t="s">
        <v>1225</v>
      </c>
      <c r="C27" s="15" t="s">
        <v>232</v>
      </c>
      <c r="D27" s="218" t="s">
        <v>998</v>
      </c>
      <c r="E27" s="15" t="s">
        <v>951</v>
      </c>
      <c r="F27" s="15" t="s">
        <v>949</v>
      </c>
      <c r="G27" s="15" t="s">
        <v>230</v>
      </c>
      <c r="H27" s="137"/>
      <c r="I27" s="137" t="s">
        <v>3</v>
      </c>
      <c r="J27" s="137" t="s">
        <v>3</v>
      </c>
      <c r="K27" s="137" t="s">
        <v>3</v>
      </c>
      <c r="L27" s="137" t="s">
        <v>3</v>
      </c>
      <c r="M27" s="137" t="s">
        <v>3</v>
      </c>
      <c r="N27" s="137" t="s">
        <v>3</v>
      </c>
      <c r="O27" s="137" t="s">
        <v>3</v>
      </c>
      <c r="P27" s="137"/>
      <c r="Q27" s="137"/>
      <c r="R27" s="137"/>
      <c r="S27" s="137"/>
      <c r="T27" s="137" t="s">
        <v>3</v>
      </c>
      <c r="U27" s="137" t="s">
        <v>3</v>
      </c>
      <c r="V27" s="137"/>
      <c r="W27" s="137"/>
      <c r="X27" s="137"/>
      <c r="Y27" s="137"/>
    </row>
    <row r="28" spans="1:25" s="55" customFormat="1" hidden="1" x14ac:dyDescent="0.25">
      <c r="A28" s="136"/>
      <c r="B28" s="151" t="s">
        <v>1225</v>
      </c>
      <c r="C28" s="15" t="s">
        <v>232</v>
      </c>
      <c r="D28" s="218" t="s">
        <v>998</v>
      </c>
      <c r="E28" s="15" t="s">
        <v>951</v>
      </c>
      <c r="F28" s="15" t="s">
        <v>949</v>
      </c>
      <c r="G28" s="15" t="s">
        <v>947</v>
      </c>
      <c r="H28" s="137"/>
      <c r="I28" s="137" t="s">
        <v>3</v>
      </c>
      <c r="J28" s="137" t="s">
        <v>3</v>
      </c>
      <c r="K28" s="137" t="s">
        <v>3</v>
      </c>
      <c r="L28" s="137" t="s">
        <v>3</v>
      </c>
      <c r="M28" s="137" t="s">
        <v>3</v>
      </c>
      <c r="N28" s="137" t="s">
        <v>3</v>
      </c>
      <c r="O28" s="137" t="s">
        <v>3</v>
      </c>
      <c r="P28" s="137"/>
      <c r="Q28" s="137"/>
      <c r="R28" s="137"/>
      <c r="S28" s="137"/>
      <c r="T28" s="137"/>
      <c r="U28" s="137"/>
      <c r="V28" s="137"/>
      <c r="W28" s="137"/>
      <c r="X28" s="137"/>
      <c r="Y28" s="137"/>
    </row>
    <row r="29" spans="1:25" s="14" customFormat="1" hidden="1" x14ac:dyDescent="0.25">
      <c r="A29" s="136"/>
      <c r="B29" s="151" t="s">
        <v>1225</v>
      </c>
      <c r="C29" s="15" t="s">
        <v>232</v>
      </c>
      <c r="D29" s="218" t="s">
        <v>998</v>
      </c>
      <c r="E29" s="15" t="s">
        <v>951</v>
      </c>
      <c r="F29" s="15" t="s">
        <v>949</v>
      </c>
      <c r="G29" s="15" t="s">
        <v>268</v>
      </c>
      <c r="H29" s="137"/>
      <c r="I29" s="137" t="s">
        <v>3</v>
      </c>
      <c r="J29" s="137" t="s">
        <v>3</v>
      </c>
      <c r="K29" s="137" t="s">
        <v>3</v>
      </c>
      <c r="L29" s="137" t="s">
        <v>3</v>
      </c>
      <c r="M29" s="137" t="s">
        <v>3</v>
      </c>
      <c r="N29" s="137" t="s">
        <v>3</v>
      </c>
      <c r="O29" s="137" t="s">
        <v>3</v>
      </c>
      <c r="P29" s="137"/>
      <c r="Q29" s="137"/>
      <c r="R29" s="137"/>
      <c r="S29" s="137"/>
      <c r="T29" s="137"/>
      <c r="U29" s="137"/>
      <c r="V29" s="137"/>
      <c r="W29" s="137"/>
      <c r="X29" s="137"/>
      <c r="Y29" s="137"/>
    </row>
    <row r="30" spans="1:25" hidden="1" x14ac:dyDescent="0.25">
      <c r="A30" s="136"/>
      <c r="B30" s="151" t="s">
        <v>1225</v>
      </c>
      <c r="C30" s="15" t="s">
        <v>232</v>
      </c>
      <c r="D30" s="218" t="s">
        <v>998</v>
      </c>
      <c r="E30" s="15" t="s">
        <v>951</v>
      </c>
      <c r="F30" s="15" t="s">
        <v>949</v>
      </c>
      <c r="G30" s="15" t="s">
        <v>384</v>
      </c>
      <c r="H30" s="137"/>
      <c r="I30" s="137" t="s">
        <v>3</v>
      </c>
      <c r="J30" s="137" t="s">
        <v>3</v>
      </c>
      <c r="K30" s="137" t="s">
        <v>3</v>
      </c>
      <c r="L30" s="137" t="s">
        <v>3</v>
      </c>
      <c r="M30" s="137" t="s">
        <v>3</v>
      </c>
      <c r="N30" s="137" t="s">
        <v>3</v>
      </c>
      <c r="O30" s="137" t="s">
        <v>3</v>
      </c>
      <c r="P30" s="137"/>
      <c r="Q30" s="137"/>
      <c r="R30" s="137"/>
      <c r="S30" s="137"/>
      <c r="T30" s="137"/>
      <c r="U30" s="137"/>
      <c r="V30" s="137"/>
      <c r="W30" s="137"/>
      <c r="X30" s="137"/>
      <c r="Y30" s="137"/>
    </row>
    <row r="31" spans="1:25" hidden="1" x14ac:dyDescent="0.25">
      <c r="A31" s="136"/>
      <c r="B31" s="151" t="s">
        <v>1225</v>
      </c>
      <c r="C31" s="15" t="s">
        <v>232</v>
      </c>
      <c r="D31" s="218" t="s">
        <v>999</v>
      </c>
      <c r="E31" s="15" t="s">
        <v>953</v>
      </c>
      <c r="F31" s="15" t="s">
        <v>18</v>
      </c>
      <c r="G31" s="15" t="s">
        <v>18</v>
      </c>
      <c r="H31" s="137"/>
      <c r="I31" s="137" t="s">
        <v>3</v>
      </c>
      <c r="J31" s="137" t="s">
        <v>3</v>
      </c>
      <c r="K31" s="137"/>
      <c r="L31" s="137"/>
      <c r="M31" s="137"/>
      <c r="N31" s="137"/>
      <c r="O31" s="137" t="s">
        <v>3</v>
      </c>
      <c r="P31" s="137"/>
      <c r="Q31" s="137"/>
      <c r="R31" s="137"/>
      <c r="S31" s="137"/>
      <c r="T31" s="137"/>
      <c r="U31" s="137"/>
      <c r="V31" s="137"/>
      <c r="W31" s="137"/>
      <c r="X31" s="137"/>
      <c r="Y31" s="137"/>
    </row>
    <row r="32" spans="1:25" hidden="1" x14ac:dyDescent="0.25">
      <c r="A32" s="136"/>
      <c r="B32" s="151" t="s">
        <v>1225</v>
      </c>
      <c r="C32" s="15" t="s">
        <v>232</v>
      </c>
      <c r="D32" s="218" t="s">
        <v>999</v>
      </c>
      <c r="E32" s="15" t="s">
        <v>953</v>
      </c>
      <c r="F32" s="15" t="s">
        <v>18</v>
      </c>
      <c r="G32" s="15" t="s">
        <v>18</v>
      </c>
      <c r="H32" s="137"/>
      <c r="I32" s="137" t="s">
        <v>3</v>
      </c>
      <c r="J32" s="137" t="s">
        <v>3</v>
      </c>
      <c r="K32" s="137" t="s">
        <v>3</v>
      </c>
      <c r="L32" s="137" t="s">
        <v>3</v>
      </c>
      <c r="M32" s="137" t="s">
        <v>3</v>
      </c>
      <c r="N32" s="137" t="s">
        <v>3</v>
      </c>
      <c r="O32" s="137" t="s">
        <v>3</v>
      </c>
      <c r="P32" s="137"/>
      <c r="Q32" s="137"/>
      <c r="R32" s="137"/>
      <c r="S32" s="137" t="s">
        <v>3</v>
      </c>
      <c r="T32" s="137" t="s">
        <v>3</v>
      </c>
      <c r="U32" s="137" t="s">
        <v>3</v>
      </c>
      <c r="V32" s="137" t="s">
        <v>3</v>
      </c>
      <c r="W32" s="137"/>
      <c r="X32" s="137"/>
      <c r="Y32" s="137"/>
    </row>
    <row r="33" spans="1:25" hidden="1" x14ac:dyDescent="0.25">
      <c r="A33" s="136"/>
      <c r="B33" s="151" t="s">
        <v>1225</v>
      </c>
      <c r="C33" s="15" t="s">
        <v>232</v>
      </c>
      <c r="D33" s="218" t="s">
        <v>999</v>
      </c>
      <c r="E33" s="15" t="s">
        <v>953</v>
      </c>
      <c r="F33" s="15" t="s">
        <v>949</v>
      </c>
      <c r="G33" s="15" t="s">
        <v>375</v>
      </c>
      <c r="H33" s="137"/>
      <c r="I33" s="137" t="s">
        <v>3</v>
      </c>
      <c r="J33" s="137" t="s">
        <v>3</v>
      </c>
      <c r="K33" s="137" t="s">
        <v>3</v>
      </c>
      <c r="L33" s="137" t="s">
        <v>3</v>
      </c>
      <c r="M33" s="137" t="s">
        <v>3</v>
      </c>
      <c r="N33" s="137" t="s">
        <v>3</v>
      </c>
      <c r="O33" s="137" t="s">
        <v>3</v>
      </c>
      <c r="P33" s="137"/>
      <c r="Q33" s="137"/>
      <c r="R33" s="137"/>
      <c r="S33" s="137" t="s">
        <v>3</v>
      </c>
      <c r="T33" s="137" t="s">
        <v>3</v>
      </c>
      <c r="U33" s="137" t="s">
        <v>3</v>
      </c>
      <c r="V33" s="137"/>
      <c r="W33" s="137"/>
      <c r="X33" s="137"/>
      <c r="Y33" s="137"/>
    </row>
    <row r="34" spans="1:25" hidden="1" x14ac:dyDescent="0.25">
      <c r="A34" s="136"/>
      <c r="B34" s="151" t="s">
        <v>1225</v>
      </c>
      <c r="C34" s="15" t="s">
        <v>232</v>
      </c>
      <c r="D34" s="218" t="s">
        <v>999</v>
      </c>
      <c r="E34" s="15" t="s">
        <v>953</v>
      </c>
      <c r="F34" s="15" t="s">
        <v>949</v>
      </c>
      <c r="G34" s="15" t="s">
        <v>376</v>
      </c>
      <c r="H34" s="137"/>
      <c r="I34" s="137" t="s">
        <v>3</v>
      </c>
      <c r="J34" s="137" t="s">
        <v>3</v>
      </c>
      <c r="K34" s="137" t="s">
        <v>3</v>
      </c>
      <c r="L34" s="137" t="s">
        <v>3</v>
      </c>
      <c r="M34" s="137" t="s">
        <v>3</v>
      </c>
      <c r="N34" s="137" t="s">
        <v>3</v>
      </c>
      <c r="O34" s="137" t="s">
        <v>3</v>
      </c>
      <c r="P34" s="137"/>
      <c r="Q34" s="137"/>
      <c r="R34" s="137"/>
      <c r="S34" s="137" t="s">
        <v>3</v>
      </c>
      <c r="T34" s="137" t="s">
        <v>3</v>
      </c>
      <c r="U34" s="137" t="s">
        <v>3</v>
      </c>
      <c r="V34" s="137"/>
      <c r="W34" s="137"/>
      <c r="X34" s="137"/>
      <c r="Y34" s="137"/>
    </row>
    <row r="35" spans="1:25" hidden="1" x14ac:dyDescent="0.25">
      <c r="A35" s="132"/>
      <c r="B35" s="151" t="s">
        <v>1225</v>
      </c>
      <c r="C35" s="15" t="s">
        <v>232</v>
      </c>
      <c r="D35" s="15" t="s">
        <v>1031</v>
      </c>
      <c r="E35" s="15" t="s">
        <v>1031</v>
      </c>
      <c r="F35" s="15" t="s">
        <v>18</v>
      </c>
      <c r="G35" s="15" t="s">
        <v>924</v>
      </c>
      <c r="H35" s="137"/>
      <c r="I35" s="137" t="s">
        <v>3</v>
      </c>
      <c r="J35" s="137" t="s">
        <v>3</v>
      </c>
      <c r="K35" s="137"/>
      <c r="L35" s="137"/>
      <c r="M35" s="137"/>
      <c r="N35" s="137"/>
      <c r="O35" s="137"/>
      <c r="P35" s="137"/>
      <c r="Q35" s="137"/>
      <c r="R35" s="137"/>
      <c r="S35" s="137"/>
      <c r="T35" s="137"/>
      <c r="U35" s="137"/>
      <c r="V35" s="137"/>
      <c r="W35" s="137"/>
      <c r="X35" s="137"/>
      <c r="Y35" s="137"/>
    </row>
    <row r="36" spans="1:25" s="14" customFormat="1" hidden="1" x14ac:dyDescent="0.25">
      <c r="A36" s="132"/>
      <c r="B36" s="151" t="s">
        <v>1225</v>
      </c>
      <c r="C36" s="15" t="s">
        <v>232</v>
      </c>
      <c r="D36" s="15" t="s">
        <v>1031</v>
      </c>
      <c r="E36" s="15" t="s">
        <v>1031</v>
      </c>
      <c r="F36" s="15" t="s">
        <v>18</v>
      </c>
      <c r="G36" s="15" t="s">
        <v>229</v>
      </c>
      <c r="H36" s="137"/>
      <c r="I36" s="137" t="s">
        <v>3</v>
      </c>
      <c r="J36" s="137" t="s">
        <v>3</v>
      </c>
      <c r="K36" s="137"/>
      <c r="L36" s="137"/>
      <c r="M36" s="137"/>
      <c r="N36" s="137"/>
      <c r="O36" s="137"/>
      <c r="P36" s="137"/>
      <c r="Q36" s="137"/>
      <c r="R36" s="137"/>
      <c r="S36" s="137"/>
      <c r="T36" s="137"/>
      <c r="U36" s="137"/>
      <c r="V36" s="137" t="s">
        <v>3</v>
      </c>
      <c r="W36" s="137"/>
      <c r="X36" s="137"/>
      <c r="Y36" s="137"/>
    </row>
    <row r="37" spans="1:25" hidden="1" x14ac:dyDescent="0.25">
      <c r="A37" s="132"/>
      <c r="B37" s="151" t="s">
        <v>1225</v>
      </c>
      <c r="C37" s="15" t="s">
        <v>232</v>
      </c>
      <c r="D37" s="15" t="s">
        <v>1031</v>
      </c>
      <c r="E37" s="15" t="s">
        <v>1031</v>
      </c>
      <c r="F37" s="15" t="s">
        <v>18</v>
      </c>
      <c r="G37" s="15" t="s">
        <v>231</v>
      </c>
      <c r="H37" s="137"/>
      <c r="I37" s="137" t="s">
        <v>3</v>
      </c>
      <c r="J37" s="137" t="s">
        <v>3</v>
      </c>
      <c r="K37" s="137"/>
      <c r="L37" s="137"/>
      <c r="M37" s="137"/>
      <c r="N37" s="137"/>
      <c r="O37" s="137"/>
      <c r="P37" s="137"/>
      <c r="Q37" s="137"/>
      <c r="R37" s="137"/>
      <c r="S37" s="137"/>
      <c r="T37" s="137"/>
      <c r="U37" s="137"/>
      <c r="V37" s="137" t="s">
        <v>3</v>
      </c>
      <c r="W37" s="137"/>
      <c r="X37" s="137"/>
      <c r="Y37" s="137"/>
    </row>
    <row r="38" spans="1:25" s="288" customFormat="1" hidden="1" x14ac:dyDescent="0.25">
      <c r="A38" s="132"/>
      <c r="B38" s="151" t="s">
        <v>1225</v>
      </c>
      <c r="C38" s="15" t="s">
        <v>232</v>
      </c>
      <c r="D38" s="15" t="s">
        <v>1031</v>
      </c>
      <c r="E38" s="15" t="s">
        <v>1031</v>
      </c>
      <c r="F38" s="15" t="s">
        <v>18</v>
      </c>
      <c r="G38" s="15" t="s">
        <v>268</v>
      </c>
      <c r="H38" s="137"/>
      <c r="I38" s="137" t="s">
        <v>3</v>
      </c>
      <c r="J38" s="137" t="s">
        <v>3</v>
      </c>
      <c r="K38" s="137"/>
      <c r="L38" s="137"/>
      <c r="M38" s="137"/>
      <c r="N38" s="137"/>
      <c r="O38" s="137"/>
      <c r="P38" s="137"/>
      <c r="Q38" s="137"/>
      <c r="R38" s="137"/>
      <c r="S38" s="137"/>
      <c r="T38" s="137"/>
      <c r="U38" s="137"/>
      <c r="V38" s="137" t="s">
        <v>3</v>
      </c>
      <c r="W38" s="137"/>
      <c r="X38" s="137"/>
      <c r="Y38" s="137"/>
    </row>
    <row r="39" spans="1:25" hidden="1" x14ac:dyDescent="0.25">
      <c r="A39" s="132"/>
      <c r="B39" s="151" t="s">
        <v>1225</v>
      </c>
      <c r="C39" s="15" t="s">
        <v>232</v>
      </c>
      <c r="D39" s="15" t="s">
        <v>1031</v>
      </c>
      <c r="E39" s="15" t="s">
        <v>1031</v>
      </c>
      <c r="F39" s="15" t="s">
        <v>18</v>
      </c>
      <c r="G39" s="15" t="s">
        <v>384</v>
      </c>
      <c r="H39" s="137"/>
      <c r="I39" s="137" t="s">
        <v>3</v>
      </c>
      <c r="J39" s="137" t="s">
        <v>3</v>
      </c>
      <c r="K39" s="137"/>
      <c r="L39" s="137"/>
      <c r="M39" s="137"/>
      <c r="N39" s="137"/>
      <c r="O39" s="137"/>
      <c r="P39" s="137"/>
      <c r="Q39" s="137"/>
      <c r="R39" s="137"/>
      <c r="S39" s="137"/>
      <c r="T39" s="137"/>
      <c r="U39" s="137"/>
      <c r="V39" s="137" t="s">
        <v>3</v>
      </c>
      <c r="W39" s="137"/>
      <c r="X39" s="137"/>
      <c r="Y39" s="137"/>
    </row>
    <row r="40" spans="1:25" ht="14.25" customHeight="1" x14ac:dyDescent="0.25">
      <c r="A40" s="15"/>
      <c r="B40" s="151" t="s">
        <v>1225</v>
      </c>
      <c r="C40" s="15" t="s">
        <v>232</v>
      </c>
      <c r="D40" s="15" t="s">
        <v>842</v>
      </c>
      <c r="E40" s="15" t="s">
        <v>836</v>
      </c>
      <c r="F40" s="15" t="s">
        <v>18</v>
      </c>
      <c r="G40" s="42" t="s">
        <v>834</v>
      </c>
      <c r="H40" s="137"/>
      <c r="I40" s="137" t="s">
        <v>3</v>
      </c>
      <c r="J40" s="137" t="s">
        <v>3</v>
      </c>
      <c r="K40" s="137"/>
      <c r="L40" s="137"/>
      <c r="M40" s="137" t="s">
        <v>3</v>
      </c>
      <c r="N40" s="137" t="s">
        <v>3</v>
      </c>
      <c r="O40" s="137"/>
      <c r="P40" s="137"/>
      <c r="Q40" s="137"/>
      <c r="R40" s="137"/>
      <c r="S40" s="137" t="s">
        <v>3</v>
      </c>
      <c r="T40" s="137" t="s">
        <v>3</v>
      </c>
      <c r="U40" s="137"/>
      <c r="V40" s="137"/>
      <c r="W40" s="137"/>
      <c r="X40" s="137"/>
      <c r="Y40" s="137"/>
    </row>
    <row r="41" spans="1:25" s="14" customFormat="1" x14ac:dyDescent="0.25">
      <c r="A41" s="136"/>
      <c r="B41" s="151" t="s">
        <v>1225</v>
      </c>
      <c r="C41" s="15" t="s">
        <v>232</v>
      </c>
      <c r="D41" s="15" t="s">
        <v>842</v>
      </c>
      <c r="E41" s="15" t="s">
        <v>836</v>
      </c>
      <c r="F41" s="15" t="s">
        <v>386</v>
      </c>
      <c r="G41" s="42" t="s">
        <v>834</v>
      </c>
      <c r="H41" s="137"/>
      <c r="I41" s="137" t="s">
        <v>3</v>
      </c>
      <c r="J41" s="137" t="s">
        <v>3</v>
      </c>
      <c r="K41" s="137" t="s">
        <v>3</v>
      </c>
      <c r="L41" s="137" t="s">
        <v>3</v>
      </c>
      <c r="M41" s="137"/>
      <c r="N41" s="137" t="s">
        <v>3</v>
      </c>
      <c r="O41" s="137" t="s">
        <v>3</v>
      </c>
      <c r="P41" s="137"/>
      <c r="Q41" s="137" t="s">
        <v>3</v>
      </c>
      <c r="R41" s="137"/>
      <c r="S41" s="137"/>
      <c r="T41" s="137"/>
      <c r="U41" s="137" t="s">
        <v>3</v>
      </c>
      <c r="V41" s="137" t="s">
        <v>3</v>
      </c>
      <c r="W41" s="137"/>
      <c r="X41" s="137"/>
      <c r="Y41" s="137"/>
    </row>
    <row r="42" spans="1:25" s="14" customFormat="1" x14ac:dyDescent="0.25">
      <c r="A42" s="136"/>
      <c r="B42" s="151" t="s">
        <v>1225</v>
      </c>
      <c r="C42" s="15" t="s">
        <v>232</v>
      </c>
      <c r="D42" s="15" t="s">
        <v>842</v>
      </c>
      <c r="E42" s="15" t="s">
        <v>836</v>
      </c>
      <c r="F42" s="15" t="s">
        <v>387</v>
      </c>
      <c r="G42" s="42" t="s">
        <v>834</v>
      </c>
      <c r="H42" s="137"/>
      <c r="I42" s="137"/>
      <c r="J42" s="137"/>
      <c r="K42" s="137"/>
      <c r="L42" s="137"/>
      <c r="M42" s="137"/>
      <c r="N42" s="137"/>
      <c r="O42" s="137"/>
      <c r="P42" s="137"/>
      <c r="Q42" s="137" t="s">
        <v>3</v>
      </c>
      <c r="R42" s="137"/>
      <c r="S42" s="137"/>
      <c r="T42" s="137"/>
      <c r="U42" s="137"/>
      <c r="V42" s="137"/>
      <c r="W42" s="137"/>
      <c r="X42" s="137"/>
      <c r="Y42" s="137"/>
    </row>
    <row r="43" spans="1:25" s="14" customFormat="1" x14ac:dyDescent="0.25">
      <c r="A43" s="15"/>
      <c r="B43" s="151" t="s">
        <v>1225</v>
      </c>
      <c r="C43" s="15" t="s">
        <v>232</v>
      </c>
      <c r="D43" s="15" t="s">
        <v>842</v>
      </c>
      <c r="E43" s="15" t="s">
        <v>836</v>
      </c>
      <c r="F43" s="15" t="s">
        <v>388</v>
      </c>
      <c r="G43" s="42" t="s">
        <v>834</v>
      </c>
      <c r="H43" s="137"/>
      <c r="I43" s="137" t="s">
        <v>3</v>
      </c>
      <c r="J43" s="137" t="s">
        <v>3</v>
      </c>
      <c r="K43" s="137" t="s">
        <v>3</v>
      </c>
      <c r="L43" s="137" t="s">
        <v>3</v>
      </c>
      <c r="M43" s="137"/>
      <c r="N43" s="137" t="s">
        <v>3</v>
      </c>
      <c r="O43" s="137" t="s">
        <v>3</v>
      </c>
      <c r="P43" s="137"/>
      <c r="Q43" s="137" t="s">
        <v>3</v>
      </c>
      <c r="R43" s="137"/>
      <c r="S43" s="137"/>
      <c r="T43" s="137"/>
      <c r="U43" s="137" t="s">
        <v>3</v>
      </c>
      <c r="V43" s="137" t="s">
        <v>3</v>
      </c>
      <c r="W43" s="137"/>
      <c r="X43" s="137"/>
      <c r="Y43" s="137"/>
    </row>
    <row r="44" spans="1:25" s="14" customFormat="1" x14ac:dyDescent="0.25">
      <c r="A44" s="15"/>
      <c r="B44" s="151" t="s">
        <v>1225</v>
      </c>
      <c r="C44" s="15" t="s">
        <v>232</v>
      </c>
      <c r="D44" s="15" t="s">
        <v>842</v>
      </c>
      <c r="E44" s="15" t="s">
        <v>836</v>
      </c>
      <c r="F44" s="15" t="s">
        <v>233</v>
      </c>
      <c r="G44" s="42" t="s">
        <v>834</v>
      </c>
      <c r="H44" s="137"/>
      <c r="I44" s="137"/>
      <c r="J44" s="137"/>
      <c r="K44" s="137"/>
      <c r="L44" s="137"/>
      <c r="M44" s="137"/>
      <c r="N44" s="137"/>
      <c r="O44" s="137"/>
      <c r="P44" s="137"/>
      <c r="Q44" s="137" t="s">
        <v>3</v>
      </c>
      <c r="R44" s="137"/>
      <c r="S44" s="137"/>
      <c r="T44" s="137"/>
      <c r="U44" s="137"/>
      <c r="V44" s="137"/>
      <c r="W44" s="137"/>
      <c r="X44" s="137"/>
      <c r="Y44" s="137"/>
    </row>
    <row r="45" spans="1:25" s="14" customFormat="1" x14ac:dyDescent="0.25">
      <c r="A45" s="38"/>
      <c r="B45" s="151" t="s">
        <v>1225</v>
      </c>
      <c r="C45" s="42" t="s">
        <v>232</v>
      </c>
      <c r="D45" s="42" t="s">
        <v>488</v>
      </c>
      <c r="E45" s="15" t="s">
        <v>836</v>
      </c>
      <c r="F45" s="42" t="s">
        <v>18</v>
      </c>
      <c r="G45" s="42" t="s">
        <v>229</v>
      </c>
      <c r="H45" s="134"/>
      <c r="I45" s="134" t="s">
        <v>3</v>
      </c>
      <c r="J45" s="134"/>
      <c r="K45" s="134"/>
      <c r="L45" s="134"/>
      <c r="M45" s="134"/>
      <c r="N45" s="134"/>
      <c r="O45" s="134"/>
      <c r="P45" s="134"/>
      <c r="Q45" s="134"/>
      <c r="R45" s="134"/>
      <c r="S45" s="134"/>
      <c r="T45" s="134"/>
      <c r="U45" s="134"/>
      <c r="V45" s="134"/>
      <c r="W45" s="134"/>
      <c r="X45" s="134"/>
      <c r="Y45" s="134"/>
    </row>
    <row r="46" spans="1:25" s="14" customFormat="1" x14ac:dyDescent="0.25">
      <c r="A46" s="136"/>
      <c r="B46" s="151" t="s">
        <v>1225</v>
      </c>
      <c r="C46" s="15" t="s">
        <v>232</v>
      </c>
      <c r="D46" s="15" t="s">
        <v>216</v>
      </c>
      <c r="E46" s="15" t="s">
        <v>836</v>
      </c>
      <c r="F46" s="15" t="s">
        <v>920</v>
      </c>
      <c r="G46" s="15" t="s">
        <v>1087</v>
      </c>
      <c r="H46" s="137"/>
      <c r="I46" s="137" t="s">
        <v>3</v>
      </c>
      <c r="J46" s="137"/>
      <c r="K46" s="137"/>
      <c r="L46" s="137"/>
      <c r="M46" s="137"/>
      <c r="N46" s="137"/>
      <c r="O46" s="137"/>
      <c r="P46" s="137"/>
      <c r="Q46" s="137"/>
      <c r="R46" s="137"/>
      <c r="S46" s="137"/>
      <c r="T46" s="137"/>
      <c r="U46" s="137"/>
      <c r="V46" s="137"/>
      <c r="W46" s="137"/>
      <c r="X46" s="137"/>
      <c r="Y46" s="251"/>
    </row>
    <row r="47" spans="1:25" s="14" customFormat="1" x14ac:dyDescent="0.25">
      <c r="A47" s="136"/>
      <c r="B47" s="151" t="s">
        <v>1225</v>
      </c>
      <c r="C47" s="15" t="s">
        <v>232</v>
      </c>
      <c r="D47" s="15" t="s">
        <v>216</v>
      </c>
      <c r="E47" s="15" t="s">
        <v>836</v>
      </c>
      <c r="F47" s="15" t="s">
        <v>387</v>
      </c>
      <c r="G47" s="15" t="s">
        <v>1087</v>
      </c>
      <c r="H47" s="137"/>
      <c r="I47" s="137" t="s">
        <v>3</v>
      </c>
      <c r="J47" s="137"/>
      <c r="K47" s="137"/>
      <c r="L47" s="137"/>
      <c r="M47" s="137"/>
      <c r="N47" s="137"/>
      <c r="O47" s="137"/>
      <c r="P47" s="137"/>
      <c r="Q47" s="137"/>
      <c r="R47" s="137"/>
      <c r="S47" s="137"/>
      <c r="T47" s="137"/>
      <c r="U47" s="137"/>
      <c r="V47" s="137"/>
      <c r="W47" s="137"/>
      <c r="X47" s="137"/>
      <c r="Y47" s="251"/>
    </row>
    <row r="48" spans="1:25" s="14" customFormat="1" x14ac:dyDescent="0.25">
      <c r="A48" s="136"/>
      <c r="B48" s="151" t="s">
        <v>1225</v>
      </c>
      <c r="C48" s="15" t="s">
        <v>232</v>
      </c>
      <c r="D48" s="15" t="s">
        <v>216</v>
      </c>
      <c r="E48" s="15" t="s">
        <v>836</v>
      </c>
      <c r="F48" s="15" t="s">
        <v>33</v>
      </c>
      <c r="G48" s="15" t="s">
        <v>1087</v>
      </c>
      <c r="H48" s="137"/>
      <c r="I48" s="137" t="s">
        <v>3</v>
      </c>
      <c r="J48" s="137"/>
      <c r="K48" s="137"/>
      <c r="L48" s="137"/>
      <c r="M48" s="137"/>
      <c r="N48" s="137"/>
      <c r="O48" s="137"/>
      <c r="P48" s="137"/>
      <c r="Q48" s="137"/>
      <c r="R48" s="137"/>
      <c r="S48" s="137"/>
      <c r="T48" s="137"/>
      <c r="U48" s="137"/>
      <c r="V48" s="137"/>
      <c r="W48" s="137"/>
      <c r="X48" s="137"/>
      <c r="Y48" s="251"/>
    </row>
    <row r="49" spans="1:25" s="14" customFormat="1" x14ac:dyDescent="0.25">
      <c r="A49" s="136"/>
      <c r="B49" s="151" t="s">
        <v>1225</v>
      </c>
      <c r="C49" s="15" t="s">
        <v>232</v>
      </c>
      <c r="D49" s="15" t="s">
        <v>216</v>
      </c>
      <c r="E49" s="15" t="s">
        <v>836</v>
      </c>
      <c r="F49" s="15" t="s">
        <v>18</v>
      </c>
      <c r="G49" s="15" t="s">
        <v>928</v>
      </c>
      <c r="H49" s="137"/>
      <c r="I49" s="137" t="s">
        <v>3</v>
      </c>
      <c r="J49" s="137" t="s">
        <v>3</v>
      </c>
      <c r="K49" s="137"/>
      <c r="L49" s="137"/>
      <c r="M49" s="137"/>
      <c r="N49" s="137"/>
      <c r="O49" s="137"/>
      <c r="P49" s="137"/>
      <c r="Q49" s="137"/>
      <c r="R49" s="137"/>
      <c r="S49" s="137"/>
      <c r="T49" s="137"/>
      <c r="U49" s="137"/>
      <c r="V49" s="137"/>
      <c r="W49" s="137"/>
      <c r="X49" s="137"/>
      <c r="Y49" s="251"/>
    </row>
    <row r="50" spans="1:25" s="14" customFormat="1" x14ac:dyDescent="0.25">
      <c r="A50" s="136"/>
      <c r="B50" s="151" t="s">
        <v>1225</v>
      </c>
      <c r="C50" s="15" t="s">
        <v>232</v>
      </c>
      <c r="D50" s="15" t="s">
        <v>216</v>
      </c>
      <c r="E50" s="15" t="s">
        <v>836</v>
      </c>
      <c r="F50" s="15" t="s">
        <v>920</v>
      </c>
      <c r="G50" s="15" t="s">
        <v>924</v>
      </c>
      <c r="H50" s="137"/>
      <c r="I50" s="137" t="s">
        <v>3</v>
      </c>
      <c r="J50" s="137"/>
      <c r="K50" s="137"/>
      <c r="L50" s="137"/>
      <c r="M50" s="137"/>
      <c r="N50" s="137"/>
      <c r="O50" s="137"/>
      <c r="P50" s="137"/>
      <c r="Q50" s="137"/>
      <c r="R50" s="137"/>
      <c r="S50" s="137"/>
      <c r="T50" s="137"/>
      <c r="U50" s="137"/>
      <c r="V50" s="137"/>
      <c r="W50" s="137"/>
      <c r="X50" s="137"/>
      <c r="Y50" s="251"/>
    </row>
    <row r="51" spans="1:25" s="14" customFormat="1" x14ac:dyDescent="0.25">
      <c r="A51" s="136"/>
      <c r="B51" s="151" t="s">
        <v>1225</v>
      </c>
      <c r="C51" s="15" t="s">
        <v>232</v>
      </c>
      <c r="D51" s="15" t="s">
        <v>216</v>
      </c>
      <c r="E51" s="15" t="s">
        <v>836</v>
      </c>
      <c r="F51" s="15" t="s">
        <v>387</v>
      </c>
      <c r="G51" s="15" t="s">
        <v>924</v>
      </c>
      <c r="H51" s="137"/>
      <c r="I51" s="137" t="s">
        <v>3</v>
      </c>
      <c r="J51" s="137" t="s">
        <v>3</v>
      </c>
      <c r="K51" s="137"/>
      <c r="L51" s="137"/>
      <c r="M51" s="137"/>
      <c r="N51" s="137"/>
      <c r="O51" s="137"/>
      <c r="P51" s="137"/>
      <c r="Q51" s="137"/>
      <c r="R51" s="137"/>
      <c r="S51" s="137"/>
      <c r="T51" s="137"/>
      <c r="U51" s="137"/>
      <c r="V51" s="137"/>
      <c r="W51" s="137"/>
      <c r="X51" s="137"/>
      <c r="Y51" s="251"/>
    </row>
    <row r="52" spans="1:25" x14ac:dyDescent="0.25">
      <c r="A52" s="136"/>
      <c r="B52" s="151" t="s">
        <v>1225</v>
      </c>
      <c r="C52" s="15" t="s">
        <v>232</v>
      </c>
      <c r="D52" s="15" t="s">
        <v>216</v>
      </c>
      <c r="E52" s="15" t="s">
        <v>836</v>
      </c>
      <c r="F52" s="15" t="s">
        <v>233</v>
      </c>
      <c r="G52" s="15" t="s">
        <v>924</v>
      </c>
      <c r="H52" s="137"/>
      <c r="I52" s="137" t="s">
        <v>3</v>
      </c>
      <c r="J52" s="137" t="s">
        <v>3</v>
      </c>
      <c r="K52" s="137"/>
      <c r="L52" s="137"/>
      <c r="M52" s="137"/>
      <c r="N52" s="137"/>
      <c r="O52" s="137"/>
      <c r="P52" s="137"/>
      <c r="Q52" s="137"/>
      <c r="R52" s="137"/>
      <c r="S52" s="137"/>
      <c r="T52" s="137"/>
      <c r="U52" s="137"/>
      <c r="V52" s="137"/>
      <c r="W52" s="137"/>
      <c r="X52" s="137"/>
      <c r="Y52" s="251"/>
    </row>
    <row r="53" spans="1:25" x14ac:dyDescent="0.25">
      <c r="A53" s="136"/>
      <c r="B53" s="151" t="s">
        <v>1225</v>
      </c>
      <c r="C53" s="15" t="s">
        <v>232</v>
      </c>
      <c r="D53" s="15" t="s">
        <v>216</v>
      </c>
      <c r="E53" s="15" t="s">
        <v>836</v>
      </c>
      <c r="F53" s="15" t="s">
        <v>33</v>
      </c>
      <c r="G53" s="15" t="s">
        <v>924</v>
      </c>
      <c r="H53" s="137"/>
      <c r="I53" s="137" t="s">
        <v>3</v>
      </c>
      <c r="J53" s="137" t="s">
        <v>3</v>
      </c>
      <c r="K53" s="137"/>
      <c r="L53" s="137"/>
      <c r="M53" s="137"/>
      <c r="N53" s="137"/>
      <c r="O53" s="137"/>
      <c r="P53" s="137"/>
      <c r="Q53" s="137"/>
      <c r="R53" s="137"/>
      <c r="S53" s="137"/>
      <c r="T53" s="137"/>
      <c r="U53" s="137"/>
      <c r="V53" s="137"/>
      <c r="W53" s="137"/>
      <c r="X53" s="137"/>
      <c r="Y53" s="251"/>
    </row>
    <row r="54" spans="1:25" x14ac:dyDescent="0.25">
      <c r="A54" s="38"/>
      <c r="B54" s="151" t="s">
        <v>1225</v>
      </c>
      <c r="C54" s="42" t="s">
        <v>232</v>
      </c>
      <c r="D54" s="42" t="s">
        <v>216</v>
      </c>
      <c r="E54" s="42" t="s">
        <v>836</v>
      </c>
      <c r="F54" s="42" t="s">
        <v>18</v>
      </c>
      <c r="G54" s="42" t="s">
        <v>229</v>
      </c>
      <c r="H54" s="134"/>
      <c r="I54" s="134" t="s">
        <v>3</v>
      </c>
      <c r="J54" s="134" t="s">
        <v>3</v>
      </c>
      <c r="K54" s="134"/>
      <c r="L54" s="134"/>
      <c r="M54" s="134" t="s">
        <v>3</v>
      </c>
      <c r="N54" s="134" t="s">
        <v>3</v>
      </c>
      <c r="O54" s="134"/>
      <c r="P54" s="135"/>
      <c r="Q54" s="134"/>
      <c r="R54" s="134"/>
      <c r="S54" s="134" t="s">
        <v>3</v>
      </c>
      <c r="T54" s="134" t="s">
        <v>3</v>
      </c>
      <c r="U54" s="134" t="s">
        <v>3</v>
      </c>
      <c r="V54" s="134"/>
      <c r="W54" s="134"/>
      <c r="X54" s="134"/>
      <c r="Y54" s="252"/>
    </row>
    <row r="55" spans="1:25" x14ac:dyDescent="0.25">
      <c r="A55" s="38"/>
      <c r="B55" s="151" t="s">
        <v>1225</v>
      </c>
      <c r="C55" s="42" t="s">
        <v>232</v>
      </c>
      <c r="D55" s="42" t="s">
        <v>216</v>
      </c>
      <c r="E55" s="42" t="s">
        <v>836</v>
      </c>
      <c r="F55" s="42" t="s">
        <v>386</v>
      </c>
      <c r="G55" s="42" t="s">
        <v>229</v>
      </c>
      <c r="H55" s="134"/>
      <c r="I55" s="134" t="s">
        <v>3</v>
      </c>
      <c r="J55" s="134" t="s">
        <v>3</v>
      </c>
      <c r="K55" s="134" t="s">
        <v>3</v>
      </c>
      <c r="L55" s="134" t="s">
        <v>3</v>
      </c>
      <c r="M55" s="134"/>
      <c r="N55" s="134" t="s">
        <v>3</v>
      </c>
      <c r="O55" s="134" t="s">
        <v>3</v>
      </c>
      <c r="P55" s="134"/>
      <c r="Q55" s="134"/>
      <c r="R55" s="134"/>
      <c r="S55" s="134" t="s">
        <v>3</v>
      </c>
      <c r="T55" s="134" t="s">
        <v>3</v>
      </c>
      <c r="U55" s="134"/>
      <c r="V55" s="134" t="s">
        <v>3</v>
      </c>
      <c r="W55" s="134"/>
      <c r="X55" s="134"/>
      <c r="Y55" s="253"/>
    </row>
    <row r="56" spans="1:25" x14ac:dyDescent="0.25">
      <c r="A56" s="38"/>
      <c r="B56" s="151" t="s">
        <v>1225</v>
      </c>
      <c r="C56" s="42" t="s">
        <v>232</v>
      </c>
      <c r="D56" s="42" t="s">
        <v>216</v>
      </c>
      <c r="E56" s="42" t="s">
        <v>836</v>
      </c>
      <c r="F56" s="15" t="s">
        <v>920</v>
      </c>
      <c r="G56" s="42" t="s">
        <v>229</v>
      </c>
      <c r="H56" s="134"/>
      <c r="I56" s="134" t="s">
        <v>3</v>
      </c>
      <c r="J56" s="134"/>
      <c r="K56" s="134"/>
      <c r="L56" s="134"/>
      <c r="M56" s="134"/>
      <c r="N56" s="134"/>
      <c r="O56" s="134"/>
      <c r="P56" s="134"/>
      <c r="Q56" s="134" t="s">
        <v>3</v>
      </c>
      <c r="R56" s="134"/>
      <c r="S56" s="134"/>
      <c r="T56" s="134"/>
      <c r="U56" s="134"/>
      <c r="V56" s="134"/>
      <c r="W56" s="134"/>
      <c r="X56" s="134"/>
      <c r="Y56" s="253"/>
    </row>
    <row r="57" spans="1:25" s="55" customFormat="1" x14ac:dyDescent="0.25">
      <c r="A57" s="38"/>
      <c r="B57" s="151" t="s">
        <v>1225</v>
      </c>
      <c r="C57" s="42" t="s">
        <v>232</v>
      </c>
      <c r="D57" s="42" t="s">
        <v>216</v>
      </c>
      <c r="E57" s="42" t="s">
        <v>836</v>
      </c>
      <c r="F57" s="42" t="s">
        <v>387</v>
      </c>
      <c r="G57" s="42" t="s">
        <v>229</v>
      </c>
      <c r="H57" s="134"/>
      <c r="I57" s="134"/>
      <c r="J57" s="134"/>
      <c r="K57" s="134"/>
      <c r="L57" s="134"/>
      <c r="M57" s="134"/>
      <c r="N57" s="134"/>
      <c r="O57" s="134"/>
      <c r="P57" s="134"/>
      <c r="Q57" s="134" t="s">
        <v>3</v>
      </c>
      <c r="R57" s="134"/>
      <c r="S57" s="134"/>
      <c r="T57" s="134"/>
      <c r="U57" s="134"/>
      <c r="V57" s="134"/>
      <c r="W57" s="134"/>
      <c r="X57" s="134"/>
      <c r="Y57" s="253"/>
    </row>
    <row r="58" spans="1:25" x14ac:dyDescent="0.25">
      <c r="A58" s="38"/>
      <c r="B58" s="151" t="s">
        <v>1225</v>
      </c>
      <c r="C58" s="42" t="s">
        <v>232</v>
      </c>
      <c r="D58" s="42" t="s">
        <v>216</v>
      </c>
      <c r="E58" s="42" t="s">
        <v>836</v>
      </c>
      <c r="F58" s="42" t="s">
        <v>388</v>
      </c>
      <c r="G58" s="42" t="s">
        <v>229</v>
      </c>
      <c r="H58" s="134"/>
      <c r="I58" s="134" t="s">
        <v>3</v>
      </c>
      <c r="J58" s="134" t="s">
        <v>3</v>
      </c>
      <c r="K58" s="134" t="s">
        <v>3</v>
      </c>
      <c r="L58" s="134" t="s">
        <v>3</v>
      </c>
      <c r="M58" s="134"/>
      <c r="N58" s="134" t="s">
        <v>3</v>
      </c>
      <c r="O58" s="134" t="s">
        <v>3</v>
      </c>
      <c r="P58" s="134"/>
      <c r="Q58" s="134" t="s">
        <v>3</v>
      </c>
      <c r="R58" s="134"/>
      <c r="S58" s="134" t="s">
        <v>3</v>
      </c>
      <c r="T58" s="134" t="s">
        <v>3</v>
      </c>
      <c r="U58" s="134"/>
      <c r="V58" s="134" t="s">
        <v>3</v>
      </c>
      <c r="W58" s="134"/>
      <c r="X58" s="134"/>
      <c r="Y58" s="253"/>
    </row>
    <row r="59" spans="1:25" x14ac:dyDescent="0.25">
      <c r="A59" s="38"/>
      <c r="B59" s="151" t="s">
        <v>1225</v>
      </c>
      <c r="C59" s="42" t="s">
        <v>232</v>
      </c>
      <c r="D59" s="42" t="s">
        <v>216</v>
      </c>
      <c r="E59" s="42" t="s">
        <v>836</v>
      </c>
      <c r="F59" s="42" t="s">
        <v>233</v>
      </c>
      <c r="G59" s="42" t="s">
        <v>229</v>
      </c>
      <c r="H59" s="134"/>
      <c r="I59" s="134"/>
      <c r="J59" s="134"/>
      <c r="K59" s="134"/>
      <c r="L59" s="134"/>
      <c r="M59" s="134"/>
      <c r="N59" s="134"/>
      <c r="O59" s="134"/>
      <c r="P59" s="134"/>
      <c r="Q59" s="134" t="s">
        <v>3</v>
      </c>
      <c r="R59" s="134"/>
      <c r="S59" s="134"/>
      <c r="T59" s="134"/>
      <c r="U59" s="134"/>
      <c r="V59" s="134"/>
      <c r="W59" s="134"/>
      <c r="X59" s="134"/>
      <c r="Y59" s="253"/>
    </row>
    <row r="60" spans="1:25" x14ac:dyDescent="0.25">
      <c r="A60" s="136"/>
      <c r="B60" s="151" t="s">
        <v>1225</v>
      </c>
      <c r="C60" s="15" t="s">
        <v>232</v>
      </c>
      <c r="D60" s="15" t="s">
        <v>216</v>
      </c>
      <c r="E60" s="15" t="s">
        <v>836</v>
      </c>
      <c r="F60" s="15" t="s">
        <v>33</v>
      </c>
      <c r="G60" s="15" t="s">
        <v>229</v>
      </c>
      <c r="H60" s="137"/>
      <c r="I60" s="137"/>
      <c r="J60" s="137"/>
      <c r="K60" s="137"/>
      <c r="L60" s="137"/>
      <c r="M60" s="137"/>
      <c r="N60" s="137"/>
      <c r="O60" s="137"/>
      <c r="P60" s="137"/>
      <c r="Q60" s="137" t="s">
        <v>3</v>
      </c>
      <c r="R60" s="137"/>
      <c r="S60" s="137"/>
      <c r="T60" s="137"/>
      <c r="U60" s="137"/>
      <c r="V60" s="137"/>
      <c r="W60" s="137"/>
      <c r="X60" s="137"/>
      <c r="Y60" s="251"/>
    </row>
    <row r="61" spans="1:25" x14ac:dyDescent="0.25">
      <c r="A61" s="38"/>
      <c r="B61" s="151" t="s">
        <v>1225</v>
      </c>
      <c r="C61" s="42" t="s">
        <v>232</v>
      </c>
      <c r="D61" s="42" t="s">
        <v>216</v>
      </c>
      <c r="E61" s="42" t="s">
        <v>836</v>
      </c>
      <c r="F61" s="42" t="s">
        <v>18</v>
      </c>
      <c r="G61" s="42" t="s">
        <v>228</v>
      </c>
      <c r="H61" s="134"/>
      <c r="I61" s="134" t="s">
        <v>3</v>
      </c>
      <c r="J61" s="134" t="s">
        <v>3</v>
      </c>
      <c r="K61" s="134"/>
      <c r="L61" s="134"/>
      <c r="M61" s="134"/>
      <c r="N61" s="134"/>
      <c r="O61" s="134"/>
      <c r="P61" s="134"/>
      <c r="Q61" s="134"/>
      <c r="R61" s="134"/>
      <c r="S61" s="134"/>
      <c r="T61" s="134"/>
      <c r="U61" s="134"/>
      <c r="V61" s="134"/>
      <c r="W61" s="134"/>
      <c r="X61" s="134"/>
      <c r="Y61" s="253"/>
    </row>
    <row r="62" spans="1:25" s="14" customFormat="1" x14ac:dyDescent="0.25">
      <c r="A62" s="38"/>
      <c r="B62" s="151" t="s">
        <v>1225</v>
      </c>
      <c r="C62" s="42" t="s">
        <v>232</v>
      </c>
      <c r="D62" s="42" t="s">
        <v>216</v>
      </c>
      <c r="E62" s="42" t="s">
        <v>836</v>
      </c>
      <c r="F62" s="42" t="s">
        <v>18</v>
      </c>
      <c r="G62" s="42" t="s">
        <v>489</v>
      </c>
      <c r="H62" s="134"/>
      <c r="I62" s="134" t="s">
        <v>3</v>
      </c>
      <c r="J62" s="134" t="s">
        <v>3</v>
      </c>
      <c r="K62" s="134"/>
      <c r="L62" s="134"/>
      <c r="M62" s="134"/>
      <c r="N62" s="134"/>
      <c r="O62" s="134"/>
      <c r="P62" s="134"/>
      <c r="Q62" s="134"/>
      <c r="R62" s="134"/>
      <c r="S62" s="134"/>
      <c r="T62" s="134"/>
      <c r="U62" s="134"/>
      <c r="V62" s="134"/>
      <c r="W62" s="134"/>
      <c r="X62" s="134"/>
      <c r="Y62" s="253"/>
    </row>
    <row r="63" spans="1:25" s="14" customFormat="1" x14ac:dyDescent="0.25">
      <c r="A63" s="136"/>
      <c r="B63" s="151" t="s">
        <v>1225</v>
      </c>
      <c r="C63" s="15" t="s">
        <v>232</v>
      </c>
      <c r="D63" s="15" t="s">
        <v>216</v>
      </c>
      <c r="E63" s="15" t="s">
        <v>836</v>
      </c>
      <c r="F63" s="15" t="s">
        <v>920</v>
      </c>
      <c r="G63" s="15" t="s">
        <v>1098</v>
      </c>
      <c r="H63" s="137"/>
      <c r="I63" s="137" t="s">
        <v>3</v>
      </c>
      <c r="J63" s="137"/>
      <c r="K63" s="137"/>
      <c r="L63" s="137"/>
      <c r="M63" s="137"/>
      <c r="N63" s="137"/>
      <c r="O63" s="137"/>
      <c r="P63" s="137"/>
      <c r="Q63" s="137"/>
      <c r="R63" s="137"/>
      <c r="S63" s="137"/>
      <c r="T63" s="137"/>
      <c r="U63" s="137"/>
      <c r="V63" s="137"/>
      <c r="W63" s="137"/>
      <c r="X63" s="137"/>
      <c r="Y63" s="251"/>
    </row>
    <row r="64" spans="1:25" s="14" customFormat="1" x14ac:dyDescent="0.25">
      <c r="A64" s="136"/>
      <c r="B64" s="151" t="s">
        <v>1225</v>
      </c>
      <c r="C64" s="15" t="s">
        <v>232</v>
      </c>
      <c r="D64" s="15" t="s">
        <v>216</v>
      </c>
      <c r="E64" s="15" t="s">
        <v>836</v>
      </c>
      <c r="F64" s="15" t="s">
        <v>387</v>
      </c>
      <c r="G64" s="15" t="s">
        <v>1098</v>
      </c>
      <c r="H64" s="137"/>
      <c r="I64" s="137" t="s">
        <v>3</v>
      </c>
      <c r="J64" s="137" t="s">
        <v>3</v>
      </c>
      <c r="K64" s="137"/>
      <c r="L64" s="137"/>
      <c r="M64" s="137"/>
      <c r="N64" s="137"/>
      <c r="O64" s="137"/>
      <c r="P64" s="137"/>
      <c r="Q64" s="137"/>
      <c r="R64" s="137"/>
      <c r="S64" s="137"/>
      <c r="T64" s="137"/>
      <c r="U64" s="137"/>
      <c r="V64" s="137"/>
      <c r="W64" s="137"/>
      <c r="X64" s="137"/>
      <c r="Y64" s="251"/>
    </row>
    <row r="65" spans="1:25" s="14" customFormat="1" x14ac:dyDescent="0.25">
      <c r="A65" s="136"/>
      <c r="B65" s="151" t="s">
        <v>1225</v>
      </c>
      <c r="C65" s="15" t="s">
        <v>232</v>
      </c>
      <c r="D65" s="15" t="s">
        <v>216</v>
      </c>
      <c r="E65" s="15" t="s">
        <v>836</v>
      </c>
      <c r="F65" s="15" t="s">
        <v>33</v>
      </c>
      <c r="G65" s="15" t="s">
        <v>1098</v>
      </c>
      <c r="H65" s="137"/>
      <c r="I65" s="137" t="s">
        <v>3</v>
      </c>
      <c r="J65" s="137" t="s">
        <v>3</v>
      </c>
      <c r="K65" s="137"/>
      <c r="L65" s="137"/>
      <c r="M65" s="137"/>
      <c r="N65" s="137"/>
      <c r="O65" s="137"/>
      <c r="P65" s="137"/>
      <c r="Q65" s="137"/>
      <c r="R65" s="137"/>
      <c r="S65" s="137"/>
      <c r="T65" s="137"/>
      <c r="U65" s="137"/>
      <c r="V65" s="137"/>
      <c r="W65" s="137"/>
      <c r="X65" s="137"/>
      <c r="Y65" s="251"/>
    </row>
    <row r="66" spans="1:25" s="14" customFormat="1" x14ac:dyDescent="0.25">
      <c r="A66" s="38"/>
      <c r="B66" s="151" t="s">
        <v>1225</v>
      </c>
      <c r="C66" s="42" t="s">
        <v>232</v>
      </c>
      <c r="D66" s="42" t="s">
        <v>216</v>
      </c>
      <c r="E66" s="42" t="s">
        <v>836</v>
      </c>
      <c r="F66" s="15" t="s">
        <v>920</v>
      </c>
      <c r="G66" s="42" t="s">
        <v>230</v>
      </c>
      <c r="H66" s="134"/>
      <c r="I66" s="134" t="s">
        <v>3</v>
      </c>
      <c r="J66" s="134" t="s">
        <v>3</v>
      </c>
      <c r="K66" s="134"/>
      <c r="L66" s="134"/>
      <c r="M66" s="134"/>
      <c r="N66" s="134"/>
      <c r="O66" s="134"/>
      <c r="P66" s="134"/>
      <c r="Q66" s="134"/>
      <c r="R66" s="134"/>
      <c r="S66" s="134"/>
      <c r="T66" s="134"/>
      <c r="U66" s="134"/>
      <c r="V66" s="134"/>
      <c r="W66" s="134"/>
      <c r="X66" s="134"/>
      <c r="Y66" s="253"/>
    </row>
    <row r="67" spans="1:25" s="14" customFormat="1" x14ac:dyDescent="0.25">
      <c r="A67" s="38"/>
      <c r="B67" s="151" t="s">
        <v>1225</v>
      </c>
      <c r="C67" s="42" t="s">
        <v>232</v>
      </c>
      <c r="D67" s="42" t="s">
        <v>216</v>
      </c>
      <c r="E67" s="42" t="s">
        <v>836</v>
      </c>
      <c r="F67" s="42" t="s">
        <v>387</v>
      </c>
      <c r="G67" s="42" t="s">
        <v>230</v>
      </c>
      <c r="H67" s="134"/>
      <c r="I67" s="134" t="s">
        <v>3</v>
      </c>
      <c r="J67" s="134" t="s">
        <v>3</v>
      </c>
      <c r="K67" s="134"/>
      <c r="L67" s="134"/>
      <c r="M67" s="134"/>
      <c r="N67" s="134"/>
      <c r="O67" s="134"/>
      <c r="P67" s="134"/>
      <c r="Q67" s="134"/>
      <c r="R67" s="134"/>
      <c r="S67" s="134"/>
      <c r="T67" s="134"/>
      <c r="U67" s="134"/>
      <c r="V67" s="134"/>
      <c r="W67" s="134"/>
      <c r="X67" s="134"/>
      <c r="Y67" s="253"/>
    </row>
    <row r="68" spans="1:25" s="14" customFormat="1" x14ac:dyDescent="0.25">
      <c r="A68" s="38"/>
      <c r="B68" s="151" t="s">
        <v>1225</v>
      </c>
      <c r="C68" s="42" t="s">
        <v>232</v>
      </c>
      <c r="D68" s="42" t="s">
        <v>216</v>
      </c>
      <c r="E68" s="42" t="s">
        <v>836</v>
      </c>
      <c r="F68" s="42" t="s">
        <v>233</v>
      </c>
      <c r="G68" s="42" t="s">
        <v>230</v>
      </c>
      <c r="H68" s="134"/>
      <c r="I68" s="134" t="s">
        <v>3</v>
      </c>
      <c r="J68" s="134" t="s">
        <v>3</v>
      </c>
      <c r="K68" s="134"/>
      <c r="L68" s="134"/>
      <c r="M68" s="134"/>
      <c r="N68" s="134"/>
      <c r="O68" s="134"/>
      <c r="P68" s="134"/>
      <c r="Q68" s="134"/>
      <c r="R68" s="134"/>
      <c r="S68" s="134"/>
      <c r="T68" s="134"/>
      <c r="U68" s="134"/>
      <c r="V68" s="134"/>
      <c r="W68" s="134"/>
      <c r="X68" s="134"/>
      <c r="Y68" s="253"/>
    </row>
    <row r="69" spans="1:25" s="14" customFormat="1" x14ac:dyDescent="0.25">
      <c r="A69" s="136"/>
      <c r="B69" s="151" t="s">
        <v>1225</v>
      </c>
      <c r="C69" s="15" t="s">
        <v>232</v>
      </c>
      <c r="D69" s="15" t="s">
        <v>216</v>
      </c>
      <c r="E69" s="15" t="s">
        <v>836</v>
      </c>
      <c r="F69" s="15" t="s">
        <v>33</v>
      </c>
      <c r="G69" s="15" t="s">
        <v>230</v>
      </c>
      <c r="H69" s="137"/>
      <c r="I69" s="137" t="s">
        <v>3</v>
      </c>
      <c r="J69" s="137" t="s">
        <v>3</v>
      </c>
      <c r="K69" s="137"/>
      <c r="L69" s="137"/>
      <c r="M69" s="137"/>
      <c r="N69" s="137"/>
      <c r="O69" s="137"/>
      <c r="P69" s="137"/>
      <c r="Q69" s="137"/>
      <c r="R69" s="137"/>
      <c r="S69" s="137"/>
      <c r="T69" s="137"/>
      <c r="U69" s="137"/>
      <c r="V69" s="137"/>
      <c r="W69" s="137"/>
      <c r="X69" s="137"/>
      <c r="Y69" s="251"/>
    </row>
    <row r="70" spans="1:25" x14ac:dyDescent="0.25">
      <c r="A70" s="38"/>
      <c r="B70" s="151" t="s">
        <v>1225</v>
      </c>
      <c r="C70" s="42" t="s">
        <v>232</v>
      </c>
      <c r="D70" s="42" t="s">
        <v>216</v>
      </c>
      <c r="E70" s="42" t="s">
        <v>836</v>
      </c>
      <c r="F70" s="15" t="s">
        <v>920</v>
      </c>
      <c r="G70" s="42" t="s">
        <v>227</v>
      </c>
      <c r="H70" s="134"/>
      <c r="I70" s="134" t="s">
        <v>3</v>
      </c>
      <c r="J70" s="134"/>
      <c r="K70" s="134"/>
      <c r="L70" s="134"/>
      <c r="M70" s="134"/>
      <c r="N70" s="134"/>
      <c r="O70" s="134"/>
      <c r="P70" s="134"/>
      <c r="Q70" s="134"/>
      <c r="R70" s="134"/>
      <c r="S70" s="134"/>
      <c r="T70" s="134"/>
      <c r="U70" s="134"/>
      <c r="V70" s="134"/>
      <c r="W70" s="134"/>
      <c r="X70" s="134"/>
      <c r="Y70" s="253"/>
    </row>
    <row r="71" spans="1:25" x14ac:dyDescent="0.25">
      <c r="A71" s="38"/>
      <c r="B71" s="151" t="s">
        <v>1225</v>
      </c>
      <c r="C71" s="42" t="s">
        <v>232</v>
      </c>
      <c r="D71" s="42" t="s">
        <v>216</v>
      </c>
      <c r="E71" s="42" t="s">
        <v>836</v>
      </c>
      <c r="F71" s="42" t="s">
        <v>387</v>
      </c>
      <c r="G71" s="42" t="s">
        <v>227</v>
      </c>
      <c r="H71" s="134"/>
      <c r="I71" s="134" t="s">
        <v>3</v>
      </c>
      <c r="J71" s="134"/>
      <c r="K71" s="134"/>
      <c r="L71" s="134"/>
      <c r="M71" s="134"/>
      <c r="N71" s="134"/>
      <c r="O71" s="134"/>
      <c r="P71" s="134"/>
      <c r="Q71" s="134"/>
      <c r="R71" s="134"/>
      <c r="S71" s="134"/>
      <c r="T71" s="134"/>
      <c r="U71" s="134"/>
      <c r="V71" s="134"/>
      <c r="W71" s="134"/>
      <c r="X71" s="134"/>
      <c r="Y71" s="253"/>
    </row>
    <row r="72" spans="1:25" x14ac:dyDescent="0.25">
      <c r="A72" s="38"/>
      <c r="B72" s="151" t="s">
        <v>1225</v>
      </c>
      <c r="C72" s="42" t="s">
        <v>232</v>
      </c>
      <c r="D72" s="42" t="s">
        <v>216</v>
      </c>
      <c r="E72" s="42" t="s">
        <v>836</v>
      </c>
      <c r="F72" s="42" t="s">
        <v>233</v>
      </c>
      <c r="G72" s="42" t="s">
        <v>227</v>
      </c>
      <c r="H72" s="134"/>
      <c r="I72" s="134" t="s">
        <v>3</v>
      </c>
      <c r="J72" s="134"/>
      <c r="K72" s="134"/>
      <c r="L72" s="134"/>
      <c r="M72" s="134"/>
      <c r="N72" s="134"/>
      <c r="O72" s="134"/>
      <c r="P72" s="134"/>
      <c r="Q72" s="134"/>
      <c r="R72" s="134"/>
      <c r="S72" s="134"/>
      <c r="T72" s="134"/>
      <c r="U72" s="134"/>
      <c r="V72" s="134"/>
      <c r="W72" s="134"/>
      <c r="X72" s="134"/>
      <c r="Y72" s="253"/>
    </row>
    <row r="73" spans="1:25" x14ac:dyDescent="0.25">
      <c r="A73" s="136"/>
      <c r="B73" s="151" t="s">
        <v>1225</v>
      </c>
      <c r="C73" s="15" t="s">
        <v>232</v>
      </c>
      <c r="D73" s="15" t="s">
        <v>216</v>
      </c>
      <c r="E73" s="15" t="s">
        <v>836</v>
      </c>
      <c r="F73" s="15" t="s">
        <v>33</v>
      </c>
      <c r="G73" s="15" t="s">
        <v>227</v>
      </c>
      <c r="H73" s="137"/>
      <c r="I73" s="137" t="s">
        <v>3</v>
      </c>
      <c r="J73" s="137"/>
      <c r="K73" s="137"/>
      <c r="L73" s="137"/>
      <c r="M73" s="137"/>
      <c r="N73" s="137"/>
      <c r="O73" s="137"/>
      <c r="P73" s="137"/>
      <c r="Q73" s="137"/>
      <c r="R73" s="137"/>
      <c r="S73" s="137"/>
      <c r="T73" s="137"/>
      <c r="U73" s="137"/>
      <c r="V73" s="137"/>
      <c r="W73" s="137"/>
      <c r="X73" s="137"/>
      <c r="Y73" s="251"/>
    </row>
    <row r="74" spans="1:25" x14ac:dyDescent="0.25">
      <c r="A74" s="136"/>
      <c r="B74" s="151" t="s">
        <v>1225</v>
      </c>
      <c r="C74" s="15" t="s">
        <v>232</v>
      </c>
      <c r="D74" s="15" t="s">
        <v>216</v>
      </c>
      <c r="E74" s="15" t="s">
        <v>836</v>
      </c>
      <c r="F74" s="15" t="s">
        <v>920</v>
      </c>
      <c r="G74" s="15" t="s">
        <v>706</v>
      </c>
      <c r="H74" s="137"/>
      <c r="I74" s="137" t="s">
        <v>3</v>
      </c>
      <c r="J74" s="137"/>
      <c r="K74" s="137"/>
      <c r="L74" s="137"/>
      <c r="M74" s="137"/>
      <c r="N74" s="137"/>
      <c r="O74" s="137"/>
      <c r="P74" s="137"/>
      <c r="Q74" s="137"/>
      <c r="R74" s="137"/>
      <c r="S74" s="137"/>
      <c r="T74" s="137"/>
      <c r="U74" s="137"/>
      <c r="V74" s="137"/>
      <c r="W74" s="137"/>
      <c r="X74" s="137"/>
      <c r="Y74" s="251"/>
    </row>
    <row r="75" spans="1:25" x14ac:dyDescent="0.25">
      <c r="A75" s="136"/>
      <c r="B75" s="151" t="s">
        <v>1225</v>
      </c>
      <c r="C75" s="15" t="s">
        <v>232</v>
      </c>
      <c r="D75" s="15" t="s">
        <v>216</v>
      </c>
      <c r="E75" s="15" t="s">
        <v>836</v>
      </c>
      <c r="F75" s="15" t="s">
        <v>387</v>
      </c>
      <c r="G75" s="15" t="s">
        <v>706</v>
      </c>
      <c r="H75" s="137"/>
      <c r="I75" s="137" t="s">
        <v>3</v>
      </c>
      <c r="J75" s="137" t="s">
        <v>3</v>
      </c>
      <c r="K75" s="137"/>
      <c r="L75" s="137"/>
      <c r="M75" s="137"/>
      <c r="N75" s="137"/>
      <c r="O75" s="137"/>
      <c r="P75" s="137"/>
      <c r="Q75" s="137"/>
      <c r="R75" s="137"/>
      <c r="S75" s="137"/>
      <c r="T75" s="137"/>
      <c r="U75" s="137"/>
      <c r="V75" s="137"/>
      <c r="W75" s="137"/>
      <c r="X75" s="137"/>
      <c r="Y75" s="251"/>
    </row>
    <row r="76" spans="1:25" s="288" customFormat="1" x14ac:dyDescent="0.25">
      <c r="A76" s="136"/>
      <c r="B76" s="151" t="s">
        <v>1225</v>
      </c>
      <c r="C76" s="15" t="s">
        <v>232</v>
      </c>
      <c r="D76" s="15" t="s">
        <v>216</v>
      </c>
      <c r="E76" s="15" t="s">
        <v>836</v>
      </c>
      <c r="F76" s="15" t="s">
        <v>33</v>
      </c>
      <c r="G76" s="15" t="s">
        <v>706</v>
      </c>
      <c r="H76" s="137"/>
      <c r="I76" s="137" t="s">
        <v>3</v>
      </c>
      <c r="J76" s="137" t="s">
        <v>3</v>
      </c>
      <c r="K76" s="137"/>
      <c r="L76" s="137"/>
      <c r="M76" s="137"/>
      <c r="N76" s="137"/>
      <c r="O76" s="137"/>
      <c r="P76" s="137"/>
      <c r="Q76" s="137"/>
      <c r="R76" s="137"/>
      <c r="S76" s="137"/>
      <c r="T76" s="137"/>
      <c r="U76" s="137"/>
      <c r="V76" s="137"/>
      <c r="W76" s="137"/>
      <c r="X76" s="137"/>
      <c r="Y76" s="251"/>
    </row>
    <row r="77" spans="1:25" x14ac:dyDescent="0.25">
      <c r="A77" s="136"/>
      <c r="B77" s="151" t="s">
        <v>1225</v>
      </c>
      <c r="C77" s="15" t="s">
        <v>232</v>
      </c>
      <c r="D77" s="15" t="s">
        <v>216</v>
      </c>
      <c r="E77" s="15" t="s">
        <v>836</v>
      </c>
      <c r="F77" s="15" t="s">
        <v>233</v>
      </c>
      <c r="G77" s="15" t="s">
        <v>706</v>
      </c>
      <c r="H77" s="137"/>
      <c r="I77" s="137" t="s">
        <v>3</v>
      </c>
      <c r="J77" s="137" t="s">
        <v>3</v>
      </c>
      <c r="K77" s="137"/>
      <c r="L77" s="137"/>
      <c r="M77" s="137"/>
      <c r="N77" s="137"/>
      <c r="O77" s="137"/>
      <c r="P77" s="137"/>
      <c r="Q77" s="137"/>
      <c r="R77" s="137"/>
      <c r="S77" s="137"/>
      <c r="T77" s="137"/>
      <c r="U77" s="137"/>
      <c r="V77" s="137"/>
      <c r="W77" s="137"/>
      <c r="X77" s="137"/>
      <c r="Y77" s="251"/>
    </row>
    <row r="78" spans="1:25" x14ac:dyDescent="0.25">
      <c r="A78" s="136"/>
      <c r="B78" s="151" t="s">
        <v>1225</v>
      </c>
      <c r="C78" s="15" t="s">
        <v>232</v>
      </c>
      <c r="D78" s="15" t="s">
        <v>216</v>
      </c>
      <c r="E78" s="15" t="s">
        <v>836</v>
      </c>
      <c r="F78" s="15" t="s">
        <v>920</v>
      </c>
      <c r="G78" s="15" t="s">
        <v>947</v>
      </c>
      <c r="H78" s="137"/>
      <c r="I78" s="137" t="s">
        <v>3</v>
      </c>
      <c r="J78" s="137"/>
      <c r="K78" s="137"/>
      <c r="L78" s="137"/>
      <c r="M78" s="137"/>
      <c r="N78" s="137"/>
      <c r="O78" s="137"/>
      <c r="P78" s="137"/>
      <c r="Q78" s="137"/>
      <c r="R78" s="137"/>
      <c r="S78" s="137"/>
      <c r="T78" s="137"/>
      <c r="U78" s="137"/>
      <c r="V78" s="137"/>
      <c r="W78" s="137"/>
      <c r="X78" s="137"/>
      <c r="Y78" s="251"/>
    </row>
    <row r="79" spans="1:25" s="14" customFormat="1" x14ac:dyDescent="0.25">
      <c r="A79" s="136"/>
      <c r="B79" s="151" t="s">
        <v>1225</v>
      </c>
      <c r="C79" s="15" t="s">
        <v>232</v>
      </c>
      <c r="D79" s="15" t="s">
        <v>216</v>
      </c>
      <c r="E79" s="15" t="s">
        <v>836</v>
      </c>
      <c r="F79" s="15" t="s">
        <v>387</v>
      </c>
      <c r="G79" s="15" t="s">
        <v>947</v>
      </c>
      <c r="H79" s="137"/>
      <c r="I79" s="137" t="s">
        <v>3</v>
      </c>
      <c r="J79" s="137" t="s">
        <v>3</v>
      </c>
      <c r="K79" s="137"/>
      <c r="L79" s="137"/>
      <c r="M79" s="137"/>
      <c r="N79" s="137"/>
      <c r="O79" s="137"/>
      <c r="P79" s="137"/>
      <c r="Q79" s="137"/>
      <c r="R79" s="137"/>
      <c r="S79" s="137"/>
      <c r="T79" s="137"/>
      <c r="U79" s="137"/>
      <c r="V79" s="137"/>
      <c r="W79" s="137"/>
      <c r="X79" s="137"/>
      <c r="Y79" s="251"/>
    </row>
    <row r="80" spans="1:25" s="14" customFormat="1" x14ac:dyDescent="0.25">
      <c r="A80" s="136"/>
      <c r="B80" s="151" t="s">
        <v>1225</v>
      </c>
      <c r="C80" s="15" t="s">
        <v>232</v>
      </c>
      <c r="D80" s="15" t="s">
        <v>216</v>
      </c>
      <c r="E80" s="15" t="s">
        <v>836</v>
      </c>
      <c r="F80" s="15" t="s">
        <v>2231</v>
      </c>
      <c r="G80" s="15" t="s">
        <v>947</v>
      </c>
      <c r="H80" s="137"/>
      <c r="I80" s="137" t="s">
        <v>3</v>
      </c>
      <c r="J80" s="137" t="s">
        <v>3</v>
      </c>
      <c r="K80" s="137"/>
      <c r="L80" s="137"/>
      <c r="M80" s="137"/>
      <c r="N80" s="137"/>
      <c r="O80" s="137"/>
      <c r="P80" s="137"/>
      <c r="Q80" s="137"/>
      <c r="R80" s="137"/>
      <c r="S80" s="137"/>
      <c r="T80" s="137"/>
      <c r="U80" s="137"/>
      <c r="V80" s="137"/>
      <c r="W80" s="137"/>
      <c r="X80" s="137"/>
      <c r="Y80" s="251"/>
    </row>
    <row r="81" spans="1:25" s="14" customFormat="1" x14ac:dyDescent="0.25">
      <c r="A81" s="38"/>
      <c r="B81" s="151" t="s">
        <v>1225</v>
      </c>
      <c r="C81" s="42" t="s">
        <v>232</v>
      </c>
      <c r="D81" s="42" t="s">
        <v>216</v>
      </c>
      <c r="E81" s="42" t="s">
        <v>836</v>
      </c>
      <c r="F81" s="15" t="s">
        <v>920</v>
      </c>
      <c r="G81" s="42" t="s">
        <v>231</v>
      </c>
      <c r="H81" s="134"/>
      <c r="I81" s="134" t="s">
        <v>3</v>
      </c>
      <c r="J81" s="134" t="s">
        <v>3</v>
      </c>
      <c r="K81" s="134"/>
      <c r="L81" s="134"/>
      <c r="M81" s="134"/>
      <c r="N81" s="134"/>
      <c r="O81" s="134"/>
      <c r="P81" s="134"/>
      <c r="Q81" s="134"/>
      <c r="R81" s="134"/>
      <c r="S81" s="134"/>
      <c r="T81" s="134"/>
      <c r="U81" s="134"/>
      <c r="V81" s="134"/>
      <c r="W81" s="134"/>
      <c r="X81" s="134"/>
      <c r="Y81" s="253"/>
    </row>
    <row r="82" spans="1:25" x14ac:dyDescent="0.25">
      <c r="A82" s="38"/>
      <c r="B82" s="151" t="s">
        <v>1225</v>
      </c>
      <c r="C82" s="42" t="s">
        <v>232</v>
      </c>
      <c r="D82" s="42" t="s">
        <v>216</v>
      </c>
      <c r="E82" s="42" t="s">
        <v>836</v>
      </c>
      <c r="F82" s="42" t="s">
        <v>387</v>
      </c>
      <c r="G82" s="42" t="s">
        <v>231</v>
      </c>
      <c r="H82" s="134"/>
      <c r="I82" s="134" t="s">
        <v>3</v>
      </c>
      <c r="J82" s="134" t="s">
        <v>3</v>
      </c>
      <c r="K82" s="134"/>
      <c r="L82" s="134"/>
      <c r="M82" s="134"/>
      <c r="N82" s="134"/>
      <c r="O82" s="134"/>
      <c r="P82" s="134"/>
      <c r="Q82" s="134"/>
      <c r="R82" s="134"/>
      <c r="S82" s="134"/>
      <c r="T82" s="134"/>
      <c r="U82" s="134"/>
      <c r="V82" s="134"/>
      <c r="W82" s="134"/>
      <c r="X82" s="134"/>
      <c r="Y82" s="253"/>
    </row>
    <row r="83" spans="1:25" x14ac:dyDescent="0.25">
      <c r="A83" s="38"/>
      <c r="B83" s="151" t="s">
        <v>1225</v>
      </c>
      <c r="C83" s="42" t="s">
        <v>232</v>
      </c>
      <c r="D83" s="42" t="s">
        <v>216</v>
      </c>
      <c r="E83" s="42" t="s">
        <v>836</v>
      </c>
      <c r="F83" s="15" t="s">
        <v>920</v>
      </c>
      <c r="G83" s="42" t="s">
        <v>268</v>
      </c>
      <c r="H83" s="134"/>
      <c r="I83" s="134" t="s">
        <v>3</v>
      </c>
      <c r="J83" s="134"/>
      <c r="K83" s="134"/>
      <c r="L83" s="134"/>
      <c r="M83" s="134"/>
      <c r="N83" s="134"/>
      <c r="O83" s="134"/>
      <c r="P83" s="134"/>
      <c r="Q83" s="134"/>
      <c r="R83" s="134"/>
      <c r="S83" s="134"/>
      <c r="T83" s="134"/>
      <c r="U83" s="134"/>
      <c r="V83" s="134"/>
      <c r="W83" s="134"/>
      <c r="X83" s="134"/>
      <c r="Y83" s="253"/>
    </row>
    <row r="84" spans="1:25" s="14" customFormat="1" x14ac:dyDescent="0.25">
      <c r="A84" s="38"/>
      <c r="B84" s="151" t="s">
        <v>1225</v>
      </c>
      <c r="C84" s="42" t="s">
        <v>232</v>
      </c>
      <c r="D84" s="42" t="s">
        <v>216</v>
      </c>
      <c r="E84" s="42" t="s">
        <v>836</v>
      </c>
      <c r="F84" s="42" t="s">
        <v>387</v>
      </c>
      <c r="G84" s="42" t="s">
        <v>268</v>
      </c>
      <c r="H84" s="134"/>
      <c r="I84" s="134" t="s">
        <v>3</v>
      </c>
      <c r="J84" s="134" t="s">
        <v>3</v>
      </c>
      <c r="K84" s="134"/>
      <c r="L84" s="134"/>
      <c r="M84" s="134"/>
      <c r="N84" s="134"/>
      <c r="O84" s="134"/>
      <c r="P84" s="134"/>
      <c r="Q84" s="134"/>
      <c r="R84" s="134"/>
      <c r="S84" s="134"/>
      <c r="T84" s="134"/>
      <c r="U84" s="134" t="s">
        <v>3</v>
      </c>
      <c r="V84" s="134"/>
      <c r="W84" s="134"/>
      <c r="X84" s="134"/>
      <c r="Y84" s="253" t="s">
        <v>1226</v>
      </c>
    </row>
    <row r="85" spans="1:25" x14ac:dyDescent="0.25">
      <c r="A85" s="38"/>
      <c r="B85" s="151" t="s">
        <v>1225</v>
      </c>
      <c r="C85" s="42" t="s">
        <v>232</v>
      </c>
      <c r="D85" s="42" t="s">
        <v>216</v>
      </c>
      <c r="E85" s="42" t="s">
        <v>836</v>
      </c>
      <c r="F85" s="42" t="s">
        <v>233</v>
      </c>
      <c r="G85" s="42" t="s">
        <v>268</v>
      </c>
      <c r="H85" s="134"/>
      <c r="I85" s="134" t="s">
        <v>3</v>
      </c>
      <c r="J85" s="134" t="s">
        <v>3</v>
      </c>
      <c r="K85" s="134"/>
      <c r="L85" s="134"/>
      <c r="M85" s="134"/>
      <c r="N85" s="134"/>
      <c r="O85" s="134"/>
      <c r="P85" s="134"/>
      <c r="Q85" s="134"/>
      <c r="R85" s="134"/>
      <c r="S85" s="134"/>
      <c r="T85" s="134"/>
      <c r="U85" s="134" t="s">
        <v>3</v>
      </c>
      <c r="V85" s="134"/>
      <c r="W85" s="134"/>
      <c r="X85" s="134"/>
      <c r="Y85" s="253" t="s">
        <v>1226</v>
      </c>
    </row>
    <row r="86" spans="1:25" x14ac:dyDescent="0.25">
      <c r="A86" s="136"/>
      <c r="B86" s="151" t="s">
        <v>1225</v>
      </c>
      <c r="C86" s="15" t="s">
        <v>232</v>
      </c>
      <c r="D86" s="15" t="s">
        <v>216</v>
      </c>
      <c r="E86" s="15" t="s">
        <v>836</v>
      </c>
      <c r="F86" s="15" t="s">
        <v>33</v>
      </c>
      <c r="G86" s="15" t="s">
        <v>268</v>
      </c>
      <c r="H86" s="137"/>
      <c r="I86" s="137" t="s">
        <v>3</v>
      </c>
      <c r="J86" s="137" t="s">
        <v>3</v>
      </c>
      <c r="K86" s="137"/>
      <c r="L86" s="137"/>
      <c r="M86" s="137"/>
      <c r="N86" s="137"/>
      <c r="O86" s="137"/>
      <c r="P86" s="137"/>
      <c r="Q86" s="137"/>
      <c r="R86" s="137"/>
      <c r="S86" s="137"/>
      <c r="T86" s="137"/>
      <c r="U86" s="137" t="s">
        <v>3</v>
      </c>
      <c r="V86" s="137"/>
      <c r="W86" s="137"/>
      <c r="X86" s="137"/>
      <c r="Y86" s="253" t="s">
        <v>1226</v>
      </c>
    </row>
    <row r="87" spans="1:25" x14ac:dyDescent="0.25">
      <c r="A87" s="136"/>
      <c r="B87" s="151" t="s">
        <v>1225</v>
      </c>
      <c r="C87" s="15" t="s">
        <v>232</v>
      </c>
      <c r="D87" s="15" t="s">
        <v>216</v>
      </c>
      <c r="E87" s="15" t="s">
        <v>836</v>
      </c>
      <c r="F87" s="15" t="s">
        <v>920</v>
      </c>
      <c r="G87" s="15" t="s">
        <v>384</v>
      </c>
      <c r="H87" s="137"/>
      <c r="I87" s="137" t="s">
        <v>3</v>
      </c>
      <c r="J87" s="137"/>
      <c r="K87" s="137"/>
      <c r="L87" s="137"/>
      <c r="M87" s="137"/>
      <c r="N87" s="137"/>
      <c r="O87" s="137"/>
      <c r="P87" s="137"/>
      <c r="Q87" s="137"/>
      <c r="R87" s="137"/>
      <c r="S87" s="137"/>
      <c r="T87" s="137"/>
      <c r="U87" s="137"/>
      <c r="V87" s="137"/>
      <c r="W87" s="137"/>
      <c r="X87" s="137"/>
      <c r="Y87" s="251"/>
    </row>
    <row r="88" spans="1:25" s="14" customFormat="1" x14ac:dyDescent="0.25">
      <c r="A88" s="136"/>
      <c r="B88" s="151" t="s">
        <v>1225</v>
      </c>
      <c r="C88" s="15" t="s">
        <v>232</v>
      </c>
      <c r="D88" s="15" t="s">
        <v>216</v>
      </c>
      <c r="E88" s="15" t="s">
        <v>836</v>
      </c>
      <c r="F88" s="15" t="s">
        <v>387</v>
      </c>
      <c r="G88" s="15" t="s">
        <v>384</v>
      </c>
      <c r="H88" s="137"/>
      <c r="I88" s="137" t="s">
        <v>3</v>
      </c>
      <c r="J88" s="137" t="s">
        <v>3</v>
      </c>
      <c r="K88" s="137"/>
      <c r="L88" s="137"/>
      <c r="M88" s="137"/>
      <c r="N88" s="137"/>
      <c r="O88" s="137"/>
      <c r="P88" s="137"/>
      <c r="Q88" s="137"/>
      <c r="R88" s="137"/>
      <c r="S88" s="137"/>
      <c r="T88" s="137"/>
      <c r="U88" s="137"/>
      <c r="V88" s="137"/>
      <c r="W88" s="137"/>
      <c r="X88" s="137"/>
      <c r="Y88" s="251"/>
    </row>
    <row r="89" spans="1:25" s="14" customFormat="1" x14ac:dyDescent="0.25">
      <c r="A89" s="136"/>
      <c r="B89" s="151" t="s">
        <v>1225</v>
      </c>
      <c r="C89" s="15" t="s">
        <v>232</v>
      </c>
      <c r="D89" s="15" t="s">
        <v>216</v>
      </c>
      <c r="E89" s="15" t="s">
        <v>836</v>
      </c>
      <c r="F89" s="15" t="s">
        <v>233</v>
      </c>
      <c r="G89" s="15" t="s">
        <v>384</v>
      </c>
      <c r="H89" s="137"/>
      <c r="I89" s="137" t="s">
        <v>3</v>
      </c>
      <c r="J89" s="137" t="s">
        <v>3</v>
      </c>
      <c r="K89" s="137"/>
      <c r="L89" s="137"/>
      <c r="M89" s="137"/>
      <c r="N89" s="137"/>
      <c r="O89" s="137"/>
      <c r="P89" s="137"/>
      <c r="Q89" s="137"/>
      <c r="R89" s="137"/>
      <c r="S89" s="137"/>
      <c r="T89" s="137"/>
      <c r="U89" s="137"/>
      <c r="V89" s="137"/>
      <c r="W89" s="137"/>
      <c r="X89" s="137"/>
      <c r="Y89" s="251"/>
    </row>
    <row r="90" spans="1:25" s="14" customFormat="1" x14ac:dyDescent="0.25">
      <c r="A90" s="136"/>
      <c r="B90" s="151" t="s">
        <v>1225</v>
      </c>
      <c r="C90" s="15" t="s">
        <v>232</v>
      </c>
      <c r="D90" s="15" t="s">
        <v>216</v>
      </c>
      <c r="E90" s="15" t="s">
        <v>836</v>
      </c>
      <c r="F90" s="15" t="s">
        <v>33</v>
      </c>
      <c r="G90" s="15" t="s">
        <v>384</v>
      </c>
      <c r="H90" s="137"/>
      <c r="I90" s="137" t="s">
        <v>3</v>
      </c>
      <c r="J90" s="137" t="s">
        <v>3</v>
      </c>
      <c r="K90" s="137"/>
      <c r="L90" s="137"/>
      <c r="M90" s="137"/>
      <c r="N90" s="137"/>
      <c r="O90" s="137"/>
      <c r="P90" s="137"/>
      <c r="Q90" s="137"/>
      <c r="R90" s="137"/>
      <c r="S90" s="137"/>
      <c r="T90" s="137"/>
      <c r="U90" s="137"/>
      <c r="V90" s="137"/>
      <c r="W90" s="137"/>
      <c r="X90" s="137"/>
      <c r="Y90" s="251"/>
    </row>
    <row r="91" spans="1:25" s="14" customFormat="1" hidden="1" x14ac:dyDescent="0.25">
      <c r="A91" s="38"/>
      <c r="B91" s="151" t="s">
        <v>1225</v>
      </c>
      <c r="C91" s="42" t="s">
        <v>232</v>
      </c>
      <c r="D91" s="42" t="s">
        <v>542</v>
      </c>
      <c r="E91" s="42"/>
      <c r="F91" s="42" t="s">
        <v>18</v>
      </c>
      <c r="G91" s="42" t="s">
        <v>229</v>
      </c>
      <c r="H91" s="134" t="s">
        <v>3</v>
      </c>
      <c r="I91" s="134"/>
      <c r="J91" s="134"/>
      <c r="K91" s="134"/>
      <c r="L91" s="134"/>
      <c r="M91" s="134"/>
      <c r="N91" s="134"/>
      <c r="O91" s="134"/>
      <c r="P91" s="134"/>
      <c r="Q91" s="134"/>
      <c r="R91" s="134"/>
      <c r="S91" s="134"/>
      <c r="T91" s="134"/>
      <c r="U91" s="134"/>
      <c r="V91" s="134"/>
      <c r="W91" s="134"/>
      <c r="X91" s="134"/>
      <c r="Y91" s="134"/>
    </row>
    <row r="92" spans="1:25" s="14" customFormat="1" hidden="1" x14ac:dyDescent="0.25">
      <c r="A92" s="136"/>
      <c r="B92" s="151" t="s">
        <v>1225</v>
      </c>
      <c r="C92" s="15" t="s">
        <v>232</v>
      </c>
      <c r="D92" s="15" t="s">
        <v>389</v>
      </c>
      <c r="E92" s="15"/>
      <c r="F92" s="15" t="s">
        <v>18</v>
      </c>
      <c r="G92" s="15" t="s">
        <v>928</v>
      </c>
      <c r="H92" s="137"/>
      <c r="I92" s="137" t="s">
        <v>3</v>
      </c>
      <c r="J92" s="137" t="s">
        <v>3</v>
      </c>
      <c r="K92" s="137"/>
      <c r="L92" s="137"/>
      <c r="M92" s="137"/>
      <c r="N92" s="137"/>
      <c r="O92" s="137"/>
      <c r="P92" s="137"/>
      <c r="Q92" s="137"/>
      <c r="R92" s="137"/>
      <c r="S92" s="137"/>
      <c r="T92" s="137"/>
      <c r="U92" s="137"/>
      <c r="V92" s="137"/>
      <c r="W92" s="137"/>
      <c r="X92" s="137"/>
      <c r="Y92" s="137"/>
    </row>
    <row r="93" spans="1:25" s="14" customFormat="1" hidden="1" x14ac:dyDescent="0.25">
      <c r="A93" s="38"/>
      <c r="B93" s="151" t="s">
        <v>1225</v>
      </c>
      <c r="C93" s="42" t="s">
        <v>232</v>
      </c>
      <c r="D93" s="42" t="s">
        <v>389</v>
      </c>
      <c r="E93" s="42"/>
      <c r="F93" s="42" t="s">
        <v>18</v>
      </c>
      <c r="G93" s="42" t="s">
        <v>229</v>
      </c>
      <c r="H93" s="134"/>
      <c r="I93" s="134" t="s">
        <v>3</v>
      </c>
      <c r="J93" s="134" t="s">
        <v>3</v>
      </c>
      <c r="K93" s="134" t="s">
        <v>3</v>
      </c>
      <c r="L93" s="134" t="s">
        <v>3</v>
      </c>
      <c r="M93" s="134" t="s">
        <v>3</v>
      </c>
      <c r="N93" s="134" t="s">
        <v>3</v>
      </c>
      <c r="O93" s="134" t="s">
        <v>3</v>
      </c>
      <c r="P93" s="134"/>
      <c r="Q93" s="134"/>
      <c r="R93" s="134" t="s">
        <v>3</v>
      </c>
      <c r="S93" s="134" t="s">
        <v>3</v>
      </c>
      <c r="T93" s="134" t="s">
        <v>3</v>
      </c>
      <c r="U93" s="134"/>
      <c r="V93" s="134"/>
      <c r="W93" s="134" t="s">
        <v>3</v>
      </c>
      <c r="X93" s="134"/>
      <c r="Y93" s="134"/>
    </row>
    <row r="94" spans="1:25" s="55" customFormat="1" hidden="1" x14ac:dyDescent="0.25">
      <c r="A94" s="38"/>
      <c r="B94" s="151" t="s">
        <v>1225</v>
      </c>
      <c r="C94" s="42" t="s">
        <v>232</v>
      </c>
      <c r="D94" s="42" t="s">
        <v>389</v>
      </c>
      <c r="E94" s="42"/>
      <c r="F94" s="42" t="s">
        <v>18</v>
      </c>
      <c r="G94" s="42" t="s">
        <v>228</v>
      </c>
      <c r="H94" s="134"/>
      <c r="I94" s="134" t="s">
        <v>3</v>
      </c>
      <c r="J94" s="134"/>
      <c r="K94" s="134"/>
      <c r="L94" s="134"/>
      <c r="M94" s="134"/>
      <c r="N94" s="134"/>
      <c r="O94" s="134"/>
      <c r="P94" s="134"/>
      <c r="Q94" s="134"/>
      <c r="R94" s="134"/>
      <c r="S94" s="134"/>
      <c r="T94" s="134"/>
      <c r="U94" s="134"/>
      <c r="V94" s="134"/>
      <c r="W94" s="134"/>
      <c r="X94" s="134"/>
      <c r="Y94" s="134"/>
    </row>
    <row r="95" spans="1:25" hidden="1" x14ac:dyDescent="0.25">
      <c r="A95" s="38"/>
      <c r="B95" s="151" t="s">
        <v>1225</v>
      </c>
      <c r="C95" s="42" t="s">
        <v>232</v>
      </c>
      <c r="D95" s="42" t="s">
        <v>389</v>
      </c>
      <c r="E95" s="42"/>
      <c r="F95" s="42" t="s">
        <v>18</v>
      </c>
      <c r="G95" s="42" t="s">
        <v>834</v>
      </c>
      <c r="H95" s="134"/>
      <c r="I95" s="134" t="s">
        <v>3</v>
      </c>
      <c r="J95" s="134" t="s">
        <v>3</v>
      </c>
      <c r="K95" s="134" t="s">
        <v>3</v>
      </c>
      <c r="L95" s="134" t="s">
        <v>3</v>
      </c>
      <c r="M95" s="134" t="s">
        <v>3</v>
      </c>
      <c r="N95" s="134" t="s">
        <v>3</v>
      </c>
      <c r="O95" s="134" t="s">
        <v>3</v>
      </c>
      <c r="P95" s="134"/>
      <c r="Q95" s="134"/>
      <c r="R95" s="134" t="s">
        <v>3</v>
      </c>
      <c r="S95" s="134" t="s">
        <v>3</v>
      </c>
      <c r="T95" s="134" t="s">
        <v>3</v>
      </c>
      <c r="U95" s="134"/>
      <c r="V95" s="134"/>
      <c r="W95" s="134" t="s">
        <v>3</v>
      </c>
      <c r="X95" s="134"/>
      <c r="Y95" s="134"/>
    </row>
    <row r="96" spans="1:25" s="55" customFormat="1" hidden="1" x14ac:dyDescent="0.25">
      <c r="A96" s="228"/>
      <c r="B96" s="151" t="s">
        <v>1225</v>
      </c>
      <c r="C96" s="136" t="s">
        <v>232</v>
      </c>
      <c r="D96" s="42" t="s">
        <v>389</v>
      </c>
      <c r="E96" s="229"/>
      <c r="F96" s="42" t="s">
        <v>18</v>
      </c>
      <c r="G96" s="15" t="s">
        <v>230</v>
      </c>
      <c r="H96" s="134"/>
      <c r="I96" s="134" t="s">
        <v>3</v>
      </c>
      <c r="J96" s="134"/>
      <c r="K96" s="134"/>
      <c r="L96" s="134"/>
      <c r="M96" s="134"/>
      <c r="N96" s="134"/>
      <c r="O96" s="134"/>
      <c r="P96" s="134"/>
      <c r="Q96" s="134"/>
      <c r="R96" s="134"/>
      <c r="S96" s="134"/>
      <c r="T96" s="134"/>
      <c r="U96" s="134"/>
      <c r="V96" s="134"/>
      <c r="W96" s="282"/>
      <c r="X96" s="283"/>
      <c r="Y96" s="134"/>
    </row>
    <row r="97" spans="1:25" hidden="1" x14ac:dyDescent="0.25">
      <c r="A97" s="38"/>
      <c r="B97" s="151" t="s">
        <v>1225</v>
      </c>
      <c r="C97" s="42" t="s">
        <v>232</v>
      </c>
      <c r="D97" s="42" t="s">
        <v>389</v>
      </c>
      <c r="E97" s="42"/>
      <c r="F97" s="42" t="s">
        <v>18</v>
      </c>
      <c r="G97" s="15" t="s">
        <v>227</v>
      </c>
      <c r="H97" s="134"/>
      <c r="I97" s="134" t="s">
        <v>3</v>
      </c>
      <c r="J97" s="134"/>
      <c r="K97" s="134"/>
      <c r="L97" s="134"/>
      <c r="M97" s="134"/>
      <c r="N97" s="134"/>
      <c r="O97" s="134"/>
      <c r="P97" s="134"/>
      <c r="Q97" s="134"/>
      <c r="R97" s="134"/>
      <c r="S97" s="134"/>
      <c r="T97" s="134"/>
      <c r="U97" s="134"/>
      <c r="V97" s="134"/>
      <c r="W97" s="134"/>
      <c r="X97" s="134"/>
      <c r="Y97" s="134"/>
    </row>
    <row r="98" spans="1:25" hidden="1" x14ac:dyDescent="0.25">
      <c r="A98" s="228"/>
      <c r="B98" s="151" t="s">
        <v>1225</v>
      </c>
      <c r="C98" s="136" t="s">
        <v>232</v>
      </c>
      <c r="D98" s="42" t="s">
        <v>389</v>
      </c>
      <c r="E98" s="229"/>
      <c r="F98" s="42" t="s">
        <v>18</v>
      </c>
      <c r="G98" s="15" t="s">
        <v>706</v>
      </c>
      <c r="H98" s="134"/>
      <c r="I98" s="134" t="s">
        <v>3</v>
      </c>
      <c r="J98" s="134"/>
      <c r="K98" s="134"/>
      <c r="L98" s="134"/>
      <c r="M98" s="134"/>
      <c r="N98" s="134"/>
      <c r="O98" s="134"/>
      <c r="P98" s="134"/>
      <c r="Q98" s="134"/>
      <c r="R98" s="134"/>
      <c r="S98" s="134"/>
      <c r="T98" s="134"/>
      <c r="U98" s="134"/>
      <c r="V98" s="134"/>
      <c r="W98" s="282"/>
      <c r="X98" s="283"/>
      <c r="Y98" s="134"/>
    </row>
    <row r="99" spans="1:25" hidden="1" x14ac:dyDescent="0.25">
      <c r="A99" s="285"/>
      <c r="B99" s="151" t="s">
        <v>1225</v>
      </c>
      <c r="C99" s="136" t="s">
        <v>232</v>
      </c>
      <c r="D99" s="42" t="s">
        <v>389</v>
      </c>
      <c r="E99" s="229"/>
      <c r="F99" s="42" t="s">
        <v>18</v>
      </c>
      <c r="G99" s="15" t="s">
        <v>947</v>
      </c>
      <c r="H99" s="134"/>
      <c r="I99" s="134" t="s">
        <v>3</v>
      </c>
      <c r="J99" s="134"/>
      <c r="K99" s="134"/>
      <c r="L99" s="134"/>
      <c r="M99" s="134"/>
      <c r="N99" s="134"/>
      <c r="O99" s="134"/>
      <c r="P99" s="134"/>
      <c r="Q99" s="134"/>
      <c r="R99" s="134"/>
      <c r="S99" s="134"/>
      <c r="T99" s="134"/>
      <c r="U99" s="134"/>
      <c r="V99" s="134"/>
      <c r="W99" s="282"/>
      <c r="X99" s="283"/>
      <c r="Y99" s="134"/>
    </row>
    <row r="100" spans="1:25" s="14" customFormat="1" hidden="1" x14ac:dyDescent="0.25">
      <c r="A100" s="38"/>
      <c r="B100" s="151" t="s">
        <v>1225</v>
      </c>
      <c r="C100" s="42" t="s">
        <v>232</v>
      </c>
      <c r="D100" s="42" t="s">
        <v>389</v>
      </c>
      <c r="E100" s="42"/>
      <c r="F100" s="42" t="s">
        <v>18</v>
      </c>
      <c r="G100" s="15" t="s">
        <v>884</v>
      </c>
      <c r="H100" s="134"/>
      <c r="I100" s="134" t="s">
        <v>3</v>
      </c>
      <c r="J100" s="134"/>
      <c r="K100" s="134"/>
      <c r="L100" s="134"/>
      <c r="M100" s="134"/>
      <c r="N100" s="134"/>
      <c r="O100" s="134"/>
      <c r="P100" s="134"/>
      <c r="Q100" s="134"/>
      <c r="R100" s="134"/>
      <c r="S100" s="134"/>
      <c r="T100" s="134"/>
      <c r="U100" s="134"/>
      <c r="V100" s="134"/>
      <c r="W100" s="134"/>
      <c r="X100" s="134"/>
      <c r="Y100" s="134"/>
    </row>
    <row r="101" spans="1:25" hidden="1" x14ac:dyDescent="0.25">
      <c r="A101" s="228"/>
      <c r="B101" s="151" t="s">
        <v>1225</v>
      </c>
      <c r="C101" s="136" t="s">
        <v>232</v>
      </c>
      <c r="D101" s="42" t="s">
        <v>389</v>
      </c>
      <c r="E101" s="229"/>
      <c r="F101" s="42" t="s">
        <v>18</v>
      </c>
      <c r="G101" s="15" t="s">
        <v>268</v>
      </c>
      <c r="H101" s="134"/>
      <c r="I101" s="134" t="s">
        <v>3</v>
      </c>
      <c r="J101" s="134"/>
      <c r="K101" s="134"/>
      <c r="L101" s="134"/>
      <c r="M101" s="134"/>
      <c r="N101" s="134"/>
      <c r="O101" s="134"/>
      <c r="P101" s="134"/>
      <c r="Q101" s="134"/>
      <c r="R101" s="134"/>
      <c r="S101" s="134"/>
      <c r="T101" s="134"/>
      <c r="U101" s="134"/>
      <c r="V101" s="134"/>
      <c r="W101" s="282"/>
      <c r="X101" s="283"/>
      <c r="Y101" s="134"/>
    </row>
    <row r="102" spans="1:25" hidden="1" x14ac:dyDescent="0.25">
      <c r="A102" s="38"/>
      <c r="B102" s="151" t="s">
        <v>1225</v>
      </c>
      <c r="C102" s="42" t="s">
        <v>232</v>
      </c>
      <c r="D102" s="42" t="s">
        <v>389</v>
      </c>
      <c r="E102" s="42"/>
      <c r="F102" s="42" t="s">
        <v>18</v>
      </c>
      <c r="G102" s="15" t="s">
        <v>384</v>
      </c>
      <c r="H102" s="134"/>
      <c r="I102" s="134" t="s">
        <v>3</v>
      </c>
      <c r="J102" s="134" t="s">
        <v>3</v>
      </c>
      <c r="K102" s="134" t="s">
        <v>3</v>
      </c>
      <c r="L102" s="134" t="s">
        <v>3</v>
      </c>
      <c r="M102" s="134" t="s">
        <v>3</v>
      </c>
      <c r="N102" s="134" t="s">
        <v>3</v>
      </c>
      <c r="O102" s="134" t="s">
        <v>3</v>
      </c>
      <c r="P102" s="134"/>
      <c r="Q102" s="134"/>
      <c r="R102" s="134" t="s">
        <v>3</v>
      </c>
      <c r="S102" s="134" t="s">
        <v>3</v>
      </c>
      <c r="T102" s="134" t="s">
        <v>3</v>
      </c>
      <c r="U102" s="134"/>
      <c r="V102" s="134"/>
      <c r="W102" s="134" t="s">
        <v>3</v>
      </c>
      <c r="X102" s="134"/>
      <c r="Y102" s="134"/>
    </row>
    <row r="103" spans="1:25" s="14" customFormat="1" ht="15.75" hidden="1" customHeight="1" x14ac:dyDescent="0.25">
      <c r="A103" s="136"/>
      <c r="B103" s="151" t="s">
        <v>1225</v>
      </c>
      <c r="C103" s="15" t="s">
        <v>232</v>
      </c>
      <c r="D103" s="218" t="s">
        <v>946</v>
      </c>
      <c r="E103" s="15" t="s">
        <v>952</v>
      </c>
      <c r="F103" s="15" t="s">
        <v>18</v>
      </c>
      <c r="G103" s="15" t="s">
        <v>18</v>
      </c>
      <c r="H103" s="137"/>
      <c r="I103" s="137" t="s">
        <v>3</v>
      </c>
      <c r="J103" s="137" t="s">
        <v>3</v>
      </c>
      <c r="K103" s="137"/>
      <c r="L103" s="137"/>
      <c r="M103" s="137"/>
      <c r="N103" s="137" t="s">
        <v>3</v>
      </c>
      <c r="O103" s="137" t="s">
        <v>3</v>
      </c>
      <c r="P103" s="137"/>
      <c r="Q103" s="137"/>
      <c r="R103" s="137"/>
      <c r="S103" s="137"/>
      <c r="T103" s="137"/>
      <c r="U103" s="137"/>
      <c r="V103" s="137"/>
      <c r="W103" s="137"/>
      <c r="X103" s="137"/>
      <c r="Y103" s="137"/>
    </row>
    <row r="104" spans="1:25" s="14" customFormat="1" ht="15.75" hidden="1" customHeight="1" x14ac:dyDescent="0.25">
      <c r="A104" s="136"/>
      <c r="B104" s="151" t="s">
        <v>1225</v>
      </c>
      <c r="C104" s="15" t="s">
        <v>232</v>
      </c>
      <c r="D104" s="218" t="s">
        <v>946</v>
      </c>
      <c r="E104" s="15" t="s">
        <v>952</v>
      </c>
      <c r="F104" s="15" t="s">
        <v>949</v>
      </c>
      <c r="G104" s="15" t="s">
        <v>376</v>
      </c>
      <c r="H104" s="137" t="s">
        <v>3</v>
      </c>
      <c r="I104" s="137"/>
      <c r="J104" s="137"/>
      <c r="K104" s="137"/>
      <c r="L104" s="137"/>
      <c r="M104" s="137"/>
      <c r="N104" s="137"/>
      <c r="O104" s="137"/>
      <c r="P104" s="137"/>
      <c r="Q104" s="137"/>
      <c r="R104" s="137"/>
      <c r="S104" s="137"/>
      <c r="T104" s="137"/>
      <c r="U104" s="137"/>
      <c r="V104" s="137"/>
      <c r="W104" s="137"/>
      <c r="X104" s="137"/>
      <c r="Y104" s="137"/>
    </row>
    <row r="105" spans="1:25" s="14" customFormat="1" ht="15.75" hidden="1" customHeight="1" x14ac:dyDescent="0.25">
      <c r="A105" s="136"/>
      <c r="B105" s="151" t="s">
        <v>1225</v>
      </c>
      <c r="C105" s="15" t="s">
        <v>232</v>
      </c>
      <c r="D105" s="218" t="s">
        <v>946</v>
      </c>
      <c r="E105" s="15" t="s">
        <v>952</v>
      </c>
      <c r="F105" s="15" t="s">
        <v>950</v>
      </c>
      <c r="G105" s="15" t="s">
        <v>376</v>
      </c>
      <c r="H105" s="137" t="s">
        <v>3</v>
      </c>
      <c r="I105" s="137"/>
      <c r="J105" s="137"/>
      <c r="K105" s="137"/>
      <c r="L105" s="137"/>
      <c r="M105" s="137"/>
      <c r="N105" s="137"/>
      <c r="O105" s="137"/>
      <c r="P105" s="137"/>
      <c r="Q105" s="137"/>
      <c r="R105" s="137"/>
      <c r="S105" s="137"/>
      <c r="T105" s="137"/>
      <c r="U105" s="137"/>
      <c r="V105" s="137"/>
      <c r="W105" s="137"/>
      <c r="X105" s="137"/>
      <c r="Y105" s="137"/>
    </row>
    <row r="106" spans="1:25" s="14" customFormat="1" ht="15.75" hidden="1" customHeight="1" x14ac:dyDescent="0.25">
      <c r="A106" s="136"/>
      <c r="B106" s="151" t="s">
        <v>1225</v>
      </c>
      <c r="C106" s="15" t="s">
        <v>232</v>
      </c>
      <c r="D106" s="218" t="s">
        <v>946</v>
      </c>
      <c r="E106" s="15" t="s">
        <v>952</v>
      </c>
      <c r="F106" s="15" t="s">
        <v>949</v>
      </c>
      <c r="G106" s="15" t="s">
        <v>1087</v>
      </c>
      <c r="H106" s="137"/>
      <c r="I106" s="137" t="s">
        <v>3</v>
      </c>
      <c r="J106" s="137" t="s">
        <v>3</v>
      </c>
      <c r="K106" s="137" t="s">
        <v>3</v>
      </c>
      <c r="L106" s="137" t="s">
        <v>3</v>
      </c>
      <c r="M106" s="137" t="s">
        <v>3</v>
      </c>
      <c r="N106" s="137" t="s">
        <v>3</v>
      </c>
      <c r="O106" s="137"/>
      <c r="P106" s="137"/>
      <c r="Q106" s="137"/>
      <c r="R106" s="137"/>
      <c r="S106" s="137" t="s">
        <v>3</v>
      </c>
      <c r="T106" s="137" t="s">
        <v>3</v>
      </c>
      <c r="U106" s="137" t="s">
        <v>3</v>
      </c>
      <c r="V106" s="137"/>
      <c r="W106" s="137"/>
      <c r="X106" s="137"/>
      <c r="Y106" s="137"/>
    </row>
    <row r="107" spans="1:25" s="14" customFormat="1" ht="15.75" hidden="1" customHeight="1" x14ac:dyDescent="0.25">
      <c r="A107" s="136"/>
      <c r="B107" s="151" t="s">
        <v>1225</v>
      </c>
      <c r="C107" s="15" t="s">
        <v>232</v>
      </c>
      <c r="D107" s="218" t="s">
        <v>946</v>
      </c>
      <c r="E107" s="15" t="s">
        <v>952</v>
      </c>
      <c r="F107" s="15" t="s">
        <v>949</v>
      </c>
      <c r="G107" s="15" t="s">
        <v>928</v>
      </c>
      <c r="H107" s="137"/>
      <c r="I107" s="137" t="s">
        <v>3</v>
      </c>
      <c r="J107" s="137" t="s">
        <v>3</v>
      </c>
      <c r="K107" s="137" t="s">
        <v>3</v>
      </c>
      <c r="L107" s="137" t="s">
        <v>3</v>
      </c>
      <c r="M107" s="137" t="s">
        <v>3</v>
      </c>
      <c r="N107" s="137" t="s">
        <v>3</v>
      </c>
      <c r="O107" s="137" t="s">
        <v>3</v>
      </c>
      <c r="P107" s="137"/>
      <c r="Q107" s="137"/>
      <c r="R107" s="137"/>
      <c r="S107" s="137" t="s">
        <v>3</v>
      </c>
      <c r="T107" s="137" t="s">
        <v>3</v>
      </c>
      <c r="U107" s="137" t="s">
        <v>3</v>
      </c>
      <c r="V107" s="137"/>
      <c r="W107" s="137"/>
      <c r="X107" s="137"/>
      <c r="Y107" s="137"/>
    </row>
    <row r="108" spans="1:25" s="14" customFormat="1" ht="15.75" hidden="1" customHeight="1" x14ac:dyDescent="0.25">
      <c r="A108" s="136"/>
      <c r="B108" s="151" t="s">
        <v>1225</v>
      </c>
      <c r="C108" s="15" t="s">
        <v>232</v>
      </c>
      <c r="D108" s="218" t="s">
        <v>946</v>
      </c>
      <c r="E108" s="15" t="s">
        <v>952</v>
      </c>
      <c r="F108" s="15" t="s">
        <v>949</v>
      </c>
      <c r="G108" s="15" t="s">
        <v>924</v>
      </c>
      <c r="H108" s="137"/>
      <c r="I108" s="137" t="s">
        <v>3</v>
      </c>
      <c r="J108" s="137" t="s">
        <v>3</v>
      </c>
      <c r="K108" s="137" t="s">
        <v>3</v>
      </c>
      <c r="L108" s="137" t="s">
        <v>3</v>
      </c>
      <c r="M108" s="137" t="s">
        <v>3</v>
      </c>
      <c r="N108" s="137" t="s">
        <v>3</v>
      </c>
      <c r="O108" s="137" t="s">
        <v>3</v>
      </c>
      <c r="P108" s="137"/>
      <c r="Q108" s="137"/>
      <c r="R108" s="137"/>
      <c r="S108" s="137" t="s">
        <v>3</v>
      </c>
      <c r="T108" s="137" t="s">
        <v>3</v>
      </c>
      <c r="U108" s="137" t="s">
        <v>3</v>
      </c>
      <c r="V108" s="137"/>
      <c r="W108" s="137"/>
      <c r="X108" s="137"/>
      <c r="Y108" s="137"/>
    </row>
    <row r="109" spans="1:25" s="14" customFormat="1" hidden="1" x14ac:dyDescent="0.25">
      <c r="A109" s="136"/>
      <c r="B109" s="151" t="s">
        <v>1225</v>
      </c>
      <c r="C109" s="15" t="s">
        <v>232</v>
      </c>
      <c r="D109" s="218" t="s">
        <v>946</v>
      </c>
      <c r="E109" s="15" t="s">
        <v>952</v>
      </c>
      <c r="F109" s="15" t="s">
        <v>949</v>
      </c>
      <c r="G109" s="15" t="s">
        <v>229</v>
      </c>
      <c r="H109" s="137"/>
      <c r="I109" s="137" t="s">
        <v>3</v>
      </c>
      <c r="J109" s="137" t="s">
        <v>3</v>
      </c>
      <c r="K109" s="137" t="s">
        <v>3</v>
      </c>
      <c r="L109" s="137" t="s">
        <v>3</v>
      </c>
      <c r="M109" s="137" t="s">
        <v>3</v>
      </c>
      <c r="N109" s="137" t="s">
        <v>3</v>
      </c>
      <c r="O109" s="137" t="s">
        <v>3</v>
      </c>
      <c r="P109" s="137"/>
      <c r="Q109" s="137"/>
      <c r="R109" s="137"/>
      <c r="S109" s="137"/>
      <c r="T109" s="137" t="s">
        <v>3</v>
      </c>
      <c r="U109" s="137" t="s">
        <v>3</v>
      </c>
      <c r="V109" s="137"/>
      <c r="W109" s="137"/>
      <c r="X109" s="137"/>
      <c r="Y109" s="137"/>
    </row>
    <row r="110" spans="1:25" s="14" customFormat="1" hidden="1" x14ac:dyDescent="0.25">
      <c r="A110" s="136"/>
      <c r="B110" s="151" t="s">
        <v>1225</v>
      </c>
      <c r="C110" s="15" t="s">
        <v>232</v>
      </c>
      <c r="D110" s="218" t="s">
        <v>946</v>
      </c>
      <c r="E110" s="15" t="s">
        <v>952</v>
      </c>
      <c r="F110" s="15" t="s">
        <v>949</v>
      </c>
      <c r="G110" s="15" t="s">
        <v>1098</v>
      </c>
      <c r="H110" s="137"/>
      <c r="I110" s="137" t="s">
        <v>3</v>
      </c>
      <c r="J110" s="137" t="s">
        <v>3</v>
      </c>
      <c r="K110" s="137" t="s">
        <v>3</v>
      </c>
      <c r="L110" s="137" t="s">
        <v>3</v>
      </c>
      <c r="M110" s="137" t="s">
        <v>3</v>
      </c>
      <c r="N110" s="137" t="s">
        <v>3</v>
      </c>
      <c r="O110" s="137"/>
      <c r="P110" s="137"/>
      <c r="Q110" s="137"/>
      <c r="R110" s="137"/>
      <c r="S110" s="137" t="s">
        <v>3</v>
      </c>
      <c r="T110" s="137" t="s">
        <v>3</v>
      </c>
      <c r="U110" s="137" t="s">
        <v>3</v>
      </c>
      <c r="V110" s="137"/>
      <c r="W110" s="137"/>
      <c r="X110" s="137"/>
      <c r="Y110" s="137"/>
    </row>
    <row r="111" spans="1:25" hidden="1" x14ac:dyDescent="0.25">
      <c r="A111" s="136"/>
      <c r="B111" s="151" t="s">
        <v>1225</v>
      </c>
      <c r="C111" s="15" t="s">
        <v>232</v>
      </c>
      <c r="D111" s="218" t="s">
        <v>946</v>
      </c>
      <c r="E111" s="15" t="s">
        <v>952</v>
      </c>
      <c r="F111" s="15" t="s">
        <v>949</v>
      </c>
      <c r="G111" s="15" t="s">
        <v>230</v>
      </c>
      <c r="H111" s="137"/>
      <c r="I111" s="137" t="s">
        <v>3</v>
      </c>
      <c r="J111" s="137" t="s">
        <v>3</v>
      </c>
      <c r="K111" s="137" t="s">
        <v>3</v>
      </c>
      <c r="L111" s="137" t="s">
        <v>3</v>
      </c>
      <c r="M111" s="137" t="s">
        <v>3</v>
      </c>
      <c r="N111" s="137" t="s">
        <v>3</v>
      </c>
      <c r="O111" s="137" t="s">
        <v>3</v>
      </c>
      <c r="P111" s="137"/>
      <c r="Q111" s="137"/>
      <c r="R111" s="137"/>
      <c r="S111" s="137" t="s">
        <v>3</v>
      </c>
      <c r="T111" s="137" t="s">
        <v>3</v>
      </c>
      <c r="U111" s="137" t="s">
        <v>3</v>
      </c>
      <c r="V111" s="137"/>
      <c r="W111" s="137"/>
      <c r="X111" s="137"/>
      <c r="Y111" s="137"/>
    </row>
    <row r="112" spans="1:25" hidden="1" x14ac:dyDescent="0.25">
      <c r="A112" s="136"/>
      <c r="B112" s="151" t="s">
        <v>1225</v>
      </c>
      <c r="C112" s="15" t="s">
        <v>232</v>
      </c>
      <c r="D112" s="218" t="s">
        <v>946</v>
      </c>
      <c r="E112" s="15" t="s">
        <v>952</v>
      </c>
      <c r="F112" s="15" t="s">
        <v>949</v>
      </c>
      <c r="G112" s="15" t="s">
        <v>227</v>
      </c>
      <c r="H112" s="137"/>
      <c r="I112" s="137" t="s">
        <v>3</v>
      </c>
      <c r="J112" s="137" t="s">
        <v>3</v>
      </c>
      <c r="K112" s="137" t="s">
        <v>3</v>
      </c>
      <c r="L112" s="137" t="s">
        <v>3</v>
      </c>
      <c r="M112" s="137" t="s">
        <v>3</v>
      </c>
      <c r="N112" s="137" t="s">
        <v>3</v>
      </c>
      <c r="O112" s="137" t="s">
        <v>3</v>
      </c>
      <c r="P112" s="137"/>
      <c r="Q112" s="137"/>
      <c r="R112" s="137"/>
      <c r="S112" s="137" t="s">
        <v>3</v>
      </c>
      <c r="T112" s="137" t="s">
        <v>3</v>
      </c>
      <c r="U112" s="137" t="s">
        <v>3</v>
      </c>
      <c r="V112" s="137"/>
      <c r="W112" s="137"/>
      <c r="X112" s="137"/>
      <c r="Y112" s="137"/>
    </row>
    <row r="113" spans="1:25" hidden="1" x14ac:dyDescent="0.25">
      <c r="A113" s="136"/>
      <c r="B113" s="151" t="s">
        <v>1225</v>
      </c>
      <c r="C113" s="15" t="s">
        <v>232</v>
      </c>
      <c r="D113" s="218" t="s">
        <v>946</v>
      </c>
      <c r="E113" s="15" t="s">
        <v>952</v>
      </c>
      <c r="F113" s="15" t="s">
        <v>949</v>
      </c>
      <c r="G113" s="15" t="s">
        <v>947</v>
      </c>
      <c r="H113" s="137"/>
      <c r="I113" s="137" t="s">
        <v>3</v>
      </c>
      <c r="J113" s="137" t="s">
        <v>3</v>
      </c>
      <c r="K113" s="137" t="s">
        <v>3</v>
      </c>
      <c r="L113" s="137" t="s">
        <v>3</v>
      </c>
      <c r="M113" s="137" t="s">
        <v>3</v>
      </c>
      <c r="N113" s="137" t="s">
        <v>3</v>
      </c>
      <c r="O113" s="137" t="s">
        <v>3</v>
      </c>
      <c r="P113" s="137"/>
      <c r="Q113" s="137"/>
      <c r="R113" s="137"/>
      <c r="S113" s="137" t="s">
        <v>3</v>
      </c>
      <c r="T113" s="137" t="s">
        <v>3</v>
      </c>
      <c r="U113" s="137" t="s">
        <v>3</v>
      </c>
      <c r="V113" s="137"/>
      <c r="W113" s="137"/>
      <c r="X113" s="137"/>
      <c r="Y113" s="137"/>
    </row>
    <row r="114" spans="1:25" hidden="1" x14ac:dyDescent="0.25">
      <c r="A114" s="136"/>
      <c r="B114" s="151" t="s">
        <v>1225</v>
      </c>
      <c r="C114" s="15" t="s">
        <v>232</v>
      </c>
      <c r="D114" s="218" t="s">
        <v>946</v>
      </c>
      <c r="E114" s="15" t="s">
        <v>952</v>
      </c>
      <c r="F114" s="15" t="s">
        <v>949</v>
      </c>
      <c r="G114" s="15" t="s">
        <v>268</v>
      </c>
      <c r="H114" s="137"/>
      <c r="I114" s="137" t="s">
        <v>3</v>
      </c>
      <c r="J114" s="137" t="s">
        <v>3</v>
      </c>
      <c r="K114" s="137" t="s">
        <v>3</v>
      </c>
      <c r="L114" s="137" t="s">
        <v>3</v>
      </c>
      <c r="M114" s="137" t="s">
        <v>3</v>
      </c>
      <c r="N114" s="137" t="s">
        <v>3</v>
      </c>
      <c r="O114" s="137" t="s">
        <v>3</v>
      </c>
      <c r="P114" s="137"/>
      <c r="Q114" s="137"/>
      <c r="R114" s="137"/>
      <c r="S114" s="137" t="s">
        <v>3</v>
      </c>
      <c r="T114" s="137" t="s">
        <v>3</v>
      </c>
      <c r="U114" s="137" t="s">
        <v>3</v>
      </c>
      <c r="V114" s="137"/>
      <c r="W114" s="137"/>
      <c r="X114" s="137"/>
      <c r="Y114" s="137"/>
    </row>
    <row r="115" spans="1:25" hidden="1" x14ac:dyDescent="0.25">
      <c r="A115" s="136"/>
      <c r="B115" s="151" t="s">
        <v>1225</v>
      </c>
      <c r="C115" s="15" t="s">
        <v>232</v>
      </c>
      <c r="D115" s="218" t="s">
        <v>946</v>
      </c>
      <c r="E115" s="15" t="s">
        <v>952</v>
      </c>
      <c r="F115" s="15" t="s">
        <v>949</v>
      </c>
      <c r="G115" s="15" t="s">
        <v>384</v>
      </c>
      <c r="H115" s="137"/>
      <c r="I115" s="137" t="s">
        <v>3</v>
      </c>
      <c r="J115" s="137" t="s">
        <v>3</v>
      </c>
      <c r="K115" s="137" t="s">
        <v>3</v>
      </c>
      <c r="L115" s="137" t="s">
        <v>3</v>
      </c>
      <c r="M115" s="137" t="s">
        <v>3</v>
      </c>
      <c r="N115" s="137" t="s">
        <v>3</v>
      </c>
      <c r="O115" s="137" t="s">
        <v>3</v>
      </c>
      <c r="P115" s="137"/>
      <c r="Q115" s="137"/>
      <c r="R115" s="137"/>
      <c r="S115" s="137" t="s">
        <v>3</v>
      </c>
      <c r="T115" s="137" t="s">
        <v>3</v>
      </c>
      <c r="U115" s="137" t="s">
        <v>3</v>
      </c>
      <c r="V115" s="137"/>
      <c r="W115" s="137"/>
      <c r="X115" s="137"/>
      <c r="Y115" s="137"/>
    </row>
    <row r="116" spans="1:25" x14ac:dyDescent="0.25">
      <c r="A116" s="15"/>
      <c r="B116" s="151" t="s">
        <v>1225</v>
      </c>
      <c r="C116" s="15" t="s">
        <v>232</v>
      </c>
      <c r="D116" s="15" t="s">
        <v>1364</v>
      </c>
      <c r="E116" s="15" t="s">
        <v>836</v>
      </c>
      <c r="F116" s="15" t="s">
        <v>18</v>
      </c>
      <c r="G116" s="15" t="s">
        <v>928</v>
      </c>
      <c r="H116" s="137"/>
      <c r="I116" s="137" t="s">
        <v>3</v>
      </c>
      <c r="J116" s="137" t="s">
        <v>3</v>
      </c>
      <c r="K116" s="137"/>
      <c r="L116" s="137"/>
      <c r="M116" s="137"/>
      <c r="N116" s="137"/>
      <c r="O116" s="137"/>
      <c r="P116" s="137"/>
      <c r="Q116" s="137"/>
      <c r="R116" s="137"/>
      <c r="S116" s="137"/>
      <c r="T116" s="137"/>
      <c r="U116" s="137"/>
      <c r="V116" s="137"/>
      <c r="W116" s="137"/>
      <c r="X116" s="137"/>
      <c r="Y116" s="137"/>
    </row>
    <row r="117" spans="1:25" x14ac:dyDescent="0.25">
      <c r="A117" s="15"/>
      <c r="B117" s="151" t="s">
        <v>1225</v>
      </c>
      <c r="C117" s="15" t="s">
        <v>232</v>
      </c>
      <c r="D117" s="15" t="s">
        <v>1364</v>
      </c>
      <c r="E117" s="15" t="s">
        <v>836</v>
      </c>
      <c r="F117" s="15" t="s">
        <v>920</v>
      </c>
      <c r="G117" s="15" t="s">
        <v>924</v>
      </c>
      <c r="H117" s="137"/>
      <c r="I117" s="137" t="s">
        <v>3</v>
      </c>
      <c r="J117" s="137" t="s">
        <v>3</v>
      </c>
      <c r="K117" s="137"/>
      <c r="L117" s="137"/>
      <c r="M117" s="137"/>
      <c r="N117" s="137"/>
      <c r="O117" s="137"/>
      <c r="P117" s="137"/>
      <c r="Q117" s="137"/>
      <c r="R117" s="137"/>
      <c r="S117" s="137"/>
      <c r="T117" s="137"/>
      <c r="U117" s="137"/>
      <c r="V117" s="137"/>
      <c r="W117" s="137"/>
      <c r="X117" s="137"/>
      <c r="Y117" s="137"/>
    </row>
    <row r="118" spans="1:25" s="14" customFormat="1" x14ac:dyDescent="0.25">
      <c r="A118" s="15"/>
      <c r="B118" s="151" t="s">
        <v>1225</v>
      </c>
      <c r="C118" s="15" t="s">
        <v>232</v>
      </c>
      <c r="D118" s="15" t="s">
        <v>1364</v>
      </c>
      <c r="E118" s="15" t="s">
        <v>836</v>
      </c>
      <c r="F118" s="15" t="s">
        <v>387</v>
      </c>
      <c r="G118" s="15" t="s">
        <v>924</v>
      </c>
      <c r="H118" s="137"/>
      <c r="I118" s="137" t="s">
        <v>3</v>
      </c>
      <c r="J118" s="137" t="s">
        <v>3</v>
      </c>
      <c r="K118" s="137"/>
      <c r="L118" s="137"/>
      <c r="M118" s="137"/>
      <c r="N118" s="137"/>
      <c r="O118" s="137"/>
      <c r="P118" s="137"/>
      <c r="Q118" s="137"/>
      <c r="R118" s="137"/>
      <c r="S118" s="137"/>
      <c r="T118" s="137"/>
      <c r="U118" s="137"/>
      <c r="V118" s="137"/>
      <c r="W118" s="137"/>
      <c r="X118" s="137"/>
      <c r="Y118" s="137"/>
    </row>
    <row r="119" spans="1:25" x14ac:dyDescent="0.25">
      <c r="A119" s="15"/>
      <c r="B119" s="151" t="s">
        <v>1225</v>
      </c>
      <c r="C119" s="15" t="s">
        <v>232</v>
      </c>
      <c r="D119" s="15" t="s">
        <v>1364</v>
      </c>
      <c r="E119" s="15" t="s">
        <v>836</v>
      </c>
      <c r="F119" s="15" t="s">
        <v>233</v>
      </c>
      <c r="G119" s="15" t="s">
        <v>924</v>
      </c>
      <c r="H119" s="137"/>
      <c r="I119" s="137" t="s">
        <v>3</v>
      </c>
      <c r="J119" s="137" t="s">
        <v>3</v>
      </c>
      <c r="K119" s="137"/>
      <c r="L119" s="137"/>
      <c r="M119" s="137"/>
      <c r="N119" s="137"/>
      <c r="O119" s="137"/>
      <c r="P119" s="137"/>
      <c r="Q119" s="137"/>
      <c r="R119" s="137"/>
      <c r="S119" s="137"/>
      <c r="T119" s="137"/>
      <c r="U119" s="137"/>
      <c r="V119" s="137"/>
      <c r="W119" s="137"/>
      <c r="X119" s="137" t="s">
        <v>3</v>
      </c>
      <c r="Y119" s="137"/>
    </row>
    <row r="120" spans="1:25" x14ac:dyDescent="0.25">
      <c r="A120" s="15"/>
      <c r="B120" s="151" t="s">
        <v>1225</v>
      </c>
      <c r="C120" s="15" t="s">
        <v>232</v>
      </c>
      <c r="D120" s="15" t="s">
        <v>1364</v>
      </c>
      <c r="E120" s="15" t="s">
        <v>836</v>
      </c>
      <c r="F120" s="15" t="s">
        <v>33</v>
      </c>
      <c r="G120" s="15" t="s">
        <v>924</v>
      </c>
      <c r="H120" s="137"/>
      <c r="I120" s="137" t="s">
        <v>3</v>
      </c>
      <c r="J120" s="137" t="s">
        <v>3</v>
      </c>
      <c r="K120" s="137"/>
      <c r="L120" s="137"/>
      <c r="M120" s="137"/>
      <c r="N120" s="137"/>
      <c r="O120" s="137"/>
      <c r="P120" s="137"/>
      <c r="Q120" s="137"/>
      <c r="R120" s="137"/>
      <c r="S120" s="137"/>
      <c r="T120" s="137"/>
      <c r="U120" s="137"/>
      <c r="V120" s="137"/>
      <c r="W120" s="137"/>
      <c r="X120" s="137" t="s">
        <v>3</v>
      </c>
      <c r="Y120" s="137"/>
    </row>
    <row r="121" spans="1:25" x14ac:dyDescent="0.25">
      <c r="A121" s="15"/>
      <c r="B121" s="151" t="s">
        <v>1225</v>
      </c>
      <c r="C121" s="15" t="s">
        <v>232</v>
      </c>
      <c r="D121" s="15" t="s">
        <v>1364</v>
      </c>
      <c r="E121" s="15" t="s">
        <v>836</v>
      </c>
      <c r="F121" s="15" t="s">
        <v>18</v>
      </c>
      <c r="G121" s="15" t="s">
        <v>229</v>
      </c>
      <c r="H121" s="137" t="s">
        <v>3</v>
      </c>
      <c r="I121" s="137"/>
      <c r="J121" s="137"/>
      <c r="K121" s="137"/>
      <c r="L121" s="137"/>
      <c r="M121" s="137"/>
      <c r="N121" s="137"/>
      <c r="O121" s="137"/>
      <c r="P121" s="137"/>
      <c r="Q121" s="137"/>
      <c r="R121" s="137"/>
      <c r="S121" s="137"/>
      <c r="T121" s="137"/>
      <c r="U121" s="137"/>
      <c r="V121" s="137"/>
      <c r="W121" s="137"/>
      <c r="X121" s="137"/>
      <c r="Y121" s="137"/>
    </row>
    <row r="122" spans="1:25" x14ac:dyDescent="0.25">
      <c r="A122" s="15"/>
      <c r="B122" s="151" t="s">
        <v>1225</v>
      </c>
      <c r="C122" s="15" t="s">
        <v>232</v>
      </c>
      <c r="D122" s="15" t="s">
        <v>1364</v>
      </c>
      <c r="E122" s="15" t="s">
        <v>836</v>
      </c>
      <c r="F122" s="15" t="s">
        <v>18</v>
      </c>
      <c r="G122" s="15" t="s">
        <v>228</v>
      </c>
      <c r="H122" s="137"/>
      <c r="I122" s="137" t="s">
        <v>3</v>
      </c>
      <c r="J122" s="137" t="s">
        <v>3</v>
      </c>
      <c r="K122" s="137"/>
      <c r="L122" s="137"/>
      <c r="M122" s="137"/>
      <c r="N122" s="137"/>
      <c r="O122" s="137"/>
      <c r="P122" s="137"/>
      <c r="Q122" s="137"/>
      <c r="R122" s="137"/>
      <c r="S122" s="137"/>
      <c r="T122" s="137"/>
      <c r="U122" s="137"/>
      <c r="V122" s="137"/>
      <c r="W122" s="137"/>
      <c r="X122" s="137"/>
      <c r="Y122" s="137"/>
    </row>
    <row r="123" spans="1:25" x14ac:dyDescent="0.25">
      <c r="A123" s="15"/>
      <c r="B123" s="151" t="s">
        <v>1225</v>
      </c>
      <c r="C123" s="15" t="s">
        <v>232</v>
      </c>
      <c r="D123" s="15" t="s">
        <v>1364</v>
      </c>
      <c r="E123" s="15" t="s">
        <v>836</v>
      </c>
      <c r="F123" s="15" t="s">
        <v>18</v>
      </c>
      <c r="G123" s="15" t="s">
        <v>489</v>
      </c>
      <c r="H123" s="137"/>
      <c r="I123" s="137" t="s">
        <v>3</v>
      </c>
      <c r="J123" s="137" t="s">
        <v>3</v>
      </c>
      <c r="K123" s="137"/>
      <c r="L123" s="137"/>
      <c r="M123" s="137"/>
      <c r="N123" s="137"/>
      <c r="O123" s="137"/>
      <c r="P123" s="137"/>
      <c r="Q123" s="137"/>
      <c r="R123" s="137"/>
      <c r="S123" s="137"/>
      <c r="T123" s="137"/>
      <c r="U123" s="137"/>
      <c r="V123" s="137"/>
      <c r="W123" s="137"/>
      <c r="X123" s="137"/>
      <c r="Y123" s="137"/>
    </row>
    <row r="124" spans="1:25" x14ac:dyDescent="0.25">
      <c r="A124" s="15"/>
      <c r="B124" s="151" t="s">
        <v>1225</v>
      </c>
      <c r="C124" s="15" t="s">
        <v>232</v>
      </c>
      <c r="D124" s="15" t="s">
        <v>1364</v>
      </c>
      <c r="E124" s="15" t="s">
        <v>836</v>
      </c>
      <c r="F124" s="15" t="s">
        <v>387</v>
      </c>
      <c r="G124" s="15" t="s">
        <v>230</v>
      </c>
      <c r="H124" s="137"/>
      <c r="I124" s="137" t="s">
        <v>3</v>
      </c>
      <c r="J124" s="137" t="s">
        <v>3</v>
      </c>
      <c r="K124" s="137"/>
      <c r="L124" s="137"/>
      <c r="M124" s="137"/>
      <c r="N124" s="137"/>
      <c r="O124" s="137"/>
      <c r="P124" s="137"/>
      <c r="Q124" s="137"/>
      <c r="R124" s="137"/>
      <c r="S124" s="137"/>
      <c r="T124" s="137"/>
      <c r="U124" s="137"/>
      <c r="V124" s="137"/>
      <c r="W124" s="137"/>
      <c r="X124" s="137"/>
      <c r="Y124" s="137"/>
    </row>
    <row r="125" spans="1:25" s="55" customFormat="1" x14ac:dyDescent="0.25">
      <c r="A125" s="15"/>
      <c r="B125" s="151" t="s">
        <v>1225</v>
      </c>
      <c r="C125" s="15" t="s">
        <v>232</v>
      </c>
      <c r="D125" s="15" t="s">
        <v>1364</v>
      </c>
      <c r="E125" s="15" t="s">
        <v>836</v>
      </c>
      <c r="F125" s="15" t="s">
        <v>233</v>
      </c>
      <c r="G125" s="15" t="s">
        <v>230</v>
      </c>
      <c r="H125" s="137"/>
      <c r="I125" s="137" t="s">
        <v>3</v>
      </c>
      <c r="J125" s="137" t="s">
        <v>3</v>
      </c>
      <c r="K125" s="137"/>
      <c r="L125" s="137"/>
      <c r="M125" s="137"/>
      <c r="N125" s="137"/>
      <c r="O125" s="137"/>
      <c r="P125" s="137"/>
      <c r="Q125" s="137"/>
      <c r="R125" s="137"/>
      <c r="S125" s="137"/>
      <c r="T125" s="137"/>
      <c r="U125" s="137"/>
      <c r="V125" s="137"/>
      <c r="W125" s="137"/>
      <c r="X125" s="137" t="s">
        <v>3</v>
      </c>
      <c r="Y125" s="137"/>
    </row>
    <row r="126" spans="1:25" s="14" customFormat="1" ht="14.25" customHeight="1" x14ac:dyDescent="0.25">
      <c r="A126" s="15"/>
      <c r="B126" s="151" t="s">
        <v>1225</v>
      </c>
      <c r="C126" s="15" t="s">
        <v>232</v>
      </c>
      <c r="D126" s="15" t="s">
        <v>1364</v>
      </c>
      <c r="E126" s="15" t="s">
        <v>836</v>
      </c>
      <c r="F126" s="15" t="s">
        <v>33</v>
      </c>
      <c r="G126" s="15" t="s">
        <v>230</v>
      </c>
      <c r="H126" s="137"/>
      <c r="I126" s="137" t="s">
        <v>3</v>
      </c>
      <c r="J126" s="137" t="s">
        <v>3</v>
      </c>
      <c r="K126" s="137"/>
      <c r="L126" s="137"/>
      <c r="M126" s="137"/>
      <c r="N126" s="137"/>
      <c r="O126" s="137"/>
      <c r="P126" s="137"/>
      <c r="Q126" s="137"/>
      <c r="R126" s="137"/>
      <c r="S126" s="137"/>
      <c r="T126" s="137"/>
      <c r="U126" s="137"/>
      <c r="V126" s="137"/>
      <c r="W126" s="137"/>
      <c r="X126" s="137"/>
      <c r="Y126" s="137"/>
    </row>
    <row r="127" spans="1:25" s="14" customFormat="1" x14ac:dyDescent="0.25">
      <c r="A127" s="15"/>
      <c r="B127" s="151" t="s">
        <v>1225</v>
      </c>
      <c r="C127" s="15" t="s">
        <v>232</v>
      </c>
      <c r="D127" s="15" t="s">
        <v>1364</v>
      </c>
      <c r="E127" s="15" t="s">
        <v>836</v>
      </c>
      <c r="F127" s="15" t="s">
        <v>387</v>
      </c>
      <c r="G127" s="15" t="s">
        <v>227</v>
      </c>
      <c r="H127" s="137"/>
      <c r="I127" s="137" t="s">
        <v>3</v>
      </c>
      <c r="J127" s="137" t="s">
        <v>3</v>
      </c>
      <c r="K127" s="137"/>
      <c r="L127" s="137"/>
      <c r="M127" s="137"/>
      <c r="N127" s="137"/>
      <c r="O127" s="137"/>
      <c r="P127" s="137"/>
      <c r="Q127" s="137"/>
      <c r="R127" s="137"/>
      <c r="S127" s="137"/>
      <c r="T127" s="137"/>
      <c r="U127" s="137"/>
      <c r="V127" s="137"/>
      <c r="W127" s="137"/>
      <c r="X127" s="137"/>
      <c r="Y127" s="55" t="s">
        <v>966</v>
      </c>
    </row>
    <row r="128" spans="1:25" s="14" customFormat="1" x14ac:dyDescent="0.25">
      <c r="A128" s="15"/>
      <c r="B128" s="151" t="s">
        <v>1225</v>
      </c>
      <c r="C128" s="15" t="s">
        <v>232</v>
      </c>
      <c r="D128" s="15" t="s">
        <v>1364</v>
      </c>
      <c r="E128" s="15" t="s">
        <v>836</v>
      </c>
      <c r="F128" s="15" t="s">
        <v>233</v>
      </c>
      <c r="G128" s="15" t="s">
        <v>227</v>
      </c>
      <c r="H128" s="137"/>
      <c r="I128" s="137" t="s">
        <v>3</v>
      </c>
      <c r="J128" s="137" t="s">
        <v>3</v>
      </c>
      <c r="K128" s="137"/>
      <c r="L128" s="137"/>
      <c r="M128" s="137"/>
      <c r="N128" s="137"/>
      <c r="O128" s="137"/>
      <c r="P128" s="137"/>
      <c r="Q128" s="137"/>
      <c r="R128" s="137"/>
      <c r="S128" s="137"/>
      <c r="T128" s="137"/>
      <c r="U128" s="137"/>
      <c r="V128" s="137"/>
      <c r="W128" s="137"/>
      <c r="X128" s="137"/>
      <c r="Y128" s="55" t="s">
        <v>966</v>
      </c>
    </row>
    <row r="129" spans="1:25" s="14" customFormat="1" x14ac:dyDescent="0.25">
      <c r="A129" s="228"/>
      <c r="B129" s="151" t="s">
        <v>1225</v>
      </c>
      <c r="C129" s="15" t="s">
        <v>232</v>
      </c>
      <c r="D129" s="15" t="s">
        <v>1364</v>
      </c>
      <c r="E129" s="15" t="s">
        <v>836</v>
      </c>
      <c r="F129" s="15" t="s">
        <v>33</v>
      </c>
      <c r="G129" s="15" t="s">
        <v>227</v>
      </c>
      <c r="H129" s="137"/>
      <c r="I129" s="137" t="s">
        <v>3</v>
      </c>
      <c r="J129" s="137" t="s">
        <v>3</v>
      </c>
      <c r="K129" s="137"/>
      <c r="L129" s="137"/>
      <c r="M129" s="137"/>
      <c r="N129" s="137"/>
      <c r="O129" s="137"/>
      <c r="P129" s="137"/>
      <c r="Q129" s="137"/>
      <c r="R129" s="137"/>
      <c r="S129" s="137"/>
      <c r="T129" s="137"/>
      <c r="U129" s="137"/>
      <c r="V129" s="137"/>
      <c r="W129" s="230"/>
      <c r="X129" s="233"/>
      <c r="Y129" s="55" t="s">
        <v>966</v>
      </c>
    </row>
    <row r="130" spans="1:25" s="14" customFormat="1" x14ac:dyDescent="0.25">
      <c r="A130" s="15"/>
      <c r="B130" s="151" t="s">
        <v>1225</v>
      </c>
      <c r="C130" s="15" t="s">
        <v>232</v>
      </c>
      <c r="D130" s="15" t="s">
        <v>1364</v>
      </c>
      <c r="E130" s="15" t="s">
        <v>836</v>
      </c>
      <c r="F130" s="15" t="s">
        <v>920</v>
      </c>
      <c r="G130" s="15" t="s">
        <v>706</v>
      </c>
      <c r="H130" s="137"/>
      <c r="I130" s="137" t="s">
        <v>3</v>
      </c>
      <c r="J130" s="137" t="s">
        <v>3</v>
      </c>
      <c r="K130" s="137"/>
      <c r="L130" s="137"/>
      <c r="M130" s="137"/>
      <c r="N130" s="137"/>
      <c r="O130" s="137"/>
      <c r="P130" s="137"/>
      <c r="Q130" s="137"/>
      <c r="R130" s="137"/>
      <c r="S130" s="137"/>
      <c r="T130" s="137"/>
      <c r="U130" s="137"/>
      <c r="V130" s="137"/>
      <c r="W130" s="137"/>
      <c r="X130" s="137"/>
      <c r="Y130" s="55"/>
    </row>
    <row r="131" spans="1:25" s="14" customFormat="1" x14ac:dyDescent="0.25">
      <c r="A131" s="15"/>
      <c r="B131" s="151" t="s">
        <v>1225</v>
      </c>
      <c r="C131" s="15" t="s">
        <v>232</v>
      </c>
      <c r="D131" s="15" t="s">
        <v>1364</v>
      </c>
      <c r="E131" s="15" t="s">
        <v>836</v>
      </c>
      <c r="F131" s="15" t="s">
        <v>387</v>
      </c>
      <c r="G131" s="15" t="s">
        <v>706</v>
      </c>
      <c r="H131" s="137"/>
      <c r="I131" s="137" t="s">
        <v>3</v>
      </c>
      <c r="J131" s="137" t="s">
        <v>3</v>
      </c>
      <c r="K131" s="137"/>
      <c r="L131" s="137"/>
      <c r="M131" s="137"/>
      <c r="N131" s="137"/>
      <c r="O131" s="137"/>
      <c r="P131" s="137"/>
      <c r="Q131" s="137"/>
      <c r="R131" s="137"/>
      <c r="S131" s="137"/>
      <c r="T131" s="137"/>
      <c r="U131" s="137"/>
      <c r="V131" s="137"/>
      <c r="W131" s="137"/>
      <c r="X131" s="137"/>
      <c r="Y131" s="55"/>
    </row>
    <row r="132" spans="1:25" s="14" customFormat="1" x14ac:dyDescent="0.25">
      <c r="A132" s="15"/>
      <c r="B132" s="151" t="s">
        <v>1225</v>
      </c>
      <c r="C132" s="15" t="s">
        <v>232</v>
      </c>
      <c r="D132" s="15" t="s">
        <v>1364</v>
      </c>
      <c r="E132" s="15" t="s">
        <v>836</v>
      </c>
      <c r="F132" s="15" t="s">
        <v>233</v>
      </c>
      <c r="G132" s="15" t="s">
        <v>706</v>
      </c>
      <c r="H132" s="137"/>
      <c r="I132" s="137" t="s">
        <v>3</v>
      </c>
      <c r="J132" s="137" t="s">
        <v>3</v>
      </c>
      <c r="K132" s="137"/>
      <c r="L132" s="137"/>
      <c r="M132" s="137"/>
      <c r="N132" s="137"/>
      <c r="O132" s="137"/>
      <c r="P132" s="137"/>
      <c r="Q132" s="137"/>
      <c r="R132" s="137"/>
      <c r="S132" s="137"/>
      <c r="T132" s="137"/>
      <c r="U132" s="137"/>
      <c r="V132" s="137"/>
      <c r="W132" s="137"/>
      <c r="X132" s="137"/>
      <c r="Y132" s="55"/>
    </row>
    <row r="133" spans="1:25" s="14" customFormat="1" x14ac:dyDescent="0.25">
      <c r="A133" s="15"/>
      <c r="B133" s="151" t="s">
        <v>1225</v>
      </c>
      <c r="C133" s="15" t="s">
        <v>232</v>
      </c>
      <c r="D133" s="15" t="s">
        <v>1364</v>
      </c>
      <c r="E133" s="15" t="s">
        <v>836</v>
      </c>
      <c r="F133" s="15" t="s">
        <v>920</v>
      </c>
      <c r="G133" s="42" t="s">
        <v>231</v>
      </c>
      <c r="H133" s="137"/>
      <c r="I133" s="137" t="s">
        <v>3</v>
      </c>
      <c r="J133" s="137" t="s">
        <v>3</v>
      </c>
      <c r="K133" s="137"/>
      <c r="L133" s="137"/>
      <c r="M133" s="137"/>
      <c r="N133" s="137"/>
      <c r="O133" s="137"/>
      <c r="P133" s="137"/>
      <c r="Q133" s="137"/>
      <c r="R133" s="137"/>
      <c r="S133" s="137"/>
      <c r="T133" s="137"/>
      <c r="U133" s="137"/>
      <c r="V133" s="137"/>
      <c r="W133" s="137"/>
      <c r="X133" s="137"/>
      <c r="Y133" s="137"/>
    </row>
    <row r="134" spans="1:25" x14ac:dyDescent="0.25">
      <c r="A134" s="15"/>
      <c r="B134" s="151" t="s">
        <v>1225</v>
      </c>
      <c r="C134" s="15" t="s">
        <v>232</v>
      </c>
      <c r="D134" s="15" t="s">
        <v>1364</v>
      </c>
      <c r="E134" s="15" t="s">
        <v>836</v>
      </c>
      <c r="F134" s="15" t="s">
        <v>387</v>
      </c>
      <c r="G134" s="42" t="s">
        <v>231</v>
      </c>
      <c r="H134" s="137"/>
      <c r="I134" s="137" t="s">
        <v>3</v>
      </c>
      <c r="J134" s="137" t="s">
        <v>3</v>
      </c>
      <c r="K134" s="137"/>
      <c r="L134" s="137"/>
      <c r="M134" s="137"/>
      <c r="N134" s="137"/>
      <c r="O134" s="137"/>
      <c r="P134" s="137"/>
      <c r="Q134" s="137"/>
      <c r="R134" s="137"/>
      <c r="S134" s="137"/>
      <c r="T134" s="137"/>
      <c r="U134" s="137"/>
      <c r="V134" s="137"/>
      <c r="W134" s="137"/>
      <c r="X134" s="137"/>
      <c r="Y134" s="137"/>
    </row>
    <row r="135" spans="1:25" s="55" customFormat="1" ht="15.75" customHeight="1" x14ac:dyDescent="0.25">
      <c r="A135" s="15"/>
      <c r="B135" s="151" t="s">
        <v>1225</v>
      </c>
      <c r="C135" s="15" t="s">
        <v>232</v>
      </c>
      <c r="D135" s="15" t="s">
        <v>1364</v>
      </c>
      <c r="E135" s="15" t="s">
        <v>836</v>
      </c>
      <c r="F135" s="15" t="s">
        <v>18</v>
      </c>
      <c r="G135" s="15" t="s">
        <v>268</v>
      </c>
      <c r="H135" s="137"/>
      <c r="I135" s="137" t="s">
        <v>3</v>
      </c>
      <c r="J135" s="137" t="s">
        <v>3</v>
      </c>
      <c r="K135" s="137"/>
      <c r="L135" s="137"/>
      <c r="M135" s="137"/>
      <c r="N135" s="137"/>
      <c r="O135" s="137"/>
      <c r="P135" s="137"/>
      <c r="Q135" s="137"/>
      <c r="R135" s="137"/>
      <c r="S135" s="137"/>
      <c r="T135" s="137"/>
      <c r="U135" s="137"/>
      <c r="V135" s="137"/>
      <c r="W135" s="137"/>
      <c r="X135" s="137" t="s">
        <v>3</v>
      </c>
      <c r="Y135" s="137"/>
    </row>
    <row r="136" spans="1:25" s="55" customFormat="1" ht="15.75" customHeight="1" x14ac:dyDescent="0.25">
      <c r="A136" s="15"/>
      <c r="B136" s="151" t="s">
        <v>1225</v>
      </c>
      <c r="C136" s="15" t="s">
        <v>232</v>
      </c>
      <c r="D136" s="15" t="s">
        <v>1364</v>
      </c>
      <c r="E136" s="15" t="s">
        <v>836</v>
      </c>
      <c r="F136" s="15" t="s">
        <v>387</v>
      </c>
      <c r="G136" s="15" t="s">
        <v>384</v>
      </c>
      <c r="H136" s="137"/>
      <c r="I136" s="137" t="s">
        <v>3</v>
      </c>
      <c r="J136" s="137" t="s">
        <v>3</v>
      </c>
      <c r="K136" s="137"/>
      <c r="L136" s="137"/>
      <c r="M136" s="137"/>
      <c r="N136" s="137"/>
      <c r="O136" s="137"/>
      <c r="P136" s="137"/>
      <c r="Q136" s="137"/>
      <c r="R136" s="137"/>
      <c r="S136" s="137"/>
      <c r="T136" s="137"/>
      <c r="U136" s="137"/>
      <c r="V136" s="137"/>
      <c r="W136" s="137"/>
      <c r="X136" s="137"/>
      <c r="Y136" s="137"/>
    </row>
    <row r="137" spans="1:25" s="55" customFormat="1" x14ac:dyDescent="0.25">
      <c r="A137" s="15"/>
      <c r="B137" s="151" t="s">
        <v>1225</v>
      </c>
      <c r="C137" s="15" t="s">
        <v>232</v>
      </c>
      <c r="D137" s="15" t="s">
        <v>1364</v>
      </c>
      <c r="E137" s="15" t="s">
        <v>836</v>
      </c>
      <c r="F137" s="15" t="s">
        <v>233</v>
      </c>
      <c r="G137" s="15" t="s">
        <v>384</v>
      </c>
      <c r="H137" s="137"/>
      <c r="I137" s="137" t="s">
        <v>3</v>
      </c>
      <c r="J137" s="137" t="s">
        <v>3</v>
      </c>
      <c r="K137" s="137"/>
      <c r="L137" s="137"/>
      <c r="M137" s="137"/>
      <c r="N137" s="137"/>
      <c r="O137" s="137"/>
      <c r="P137" s="137"/>
      <c r="Q137" s="137"/>
      <c r="R137" s="137"/>
      <c r="S137" s="137"/>
      <c r="T137" s="137"/>
      <c r="U137" s="137"/>
      <c r="V137" s="137"/>
      <c r="W137" s="137"/>
      <c r="X137" s="137" t="s">
        <v>3</v>
      </c>
      <c r="Y137" s="137"/>
    </row>
    <row r="138" spans="1:25" s="55" customFormat="1" ht="15.75" customHeight="1" x14ac:dyDescent="0.25">
      <c r="A138" s="15"/>
      <c r="B138" s="151" t="s">
        <v>1225</v>
      </c>
      <c r="C138" s="15" t="s">
        <v>232</v>
      </c>
      <c r="D138" s="15" t="s">
        <v>1364</v>
      </c>
      <c r="E138" s="15" t="s">
        <v>836</v>
      </c>
      <c r="F138" s="15" t="s">
        <v>33</v>
      </c>
      <c r="G138" s="15" t="s">
        <v>384</v>
      </c>
      <c r="H138" s="137"/>
      <c r="I138" s="137" t="s">
        <v>3</v>
      </c>
      <c r="J138" s="137" t="s">
        <v>3</v>
      </c>
      <c r="K138" s="137"/>
      <c r="L138" s="137"/>
      <c r="M138" s="137"/>
      <c r="N138" s="137"/>
      <c r="O138" s="137"/>
      <c r="P138" s="137"/>
      <c r="Q138" s="137"/>
      <c r="R138" s="137"/>
      <c r="S138" s="137"/>
      <c r="T138" s="137"/>
      <c r="U138" s="137"/>
      <c r="V138" s="137"/>
      <c r="W138" s="137"/>
      <c r="X138" s="137"/>
      <c r="Y138" s="137"/>
    </row>
    <row r="139" spans="1:25" s="55" customFormat="1" ht="15.75" hidden="1" customHeight="1" x14ac:dyDescent="0.25">
      <c r="A139" s="131"/>
      <c r="B139" s="151" t="s">
        <v>1225</v>
      </c>
      <c r="C139" s="15" t="s">
        <v>232</v>
      </c>
      <c r="D139" s="15" t="s">
        <v>1369</v>
      </c>
      <c r="E139" s="15"/>
      <c r="F139" s="15" t="s">
        <v>18</v>
      </c>
      <c r="G139" s="15" t="s">
        <v>489</v>
      </c>
      <c r="H139" s="137"/>
      <c r="I139" s="137" t="s">
        <v>3</v>
      </c>
      <c r="J139" s="137" t="s">
        <v>3</v>
      </c>
      <c r="K139" s="137"/>
      <c r="L139" s="137"/>
      <c r="M139" s="137"/>
      <c r="N139" s="137"/>
      <c r="O139" s="137"/>
      <c r="P139" s="137"/>
      <c r="Q139" s="137"/>
      <c r="R139" s="137"/>
      <c r="S139" s="137"/>
      <c r="T139" s="137"/>
      <c r="U139" s="137"/>
      <c r="V139" s="137"/>
      <c r="W139" s="137"/>
      <c r="X139" s="137"/>
      <c r="Y139" s="137"/>
    </row>
    <row r="140" spans="1:25" s="14" customFormat="1" hidden="1" x14ac:dyDescent="0.25">
      <c r="A140" s="131"/>
      <c r="B140" s="151" t="s">
        <v>1225</v>
      </c>
      <c r="C140" s="15" t="s">
        <v>232</v>
      </c>
      <c r="D140" s="15" t="s">
        <v>1369</v>
      </c>
      <c r="E140" s="15"/>
      <c r="F140" s="15" t="s">
        <v>1333</v>
      </c>
      <c r="G140" s="15" t="s">
        <v>1328</v>
      </c>
      <c r="H140" s="137"/>
      <c r="I140" s="134" t="s">
        <v>3</v>
      </c>
      <c r="J140" s="134" t="s">
        <v>3</v>
      </c>
      <c r="K140" s="134" t="s">
        <v>3</v>
      </c>
      <c r="L140" s="134" t="s">
        <v>3</v>
      </c>
      <c r="M140" s="134" t="s">
        <v>3</v>
      </c>
      <c r="N140" s="134" t="s">
        <v>3</v>
      </c>
      <c r="O140" s="134" t="s">
        <v>3</v>
      </c>
      <c r="P140" s="135" t="s">
        <v>531</v>
      </c>
      <c r="Q140" s="134"/>
      <c r="R140" s="134"/>
      <c r="S140" s="134"/>
      <c r="T140" s="134"/>
      <c r="U140" s="134" t="s">
        <v>3</v>
      </c>
      <c r="V140" s="134" t="s">
        <v>3</v>
      </c>
      <c r="W140" s="134"/>
      <c r="X140" s="134"/>
      <c r="Y140" s="134"/>
    </row>
    <row r="141" spans="1:25" s="14" customFormat="1" hidden="1" x14ac:dyDescent="0.25">
      <c r="A141" s="131"/>
      <c r="B141" s="151" t="s">
        <v>1225</v>
      </c>
      <c r="C141" s="15" t="s">
        <v>232</v>
      </c>
      <c r="D141" s="15" t="s">
        <v>1369</v>
      </c>
      <c r="E141" s="15"/>
      <c r="F141" s="15" t="s">
        <v>386</v>
      </c>
      <c r="G141" s="15" t="s">
        <v>1328</v>
      </c>
      <c r="H141" s="137"/>
      <c r="I141" s="134" t="s">
        <v>3</v>
      </c>
      <c r="J141" s="134" t="s">
        <v>3</v>
      </c>
      <c r="K141" s="134" t="s">
        <v>3</v>
      </c>
      <c r="L141" s="134" t="s">
        <v>3</v>
      </c>
      <c r="M141" s="134" t="s">
        <v>3</v>
      </c>
      <c r="N141" s="134"/>
      <c r="O141" s="134" t="s">
        <v>3</v>
      </c>
      <c r="P141" s="135" t="s">
        <v>531</v>
      </c>
      <c r="Q141" s="134"/>
      <c r="R141" s="134"/>
      <c r="S141" s="134"/>
      <c r="T141" s="134"/>
      <c r="U141" s="134" t="s">
        <v>3</v>
      </c>
      <c r="V141" s="134" t="s">
        <v>3</v>
      </c>
      <c r="W141" s="134"/>
      <c r="X141" s="134"/>
      <c r="Y141" s="134"/>
    </row>
    <row r="142" spans="1:25" s="14" customFormat="1" hidden="1" x14ac:dyDescent="0.25">
      <c r="A142" s="131"/>
      <c r="B142" s="151" t="s">
        <v>1225</v>
      </c>
      <c r="C142" s="15" t="s">
        <v>232</v>
      </c>
      <c r="D142" s="15" t="s">
        <v>1369</v>
      </c>
      <c r="E142" s="15"/>
      <c r="F142" s="15" t="s">
        <v>235</v>
      </c>
      <c r="G142" s="15" t="s">
        <v>1328</v>
      </c>
      <c r="H142" s="137"/>
      <c r="I142" s="137" t="s">
        <v>3</v>
      </c>
      <c r="J142" s="137" t="s">
        <v>3</v>
      </c>
      <c r="K142" s="137"/>
      <c r="L142" s="137"/>
      <c r="M142" s="137"/>
      <c r="N142" s="137"/>
      <c r="O142" s="137"/>
      <c r="P142" s="137"/>
      <c r="Q142" s="137" t="s">
        <v>3</v>
      </c>
      <c r="R142" s="137"/>
      <c r="S142" s="137"/>
      <c r="T142" s="137"/>
      <c r="U142" s="137"/>
      <c r="V142" s="137"/>
      <c r="W142" s="137"/>
      <c r="X142" s="137"/>
      <c r="Y142" s="137"/>
    </row>
    <row r="143" spans="1:25" s="14" customFormat="1" hidden="1" x14ac:dyDescent="0.25">
      <c r="A143" s="131"/>
      <c r="B143" s="151" t="s">
        <v>1225</v>
      </c>
      <c r="C143" s="15" t="s">
        <v>232</v>
      </c>
      <c r="D143" s="15" t="s">
        <v>1369</v>
      </c>
      <c r="E143" s="15"/>
      <c r="F143" s="15" t="s">
        <v>387</v>
      </c>
      <c r="G143" s="15" t="s">
        <v>1328</v>
      </c>
      <c r="H143" s="137"/>
      <c r="I143" s="134" t="s">
        <v>3</v>
      </c>
      <c r="J143" s="134" t="s">
        <v>3</v>
      </c>
      <c r="K143" s="134"/>
      <c r="L143" s="134"/>
      <c r="M143" s="134"/>
      <c r="N143" s="134"/>
      <c r="O143" s="134"/>
      <c r="P143" s="134"/>
      <c r="Q143" s="134" t="s">
        <v>3</v>
      </c>
      <c r="R143" s="134"/>
      <c r="S143" s="134"/>
      <c r="T143" s="134"/>
      <c r="U143" s="134"/>
      <c r="V143" s="134"/>
      <c r="W143" s="134"/>
      <c r="X143" s="134"/>
      <c r="Y143" s="134"/>
    </row>
    <row r="144" spans="1:25" s="14" customFormat="1" hidden="1" x14ac:dyDescent="0.25">
      <c r="A144" s="131"/>
      <c r="B144" s="151" t="s">
        <v>1225</v>
      </c>
      <c r="C144" s="15" t="s">
        <v>232</v>
      </c>
      <c r="D144" s="15" t="s">
        <v>1369</v>
      </c>
      <c r="E144" s="15"/>
      <c r="F144" s="15" t="s">
        <v>1362</v>
      </c>
      <c r="G144" s="15" t="s">
        <v>1328</v>
      </c>
      <c r="H144" s="137"/>
      <c r="I144" s="134" t="s">
        <v>3</v>
      </c>
      <c r="J144" s="134" t="s">
        <v>3</v>
      </c>
      <c r="K144" s="134"/>
      <c r="L144" s="134"/>
      <c r="M144" s="134"/>
      <c r="N144" s="134"/>
      <c r="O144" s="134"/>
      <c r="P144" s="134"/>
      <c r="Q144" s="134" t="s">
        <v>3</v>
      </c>
      <c r="R144" s="134"/>
      <c r="S144" s="134"/>
      <c r="T144" s="134"/>
      <c r="U144" s="134"/>
      <c r="V144" s="134"/>
      <c r="W144" s="134"/>
      <c r="X144" s="134"/>
      <c r="Y144" s="134"/>
    </row>
    <row r="145" spans="1:25" s="14" customFormat="1" hidden="1" x14ac:dyDescent="0.25">
      <c r="A145" s="131"/>
      <c r="B145" s="151" t="s">
        <v>1225</v>
      </c>
      <c r="C145" s="15" t="s">
        <v>232</v>
      </c>
      <c r="D145" s="15" t="s">
        <v>1369</v>
      </c>
      <c r="E145" s="15"/>
      <c r="F145" s="15" t="s">
        <v>235</v>
      </c>
      <c r="G145" s="15" t="s">
        <v>270</v>
      </c>
      <c r="H145" s="137"/>
      <c r="I145" s="137" t="s">
        <v>3</v>
      </c>
      <c r="J145" s="137" t="s">
        <v>3</v>
      </c>
      <c r="K145" s="137"/>
      <c r="L145" s="137"/>
      <c r="M145" s="137"/>
      <c r="N145" s="137"/>
      <c r="O145" s="137"/>
      <c r="P145" s="137"/>
      <c r="Q145" s="137"/>
      <c r="R145" s="137"/>
      <c r="S145" s="137"/>
      <c r="T145" s="137"/>
      <c r="U145" s="137"/>
      <c r="V145" s="137"/>
      <c r="W145" s="263"/>
      <c r="X145" s="264"/>
      <c r="Y145" s="137"/>
    </row>
    <row r="146" spans="1:25" s="14" customFormat="1" ht="13.5" hidden="1" customHeight="1" x14ac:dyDescent="0.25">
      <c r="A146" s="131"/>
      <c r="B146" s="151" t="s">
        <v>1225</v>
      </c>
      <c r="C146" s="15" t="s">
        <v>232</v>
      </c>
      <c r="D146" s="15" t="s">
        <v>1369</v>
      </c>
      <c r="E146" s="15"/>
      <c r="F146" s="15" t="s">
        <v>387</v>
      </c>
      <c r="G146" s="15" t="s">
        <v>270</v>
      </c>
      <c r="H146" s="137"/>
      <c r="I146" s="137" t="s">
        <v>3</v>
      </c>
      <c r="J146" s="137" t="s">
        <v>3</v>
      </c>
      <c r="K146" s="137"/>
      <c r="L146" s="137"/>
      <c r="M146" s="137"/>
      <c r="N146" s="137"/>
      <c r="O146" s="137"/>
      <c r="P146" s="137"/>
      <c r="Q146" s="137"/>
      <c r="R146" s="137"/>
      <c r="S146" s="137"/>
      <c r="T146" s="137"/>
      <c r="U146" s="137"/>
      <c r="V146" s="137"/>
      <c r="W146" s="137"/>
      <c r="X146" s="137"/>
      <c r="Y146" s="137"/>
    </row>
    <row r="147" spans="1:25" s="14" customFormat="1" ht="13.5" hidden="1" customHeight="1" x14ac:dyDescent="0.25">
      <c r="A147" s="131"/>
      <c r="B147" s="151" t="s">
        <v>1225</v>
      </c>
      <c r="C147" s="15" t="s">
        <v>232</v>
      </c>
      <c r="D147" s="15" t="s">
        <v>1369</v>
      </c>
      <c r="E147" s="15"/>
      <c r="F147" s="15" t="s">
        <v>1362</v>
      </c>
      <c r="G147" s="15" t="s">
        <v>270</v>
      </c>
      <c r="H147" s="137"/>
      <c r="I147" s="137" t="s">
        <v>3</v>
      </c>
      <c r="J147" s="137" t="s">
        <v>3</v>
      </c>
      <c r="K147" s="137"/>
      <c r="L147" s="137"/>
      <c r="M147" s="137"/>
      <c r="N147" s="137"/>
      <c r="O147" s="137"/>
      <c r="P147" s="137"/>
      <c r="Q147" s="137"/>
      <c r="R147" s="137"/>
      <c r="S147" s="137"/>
      <c r="T147" s="137"/>
      <c r="U147" s="137"/>
      <c r="V147" s="137"/>
      <c r="W147" s="137"/>
      <c r="X147" s="137"/>
      <c r="Y147" s="137"/>
    </row>
    <row r="148" spans="1:25" s="14" customFormat="1" hidden="1" x14ac:dyDescent="0.25">
      <c r="A148" s="38"/>
      <c r="B148" s="151" t="s">
        <v>1225</v>
      </c>
      <c r="C148" s="42" t="s">
        <v>232</v>
      </c>
      <c r="D148" s="42" t="s">
        <v>1363</v>
      </c>
      <c r="E148" s="42" t="s">
        <v>1638</v>
      </c>
      <c r="F148" s="42" t="s">
        <v>848</v>
      </c>
      <c r="G148" s="15" t="s">
        <v>269</v>
      </c>
      <c r="H148" s="134"/>
      <c r="I148" s="134" t="s">
        <v>3</v>
      </c>
      <c r="J148" s="134" t="s">
        <v>3</v>
      </c>
      <c r="K148" s="134" t="s">
        <v>3</v>
      </c>
      <c r="L148" s="134" t="s">
        <v>3</v>
      </c>
      <c r="M148" s="134" t="s">
        <v>3</v>
      </c>
      <c r="N148" s="134" t="s">
        <v>3</v>
      </c>
      <c r="O148" s="134" t="s">
        <v>3</v>
      </c>
      <c r="P148" s="134" t="s">
        <v>3</v>
      </c>
      <c r="Q148" s="134"/>
      <c r="R148" s="134"/>
      <c r="S148" s="134" t="s">
        <v>3</v>
      </c>
      <c r="T148" s="134" t="s">
        <v>3</v>
      </c>
      <c r="U148" s="134" t="s">
        <v>3</v>
      </c>
      <c r="V148" s="134"/>
      <c r="W148" s="134"/>
      <c r="X148" s="134"/>
      <c r="Y148" s="134"/>
    </row>
    <row r="149" spans="1:25" s="14" customFormat="1" hidden="1" x14ac:dyDescent="0.25">
      <c r="A149" s="131"/>
      <c r="B149" s="151" t="s">
        <v>1225</v>
      </c>
      <c r="C149" s="15" t="s">
        <v>232</v>
      </c>
      <c r="D149" s="15" t="s">
        <v>1363</v>
      </c>
      <c r="E149" s="15" t="s">
        <v>1638</v>
      </c>
      <c r="F149" s="15" t="s">
        <v>848</v>
      </c>
      <c r="G149" s="15" t="s">
        <v>229</v>
      </c>
      <c r="H149" s="137"/>
      <c r="I149" s="137" t="s">
        <v>3</v>
      </c>
      <c r="J149" s="137" t="s">
        <v>3</v>
      </c>
      <c r="K149" s="137" t="s">
        <v>3</v>
      </c>
      <c r="L149" s="137" t="s">
        <v>3</v>
      </c>
      <c r="M149" s="137" t="s">
        <v>3</v>
      </c>
      <c r="N149" s="137" t="s">
        <v>3</v>
      </c>
      <c r="O149" s="137" t="s">
        <v>3</v>
      </c>
      <c r="P149" s="137" t="s">
        <v>3</v>
      </c>
      <c r="Q149" s="137"/>
      <c r="R149" s="137"/>
      <c r="S149" s="137" t="s">
        <v>3</v>
      </c>
      <c r="T149" s="137" t="s">
        <v>3</v>
      </c>
      <c r="U149" s="137"/>
      <c r="V149" s="137" t="s">
        <v>3</v>
      </c>
      <c r="W149" s="137"/>
      <c r="X149" s="137"/>
      <c r="Y149" s="135"/>
    </row>
    <row r="150" spans="1:25" s="14" customFormat="1" hidden="1" x14ac:dyDescent="0.25">
      <c r="A150" s="131"/>
      <c r="B150" s="151" t="s">
        <v>1225</v>
      </c>
      <c r="C150" s="15" t="s">
        <v>232</v>
      </c>
      <c r="D150" s="15" t="s">
        <v>1363</v>
      </c>
      <c r="E150" s="15" t="s">
        <v>1638</v>
      </c>
      <c r="F150" s="15" t="s">
        <v>848</v>
      </c>
      <c r="G150" s="15" t="s">
        <v>228</v>
      </c>
      <c r="H150" s="137"/>
      <c r="I150" s="137" t="s">
        <v>3</v>
      </c>
      <c r="J150" s="137" t="s">
        <v>3</v>
      </c>
      <c r="K150" s="137" t="s">
        <v>3</v>
      </c>
      <c r="L150" s="137" t="s">
        <v>3</v>
      </c>
      <c r="M150" s="137" t="s">
        <v>3</v>
      </c>
      <c r="N150" s="137" t="s">
        <v>3</v>
      </c>
      <c r="O150" s="137" t="s">
        <v>3</v>
      </c>
      <c r="P150" s="137" t="s">
        <v>3</v>
      </c>
      <c r="Q150" s="137"/>
      <c r="R150" s="137"/>
      <c r="S150" s="137" t="s">
        <v>3</v>
      </c>
      <c r="T150" s="137" t="s">
        <v>3</v>
      </c>
      <c r="U150" s="137"/>
      <c r="V150" s="137" t="s">
        <v>3</v>
      </c>
      <c r="W150" s="137"/>
      <c r="X150" s="137"/>
      <c r="Y150" s="135"/>
    </row>
    <row r="151" spans="1:25" s="14" customFormat="1" hidden="1" x14ac:dyDescent="0.25">
      <c r="A151" s="131"/>
      <c r="B151" s="151" t="s">
        <v>1225</v>
      </c>
      <c r="C151" s="15" t="s">
        <v>232</v>
      </c>
      <c r="D151" s="15" t="s">
        <v>1363</v>
      </c>
      <c r="E151" s="15" t="s">
        <v>1638</v>
      </c>
      <c r="F151" s="15" t="s">
        <v>848</v>
      </c>
      <c r="G151" s="15" t="s">
        <v>1583</v>
      </c>
      <c r="H151" s="137"/>
      <c r="I151" s="137" t="s">
        <v>3</v>
      </c>
      <c r="J151" s="137" t="s">
        <v>3</v>
      </c>
      <c r="K151" s="137" t="s">
        <v>3</v>
      </c>
      <c r="L151" s="137" t="s">
        <v>3</v>
      </c>
      <c r="M151" s="137" t="s">
        <v>3</v>
      </c>
      <c r="N151" s="137" t="s">
        <v>3</v>
      </c>
      <c r="O151" s="137" t="s">
        <v>3</v>
      </c>
      <c r="P151" s="137" t="s">
        <v>3</v>
      </c>
      <c r="Q151" s="137"/>
      <c r="R151" s="137"/>
      <c r="S151" s="137" t="s">
        <v>3</v>
      </c>
      <c r="T151" s="137" t="s">
        <v>3</v>
      </c>
      <c r="U151" s="137"/>
      <c r="V151" s="137" t="s">
        <v>3</v>
      </c>
      <c r="W151" s="137"/>
      <c r="X151" s="137"/>
      <c r="Y151" s="135"/>
    </row>
    <row r="152" spans="1:25" s="14" customFormat="1" hidden="1" x14ac:dyDescent="0.25">
      <c r="A152" s="38"/>
      <c r="B152" s="151" t="s">
        <v>1225</v>
      </c>
      <c r="C152" s="42" t="s">
        <v>232</v>
      </c>
      <c r="D152" s="42" t="s">
        <v>1363</v>
      </c>
      <c r="E152" s="42" t="s">
        <v>1638</v>
      </c>
      <c r="F152" s="42" t="s">
        <v>18</v>
      </c>
      <c r="G152" s="42" t="s">
        <v>764</v>
      </c>
      <c r="H152" s="134"/>
      <c r="I152" s="134" t="s">
        <v>3</v>
      </c>
      <c r="J152" s="134" t="s">
        <v>3</v>
      </c>
      <c r="K152" s="134"/>
      <c r="L152" s="134"/>
      <c r="M152" s="134"/>
      <c r="N152" s="134"/>
      <c r="O152" s="134"/>
      <c r="P152" s="134"/>
      <c r="Q152" s="134"/>
      <c r="R152" s="134"/>
      <c r="S152" s="134"/>
      <c r="T152" s="134"/>
      <c r="U152" s="134"/>
      <c r="V152" s="134"/>
      <c r="W152" s="134"/>
      <c r="X152" s="134"/>
      <c r="Y152" s="134"/>
    </row>
    <row r="153" spans="1:25" s="14" customFormat="1" hidden="1" x14ac:dyDescent="0.25">
      <c r="A153" s="38"/>
      <c r="B153" s="151" t="s">
        <v>1225</v>
      </c>
      <c r="C153" s="42" t="s">
        <v>232</v>
      </c>
      <c r="D153" s="42" t="s">
        <v>1363</v>
      </c>
      <c r="E153" s="42" t="s">
        <v>1638</v>
      </c>
      <c r="F153" s="42" t="s">
        <v>33</v>
      </c>
      <c r="G153" s="42" t="s">
        <v>764</v>
      </c>
      <c r="H153" s="134"/>
      <c r="I153" s="134" t="s">
        <v>3</v>
      </c>
      <c r="J153" s="134" t="s">
        <v>3</v>
      </c>
      <c r="K153" s="134"/>
      <c r="L153" s="134"/>
      <c r="M153" s="134"/>
      <c r="N153" s="134"/>
      <c r="O153" s="134"/>
      <c r="P153" s="134"/>
      <c r="Q153" s="134" t="s">
        <v>3</v>
      </c>
      <c r="R153" s="134"/>
      <c r="S153" s="134"/>
      <c r="T153" s="134"/>
      <c r="U153" s="134"/>
      <c r="V153" s="134"/>
      <c r="W153" s="134"/>
      <c r="X153" s="134"/>
      <c r="Y153" s="134"/>
    </row>
    <row r="154" spans="1:25" s="14" customFormat="1" hidden="1" x14ac:dyDescent="0.25">
      <c r="A154" s="131"/>
      <c r="B154" s="151" t="s">
        <v>1225</v>
      </c>
      <c r="C154" s="15" t="s">
        <v>232</v>
      </c>
      <c r="D154" s="15" t="s">
        <v>1366</v>
      </c>
      <c r="E154" s="15" t="s">
        <v>837</v>
      </c>
      <c r="F154" s="15" t="s">
        <v>386</v>
      </c>
      <c r="G154" s="15" t="s">
        <v>269</v>
      </c>
      <c r="H154" s="152"/>
      <c r="I154" s="137" t="s">
        <v>3</v>
      </c>
      <c r="J154" s="137" t="s">
        <v>3</v>
      </c>
      <c r="K154" s="137" t="s">
        <v>3</v>
      </c>
      <c r="L154" s="137" t="s">
        <v>3</v>
      </c>
      <c r="M154" s="137"/>
      <c r="N154" s="137" t="s">
        <v>3</v>
      </c>
      <c r="O154" s="137" t="s">
        <v>3</v>
      </c>
      <c r="P154" s="137" t="s">
        <v>3</v>
      </c>
      <c r="Q154" s="137" t="s">
        <v>3</v>
      </c>
      <c r="R154" s="137"/>
      <c r="S154" s="137" t="s">
        <v>3</v>
      </c>
      <c r="T154" s="137" t="s">
        <v>3</v>
      </c>
      <c r="U154" s="137" t="s">
        <v>3</v>
      </c>
      <c r="V154" s="137" t="s">
        <v>3</v>
      </c>
      <c r="W154" s="137"/>
      <c r="X154" s="137"/>
      <c r="Y154" s="137"/>
    </row>
    <row r="155" spans="1:25" s="14" customFormat="1" hidden="1" x14ac:dyDescent="0.25">
      <c r="A155" s="131"/>
      <c r="B155" s="151" t="s">
        <v>1225</v>
      </c>
      <c r="C155" s="15" t="s">
        <v>232</v>
      </c>
      <c r="D155" s="15" t="s">
        <v>1366</v>
      </c>
      <c r="E155" s="15" t="s">
        <v>837</v>
      </c>
      <c r="F155" s="15" t="s">
        <v>387</v>
      </c>
      <c r="G155" s="15" t="s">
        <v>269</v>
      </c>
      <c r="H155" s="152"/>
      <c r="I155" s="137"/>
      <c r="J155" s="137"/>
      <c r="K155" s="137"/>
      <c r="L155" s="137"/>
      <c r="M155" s="137"/>
      <c r="N155" s="137"/>
      <c r="O155" s="137"/>
      <c r="P155" s="137"/>
      <c r="Q155" s="137" t="s">
        <v>3</v>
      </c>
      <c r="R155" s="137"/>
      <c r="S155" s="137"/>
      <c r="T155" s="137"/>
      <c r="U155" s="137"/>
      <c r="V155" s="137"/>
      <c r="W155" s="137"/>
      <c r="X155" s="137"/>
      <c r="Y155" s="137"/>
    </row>
    <row r="156" spans="1:25" s="14" customFormat="1" hidden="1" x14ac:dyDescent="0.25">
      <c r="A156" s="147"/>
      <c r="B156" s="151" t="s">
        <v>1225</v>
      </c>
      <c r="C156" s="15" t="s">
        <v>232</v>
      </c>
      <c r="D156" s="15" t="s">
        <v>1366</v>
      </c>
      <c r="E156" s="15" t="s">
        <v>837</v>
      </c>
      <c r="F156" s="15" t="s">
        <v>388</v>
      </c>
      <c r="G156" s="15" t="s">
        <v>269</v>
      </c>
      <c r="H156" s="15"/>
      <c r="I156" s="137" t="s">
        <v>3</v>
      </c>
      <c r="J156" s="137" t="s">
        <v>3</v>
      </c>
      <c r="K156" s="137" t="s">
        <v>3</v>
      </c>
      <c r="L156" s="137" t="s">
        <v>3</v>
      </c>
      <c r="M156" s="137"/>
      <c r="N156" s="137" t="s">
        <v>3</v>
      </c>
      <c r="O156" s="137" t="s">
        <v>3</v>
      </c>
      <c r="P156" s="137" t="s">
        <v>3</v>
      </c>
      <c r="Q156" s="137" t="s">
        <v>3</v>
      </c>
      <c r="R156" s="137"/>
      <c r="S156" s="137" t="s">
        <v>3</v>
      </c>
      <c r="T156" s="137" t="s">
        <v>3</v>
      </c>
      <c r="U156" s="137" t="s">
        <v>3</v>
      </c>
      <c r="V156" s="137" t="s">
        <v>3</v>
      </c>
      <c r="W156" s="137"/>
      <c r="X156" s="137"/>
      <c r="Y156" s="137"/>
    </row>
    <row r="157" spans="1:25" s="55" customFormat="1" hidden="1" x14ac:dyDescent="0.25">
      <c r="A157" s="131"/>
      <c r="B157" s="151" t="s">
        <v>1225</v>
      </c>
      <c r="C157" s="15" t="s">
        <v>232</v>
      </c>
      <c r="D157" s="15" t="s">
        <v>1366</v>
      </c>
      <c r="E157" s="15" t="s">
        <v>837</v>
      </c>
      <c r="F157" s="15" t="s">
        <v>233</v>
      </c>
      <c r="G157" s="15" t="s">
        <v>269</v>
      </c>
      <c r="H157" s="152"/>
      <c r="I157" s="137"/>
      <c r="J157" s="137"/>
      <c r="K157" s="137"/>
      <c r="L157" s="137"/>
      <c r="M157" s="137"/>
      <c r="N157" s="137"/>
      <c r="O157" s="137"/>
      <c r="P157" s="137"/>
      <c r="Q157" s="137" t="s">
        <v>3</v>
      </c>
      <c r="R157" s="137"/>
      <c r="S157" s="137"/>
      <c r="T157" s="137"/>
      <c r="U157" s="137"/>
      <c r="V157" s="137"/>
      <c r="W157" s="137"/>
      <c r="X157" s="137"/>
      <c r="Y157" s="137"/>
    </row>
    <row r="158" spans="1:25" s="55" customFormat="1" hidden="1" x14ac:dyDescent="0.25">
      <c r="A158" s="147"/>
      <c r="B158" s="151" t="s">
        <v>1225</v>
      </c>
      <c r="C158" s="15" t="s">
        <v>232</v>
      </c>
      <c r="D158" s="15" t="s">
        <v>1366</v>
      </c>
      <c r="E158" s="15" t="s">
        <v>837</v>
      </c>
      <c r="F158" s="15" t="s">
        <v>18</v>
      </c>
      <c r="G158" s="15" t="s">
        <v>489</v>
      </c>
      <c r="H158" s="137"/>
      <c r="I158" s="137" t="s">
        <v>3</v>
      </c>
      <c r="J158" s="137" t="s">
        <v>3</v>
      </c>
      <c r="K158" s="137"/>
      <c r="L158" s="137"/>
      <c r="M158" s="137"/>
      <c r="N158" s="137"/>
      <c r="O158" s="137"/>
      <c r="P158" s="137"/>
      <c r="Q158" s="137"/>
      <c r="R158" s="137"/>
      <c r="S158" s="137"/>
      <c r="T158" s="137"/>
      <c r="U158" s="137"/>
      <c r="V158" s="137"/>
      <c r="W158" s="137"/>
      <c r="X158" s="137"/>
      <c r="Y158" s="137"/>
    </row>
    <row r="159" spans="1:25" s="55" customFormat="1" hidden="1" x14ac:dyDescent="0.25">
      <c r="A159" s="147"/>
      <c r="B159" s="151" t="s">
        <v>1225</v>
      </c>
      <c r="C159" s="15" t="s">
        <v>232</v>
      </c>
      <c r="D159" s="15" t="s">
        <v>1366</v>
      </c>
      <c r="E159" s="15" t="s">
        <v>837</v>
      </c>
      <c r="F159" s="15" t="s">
        <v>387</v>
      </c>
      <c r="G159" s="15" t="s">
        <v>270</v>
      </c>
      <c r="H159" s="137"/>
      <c r="I159" s="137" t="s">
        <v>3</v>
      </c>
      <c r="J159" s="137"/>
      <c r="K159" s="137"/>
      <c r="L159" s="137"/>
      <c r="M159" s="137"/>
      <c r="N159" s="137"/>
      <c r="O159" s="137"/>
      <c r="P159" s="137"/>
      <c r="Q159" s="137"/>
      <c r="R159" s="137"/>
      <c r="S159" s="137"/>
      <c r="T159" s="137"/>
      <c r="U159" s="137"/>
      <c r="V159" s="137"/>
      <c r="W159" s="137"/>
      <c r="X159" s="137"/>
      <c r="Y159" s="137"/>
    </row>
    <row r="160" spans="1:25" s="14" customFormat="1" hidden="1" x14ac:dyDescent="0.25">
      <c r="A160" s="147"/>
      <c r="B160" s="151" t="s">
        <v>1225</v>
      </c>
      <c r="C160" s="15" t="s">
        <v>232</v>
      </c>
      <c r="D160" s="15" t="s">
        <v>1366</v>
      </c>
      <c r="E160" s="15" t="s">
        <v>837</v>
      </c>
      <c r="F160" s="15" t="s">
        <v>233</v>
      </c>
      <c r="G160" s="15" t="s">
        <v>270</v>
      </c>
      <c r="H160" s="137"/>
      <c r="I160" s="137" t="s">
        <v>3</v>
      </c>
      <c r="J160" s="137"/>
      <c r="K160" s="137"/>
      <c r="L160" s="137"/>
      <c r="M160" s="137"/>
      <c r="N160" s="137"/>
      <c r="O160" s="137"/>
      <c r="P160" s="137"/>
      <c r="Q160" s="137"/>
      <c r="R160" s="137"/>
      <c r="S160" s="137"/>
      <c r="T160" s="137"/>
      <c r="U160" s="137"/>
      <c r="V160" s="137"/>
      <c r="W160" s="137"/>
      <c r="X160" s="137"/>
      <c r="Y160" s="137"/>
    </row>
    <row r="161" spans="1:25" s="14" customFormat="1" hidden="1" x14ac:dyDescent="0.25">
      <c r="A161" s="131"/>
      <c r="B161" s="151" t="s">
        <v>1225</v>
      </c>
      <c r="C161" s="15" t="s">
        <v>232</v>
      </c>
      <c r="D161" s="15" t="s">
        <v>1370</v>
      </c>
      <c r="E161" s="15"/>
      <c r="F161" s="15" t="s">
        <v>18</v>
      </c>
      <c r="G161" s="15" t="s">
        <v>489</v>
      </c>
      <c r="H161" s="137"/>
      <c r="I161" s="137" t="s">
        <v>3</v>
      </c>
      <c r="J161" s="137" t="s">
        <v>3</v>
      </c>
      <c r="K161" s="137"/>
      <c r="L161" s="137"/>
      <c r="M161" s="137"/>
      <c r="N161" s="137"/>
      <c r="O161" s="137"/>
      <c r="P161" s="137"/>
      <c r="Q161" s="137"/>
      <c r="R161" s="137"/>
      <c r="S161" s="137"/>
      <c r="T161" s="137"/>
      <c r="U161" s="137"/>
      <c r="V161" s="137"/>
      <c r="W161" s="137"/>
      <c r="X161" s="137"/>
      <c r="Y161" s="135"/>
    </row>
    <row r="162" spans="1:25" s="14" customFormat="1" hidden="1" x14ac:dyDescent="0.25">
      <c r="A162" s="131"/>
      <c r="B162" s="151" t="s">
        <v>1225</v>
      </c>
      <c r="C162" s="15" t="s">
        <v>232</v>
      </c>
      <c r="D162" s="15" t="s">
        <v>1370</v>
      </c>
      <c r="E162" s="15"/>
      <c r="F162" s="15" t="s">
        <v>1333</v>
      </c>
      <c r="G162" s="15" t="s">
        <v>1328</v>
      </c>
      <c r="H162" s="137"/>
      <c r="I162" s="137" t="s">
        <v>3</v>
      </c>
      <c r="J162" s="137" t="s">
        <v>3</v>
      </c>
      <c r="K162" s="137" t="s">
        <v>3</v>
      </c>
      <c r="L162" s="137" t="s">
        <v>3</v>
      </c>
      <c r="M162" s="137" t="s">
        <v>3</v>
      </c>
      <c r="N162" s="137" t="s">
        <v>3</v>
      </c>
      <c r="O162" s="137" t="s">
        <v>3</v>
      </c>
      <c r="P162" s="135" t="s">
        <v>531</v>
      </c>
      <c r="Q162" s="137"/>
      <c r="R162" s="137"/>
      <c r="S162" s="137"/>
      <c r="T162" s="137"/>
      <c r="U162" s="137" t="s">
        <v>3</v>
      </c>
      <c r="V162" s="137" t="s">
        <v>3</v>
      </c>
      <c r="W162" s="137"/>
      <c r="X162" s="137"/>
      <c r="Y162" s="135" t="s">
        <v>1605</v>
      </c>
    </row>
    <row r="163" spans="1:25" s="14" customFormat="1" hidden="1" x14ac:dyDescent="0.25">
      <c r="A163" s="131"/>
      <c r="B163" s="151" t="s">
        <v>1225</v>
      </c>
      <c r="C163" s="15" t="s">
        <v>232</v>
      </c>
      <c r="D163" s="15" t="s">
        <v>1370</v>
      </c>
      <c r="E163" s="15"/>
      <c r="F163" s="15" t="s">
        <v>386</v>
      </c>
      <c r="G163" s="15" t="s">
        <v>1328</v>
      </c>
      <c r="H163" s="137"/>
      <c r="I163" s="137" t="s">
        <v>3</v>
      </c>
      <c r="J163" s="137" t="s">
        <v>3</v>
      </c>
      <c r="K163" s="137" t="s">
        <v>3</v>
      </c>
      <c r="L163" s="137" t="s">
        <v>3</v>
      </c>
      <c r="M163" s="137" t="s">
        <v>3</v>
      </c>
      <c r="N163" s="137"/>
      <c r="O163" s="137" t="s">
        <v>3</v>
      </c>
      <c r="P163" s="135" t="s">
        <v>531</v>
      </c>
      <c r="Q163" s="137"/>
      <c r="R163" s="137"/>
      <c r="S163" s="137"/>
      <c r="T163" s="137"/>
      <c r="U163" s="137" t="s">
        <v>3</v>
      </c>
      <c r="V163" s="137" t="s">
        <v>3</v>
      </c>
      <c r="W163" s="137"/>
      <c r="X163" s="137"/>
      <c r="Y163" s="135" t="s">
        <v>1605</v>
      </c>
    </row>
    <row r="164" spans="1:25" s="14" customFormat="1" hidden="1" x14ac:dyDescent="0.25">
      <c r="A164" s="131"/>
      <c r="B164" s="151" t="s">
        <v>1225</v>
      </c>
      <c r="C164" s="15" t="s">
        <v>232</v>
      </c>
      <c r="D164" s="15" t="s">
        <v>1370</v>
      </c>
      <c r="E164" s="15"/>
      <c r="F164" s="15" t="s">
        <v>235</v>
      </c>
      <c r="G164" s="15" t="s">
        <v>1328</v>
      </c>
      <c r="H164" s="137"/>
      <c r="I164" s="137" t="s">
        <v>3</v>
      </c>
      <c r="J164" s="137" t="s">
        <v>3</v>
      </c>
      <c r="K164" s="137"/>
      <c r="L164" s="137"/>
      <c r="M164" s="137"/>
      <c r="N164" s="137"/>
      <c r="O164" s="137"/>
      <c r="P164" s="137"/>
      <c r="Q164" s="137" t="s">
        <v>3</v>
      </c>
      <c r="R164" s="137"/>
      <c r="S164" s="137"/>
      <c r="T164" s="137"/>
      <c r="U164" s="137"/>
      <c r="V164" s="138"/>
      <c r="W164" s="138"/>
      <c r="X164" s="138"/>
      <c r="Y164" s="135"/>
    </row>
    <row r="165" spans="1:25" s="14" customFormat="1" hidden="1" x14ac:dyDescent="0.25">
      <c r="A165" s="131"/>
      <c r="B165" s="151" t="s">
        <v>1225</v>
      </c>
      <c r="C165" s="15" t="s">
        <v>232</v>
      </c>
      <c r="D165" s="15" t="s">
        <v>1370</v>
      </c>
      <c r="E165" s="15"/>
      <c r="F165" s="15" t="s">
        <v>387</v>
      </c>
      <c r="G165" s="15" t="s">
        <v>1328</v>
      </c>
      <c r="H165" s="137"/>
      <c r="I165" s="137" t="s">
        <v>3</v>
      </c>
      <c r="J165" s="137" t="s">
        <v>3</v>
      </c>
      <c r="K165" s="137"/>
      <c r="L165" s="137"/>
      <c r="M165" s="137"/>
      <c r="N165" s="137"/>
      <c r="O165" s="137"/>
      <c r="P165" s="137"/>
      <c r="Q165" s="137" t="s">
        <v>3</v>
      </c>
      <c r="R165" s="137"/>
      <c r="S165" s="137"/>
      <c r="T165" s="137"/>
      <c r="U165" s="137"/>
      <c r="V165" s="138"/>
      <c r="W165" s="138"/>
      <c r="X165" s="138"/>
      <c r="Y165" s="135"/>
    </row>
    <row r="166" spans="1:25" s="14" customFormat="1" hidden="1" x14ac:dyDescent="0.25">
      <c r="A166" s="131"/>
      <c r="B166" s="151" t="s">
        <v>1225</v>
      </c>
      <c r="C166" s="15" t="s">
        <v>232</v>
      </c>
      <c r="D166" s="15" t="s">
        <v>1370</v>
      </c>
      <c r="E166" s="15"/>
      <c r="F166" s="15" t="s">
        <v>1362</v>
      </c>
      <c r="G166" s="15" t="s">
        <v>1328</v>
      </c>
      <c r="H166" s="137"/>
      <c r="I166" s="137" t="s">
        <v>3</v>
      </c>
      <c r="J166" s="137" t="s">
        <v>3</v>
      </c>
      <c r="K166" s="137"/>
      <c r="L166" s="137"/>
      <c r="M166" s="137"/>
      <c r="N166" s="137"/>
      <c r="O166" s="137"/>
      <c r="P166" s="137"/>
      <c r="Q166" s="137" t="s">
        <v>3</v>
      </c>
      <c r="R166" s="137"/>
      <c r="S166" s="137"/>
      <c r="T166" s="137"/>
      <c r="U166" s="137"/>
      <c r="V166" s="138"/>
      <c r="W166" s="138"/>
      <c r="X166" s="138"/>
      <c r="Y166" s="135"/>
    </row>
    <row r="167" spans="1:25" s="14" customFormat="1" hidden="1" x14ac:dyDescent="0.25">
      <c r="A167" s="131"/>
      <c r="B167" s="151" t="s">
        <v>1225</v>
      </c>
      <c r="C167" s="15" t="s">
        <v>232</v>
      </c>
      <c r="D167" s="15" t="s">
        <v>1370</v>
      </c>
      <c r="E167" s="15"/>
      <c r="F167" s="15" t="s">
        <v>235</v>
      </c>
      <c r="G167" s="15" t="s">
        <v>1332</v>
      </c>
      <c r="H167" s="137"/>
      <c r="I167" s="137" t="s">
        <v>3</v>
      </c>
      <c r="J167" s="137" t="s">
        <v>3</v>
      </c>
      <c r="K167" s="137"/>
      <c r="L167" s="137"/>
      <c r="M167" s="137"/>
      <c r="N167" s="137"/>
      <c r="O167" s="137"/>
      <c r="P167" s="137"/>
      <c r="Q167" s="137"/>
      <c r="R167" s="137"/>
      <c r="S167" s="137"/>
      <c r="T167" s="137"/>
      <c r="U167" s="137"/>
      <c r="V167" s="137"/>
      <c r="W167" s="134"/>
      <c r="X167" s="137"/>
      <c r="Y167" s="137"/>
    </row>
    <row r="168" spans="1:25" s="14" customFormat="1" hidden="1" x14ac:dyDescent="0.25">
      <c r="A168" s="131"/>
      <c r="B168" s="151" t="s">
        <v>1225</v>
      </c>
      <c r="C168" s="15" t="s">
        <v>232</v>
      </c>
      <c r="D168" s="15" t="s">
        <v>1370</v>
      </c>
      <c r="E168" s="15"/>
      <c r="F168" s="15" t="s">
        <v>387</v>
      </c>
      <c r="G168" s="15" t="s">
        <v>1332</v>
      </c>
      <c r="H168" s="137"/>
      <c r="I168" s="137" t="s">
        <v>3</v>
      </c>
      <c r="J168" s="137" t="s">
        <v>3</v>
      </c>
      <c r="K168" s="137"/>
      <c r="L168" s="137"/>
      <c r="M168" s="137"/>
      <c r="N168" s="137"/>
      <c r="O168" s="137"/>
      <c r="P168" s="137"/>
      <c r="Q168" s="137"/>
      <c r="R168" s="137"/>
      <c r="S168" s="137"/>
      <c r="T168" s="137"/>
      <c r="U168" s="137"/>
      <c r="V168" s="137"/>
      <c r="W168" s="263"/>
      <c r="X168" s="264"/>
      <c r="Y168" s="137"/>
    </row>
    <row r="169" spans="1:25" s="14" customFormat="1" hidden="1" x14ac:dyDescent="0.25">
      <c r="A169" s="131"/>
      <c r="B169" s="151" t="s">
        <v>1225</v>
      </c>
      <c r="C169" s="15" t="s">
        <v>232</v>
      </c>
      <c r="D169" s="15" t="s">
        <v>1370</v>
      </c>
      <c r="E169" s="15"/>
      <c r="F169" s="15" t="s">
        <v>1362</v>
      </c>
      <c r="G169" s="15" t="s">
        <v>1332</v>
      </c>
      <c r="H169" s="137"/>
      <c r="I169" s="137" t="s">
        <v>3</v>
      </c>
      <c r="J169" s="137" t="s">
        <v>3</v>
      </c>
      <c r="K169" s="137"/>
      <c r="L169" s="137"/>
      <c r="M169" s="137"/>
      <c r="N169" s="137"/>
      <c r="O169" s="137"/>
      <c r="P169" s="137"/>
      <c r="Q169" s="137"/>
      <c r="R169" s="137"/>
      <c r="S169" s="137"/>
      <c r="T169" s="137"/>
      <c r="U169" s="137"/>
      <c r="V169" s="137"/>
      <c r="W169" s="137"/>
      <c r="X169" s="137"/>
      <c r="Y169" s="137"/>
    </row>
    <row r="170" spans="1:25" s="14" customFormat="1" hidden="1" x14ac:dyDescent="0.25">
      <c r="A170" s="38"/>
      <c r="B170" s="151" t="s">
        <v>1225</v>
      </c>
      <c r="C170" s="42" t="s">
        <v>232</v>
      </c>
      <c r="D170" s="42" t="s">
        <v>1367</v>
      </c>
      <c r="E170" s="42"/>
      <c r="F170" s="42" t="s">
        <v>18</v>
      </c>
      <c r="G170" s="42" t="s">
        <v>764</v>
      </c>
      <c r="H170" s="134"/>
      <c r="I170" s="134" t="s">
        <v>3</v>
      </c>
      <c r="J170" s="134" t="s">
        <v>3</v>
      </c>
      <c r="K170" s="134"/>
      <c r="L170" s="134"/>
      <c r="M170" s="134"/>
      <c r="N170" s="134"/>
      <c r="O170" s="134"/>
      <c r="P170" s="134"/>
      <c r="Q170" s="134"/>
      <c r="R170" s="134"/>
      <c r="S170" s="134"/>
      <c r="T170" s="134"/>
      <c r="U170" s="134"/>
      <c r="V170" s="134"/>
      <c r="W170" s="134"/>
      <c r="X170" s="134"/>
      <c r="Y170" s="134"/>
    </row>
    <row r="171" spans="1:25" s="14" customFormat="1" hidden="1" x14ac:dyDescent="0.25">
      <c r="A171" s="38"/>
      <c r="B171" s="151" t="s">
        <v>1225</v>
      </c>
      <c r="C171" s="42" t="s">
        <v>232</v>
      </c>
      <c r="D171" s="42" t="s">
        <v>1367</v>
      </c>
      <c r="E171" s="42"/>
      <c r="F171" s="42" t="s">
        <v>848</v>
      </c>
      <c r="G171" s="42" t="s">
        <v>764</v>
      </c>
      <c r="H171" s="134"/>
      <c r="I171" s="134" t="s">
        <v>3</v>
      </c>
      <c r="J171" s="134" t="s">
        <v>3</v>
      </c>
      <c r="K171" s="134" t="s">
        <v>3</v>
      </c>
      <c r="L171" s="134" t="s">
        <v>3</v>
      </c>
      <c r="M171" s="134" t="s">
        <v>3</v>
      </c>
      <c r="N171" s="134" t="s">
        <v>3</v>
      </c>
      <c r="O171" s="134" t="s">
        <v>3</v>
      </c>
      <c r="P171" s="134" t="s">
        <v>3</v>
      </c>
      <c r="Q171" s="134"/>
      <c r="R171" s="134"/>
      <c r="S171" s="134" t="s">
        <v>3</v>
      </c>
      <c r="T171" s="134" t="s">
        <v>3</v>
      </c>
      <c r="U171" s="134"/>
      <c r="V171" s="134" t="s">
        <v>3</v>
      </c>
      <c r="W171" s="134"/>
      <c r="X171" s="134"/>
      <c r="Y171" s="134"/>
    </row>
    <row r="172" spans="1:25" s="14" customFormat="1" hidden="1" x14ac:dyDescent="0.25">
      <c r="A172" s="38"/>
      <c r="B172" s="151" t="s">
        <v>1225</v>
      </c>
      <c r="C172" s="42" t="s">
        <v>232</v>
      </c>
      <c r="D172" s="42" t="s">
        <v>1367</v>
      </c>
      <c r="E172" s="42"/>
      <c r="F172" s="42" t="s">
        <v>33</v>
      </c>
      <c r="G172" s="42" t="s">
        <v>764</v>
      </c>
      <c r="H172" s="134"/>
      <c r="I172" s="134"/>
      <c r="J172" s="134"/>
      <c r="K172" s="134"/>
      <c r="L172" s="134"/>
      <c r="M172" s="134"/>
      <c r="N172" s="134"/>
      <c r="O172" s="134"/>
      <c r="P172" s="134"/>
      <c r="Q172" s="134" t="s">
        <v>3</v>
      </c>
      <c r="R172" s="134"/>
      <c r="S172" s="134"/>
      <c r="T172" s="134"/>
      <c r="U172" s="134"/>
      <c r="V172" s="134"/>
      <c r="W172" s="134"/>
      <c r="X172" s="134"/>
      <c r="Y172" s="134"/>
    </row>
    <row r="173" spans="1:25" s="14" customFormat="1" hidden="1" x14ac:dyDescent="0.25">
      <c r="A173" s="301"/>
      <c r="B173" s="151" t="s">
        <v>1225</v>
      </c>
      <c r="C173" s="15" t="s">
        <v>232</v>
      </c>
      <c r="D173" s="15" t="s">
        <v>390</v>
      </c>
      <c r="E173" s="15" t="s">
        <v>945</v>
      </c>
      <c r="F173" s="15" t="s">
        <v>920</v>
      </c>
      <c r="G173" s="15" t="s">
        <v>1087</v>
      </c>
      <c r="H173" s="137"/>
      <c r="I173" s="137" t="s">
        <v>3</v>
      </c>
      <c r="J173" s="137"/>
      <c r="K173" s="137"/>
      <c r="L173" s="137"/>
      <c r="M173" s="137"/>
      <c r="N173" s="137"/>
      <c r="O173" s="137"/>
      <c r="P173" s="137"/>
      <c r="Q173" s="137"/>
      <c r="R173" s="137"/>
      <c r="S173" s="137"/>
      <c r="T173" s="137"/>
      <c r="U173" s="137"/>
      <c r="V173" s="137"/>
      <c r="W173" s="137"/>
      <c r="X173" s="137"/>
      <c r="Y173" s="137"/>
    </row>
    <row r="174" spans="1:25" s="14" customFormat="1" hidden="1" x14ac:dyDescent="0.25">
      <c r="A174" s="301"/>
      <c r="B174" s="151" t="s">
        <v>1225</v>
      </c>
      <c r="C174" s="15" t="s">
        <v>232</v>
      </c>
      <c r="D174" s="15" t="s">
        <v>390</v>
      </c>
      <c r="E174" s="15" t="s">
        <v>945</v>
      </c>
      <c r="F174" s="15" t="s">
        <v>387</v>
      </c>
      <c r="G174" s="15" t="s">
        <v>1087</v>
      </c>
      <c r="H174" s="137"/>
      <c r="I174" s="137" t="s">
        <v>3</v>
      </c>
      <c r="J174" s="137"/>
      <c r="K174" s="137"/>
      <c r="L174" s="137"/>
      <c r="M174" s="137"/>
      <c r="N174" s="137"/>
      <c r="O174" s="137"/>
      <c r="P174" s="137"/>
      <c r="Q174" s="137"/>
      <c r="R174" s="137"/>
      <c r="S174" s="137"/>
      <c r="T174" s="137"/>
      <c r="U174" s="137"/>
      <c r="V174" s="137"/>
      <c r="W174" s="137"/>
      <c r="X174" s="137"/>
      <c r="Y174" s="137"/>
    </row>
    <row r="175" spans="1:25" s="14" customFormat="1" hidden="1" x14ac:dyDescent="0.25">
      <c r="A175" s="136"/>
      <c r="B175" s="151" t="s">
        <v>1225</v>
      </c>
      <c r="C175" s="15" t="s">
        <v>232</v>
      </c>
      <c r="D175" s="15" t="s">
        <v>390</v>
      </c>
      <c r="E175" s="15" t="s">
        <v>945</v>
      </c>
      <c r="F175" s="15" t="s">
        <v>33</v>
      </c>
      <c r="G175" s="15" t="s">
        <v>1087</v>
      </c>
      <c r="H175" s="137"/>
      <c r="I175" s="137" t="s">
        <v>3</v>
      </c>
      <c r="J175" s="137"/>
      <c r="K175" s="137"/>
      <c r="L175" s="137"/>
      <c r="M175" s="137"/>
      <c r="N175" s="137"/>
      <c r="O175" s="137"/>
      <c r="P175" s="137"/>
      <c r="Q175" s="137"/>
      <c r="R175" s="137"/>
      <c r="S175" s="137"/>
      <c r="T175" s="137"/>
      <c r="U175" s="137"/>
      <c r="V175" s="137"/>
      <c r="W175" s="137"/>
      <c r="X175" s="137"/>
      <c r="Y175" s="137"/>
    </row>
    <row r="176" spans="1:25" s="14" customFormat="1" hidden="1" x14ac:dyDescent="0.25">
      <c r="A176" s="301"/>
      <c r="B176" s="151" t="s">
        <v>1225</v>
      </c>
      <c r="C176" s="15" t="s">
        <v>232</v>
      </c>
      <c r="D176" s="15" t="s">
        <v>390</v>
      </c>
      <c r="E176" s="15" t="s">
        <v>945</v>
      </c>
      <c r="F176" s="15" t="s">
        <v>18</v>
      </c>
      <c r="G176" s="15" t="s">
        <v>928</v>
      </c>
      <c r="H176" s="137"/>
      <c r="I176" s="137" t="s">
        <v>3</v>
      </c>
      <c r="J176" s="137" t="s">
        <v>3</v>
      </c>
      <c r="K176" s="137"/>
      <c r="L176" s="137"/>
      <c r="M176" s="137"/>
      <c r="N176" s="137"/>
      <c r="O176" s="137"/>
      <c r="P176" s="137"/>
      <c r="Q176" s="137"/>
      <c r="R176" s="137"/>
      <c r="S176" s="137"/>
      <c r="T176" s="137"/>
      <c r="U176" s="137"/>
      <c r="V176" s="137"/>
      <c r="W176" s="137"/>
      <c r="X176" s="137"/>
      <c r="Y176" s="137"/>
    </row>
    <row r="177" spans="1:25" s="14" customFormat="1" hidden="1" x14ac:dyDescent="0.25">
      <c r="A177" s="301"/>
      <c r="B177" s="151" t="s">
        <v>1225</v>
      </c>
      <c r="C177" s="15" t="s">
        <v>232</v>
      </c>
      <c r="D177" s="15" t="s">
        <v>390</v>
      </c>
      <c r="E177" s="15" t="s">
        <v>945</v>
      </c>
      <c r="F177" s="15" t="s">
        <v>920</v>
      </c>
      <c r="G177" s="15" t="s">
        <v>924</v>
      </c>
      <c r="H177" s="137"/>
      <c r="I177" s="137" t="s">
        <v>3</v>
      </c>
      <c r="J177" s="137"/>
      <c r="K177" s="137"/>
      <c r="L177" s="137"/>
      <c r="M177" s="137"/>
      <c r="N177" s="137"/>
      <c r="O177" s="137"/>
      <c r="P177" s="137"/>
      <c r="Q177" s="137"/>
      <c r="R177" s="137"/>
      <c r="S177" s="137"/>
      <c r="T177" s="137"/>
      <c r="U177" s="137"/>
      <c r="V177" s="137"/>
      <c r="W177" s="137"/>
      <c r="X177" s="137"/>
      <c r="Y177" s="137"/>
    </row>
    <row r="178" spans="1:25" s="14" customFormat="1" hidden="1" x14ac:dyDescent="0.25">
      <c r="A178" s="301"/>
      <c r="B178" s="151" t="s">
        <v>1225</v>
      </c>
      <c r="C178" s="15" t="s">
        <v>232</v>
      </c>
      <c r="D178" s="15" t="s">
        <v>390</v>
      </c>
      <c r="E178" s="15" t="s">
        <v>945</v>
      </c>
      <c r="F178" s="15" t="s">
        <v>387</v>
      </c>
      <c r="G178" s="15" t="s">
        <v>924</v>
      </c>
      <c r="H178" s="137"/>
      <c r="I178" s="137" t="s">
        <v>3</v>
      </c>
      <c r="J178" s="137"/>
      <c r="K178" s="137"/>
      <c r="L178" s="137"/>
      <c r="M178" s="137"/>
      <c r="N178" s="137"/>
      <c r="O178" s="137"/>
      <c r="P178" s="137"/>
      <c r="Q178" s="137"/>
      <c r="R178" s="137"/>
      <c r="S178" s="137"/>
      <c r="T178" s="137"/>
      <c r="U178" s="137"/>
      <c r="V178" s="137"/>
      <c r="W178" s="137"/>
      <c r="X178" s="137"/>
      <c r="Y178" s="137"/>
    </row>
    <row r="179" spans="1:25" s="14" customFormat="1" hidden="1" x14ac:dyDescent="0.25">
      <c r="A179" s="301"/>
      <c r="B179" s="151" t="s">
        <v>1225</v>
      </c>
      <c r="C179" s="15" t="s">
        <v>232</v>
      </c>
      <c r="D179" s="15" t="s">
        <v>390</v>
      </c>
      <c r="E179" s="15" t="s">
        <v>945</v>
      </c>
      <c r="F179" s="15" t="s">
        <v>233</v>
      </c>
      <c r="G179" s="15" t="s">
        <v>924</v>
      </c>
      <c r="H179" s="137"/>
      <c r="I179" s="137" t="s">
        <v>3</v>
      </c>
      <c r="J179" s="137"/>
      <c r="K179" s="137"/>
      <c r="L179" s="137"/>
      <c r="M179" s="137"/>
      <c r="N179" s="137"/>
      <c r="O179" s="137"/>
      <c r="P179" s="137"/>
      <c r="Q179" s="137"/>
      <c r="R179" s="137"/>
      <c r="S179" s="137"/>
      <c r="T179" s="137"/>
      <c r="U179" s="137"/>
      <c r="V179" s="137"/>
      <c r="W179" s="137"/>
      <c r="X179" s="137"/>
      <c r="Y179" s="137"/>
    </row>
    <row r="180" spans="1:25" s="14" customFormat="1" hidden="1" x14ac:dyDescent="0.25">
      <c r="A180" s="301"/>
      <c r="B180" s="151" t="s">
        <v>1225</v>
      </c>
      <c r="C180" s="15" t="s">
        <v>232</v>
      </c>
      <c r="D180" s="15" t="s">
        <v>390</v>
      </c>
      <c r="E180" s="15" t="s">
        <v>945</v>
      </c>
      <c r="F180" s="15" t="s">
        <v>33</v>
      </c>
      <c r="G180" s="15" t="s">
        <v>924</v>
      </c>
      <c r="H180" s="137"/>
      <c r="I180" s="137" t="s">
        <v>3</v>
      </c>
      <c r="J180" s="137"/>
      <c r="K180" s="137"/>
      <c r="L180" s="137"/>
      <c r="M180" s="137"/>
      <c r="N180" s="137"/>
      <c r="O180" s="137"/>
      <c r="P180" s="137"/>
      <c r="Q180" s="137"/>
      <c r="R180" s="137"/>
      <c r="S180" s="137"/>
      <c r="T180" s="137"/>
      <c r="U180" s="137"/>
      <c r="V180" s="137"/>
      <c r="W180" s="137"/>
      <c r="X180" s="137"/>
      <c r="Y180" s="137"/>
    </row>
    <row r="181" spans="1:25" s="14" customFormat="1" hidden="1" x14ac:dyDescent="0.25">
      <c r="A181" s="301"/>
      <c r="B181" s="151" t="s">
        <v>1225</v>
      </c>
      <c r="C181" s="15" t="s">
        <v>232</v>
      </c>
      <c r="D181" s="15" t="s">
        <v>390</v>
      </c>
      <c r="E181" s="15" t="s">
        <v>945</v>
      </c>
      <c r="F181" s="15" t="s">
        <v>18</v>
      </c>
      <c r="G181" s="42" t="s">
        <v>229</v>
      </c>
      <c r="H181" s="135"/>
      <c r="I181" s="135" t="s">
        <v>3</v>
      </c>
      <c r="J181" s="135" t="s">
        <v>3</v>
      </c>
      <c r="K181" s="135"/>
      <c r="L181" s="135"/>
      <c r="M181" s="135"/>
      <c r="N181" s="135" t="s">
        <v>3</v>
      </c>
      <c r="O181" s="135"/>
      <c r="P181" s="135"/>
      <c r="Q181" s="135"/>
      <c r="R181" s="135"/>
      <c r="S181" s="135"/>
      <c r="T181" s="135" t="s">
        <v>3</v>
      </c>
      <c r="U181" s="135" t="s">
        <v>3</v>
      </c>
      <c r="V181" s="135"/>
      <c r="W181" s="135"/>
      <c r="X181" s="135"/>
      <c r="Y181" s="55"/>
    </row>
    <row r="182" spans="1:25" s="14" customFormat="1" hidden="1" x14ac:dyDescent="0.25">
      <c r="A182" s="136"/>
      <c r="B182" s="151" t="s">
        <v>1225</v>
      </c>
      <c r="C182" s="15" t="s">
        <v>232</v>
      </c>
      <c r="D182" s="15" t="s">
        <v>390</v>
      </c>
      <c r="E182" s="15" t="s">
        <v>945</v>
      </c>
      <c r="F182" s="15" t="s">
        <v>386</v>
      </c>
      <c r="G182" s="15" t="s">
        <v>229</v>
      </c>
      <c r="H182" s="137"/>
      <c r="I182" s="137" t="s">
        <v>3</v>
      </c>
      <c r="J182" s="137" t="s">
        <v>3</v>
      </c>
      <c r="K182" s="137" t="s">
        <v>3</v>
      </c>
      <c r="L182" s="137" t="s">
        <v>3</v>
      </c>
      <c r="M182" s="137" t="s">
        <v>3</v>
      </c>
      <c r="N182" s="137" t="s">
        <v>3</v>
      </c>
      <c r="O182" s="137" t="s">
        <v>3</v>
      </c>
      <c r="P182" s="137"/>
      <c r="Q182" s="137"/>
      <c r="R182" s="137"/>
      <c r="S182" s="137"/>
      <c r="T182" s="137" t="s">
        <v>3</v>
      </c>
      <c r="U182" s="137" t="s">
        <v>3</v>
      </c>
      <c r="V182" s="137"/>
      <c r="W182" s="137"/>
      <c r="X182" s="137"/>
      <c r="Y182" s="317"/>
    </row>
    <row r="183" spans="1:25" s="14" customFormat="1" hidden="1" x14ac:dyDescent="0.25">
      <c r="A183" s="136"/>
      <c r="B183" s="151" t="s">
        <v>1225</v>
      </c>
      <c r="C183" s="15" t="s">
        <v>232</v>
      </c>
      <c r="D183" s="15" t="s">
        <v>390</v>
      </c>
      <c r="E183" s="15" t="s">
        <v>945</v>
      </c>
      <c r="F183" s="15" t="s">
        <v>387</v>
      </c>
      <c r="G183" s="15" t="s">
        <v>229</v>
      </c>
      <c r="H183" s="137"/>
      <c r="I183" s="137" t="s">
        <v>3</v>
      </c>
      <c r="J183" s="137" t="s">
        <v>3</v>
      </c>
      <c r="K183" s="137"/>
      <c r="L183" s="137" t="s">
        <v>3</v>
      </c>
      <c r="M183" s="137"/>
      <c r="N183" s="137" t="s">
        <v>3</v>
      </c>
      <c r="O183" s="137" t="s">
        <v>3</v>
      </c>
      <c r="P183" s="137"/>
      <c r="Q183" s="137" t="s">
        <v>3</v>
      </c>
      <c r="R183" s="137"/>
      <c r="S183" s="137" t="s">
        <v>3</v>
      </c>
      <c r="T183" s="137" t="s">
        <v>3</v>
      </c>
      <c r="U183" s="137" t="s">
        <v>3</v>
      </c>
      <c r="V183" s="137"/>
      <c r="W183" s="137"/>
      <c r="X183" s="137"/>
      <c r="Y183" s="317"/>
    </row>
    <row r="184" spans="1:25" s="14" customFormat="1" hidden="1" x14ac:dyDescent="0.25">
      <c r="A184" s="136"/>
      <c r="B184" s="151" t="s">
        <v>1225</v>
      </c>
      <c r="C184" s="15" t="s">
        <v>232</v>
      </c>
      <c r="D184" s="15" t="s">
        <v>390</v>
      </c>
      <c r="E184" s="15" t="s">
        <v>945</v>
      </c>
      <c r="F184" s="15" t="s">
        <v>388</v>
      </c>
      <c r="G184" s="15" t="s">
        <v>229</v>
      </c>
      <c r="H184" s="137"/>
      <c r="I184" s="137" t="s">
        <v>3</v>
      </c>
      <c r="J184" s="137" t="s">
        <v>3</v>
      </c>
      <c r="K184" s="137" t="s">
        <v>3</v>
      </c>
      <c r="L184" s="137" t="s">
        <v>3</v>
      </c>
      <c r="M184" s="137" t="s">
        <v>3</v>
      </c>
      <c r="N184" s="137" t="s">
        <v>3</v>
      </c>
      <c r="O184" s="137" t="s">
        <v>3</v>
      </c>
      <c r="P184" s="137"/>
      <c r="Q184" s="137" t="s">
        <v>3</v>
      </c>
      <c r="R184" s="137"/>
      <c r="S184" s="137" t="s">
        <v>3</v>
      </c>
      <c r="T184" s="137" t="s">
        <v>3</v>
      </c>
      <c r="U184" s="137" t="s">
        <v>3</v>
      </c>
      <c r="V184" s="137" t="s">
        <v>3</v>
      </c>
      <c r="W184" s="137"/>
      <c r="X184" s="137"/>
      <c r="Y184" s="317"/>
    </row>
    <row r="185" spans="1:25" s="14" customFormat="1" hidden="1" x14ac:dyDescent="0.25">
      <c r="A185" s="136"/>
      <c r="B185" s="151" t="s">
        <v>1225</v>
      </c>
      <c r="C185" s="15" t="s">
        <v>232</v>
      </c>
      <c r="D185" s="15" t="s">
        <v>390</v>
      </c>
      <c r="E185" s="15" t="s">
        <v>945</v>
      </c>
      <c r="F185" s="15" t="s">
        <v>233</v>
      </c>
      <c r="G185" s="15" t="s">
        <v>229</v>
      </c>
      <c r="H185" s="137"/>
      <c r="I185" s="137" t="s">
        <v>3</v>
      </c>
      <c r="J185" s="137" t="s">
        <v>3</v>
      </c>
      <c r="K185" s="137"/>
      <c r="L185" s="137" t="s">
        <v>3</v>
      </c>
      <c r="M185" s="137"/>
      <c r="N185" s="137" t="s">
        <v>3</v>
      </c>
      <c r="O185" s="137" t="s">
        <v>3</v>
      </c>
      <c r="P185" s="137"/>
      <c r="Q185" s="137" t="s">
        <v>3</v>
      </c>
      <c r="R185" s="137"/>
      <c r="S185" s="137" t="s">
        <v>3</v>
      </c>
      <c r="T185" s="137" t="s">
        <v>3</v>
      </c>
      <c r="U185" s="137" t="s">
        <v>3</v>
      </c>
      <c r="V185" s="137"/>
      <c r="W185" s="137"/>
      <c r="X185" s="137"/>
      <c r="Y185" s="317"/>
    </row>
    <row r="186" spans="1:25" s="14" customFormat="1" hidden="1" x14ac:dyDescent="0.25">
      <c r="A186" s="136"/>
      <c r="B186" s="151" t="s">
        <v>1225</v>
      </c>
      <c r="C186" s="15" t="s">
        <v>232</v>
      </c>
      <c r="D186" s="15" t="s">
        <v>390</v>
      </c>
      <c r="E186" s="15" t="s">
        <v>945</v>
      </c>
      <c r="F186" s="15" t="s">
        <v>33</v>
      </c>
      <c r="G186" s="15" t="s">
        <v>229</v>
      </c>
      <c r="H186" s="137"/>
      <c r="I186" s="137" t="s">
        <v>3</v>
      </c>
      <c r="J186" s="137" t="s">
        <v>3</v>
      </c>
      <c r="K186" s="137"/>
      <c r="L186" s="137" t="s">
        <v>3</v>
      </c>
      <c r="M186" s="137"/>
      <c r="N186" s="137" t="s">
        <v>3</v>
      </c>
      <c r="O186" s="137" t="s">
        <v>3</v>
      </c>
      <c r="P186" s="137"/>
      <c r="Q186" s="137" t="s">
        <v>3</v>
      </c>
      <c r="R186" s="137"/>
      <c r="S186" s="137" t="s">
        <v>3</v>
      </c>
      <c r="T186" s="137" t="s">
        <v>3</v>
      </c>
      <c r="U186" s="137" t="s">
        <v>3</v>
      </c>
      <c r="V186" s="137"/>
      <c r="W186" s="137"/>
      <c r="X186" s="137"/>
      <c r="Y186" s="317"/>
    </row>
    <row r="187" spans="1:25" s="288" customFormat="1" hidden="1" x14ac:dyDescent="0.25">
      <c r="A187" s="38"/>
      <c r="B187" s="151" t="s">
        <v>1225</v>
      </c>
      <c r="C187" s="42" t="s">
        <v>232</v>
      </c>
      <c r="D187" s="15" t="s">
        <v>390</v>
      </c>
      <c r="E187" s="15" t="s">
        <v>945</v>
      </c>
      <c r="F187" s="15" t="s">
        <v>920</v>
      </c>
      <c r="G187" s="42" t="s">
        <v>229</v>
      </c>
      <c r="H187" s="134"/>
      <c r="I187" s="134" t="s">
        <v>3</v>
      </c>
      <c r="J187" s="134"/>
      <c r="K187" s="134"/>
      <c r="L187" s="134"/>
      <c r="M187" s="134"/>
      <c r="N187" s="134"/>
      <c r="O187" s="134"/>
      <c r="P187" s="134"/>
      <c r="Q187" s="134" t="s">
        <v>3</v>
      </c>
      <c r="R187" s="134"/>
      <c r="S187" s="134"/>
      <c r="T187" s="134"/>
      <c r="U187" s="134"/>
      <c r="V187" s="134"/>
      <c r="W187" s="134"/>
      <c r="X187" s="134"/>
      <c r="Y187" s="253"/>
    </row>
    <row r="188" spans="1:25" s="14" customFormat="1" hidden="1" x14ac:dyDescent="0.25">
      <c r="A188" s="136"/>
      <c r="B188" s="151" t="s">
        <v>1225</v>
      </c>
      <c r="C188" s="15" t="s">
        <v>232</v>
      </c>
      <c r="D188" s="15" t="s">
        <v>390</v>
      </c>
      <c r="E188" s="15" t="s">
        <v>945</v>
      </c>
      <c r="F188" s="15" t="s">
        <v>18</v>
      </c>
      <c r="G188" s="15" t="s">
        <v>228</v>
      </c>
      <c r="H188" s="137"/>
      <c r="I188" s="137" t="s">
        <v>3</v>
      </c>
      <c r="J188" s="137" t="s">
        <v>3</v>
      </c>
      <c r="K188" s="137"/>
      <c r="L188" s="137"/>
      <c r="M188" s="137" t="s">
        <v>3</v>
      </c>
      <c r="N188" s="137" t="s">
        <v>3</v>
      </c>
      <c r="O188" s="137"/>
      <c r="P188" s="137"/>
      <c r="Q188" s="137"/>
      <c r="R188" s="137"/>
      <c r="S188" s="137"/>
      <c r="T188" s="137" t="s">
        <v>3</v>
      </c>
      <c r="U188" s="137" t="s">
        <v>3</v>
      </c>
      <c r="V188" s="137"/>
      <c r="W188" s="137"/>
      <c r="X188" s="137"/>
    </row>
    <row r="189" spans="1:25" s="14" customFormat="1" hidden="1" x14ac:dyDescent="0.25">
      <c r="A189" s="301"/>
      <c r="B189" s="151" t="s">
        <v>1225</v>
      </c>
      <c r="C189" s="42" t="s">
        <v>232</v>
      </c>
      <c r="D189" s="42" t="s">
        <v>390</v>
      </c>
      <c r="E189" s="15" t="s">
        <v>945</v>
      </c>
      <c r="F189" s="42" t="s">
        <v>18</v>
      </c>
      <c r="G189" s="42" t="s">
        <v>489</v>
      </c>
      <c r="H189" s="134"/>
      <c r="I189" s="134" t="s">
        <v>3</v>
      </c>
      <c r="J189" s="134" t="s">
        <v>3</v>
      </c>
      <c r="K189" s="134"/>
      <c r="L189" s="134"/>
      <c r="M189" s="134"/>
      <c r="N189" s="134"/>
      <c r="O189" s="134"/>
      <c r="P189" s="134"/>
      <c r="Q189" s="134"/>
      <c r="R189" s="134"/>
      <c r="S189" s="134"/>
      <c r="T189" s="134"/>
      <c r="U189" s="134"/>
      <c r="V189" s="134"/>
      <c r="W189" s="134"/>
      <c r="X189" s="134"/>
      <c r="Y189" s="134"/>
    </row>
    <row r="190" spans="1:25" s="14" customFormat="1" hidden="1" x14ac:dyDescent="0.25">
      <c r="A190" s="301"/>
      <c r="B190" s="151" t="s">
        <v>1225</v>
      </c>
      <c r="C190" s="15" t="s">
        <v>232</v>
      </c>
      <c r="D190" s="15" t="s">
        <v>390</v>
      </c>
      <c r="E190" s="15" t="s">
        <v>945</v>
      </c>
      <c r="F190" s="15" t="s">
        <v>920</v>
      </c>
      <c r="G190" s="15" t="s">
        <v>1098</v>
      </c>
      <c r="H190" s="137"/>
      <c r="I190" s="137" t="s">
        <v>3</v>
      </c>
      <c r="J190" s="137"/>
      <c r="K190" s="137"/>
      <c r="L190" s="137"/>
      <c r="M190" s="137"/>
      <c r="N190" s="137"/>
      <c r="O190" s="137"/>
      <c r="P190" s="137"/>
      <c r="Q190" s="137"/>
      <c r="R190" s="137"/>
      <c r="S190" s="137"/>
      <c r="T190" s="137"/>
      <c r="U190" s="137"/>
      <c r="V190" s="137"/>
      <c r="W190" s="137"/>
      <c r="X190" s="137"/>
      <c r="Y190" s="137"/>
    </row>
    <row r="191" spans="1:25" s="14" customFormat="1" hidden="1" x14ac:dyDescent="0.25">
      <c r="A191" s="301"/>
      <c r="B191" s="151" t="s">
        <v>1225</v>
      </c>
      <c r="C191" s="15" t="s">
        <v>232</v>
      </c>
      <c r="D191" s="15" t="s">
        <v>390</v>
      </c>
      <c r="E191" s="15" t="s">
        <v>945</v>
      </c>
      <c r="F191" s="15" t="s">
        <v>387</v>
      </c>
      <c r="G191" s="15" t="s">
        <v>1098</v>
      </c>
      <c r="H191" s="137"/>
      <c r="I191" s="137" t="s">
        <v>3</v>
      </c>
      <c r="J191" s="137"/>
      <c r="K191" s="137"/>
      <c r="L191" s="137"/>
      <c r="M191" s="137"/>
      <c r="N191" s="137"/>
      <c r="O191" s="137"/>
      <c r="P191" s="137"/>
      <c r="Q191" s="137"/>
      <c r="R191" s="137"/>
      <c r="S191" s="137"/>
      <c r="T191" s="137"/>
      <c r="U191" s="137"/>
      <c r="V191" s="137"/>
      <c r="W191" s="137"/>
      <c r="X191" s="137"/>
      <c r="Y191" s="137"/>
    </row>
    <row r="192" spans="1:25" s="14" customFormat="1" hidden="1" x14ac:dyDescent="0.25">
      <c r="A192" s="301"/>
      <c r="B192" s="151" t="s">
        <v>1225</v>
      </c>
      <c r="C192" s="15" t="s">
        <v>232</v>
      </c>
      <c r="D192" s="15" t="s">
        <v>390</v>
      </c>
      <c r="E192" s="15" t="s">
        <v>945</v>
      </c>
      <c r="F192" s="15" t="s">
        <v>33</v>
      </c>
      <c r="G192" s="15" t="s">
        <v>1098</v>
      </c>
      <c r="H192" s="137"/>
      <c r="I192" s="137" t="s">
        <v>3</v>
      </c>
      <c r="J192" s="137"/>
      <c r="K192" s="137"/>
      <c r="L192" s="137"/>
      <c r="M192" s="137"/>
      <c r="N192" s="137"/>
      <c r="O192" s="137"/>
      <c r="P192" s="137"/>
      <c r="Q192" s="137"/>
      <c r="R192" s="137"/>
      <c r="S192" s="137"/>
      <c r="T192" s="137"/>
      <c r="U192" s="137"/>
      <c r="V192" s="137"/>
      <c r="W192" s="137"/>
      <c r="X192" s="137"/>
      <c r="Y192" s="137"/>
    </row>
    <row r="193" spans="1:25" s="14" customFormat="1" hidden="1" x14ac:dyDescent="0.25">
      <c r="A193" s="301"/>
      <c r="B193" s="151" t="s">
        <v>1225</v>
      </c>
      <c r="C193" s="42" t="s">
        <v>232</v>
      </c>
      <c r="D193" s="42" t="s">
        <v>390</v>
      </c>
      <c r="E193" s="15" t="s">
        <v>945</v>
      </c>
      <c r="F193" s="15" t="s">
        <v>920</v>
      </c>
      <c r="G193" s="42" t="s">
        <v>230</v>
      </c>
      <c r="H193" s="134"/>
      <c r="I193" s="134" t="s">
        <v>3</v>
      </c>
      <c r="J193" s="134"/>
      <c r="K193" s="134"/>
      <c r="L193" s="134"/>
      <c r="M193" s="134"/>
      <c r="N193" s="134"/>
      <c r="O193" s="134"/>
      <c r="P193" s="134"/>
      <c r="Q193" s="134"/>
      <c r="R193" s="134"/>
      <c r="S193" s="134"/>
      <c r="T193" s="134"/>
      <c r="U193" s="134"/>
      <c r="V193" s="134"/>
      <c r="W193" s="134"/>
      <c r="X193" s="134"/>
      <c r="Y193" s="134"/>
    </row>
    <row r="194" spans="1:25" s="14" customFormat="1" hidden="1" x14ac:dyDescent="0.25">
      <c r="A194" s="301"/>
      <c r="B194" s="151" t="s">
        <v>1225</v>
      </c>
      <c r="C194" s="42" t="s">
        <v>232</v>
      </c>
      <c r="D194" s="42" t="s">
        <v>390</v>
      </c>
      <c r="E194" s="15" t="s">
        <v>945</v>
      </c>
      <c r="F194" s="42" t="s">
        <v>387</v>
      </c>
      <c r="G194" s="42" t="s">
        <v>230</v>
      </c>
      <c r="H194" s="134"/>
      <c r="I194" s="134" t="s">
        <v>3</v>
      </c>
      <c r="J194" s="134"/>
      <c r="K194" s="134"/>
      <c r="L194" s="134"/>
      <c r="M194" s="134"/>
      <c r="N194" s="134"/>
      <c r="O194" s="134"/>
      <c r="P194" s="134"/>
      <c r="Q194" s="134"/>
      <c r="R194" s="134"/>
      <c r="S194" s="134"/>
      <c r="T194" s="134"/>
      <c r="U194" s="134"/>
      <c r="V194" s="134"/>
      <c r="W194" s="134"/>
      <c r="X194" s="134"/>
      <c r="Y194" s="134"/>
    </row>
    <row r="195" spans="1:25" s="14" customFormat="1" hidden="1" x14ac:dyDescent="0.25">
      <c r="A195" s="301"/>
      <c r="B195" s="151" t="s">
        <v>1225</v>
      </c>
      <c r="C195" s="42" t="s">
        <v>232</v>
      </c>
      <c r="D195" s="42" t="s">
        <v>390</v>
      </c>
      <c r="E195" s="15" t="s">
        <v>945</v>
      </c>
      <c r="F195" s="42" t="s">
        <v>233</v>
      </c>
      <c r="G195" s="42" t="s">
        <v>230</v>
      </c>
      <c r="H195" s="134"/>
      <c r="I195" s="134" t="s">
        <v>3</v>
      </c>
      <c r="J195" s="134"/>
      <c r="K195" s="134"/>
      <c r="L195" s="134"/>
      <c r="M195" s="134"/>
      <c r="N195" s="134"/>
      <c r="O195" s="134"/>
      <c r="P195" s="134"/>
      <c r="Q195" s="134"/>
      <c r="R195" s="134"/>
      <c r="S195" s="134"/>
      <c r="T195" s="134"/>
      <c r="U195" s="134"/>
      <c r="V195" s="134"/>
      <c r="W195" s="134"/>
      <c r="X195" s="134"/>
      <c r="Y195" s="134"/>
    </row>
    <row r="196" spans="1:25" hidden="1" x14ac:dyDescent="0.25">
      <c r="A196" s="301"/>
      <c r="B196" s="151" t="s">
        <v>1225</v>
      </c>
      <c r="C196" s="15" t="s">
        <v>232</v>
      </c>
      <c r="D196" s="15" t="s">
        <v>390</v>
      </c>
      <c r="E196" s="15" t="s">
        <v>945</v>
      </c>
      <c r="F196" s="15" t="s">
        <v>33</v>
      </c>
      <c r="G196" s="15" t="s">
        <v>230</v>
      </c>
      <c r="H196" s="137"/>
      <c r="I196" s="137" t="s">
        <v>3</v>
      </c>
      <c r="J196" s="137"/>
      <c r="K196" s="137"/>
      <c r="L196" s="137"/>
      <c r="M196" s="137"/>
      <c r="N196" s="137"/>
      <c r="O196" s="137"/>
      <c r="P196" s="137"/>
      <c r="Q196" s="137"/>
      <c r="R196" s="137"/>
      <c r="S196" s="137"/>
      <c r="T196" s="137"/>
      <c r="U196" s="137"/>
      <c r="V196" s="137"/>
      <c r="W196" s="137"/>
      <c r="X196" s="137"/>
      <c r="Y196" s="137"/>
    </row>
    <row r="197" spans="1:25" hidden="1" x14ac:dyDescent="0.25">
      <c r="A197" s="301"/>
      <c r="B197" s="151" t="s">
        <v>1225</v>
      </c>
      <c r="C197" s="42" t="s">
        <v>232</v>
      </c>
      <c r="D197" s="42" t="s">
        <v>390</v>
      </c>
      <c r="E197" s="15" t="s">
        <v>945</v>
      </c>
      <c r="F197" s="15" t="s">
        <v>920</v>
      </c>
      <c r="G197" s="42" t="s">
        <v>227</v>
      </c>
      <c r="H197" s="134"/>
      <c r="I197" s="134" t="s">
        <v>3</v>
      </c>
      <c r="J197" s="134"/>
      <c r="K197" s="134"/>
      <c r="L197" s="134"/>
      <c r="M197" s="134"/>
      <c r="N197" s="134"/>
      <c r="O197" s="134"/>
      <c r="P197" s="134"/>
      <c r="Q197" s="134"/>
      <c r="R197" s="134"/>
      <c r="S197" s="134"/>
      <c r="T197" s="134"/>
      <c r="U197" s="134"/>
      <c r="V197" s="134"/>
      <c r="W197" s="134"/>
      <c r="X197" s="134"/>
      <c r="Y197" s="134"/>
    </row>
    <row r="198" spans="1:25" s="14" customFormat="1" hidden="1" x14ac:dyDescent="0.25">
      <c r="A198" s="301"/>
      <c r="B198" s="151" t="s">
        <v>1225</v>
      </c>
      <c r="C198" s="42" t="s">
        <v>232</v>
      </c>
      <c r="D198" s="42" t="s">
        <v>390</v>
      </c>
      <c r="E198" s="15" t="s">
        <v>945</v>
      </c>
      <c r="F198" s="42" t="s">
        <v>387</v>
      </c>
      <c r="G198" s="42" t="s">
        <v>227</v>
      </c>
      <c r="H198" s="134"/>
      <c r="I198" s="134" t="s">
        <v>3</v>
      </c>
      <c r="J198" s="134"/>
      <c r="K198" s="134"/>
      <c r="L198" s="134"/>
      <c r="M198" s="134"/>
      <c r="N198" s="134"/>
      <c r="O198" s="134"/>
      <c r="P198" s="134"/>
      <c r="Q198" s="134"/>
      <c r="R198" s="134"/>
      <c r="S198" s="134"/>
      <c r="T198" s="134"/>
      <c r="U198" s="134"/>
      <c r="V198" s="134"/>
      <c r="W198" s="134"/>
      <c r="X198" s="134"/>
      <c r="Y198" s="134"/>
    </row>
    <row r="199" spans="1:25" s="14" customFormat="1" hidden="1" x14ac:dyDescent="0.25">
      <c r="A199" s="301"/>
      <c r="B199" s="151" t="s">
        <v>1225</v>
      </c>
      <c r="C199" s="42" t="s">
        <v>232</v>
      </c>
      <c r="D199" s="42" t="s">
        <v>390</v>
      </c>
      <c r="E199" s="15" t="s">
        <v>945</v>
      </c>
      <c r="F199" s="42" t="s">
        <v>233</v>
      </c>
      <c r="G199" s="42" t="s">
        <v>227</v>
      </c>
      <c r="H199" s="134"/>
      <c r="I199" s="134" t="s">
        <v>3</v>
      </c>
      <c r="J199" s="134"/>
      <c r="K199" s="134"/>
      <c r="L199" s="134"/>
      <c r="M199" s="134"/>
      <c r="N199" s="134"/>
      <c r="O199" s="134"/>
      <c r="P199" s="134"/>
      <c r="Q199" s="134"/>
      <c r="R199" s="134"/>
      <c r="S199" s="134"/>
      <c r="T199" s="134"/>
      <c r="U199" s="134"/>
      <c r="V199" s="134"/>
      <c r="W199" s="134"/>
      <c r="X199" s="134"/>
      <c r="Y199" s="134"/>
    </row>
    <row r="200" spans="1:25" s="14" customFormat="1" hidden="1" x14ac:dyDescent="0.25">
      <c r="A200" s="301"/>
      <c r="B200" s="151" t="s">
        <v>1225</v>
      </c>
      <c r="C200" s="15" t="s">
        <v>232</v>
      </c>
      <c r="D200" s="15" t="s">
        <v>390</v>
      </c>
      <c r="E200" s="15" t="s">
        <v>945</v>
      </c>
      <c r="F200" s="15" t="s">
        <v>33</v>
      </c>
      <c r="G200" s="15" t="s">
        <v>227</v>
      </c>
      <c r="H200" s="137"/>
      <c r="I200" s="137" t="s">
        <v>3</v>
      </c>
      <c r="J200" s="137"/>
      <c r="K200" s="137"/>
      <c r="L200" s="137"/>
      <c r="M200" s="137"/>
      <c r="N200" s="137"/>
      <c r="O200" s="137"/>
      <c r="P200" s="137"/>
      <c r="Q200" s="137"/>
      <c r="R200" s="137"/>
      <c r="S200" s="137"/>
      <c r="T200" s="137"/>
      <c r="U200" s="137"/>
      <c r="V200" s="137"/>
      <c r="W200" s="137"/>
      <c r="X200" s="137"/>
      <c r="Y200" s="137"/>
    </row>
    <row r="201" spans="1:25" s="14" customFormat="1" hidden="1" x14ac:dyDescent="0.25">
      <c r="A201" s="301"/>
      <c r="B201" s="151" t="s">
        <v>1225</v>
      </c>
      <c r="C201" s="15" t="s">
        <v>232</v>
      </c>
      <c r="D201" s="15" t="s">
        <v>390</v>
      </c>
      <c r="E201" s="15" t="s">
        <v>945</v>
      </c>
      <c r="F201" s="15" t="s">
        <v>920</v>
      </c>
      <c r="G201" s="15" t="s">
        <v>947</v>
      </c>
      <c r="H201" s="134"/>
      <c r="I201" s="134" t="s">
        <v>3</v>
      </c>
      <c r="J201" s="134"/>
      <c r="K201" s="134"/>
      <c r="L201" s="134"/>
      <c r="M201" s="134"/>
      <c r="N201" s="134"/>
      <c r="O201" s="134"/>
      <c r="P201" s="134"/>
      <c r="Q201" s="134"/>
      <c r="R201" s="134"/>
      <c r="S201" s="134"/>
      <c r="T201" s="134"/>
      <c r="U201" s="134"/>
      <c r="V201" s="134"/>
      <c r="W201" s="134"/>
      <c r="X201" s="134"/>
      <c r="Y201" s="134"/>
    </row>
    <row r="202" spans="1:25" s="14" customFormat="1" hidden="1" x14ac:dyDescent="0.25">
      <c r="A202" s="301"/>
      <c r="B202" s="151" t="s">
        <v>1225</v>
      </c>
      <c r="C202" s="15" t="s">
        <v>232</v>
      </c>
      <c r="D202" s="15" t="s">
        <v>390</v>
      </c>
      <c r="E202" s="15" t="s">
        <v>945</v>
      </c>
      <c r="F202" s="15" t="s">
        <v>387</v>
      </c>
      <c r="G202" s="15" t="s">
        <v>947</v>
      </c>
      <c r="H202" s="134"/>
      <c r="I202" s="134" t="s">
        <v>3</v>
      </c>
      <c r="J202" s="134"/>
      <c r="K202" s="134"/>
      <c r="L202" s="134"/>
      <c r="M202" s="134"/>
      <c r="N202" s="134"/>
      <c r="O202" s="134"/>
      <c r="P202" s="134"/>
      <c r="Q202" s="134"/>
      <c r="R202" s="134"/>
      <c r="S202" s="134"/>
      <c r="T202" s="134"/>
      <c r="U202" s="134"/>
      <c r="V202" s="134"/>
      <c r="W202" s="134"/>
      <c r="X202" s="134"/>
      <c r="Y202" s="134"/>
    </row>
    <row r="203" spans="1:25" s="14" customFormat="1" hidden="1" x14ac:dyDescent="0.25">
      <c r="A203" s="301"/>
      <c r="B203" s="151" t="s">
        <v>1225</v>
      </c>
      <c r="C203" s="15" t="s">
        <v>232</v>
      </c>
      <c r="D203" s="15" t="s">
        <v>390</v>
      </c>
      <c r="E203" s="15" t="s">
        <v>945</v>
      </c>
      <c r="F203" s="15" t="s">
        <v>33</v>
      </c>
      <c r="G203" s="15" t="s">
        <v>947</v>
      </c>
      <c r="H203" s="137"/>
      <c r="I203" s="137" t="s">
        <v>3</v>
      </c>
      <c r="J203" s="137"/>
      <c r="K203" s="137"/>
      <c r="L203" s="137"/>
      <c r="M203" s="137"/>
      <c r="N203" s="137"/>
      <c r="O203" s="137"/>
      <c r="P203" s="137"/>
      <c r="Q203" s="137"/>
      <c r="R203" s="137"/>
      <c r="S203" s="137"/>
      <c r="T203" s="137"/>
      <c r="U203" s="137"/>
      <c r="V203" s="137"/>
      <c r="W203" s="137"/>
      <c r="X203" s="137"/>
      <c r="Y203" s="137"/>
    </row>
    <row r="204" spans="1:25" s="14" customFormat="1" hidden="1" x14ac:dyDescent="0.25">
      <c r="A204" s="301"/>
      <c r="B204" s="151" t="s">
        <v>1225</v>
      </c>
      <c r="C204" s="42" t="s">
        <v>232</v>
      </c>
      <c r="D204" s="42" t="s">
        <v>390</v>
      </c>
      <c r="E204" s="15" t="s">
        <v>945</v>
      </c>
      <c r="F204" s="15" t="s">
        <v>920</v>
      </c>
      <c r="G204" s="42" t="s">
        <v>268</v>
      </c>
      <c r="H204" s="134"/>
      <c r="I204" s="134" t="s">
        <v>3</v>
      </c>
      <c r="J204" s="134"/>
      <c r="K204" s="134"/>
      <c r="L204" s="134"/>
      <c r="M204" s="134"/>
      <c r="N204" s="134"/>
      <c r="O204" s="134"/>
      <c r="P204" s="134"/>
      <c r="Q204" s="134"/>
      <c r="R204" s="134"/>
      <c r="S204" s="134"/>
      <c r="T204" s="134"/>
      <c r="U204" s="134"/>
      <c r="V204" s="134"/>
      <c r="W204" s="134"/>
      <c r="X204" s="134"/>
      <c r="Y204" s="134"/>
    </row>
    <row r="205" spans="1:25" s="14" customFormat="1" hidden="1" x14ac:dyDescent="0.25">
      <c r="A205" s="301"/>
      <c r="B205" s="151" t="s">
        <v>1225</v>
      </c>
      <c r="C205" s="42" t="s">
        <v>232</v>
      </c>
      <c r="D205" s="42" t="s">
        <v>390</v>
      </c>
      <c r="E205" s="15" t="s">
        <v>945</v>
      </c>
      <c r="F205" s="42" t="s">
        <v>387</v>
      </c>
      <c r="G205" s="42" t="s">
        <v>268</v>
      </c>
      <c r="H205" s="134"/>
      <c r="I205" s="134" t="s">
        <v>3</v>
      </c>
      <c r="J205" s="134"/>
      <c r="K205" s="134"/>
      <c r="L205" s="134"/>
      <c r="M205" s="134"/>
      <c r="N205" s="134"/>
      <c r="O205" s="134"/>
      <c r="P205" s="134"/>
      <c r="Q205" s="134"/>
      <c r="R205" s="134"/>
      <c r="S205" s="134"/>
      <c r="T205" s="134"/>
      <c r="U205" s="134"/>
      <c r="V205" s="134"/>
      <c r="W205" s="134"/>
      <c r="X205" s="134"/>
      <c r="Y205" s="134"/>
    </row>
    <row r="206" spans="1:25" s="14" customFormat="1" hidden="1" x14ac:dyDescent="0.25">
      <c r="A206" s="301"/>
      <c r="B206" s="151" t="s">
        <v>1225</v>
      </c>
      <c r="C206" s="42" t="s">
        <v>232</v>
      </c>
      <c r="D206" s="42" t="s">
        <v>390</v>
      </c>
      <c r="E206" s="15" t="s">
        <v>945</v>
      </c>
      <c r="F206" s="42" t="s">
        <v>233</v>
      </c>
      <c r="G206" s="42" t="s">
        <v>268</v>
      </c>
      <c r="H206" s="134"/>
      <c r="I206" s="134" t="s">
        <v>3</v>
      </c>
      <c r="J206" s="134"/>
      <c r="K206" s="134"/>
      <c r="L206" s="134"/>
      <c r="M206" s="134"/>
      <c r="N206" s="134"/>
      <c r="O206" s="134"/>
      <c r="P206" s="134"/>
      <c r="Q206" s="134"/>
      <c r="R206" s="134"/>
      <c r="S206" s="134"/>
      <c r="T206" s="134"/>
      <c r="U206" s="134"/>
      <c r="V206" s="134"/>
      <c r="W206" s="134"/>
      <c r="X206" s="134"/>
      <c r="Y206" s="134"/>
    </row>
    <row r="207" spans="1:25" hidden="1" x14ac:dyDescent="0.25">
      <c r="A207" s="301"/>
      <c r="B207" s="151" t="s">
        <v>1225</v>
      </c>
      <c r="C207" s="15" t="s">
        <v>232</v>
      </c>
      <c r="D207" s="15" t="s">
        <v>390</v>
      </c>
      <c r="E207" s="15" t="s">
        <v>945</v>
      </c>
      <c r="F207" s="15" t="s">
        <v>33</v>
      </c>
      <c r="G207" s="15" t="s">
        <v>268</v>
      </c>
      <c r="H207" s="137"/>
      <c r="I207" s="134" t="s">
        <v>3</v>
      </c>
      <c r="J207" s="134"/>
      <c r="K207" s="134"/>
      <c r="L207" s="134"/>
      <c r="M207" s="134"/>
      <c r="N207" s="134"/>
      <c r="O207" s="134"/>
      <c r="P207" s="134"/>
      <c r="Q207" s="134"/>
      <c r="R207" s="134"/>
      <c r="S207" s="134"/>
      <c r="T207" s="134"/>
      <c r="U207" s="134"/>
      <c r="V207" s="134"/>
      <c r="W207" s="134"/>
      <c r="X207" s="137"/>
      <c r="Y207" s="137"/>
    </row>
    <row r="208" spans="1:25" s="14" customFormat="1" hidden="1" x14ac:dyDescent="0.25">
      <c r="A208" s="301"/>
      <c r="B208" s="151" t="s">
        <v>1225</v>
      </c>
      <c r="C208" s="136" t="s">
        <v>232</v>
      </c>
      <c r="D208" s="136" t="s">
        <v>390</v>
      </c>
      <c r="E208" s="136" t="s">
        <v>945</v>
      </c>
      <c r="F208" s="136" t="s">
        <v>920</v>
      </c>
      <c r="G208" s="136" t="s">
        <v>384</v>
      </c>
      <c r="H208" s="227"/>
      <c r="I208" s="268" t="s">
        <v>3</v>
      </c>
      <c r="J208" s="134"/>
      <c r="K208" s="134"/>
      <c r="L208" s="134"/>
      <c r="M208" s="134"/>
      <c r="N208" s="134"/>
      <c r="O208" s="134"/>
      <c r="P208" s="134"/>
      <c r="Q208" s="134"/>
      <c r="R208" s="134"/>
      <c r="S208" s="134"/>
      <c r="T208" s="134"/>
      <c r="U208" s="134"/>
      <c r="V208" s="134"/>
      <c r="W208" s="134"/>
      <c r="X208" s="135"/>
      <c r="Y208" s="134"/>
    </row>
    <row r="209" spans="1:25" hidden="1" x14ac:dyDescent="0.25">
      <c r="A209" s="301"/>
      <c r="B209" s="151" t="s">
        <v>1225</v>
      </c>
      <c r="C209" s="136" t="s">
        <v>232</v>
      </c>
      <c r="D209" s="136" t="s">
        <v>390</v>
      </c>
      <c r="E209" s="136" t="s">
        <v>945</v>
      </c>
      <c r="F209" s="136" t="s">
        <v>387</v>
      </c>
      <c r="G209" s="136" t="s">
        <v>384</v>
      </c>
      <c r="H209" s="227"/>
      <c r="I209" s="268" t="s">
        <v>3</v>
      </c>
      <c r="J209" s="134"/>
      <c r="K209" s="134"/>
      <c r="L209" s="134"/>
      <c r="M209" s="134"/>
      <c r="N209" s="134"/>
      <c r="O209" s="134"/>
      <c r="P209" s="134"/>
      <c r="Q209" s="134"/>
      <c r="R209" s="134"/>
      <c r="S209" s="134"/>
      <c r="T209" s="134"/>
      <c r="U209" s="134"/>
      <c r="V209" s="134"/>
      <c r="W209" s="134"/>
      <c r="X209" s="135"/>
      <c r="Y209" s="135"/>
    </row>
    <row r="210" spans="1:25" hidden="1" x14ac:dyDescent="0.25">
      <c r="A210" s="301"/>
      <c r="B210" s="151" t="s">
        <v>1225</v>
      </c>
      <c r="C210" s="15" t="s">
        <v>232</v>
      </c>
      <c r="D210" s="15" t="s">
        <v>390</v>
      </c>
      <c r="E210" s="15" t="s">
        <v>945</v>
      </c>
      <c r="F210" s="15" t="s">
        <v>233</v>
      </c>
      <c r="G210" s="15" t="s">
        <v>384</v>
      </c>
      <c r="H210" s="137"/>
      <c r="I210" s="137" t="s">
        <v>3</v>
      </c>
      <c r="J210" s="137"/>
      <c r="K210" s="137"/>
      <c r="L210" s="137"/>
      <c r="M210" s="137"/>
      <c r="N210" s="137"/>
      <c r="O210" s="137"/>
      <c r="P210" s="137"/>
      <c r="Q210" s="137"/>
      <c r="R210" s="137"/>
      <c r="S210" s="137"/>
      <c r="T210" s="137"/>
      <c r="U210" s="137"/>
      <c r="V210" s="137"/>
      <c r="W210" s="137"/>
      <c r="X210" s="137"/>
      <c r="Y210" s="137"/>
    </row>
    <row r="211" spans="1:25" s="14" customFormat="1" hidden="1" x14ac:dyDescent="0.25">
      <c r="A211" s="301"/>
      <c r="B211" s="151" t="s">
        <v>1225</v>
      </c>
      <c r="C211" s="15" t="s">
        <v>232</v>
      </c>
      <c r="D211" s="15" t="s">
        <v>390</v>
      </c>
      <c r="E211" s="15" t="s">
        <v>945</v>
      </c>
      <c r="F211" s="15" t="s">
        <v>33</v>
      </c>
      <c r="G211" s="15" t="s">
        <v>384</v>
      </c>
      <c r="H211" s="137"/>
      <c r="I211" s="137" t="s">
        <v>3</v>
      </c>
      <c r="J211" s="137"/>
      <c r="K211" s="137"/>
      <c r="L211" s="137"/>
      <c r="M211" s="137"/>
      <c r="N211" s="137"/>
      <c r="O211" s="137"/>
      <c r="P211" s="137"/>
      <c r="Q211" s="137"/>
      <c r="R211" s="137"/>
      <c r="S211" s="137"/>
      <c r="T211" s="137"/>
      <c r="U211" s="137"/>
      <c r="V211" s="137"/>
      <c r="W211" s="137"/>
      <c r="X211" s="137"/>
      <c r="Y211" s="137"/>
    </row>
    <row r="212" spans="1:25" s="14" customFormat="1" hidden="1" x14ac:dyDescent="0.25">
      <c r="A212" s="301"/>
      <c r="B212" s="151" t="s">
        <v>1225</v>
      </c>
      <c r="C212" s="136" t="s">
        <v>232</v>
      </c>
      <c r="D212" s="136" t="s">
        <v>1531</v>
      </c>
      <c r="E212" s="136" t="s">
        <v>945</v>
      </c>
      <c r="F212" s="136" t="s">
        <v>18</v>
      </c>
      <c r="G212" s="136" t="s">
        <v>489</v>
      </c>
      <c r="H212" s="227"/>
      <c r="I212" s="227" t="s">
        <v>3</v>
      </c>
      <c r="J212" s="137"/>
      <c r="K212" s="137"/>
      <c r="L212" s="137"/>
      <c r="M212" s="137"/>
      <c r="N212" s="137"/>
      <c r="O212" s="137"/>
      <c r="P212" s="137"/>
      <c r="Q212" s="137"/>
      <c r="R212" s="137"/>
      <c r="S212" s="137"/>
      <c r="T212" s="137"/>
      <c r="U212" s="137"/>
      <c r="V212" s="137"/>
      <c r="W212" s="137"/>
      <c r="X212" s="137"/>
      <c r="Y212" s="134"/>
    </row>
    <row r="213" spans="1:25" s="14" customFormat="1" hidden="1" x14ac:dyDescent="0.25">
      <c r="A213" s="303"/>
      <c r="B213" s="320" t="s">
        <v>1225</v>
      </c>
      <c r="C213" s="14" t="s">
        <v>1700</v>
      </c>
      <c r="D213" s="321" t="s">
        <v>1598</v>
      </c>
      <c r="E213" s="321" t="s">
        <v>1606</v>
      </c>
      <c r="F213" s="321" t="s">
        <v>18</v>
      </c>
      <c r="G213" s="321" t="s">
        <v>229</v>
      </c>
      <c r="H213" s="137"/>
      <c r="I213" s="137" t="s">
        <v>3</v>
      </c>
      <c r="J213" s="137" t="s">
        <v>3</v>
      </c>
      <c r="K213" s="137"/>
      <c r="L213" s="137"/>
      <c r="M213" s="137"/>
      <c r="N213" s="137"/>
      <c r="O213" s="137"/>
      <c r="P213" s="137"/>
      <c r="Q213" s="137"/>
      <c r="R213" s="137"/>
      <c r="S213" s="137"/>
      <c r="T213" s="137"/>
      <c r="U213" s="137"/>
      <c r="V213" s="137"/>
      <c r="W213" s="137"/>
      <c r="X213" s="137"/>
      <c r="Y213" s="137"/>
    </row>
    <row r="214" spans="1:25" s="14" customFormat="1" hidden="1" x14ac:dyDescent="0.25">
      <c r="A214" s="131"/>
      <c r="B214" s="151" t="s">
        <v>1225</v>
      </c>
      <c r="C214" s="14" t="s">
        <v>1700</v>
      </c>
      <c r="D214" s="15" t="s">
        <v>1598</v>
      </c>
      <c r="E214" s="15" t="s">
        <v>1606</v>
      </c>
      <c r="F214" s="15" t="s">
        <v>1599</v>
      </c>
      <c r="G214" s="15" t="s">
        <v>229</v>
      </c>
      <c r="H214" s="137"/>
      <c r="I214" s="137" t="s">
        <v>3</v>
      </c>
      <c r="J214" s="137" t="s">
        <v>3</v>
      </c>
      <c r="K214" s="137"/>
      <c r="L214" s="137"/>
      <c r="M214" s="137"/>
      <c r="N214" s="137" t="s">
        <v>3</v>
      </c>
      <c r="O214" s="137"/>
      <c r="P214" s="137"/>
      <c r="Q214" s="137" t="s">
        <v>3</v>
      </c>
      <c r="R214" s="137"/>
      <c r="S214" s="137"/>
      <c r="T214" s="137"/>
      <c r="U214" s="137"/>
      <c r="V214" s="137"/>
      <c r="W214" s="137"/>
      <c r="X214" s="137"/>
      <c r="Y214" s="137"/>
    </row>
    <row r="215" spans="1:25" hidden="1" x14ac:dyDescent="0.25">
      <c r="A215" s="301"/>
      <c r="B215" s="151" t="s">
        <v>1225</v>
      </c>
      <c r="C215" s="14" t="s">
        <v>1700</v>
      </c>
      <c r="D215" s="15" t="s">
        <v>1598</v>
      </c>
      <c r="E215" s="15" t="s">
        <v>1606</v>
      </c>
      <c r="F215" s="15" t="s">
        <v>386</v>
      </c>
      <c r="G215" s="15" t="s">
        <v>229</v>
      </c>
      <c r="H215" s="137"/>
      <c r="I215" s="137" t="s">
        <v>3</v>
      </c>
      <c r="J215" s="137" t="s">
        <v>3</v>
      </c>
      <c r="K215" s="137" t="s">
        <v>3</v>
      </c>
      <c r="L215" s="137" t="s">
        <v>3</v>
      </c>
      <c r="M215" s="137" t="s">
        <v>3</v>
      </c>
      <c r="N215" s="137" t="s">
        <v>3</v>
      </c>
      <c r="O215" s="137" t="s">
        <v>3</v>
      </c>
      <c r="P215" s="137"/>
      <c r="Q215" s="137"/>
      <c r="R215" s="137"/>
      <c r="S215" s="137"/>
      <c r="T215" s="137"/>
      <c r="U215" s="137"/>
      <c r="V215" s="137"/>
      <c r="W215" s="137"/>
      <c r="X215" s="137"/>
      <c r="Y215" s="137"/>
    </row>
    <row r="216" spans="1:25" s="14" customFormat="1" hidden="1" x14ac:dyDescent="0.25">
      <c r="A216" s="301"/>
      <c r="B216" s="151" t="s">
        <v>1225</v>
      </c>
      <c r="C216" s="14" t="s">
        <v>1700</v>
      </c>
      <c r="D216" s="15" t="s">
        <v>1598</v>
      </c>
      <c r="E216" s="15" t="s">
        <v>1606</v>
      </c>
      <c r="F216" s="15" t="s">
        <v>950</v>
      </c>
      <c r="G216" s="15" t="s">
        <v>229</v>
      </c>
      <c r="H216" s="137"/>
      <c r="I216" s="137" t="s">
        <v>3</v>
      </c>
      <c r="J216" s="137" t="s">
        <v>3</v>
      </c>
      <c r="K216" s="137" t="s">
        <v>3</v>
      </c>
      <c r="L216" s="137" t="s">
        <v>3</v>
      </c>
      <c r="M216" s="137" t="s">
        <v>3</v>
      </c>
      <c r="N216" s="137" t="s">
        <v>3</v>
      </c>
      <c r="O216" s="137" t="s">
        <v>3</v>
      </c>
      <c r="P216" s="137" t="s">
        <v>3</v>
      </c>
      <c r="Q216" s="137"/>
      <c r="R216" s="137"/>
      <c r="S216" s="137"/>
      <c r="T216" s="137"/>
      <c r="U216" s="137"/>
      <c r="V216" s="137" t="s">
        <v>3</v>
      </c>
      <c r="W216" s="137"/>
      <c r="X216" s="137"/>
      <c r="Y216" s="137"/>
    </row>
    <row r="217" spans="1:25" s="14" customFormat="1" hidden="1" x14ac:dyDescent="0.25">
      <c r="A217" s="131"/>
      <c r="B217" s="151" t="s">
        <v>1225</v>
      </c>
      <c r="C217" s="14" t="s">
        <v>1700</v>
      </c>
      <c r="D217" s="15" t="s">
        <v>1598</v>
      </c>
      <c r="E217" s="15" t="s">
        <v>1606</v>
      </c>
      <c r="F217" s="15" t="s">
        <v>33</v>
      </c>
      <c r="G217" s="15" t="s">
        <v>229</v>
      </c>
      <c r="H217" s="137"/>
      <c r="I217" s="137" t="s">
        <v>3</v>
      </c>
      <c r="J217" s="137" t="s">
        <v>3</v>
      </c>
      <c r="K217" s="137"/>
      <c r="L217" s="137"/>
      <c r="M217" s="137"/>
      <c r="N217" s="137" t="s">
        <v>3</v>
      </c>
      <c r="O217" s="137"/>
      <c r="P217" s="137"/>
      <c r="Q217" s="137" t="s">
        <v>3</v>
      </c>
      <c r="R217" s="137"/>
      <c r="S217" s="137"/>
      <c r="T217" s="137"/>
      <c r="U217" s="137"/>
      <c r="V217" s="137"/>
      <c r="W217" s="137"/>
      <c r="X217" s="137"/>
      <c r="Y217" s="137"/>
    </row>
    <row r="218" spans="1:25" s="14" customFormat="1" hidden="1" x14ac:dyDescent="0.25">
      <c r="A218" s="301"/>
      <c r="B218" s="151" t="s">
        <v>1225</v>
      </c>
      <c r="C218" s="14" t="s">
        <v>1700</v>
      </c>
      <c r="D218" s="15" t="s">
        <v>1598</v>
      </c>
      <c r="E218" s="15" t="s">
        <v>1606</v>
      </c>
      <c r="F218" s="15" t="s">
        <v>18</v>
      </c>
      <c r="G218" s="15" t="s">
        <v>228</v>
      </c>
      <c r="H218" s="137"/>
      <c r="I218" s="137" t="s">
        <v>3</v>
      </c>
      <c r="J218" s="137" t="s">
        <v>3</v>
      </c>
      <c r="K218" s="137"/>
      <c r="L218" s="137"/>
      <c r="M218" s="137"/>
      <c r="N218" s="137"/>
      <c r="O218" s="137"/>
      <c r="P218" s="137"/>
      <c r="Q218" s="137"/>
      <c r="R218" s="137"/>
      <c r="S218" s="137"/>
      <c r="T218" s="137"/>
      <c r="U218" s="137"/>
      <c r="V218" s="137"/>
      <c r="W218" s="137"/>
      <c r="X218" s="137"/>
      <c r="Y218" s="137"/>
    </row>
    <row r="219" spans="1:25" s="14" customFormat="1" hidden="1" x14ac:dyDescent="0.25">
      <c r="A219" s="301"/>
      <c r="B219" s="151" t="s">
        <v>1225</v>
      </c>
      <c r="C219" s="14" t="s">
        <v>1700</v>
      </c>
      <c r="D219" s="15" t="s">
        <v>1598</v>
      </c>
      <c r="E219" s="15" t="s">
        <v>1606</v>
      </c>
      <c r="F219" s="15" t="s">
        <v>1599</v>
      </c>
      <c r="G219" s="15" t="s">
        <v>228</v>
      </c>
      <c r="H219" s="137"/>
      <c r="I219" s="137" t="s">
        <v>3</v>
      </c>
      <c r="J219" s="137" t="s">
        <v>3</v>
      </c>
      <c r="K219" s="137"/>
      <c r="L219" s="137"/>
      <c r="M219" s="137"/>
      <c r="N219" s="137" t="s">
        <v>3</v>
      </c>
      <c r="O219" s="137"/>
      <c r="P219" s="137"/>
      <c r="Q219" s="137" t="s">
        <v>3</v>
      </c>
      <c r="R219" s="137"/>
      <c r="S219" s="137"/>
      <c r="T219" s="137"/>
      <c r="U219" s="137"/>
      <c r="V219" s="137"/>
      <c r="W219" s="137"/>
      <c r="X219" s="137"/>
      <c r="Y219" s="137"/>
    </row>
    <row r="220" spans="1:25" s="14" customFormat="1" hidden="1" x14ac:dyDescent="0.25">
      <c r="A220" s="301"/>
      <c r="B220" s="151" t="s">
        <v>1225</v>
      </c>
      <c r="C220" s="14" t="s">
        <v>1700</v>
      </c>
      <c r="D220" s="15" t="s">
        <v>1598</v>
      </c>
      <c r="E220" s="15" t="s">
        <v>1606</v>
      </c>
      <c r="F220" s="15" t="s">
        <v>386</v>
      </c>
      <c r="G220" s="15" t="s">
        <v>228</v>
      </c>
      <c r="H220" s="137"/>
      <c r="I220" s="137" t="s">
        <v>3</v>
      </c>
      <c r="J220" s="137" t="s">
        <v>3</v>
      </c>
      <c r="K220" s="137" t="s">
        <v>3</v>
      </c>
      <c r="L220" s="137" t="s">
        <v>3</v>
      </c>
      <c r="M220" s="137" t="s">
        <v>3</v>
      </c>
      <c r="N220" s="137" t="s">
        <v>3</v>
      </c>
      <c r="O220" s="137" t="s">
        <v>3</v>
      </c>
      <c r="P220" s="137"/>
      <c r="Q220" s="137"/>
      <c r="R220" s="137"/>
      <c r="S220" s="137"/>
      <c r="T220" s="137"/>
      <c r="U220" s="137"/>
      <c r="V220" s="137"/>
      <c r="W220" s="137"/>
      <c r="X220" s="137"/>
      <c r="Y220" s="137"/>
    </row>
    <row r="221" spans="1:25" s="14" customFormat="1" hidden="1" x14ac:dyDescent="0.25">
      <c r="A221" s="301"/>
      <c r="B221" s="151" t="s">
        <v>1225</v>
      </c>
      <c r="C221" s="14" t="s">
        <v>1700</v>
      </c>
      <c r="D221" s="15" t="s">
        <v>1598</v>
      </c>
      <c r="E221" s="15" t="s">
        <v>1606</v>
      </c>
      <c r="F221" s="15" t="s">
        <v>950</v>
      </c>
      <c r="G221" s="15" t="s">
        <v>228</v>
      </c>
      <c r="H221" s="137"/>
      <c r="I221" s="137" t="s">
        <v>3</v>
      </c>
      <c r="J221" s="137" t="s">
        <v>3</v>
      </c>
      <c r="K221" s="137" t="s">
        <v>3</v>
      </c>
      <c r="L221" s="137" t="s">
        <v>3</v>
      </c>
      <c r="M221" s="137" t="s">
        <v>3</v>
      </c>
      <c r="N221" s="137" t="s">
        <v>3</v>
      </c>
      <c r="O221" s="137" t="s">
        <v>3</v>
      </c>
      <c r="P221" s="137" t="s">
        <v>3</v>
      </c>
      <c r="Q221" s="137"/>
      <c r="R221" s="137"/>
      <c r="S221" s="137"/>
      <c r="T221" s="137"/>
      <c r="U221" s="137"/>
      <c r="V221" s="137" t="s">
        <v>3</v>
      </c>
      <c r="W221" s="137"/>
      <c r="X221" s="137"/>
      <c r="Y221" s="137"/>
    </row>
    <row r="222" spans="1:25" s="14" customFormat="1" hidden="1" x14ac:dyDescent="0.25">
      <c r="A222" s="301"/>
      <c r="B222" s="151" t="s">
        <v>1225</v>
      </c>
      <c r="C222" s="14" t="s">
        <v>1700</v>
      </c>
      <c r="D222" s="15" t="s">
        <v>1598</v>
      </c>
      <c r="E222" s="15" t="s">
        <v>1606</v>
      </c>
      <c r="F222" s="15" t="s">
        <v>33</v>
      </c>
      <c r="G222" s="15" t="s">
        <v>228</v>
      </c>
      <c r="H222" s="137"/>
      <c r="I222" s="137" t="s">
        <v>3</v>
      </c>
      <c r="J222" s="137" t="s">
        <v>3</v>
      </c>
      <c r="K222" s="137"/>
      <c r="L222" s="137"/>
      <c r="M222" s="137"/>
      <c r="N222" s="137" t="s">
        <v>3</v>
      </c>
      <c r="O222" s="137"/>
      <c r="P222" s="137"/>
      <c r="Q222" s="137" t="s">
        <v>3</v>
      </c>
      <c r="R222" s="137"/>
      <c r="S222" s="137"/>
      <c r="T222" s="137"/>
      <c r="U222" s="137"/>
      <c r="V222" s="137"/>
      <c r="W222" s="137"/>
      <c r="X222" s="137"/>
      <c r="Y222" s="137"/>
    </row>
    <row r="223" spans="1:25" s="14" customFormat="1" hidden="1" x14ac:dyDescent="0.25">
      <c r="A223" s="301"/>
      <c r="B223" s="151" t="s">
        <v>1225</v>
      </c>
      <c r="C223" s="14" t="s">
        <v>1700</v>
      </c>
      <c r="D223" s="15" t="s">
        <v>1598</v>
      </c>
      <c r="E223" s="15" t="s">
        <v>1606</v>
      </c>
      <c r="F223" s="15" t="s">
        <v>18</v>
      </c>
      <c r="G223" s="15" t="s">
        <v>489</v>
      </c>
      <c r="H223" s="137"/>
      <c r="I223" s="137" t="s">
        <v>3</v>
      </c>
      <c r="J223" s="137" t="s">
        <v>3</v>
      </c>
      <c r="K223" s="137"/>
      <c r="L223" s="137"/>
      <c r="M223" s="137"/>
      <c r="N223" s="137"/>
      <c r="O223" s="137"/>
      <c r="P223" s="137"/>
      <c r="Q223" s="137"/>
      <c r="R223" s="137"/>
      <c r="S223" s="137"/>
      <c r="T223" s="137"/>
      <c r="U223" s="137"/>
      <c r="V223" s="137"/>
      <c r="W223" s="137"/>
      <c r="X223" s="137"/>
      <c r="Y223" s="137"/>
    </row>
    <row r="224" spans="1:25" s="14" customFormat="1" hidden="1" x14ac:dyDescent="0.25">
      <c r="A224" s="301"/>
      <c r="B224" s="151" t="s">
        <v>1225</v>
      </c>
      <c r="C224" s="14" t="s">
        <v>1700</v>
      </c>
      <c r="D224" s="15" t="s">
        <v>1598</v>
      </c>
      <c r="E224" s="15" t="s">
        <v>1606</v>
      </c>
      <c r="F224" s="15" t="s">
        <v>18</v>
      </c>
      <c r="G224" s="15" t="s">
        <v>1583</v>
      </c>
      <c r="H224" s="137"/>
      <c r="I224" s="137" t="s">
        <v>3</v>
      </c>
      <c r="J224" s="137" t="s">
        <v>3</v>
      </c>
      <c r="K224" s="137"/>
      <c r="L224" s="137"/>
      <c r="M224" s="137"/>
      <c r="N224" s="137"/>
      <c r="O224" s="137"/>
      <c r="P224" s="137"/>
      <c r="Q224" s="137"/>
      <c r="R224" s="137"/>
      <c r="S224" s="137"/>
      <c r="T224" s="137"/>
      <c r="U224" s="137"/>
      <c r="V224" s="137"/>
      <c r="W224" s="137"/>
      <c r="X224" s="137"/>
      <c r="Y224" s="137"/>
    </row>
    <row r="225" spans="1:25" s="14" customFormat="1" hidden="1" x14ac:dyDescent="0.25">
      <c r="A225" s="301"/>
      <c r="B225" s="151" t="s">
        <v>1225</v>
      </c>
      <c r="C225" s="14" t="s">
        <v>1700</v>
      </c>
      <c r="D225" s="15" t="s">
        <v>1598</v>
      </c>
      <c r="E225" s="15" t="s">
        <v>1606</v>
      </c>
      <c r="F225" s="15" t="s">
        <v>1599</v>
      </c>
      <c r="G225" s="15" t="s">
        <v>1583</v>
      </c>
      <c r="H225" s="137"/>
      <c r="I225" s="137" t="s">
        <v>3</v>
      </c>
      <c r="J225" s="137" t="s">
        <v>3</v>
      </c>
      <c r="K225" s="137"/>
      <c r="L225" s="137"/>
      <c r="M225" s="137"/>
      <c r="N225" s="137" t="s">
        <v>3</v>
      </c>
      <c r="O225" s="137"/>
      <c r="P225" s="137"/>
      <c r="Q225" s="137" t="s">
        <v>3</v>
      </c>
      <c r="R225" s="137"/>
      <c r="S225" s="137"/>
      <c r="T225" s="137"/>
      <c r="U225" s="137"/>
      <c r="V225" s="137"/>
      <c r="W225" s="137"/>
      <c r="X225" s="137"/>
      <c r="Y225" s="137"/>
    </row>
    <row r="226" spans="1:25" s="14" customFormat="1" hidden="1" x14ac:dyDescent="0.25">
      <c r="A226" s="301"/>
      <c r="B226" s="151" t="s">
        <v>1225</v>
      </c>
      <c r="C226" s="14" t="s">
        <v>1700</v>
      </c>
      <c r="D226" s="15" t="s">
        <v>1598</v>
      </c>
      <c r="E226" s="15" t="s">
        <v>1606</v>
      </c>
      <c r="F226" s="15" t="s">
        <v>386</v>
      </c>
      <c r="G226" s="15" t="s">
        <v>1583</v>
      </c>
      <c r="H226" s="137"/>
      <c r="I226" s="137" t="s">
        <v>3</v>
      </c>
      <c r="J226" s="137" t="s">
        <v>3</v>
      </c>
      <c r="K226" s="137" t="s">
        <v>3</v>
      </c>
      <c r="L226" s="137" t="s">
        <v>3</v>
      </c>
      <c r="M226" s="137" t="s">
        <v>3</v>
      </c>
      <c r="N226" s="137" t="s">
        <v>3</v>
      </c>
      <c r="O226" s="137" t="s">
        <v>3</v>
      </c>
      <c r="P226" s="137"/>
      <c r="Q226" s="137"/>
      <c r="R226" s="137"/>
      <c r="S226" s="137"/>
      <c r="T226" s="137"/>
      <c r="U226" s="137"/>
      <c r="V226" s="137"/>
      <c r="W226" s="137"/>
      <c r="X226" s="137"/>
      <c r="Y226" s="137"/>
    </row>
    <row r="227" spans="1:25" s="14" customFormat="1" hidden="1" x14ac:dyDescent="0.25">
      <c r="A227" s="301"/>
      <c r="B227" s="151" t="s">
        <v>1225</v>
      </c>
      <c r="C227" s="14" t="s">
        <v>1700</v>
      </c>
      <c r="D227" s="15" t="s">
        <v>1598</v>
      </c>
      <c r="E227" s="15" t="s">
        <v>1606</v>
      </c>
      <c r="F227" s="15" t="s">
        <v>950</v>
      </c>
      <c r="G227" s="15" t="s">
        <v>1583</v>
      </c>
      <c r="H227" s="137"/>
      <c r="I227" s="137" t="s">
        <v>3</v>
      </c>
      <c r="J227" s="137" t="s">
        <v>3</v>
      </c>
      <c r="K227" s="137" t="s">
        <v>3</v>
      </c>
      <c r="L227" s="137" t="s">
        <v>3</v>
      </c>
      <c r="M227" s="137" t="s">
        <v>3</v>
      </c>
      <c r="N227" s="137" t="s">
        <v>3</v>
      </c>
      <c r="O227" s="137" t="s">
        <v>3</v>
      </c>
      <c r="P227" s="137" t="s">
        <v>3</v>
      </c>
      <c r="Q227" s="137" t="s">
        <v>3</v>
      </c>
      <c r="R227" s="137"/>
      <c r="S227" s="137"/>
      <c r="T227" s="137"/>
      <c r="U227" s="137"/>
      <c r="V227" s="137" t="s">
        <v>3</v>
      </c>
      <c r="W227" s="137"/>
      <c r="X227" s="137"/>
      <c r="Y227" s="137"/>
    </row>
    <row r="228" spans="1:25" s="14" customFormat="1" hidden="1" x14ac:dyDescent="0.25">
      <c r="A228" s="301"/>
      <c r="B228" s="151" t="s">
        <v>1225</v>
      </c>
      <c r="C228" s="14" t="s">
        <v>1700</v>
      </c>
      <c r="D228" s="15" t="s">
        <v>1598</v>
      </c>
      <c r="E228" s="15" t="s">
        <v>1606</v>
      </c>
      <c r="F228" s="15" t="s">
        <v>33</v>
      </c>
      <c r="G228" s="15" t="s">
        <v>1583</v>
      </c>
      <c r="H228" s="137"/>
      <c r="I228" s="137" t="s">
        <v>3</v>
      </c>
      <c r="J228" s="137" t="s">
        <v>3</v>
      </c>
      <c r="K228" s="137"/>
      <c r="L228" s="137"/>
      <c r="M228" s="137"/>
      <c r="N228" s="137" t="s">
        <v>3</v>
      </c>
      <c r="O228" s="137"/>
      <c r="P228" s="137"/>
      <c r="Q228" s="137" t="s">
        <v>3</v>
      </c>
      <c r="R228" s="137"/>
      <c r="S228" s="137"/>
      <c r="T228" s="137"/>
      <c r="U228" s="137"/>
      <c r="V228" s="137"/>
      <c r="W228" s="137"/>
      <c r="X228" s="137"/>
      <c r="Y228" s="137"/>
    </row>
    <row r="229" spans="1:25" s="14" customFormat="1" hidden="1" x14ac:dyDescent="0.25">
      <c r="A229" s="301"/>
      <c r="B229" s="151" t="s">
        <v>1225</v>
      </c>
      <c r="C229" s="14" t="s">
        <v>1700</v>
      </c>
      <c r="D229" s="15" t="s">
        <v>1598</v>
      </c>
      <c r="E229" s="15" t="s">
        <v>1606</v>
      </c>
      <c r="F229" s="15" t="s">
        <v>33</v>
      </c>
      <c r="G229" s="15" t="s">
        <v>1583</v>
      </c>
      <c r="H229" s="137"/>
      <c r="I229" s="137" t="s">
        <v>3</v>
      </c>
      <c r="J229" s="137" t="s">
        <v>3</v>
      </c>
      <c r="K229" s="137"/>
      <c r="L229" s="137"/>
      <c r="M229" s="137"/>
      <c r="N229" s="137" t="s">
        <v>3</v>
      </c>
      <c r="O229" s="137"/>
      <c r="P229" s="137"/>
      <c r="Q229" s="137" t="s">
        <v>3</v>
      </c>
      <c r="R229" s="137"/>
      <c r="S229" s="137"/>
      <c r="T229" s="137"/>
      <c r="U229" s="137"/>
      <c r="V229" s="137"/>
      <c r="W229" s="137"/>
      <c r="X229" s="137"/>
      <c r="Y229" s="137"/>
    </row>
    <row r="230" spans="1:25" s="14" customFormat="1" hidden="1" x14ac:dyDescent="0.25">
      <c r="A230" s="136"/>
      <c r="B230" s="151" t="s">
        <v>1225</v>
      </c>
      <c r="C230" s="14" t="s">
        <v>1700</v>
      </c>
      <c r="D230" s="15" t="s">
        <v>1600</v>
      </c>
      <c r="E230" s="318" t="s">
        <v>1594</v>
      </c>
      <c r="F230" s="136" t="s">
        <v>18</v>
      </c>
      <c r="G230" s="15" t="s">
        <v>229</v>
      </c>
      <c r="H230" s="319"/>
      <c r="I230" s="137" t="s">
        <v>3</v>
      </c>
      <c r="J230" s="137" t="s">
        <v>3</v>
      </c>
      <c r="K230" s="319"/>
      <c r="L230" s="319"/>
      <c r="M230" s="319"/>
      <c r="N230" s="319"/>
      <c r="O230" s="319"/>
      <c r="P230" s="319"/>
      <c r="Q230" s="319"/>
      <c r="R230" s="319"/>
      <c r="S230" s="319"/>
      <c r="T230" s="319"/>
      <c r="U230" s="319"/>
      <c r="V230" s="319"/>
      <c r="W230" s="319"/>
      <c r="X230" s="319"/>
    </row>
    <row r="231" spans="1:25" s="14" customFormat="1" hidden="1" x14ac:dyDescent="0.25">
      <c r="A231" s="136"/>
      <c r="B231" s="151" t="s">
        <v>1225</v>
      </c>
      <c r="C231" s="14" t="s">
        <v>1700</v>
      </c>
      <c r="D231" s="15" t="s">
        <v>1600</v>
      </c>
      <c r="E231" s="318" t="s">
        <v>1594</v>
      </c>
      <c r="F231" s="136" t="s">
        <v>1599</v>
      </c>
      <c r="G231" s="15" t="s">
        <v>229</v>
      </c>
      <c r="H231" s="319"/>
      <c r="I231" s="137" t="s">
        <v>3</v>
      </c>
      <c r="J231" s="137" t="s">
        <v>3</v>
      </c>
      <c r="K231" s="137"/>
      <c r="L231" s="137"/>
      <c r="M231" s="137"/>
      <c r="N231" s="137" t="s">
        <v>3</v>
      </c>
      <c r="O231" s="137"/>
      <c r="P231" s="137"/>
      <c r="Q231" s="137" t="s">
        <v>3</v>
      </c>
      <c r="R231" s="319"/>
      <c r="S231" s="319"/>
      <c r="T231" s="319"/>
      <c r="U231" s="319"/>
      <c r="V231" s="319"/>
      <c r="W231" s="319"/>
      <c r="X231" s="319"/>
    </row>
    <row r="232" spans="1:25" s="14" customFormat="1" hidden="1" x14ac:dyDescent="0.25">
      <c r="A232" s="136"/>
      <c r="B232" s="151" t="s">
        <v>1225</v>
      </c>
      <c r="C232" s="14" t="s">
        <v>1700</v>
      </c>
      <c r="D232" s="15" t="s">
        <v>1600</v>
      </c>
      <c r="E232" s="318" t="s">
        <v>1594</v>
      </c>
      <c r="F232" s="136" t="s">
        <v>1030</v>
      </c>
      <c r="G232" s="15" t="s">
        <v>229</v>
      </c>
      <c r="H232" s="319"/>
      <c r="I232" s="137" t="s">
        <v>3</v>
      </c>
      <c r="J232" s="137" t="s">
        <v>3</v>
      </c>
      <c r="K232" s="137"/>
      <c r="L232" s="137"/>
      <c r="M232" s="137"/>
      <c r="N232" s="137" t="s">
        <v>3</v>
      </c>
      <c r="O232" s="137"/>
      <c r="P232" s="137"/>
      <c r="Q232" s="137" t="s">
        <v>3</v>
      </c>
      <c r="R232" s="319"/>
      <c r="S232" s="319"/>
      <c r="T232" s="319"/>
      <c r="U232" s="319"/>
      <c r="V232" s="319"/>
      <c r="W232" s="319"/>
      <c r="X232" s="319"/>
    </row>
    <row r="233" spans="1:25" s="14" customFormat="1" hidden="1" x14ac:dyDescent="0.25">
      <c r="A233" s="136"/>
      <c r="B233" s="151" t="s">
        <v>1225</v>
      </c>
      <c r="C233" s="14" t="s">
        <v>1700</v>
      </c>
      <c r="D233" s="15" t="s">
        <v>1600</v>
      </c>
      <c r="E233" s="318" t="s">
        <v>1594</v>
      </c>
      <c r="F233" s="15" t="s">
        <v>950</v>
      </c>
      <c r="G233" s="15" t="s">
        <v>229</v>
      </c>
      <c r="H233" s="137"/>
      <c r="I233" s="137" t="s">
        <v>3</v>
      </c>
      <c r="J233" s="137" t="s">
        <v>3</v>
      </c>
      <c r="K233" s="137" t="s">
        <v>3</v>
      </c>
      <c r="L233" s="137" t="s">
        <v>3</v>
      </c>
      <c r="M233" s="137" t="s">
        <v>3</v>
      </c>
      <c r="N233" s="137" t="s">
        <v>3</v>
      </c>
      <c r="O233" s="137" t="s">
        <v>3</v>
      </c>
      <c r="P233" s="137"/>
      <c r="Q233" s="137"/>
      <c r="R233" s="137"/>
      <c r="S233" s="137"/>
      <c r="T233" s="137"/>
      <c r="U233" s="137"/>
      <c r="V233" s="137"/>
      <c r="W233" s="137"/>
      <c r="X233" s="137"/>
      <c r="Y233" s="137"/>
    </row>
    <row r="234" spans="1:25" s="14" customFormat="1" hidden="1" x14ac:dyDescent="0.25">
      <c r="A234" s="136"/>
      <c r="B234" s="151" t="s">
        <v>1225</v>
      </c>
      <c r="C234" s="14" t="s">
        <v>1700</v>
      </c>
      <c r="D234" s="15" t="s">
        <v>1600</v>
      </c>
      <c r="E234" s="318" t="s">
        <v>1594</v>
      </c>
      <c r="F234" s="136" t="s">
        <v>1601</v>
      </c>
      <c r="G234" s="15" t="s">
        <v>229</v>
      </c>
      <c r="H234" s="319"/>
      <c r="I234" s="137" t="s">
        <v>3</v>
      </c>
      <c r="J234" s="137" t="s">
        <v>3</v>
      </c>
      <c r="K234" s="137"/>
      <c r="L234" s="137"/>
      <c r="M234" s="137"/>
      <c r="N234" s="137"/>
      <c r="O234" s="137"/>
      <c r="P234" s="137"/>
      <c r="Q234" s="137" t="s">
        <v>3</v>
      </c>
      <c r="R234" s="319"/>
      <c r="S234" s="319"/>
      <c r="T234" s="319"/>
      <c r="U234" s="319"/>
      <c r="V234" s="319"/>
      <c r="W234" s="319"/>
      <c r="X234" s="319"/>
    </row>
    <row r="235" spans="1:25" s="14" customFormat="1" hidden="1" x14ac:dyDescent="0.25">
      <c r="A235" s="136"/>
      <c r="B235" s="151" t="s">
        <v>1225</v>
      </c>
      <c r="C235" s="14" t="s">
        <v>1700</v>
      </c>
      <c r="D235" s="15" t="s">
        <v>1600</v>
      </c>
      <c r="E235" s="318" t="s">
        <v>1594</v>
      </c>
      <c r="F235" s="136" t="s">
        <v>18</v>
      </c>
      <c r="G235" s="15" t="s">
        <v>228</v>
      </c>
      <c r="H235" s="319"/>
      <c r="I235" s="137" t="s">
        <v>3</v>
      </c>
      <c r="J235" s="137" t="s">
        <v>3</v>
      </c>
      <c r="K235" s="319"/>
      <c r="L235" s="319"/>
      <c r="M235" s="319"/>
      <c r="N235" s="319"/>
      <c r="O235" s="319"/>
      <c r="P235" s="319"/>
      <c r="Q235" s="319"/>
      <c r="R235" s="319"/>
      <c r="S235" s="319"/>
      <c r="T235" s="319"/>
      <c r="U235" s="319"/>
      <c r="V235" s="319"/>
      <c r="W235" s="319"/>
      <c r="X235" s="319"/>
    </row>
    <row r="236" spans="1:25" s="14" customFormat="1" hidden="1" x14ac:dyDescent="0.25">
      <c r="A236" s="136"/>
      <c r="B236" s="151" t="s">
        <v>1225</v>
      </c>
      <c r="C236" s="14" t="s">
        <v>1700</v>
      </c>
      <c r="D236" s="15" t="s">
        <v>1600</v>
      </c>
      <c r="E236" s="318" t="s">
        <v>1594</v>
      </c>
      <c r="F236" s="136" t="s">
        <v>1599</v>
      </c>
      <c r="G236" s="15" t="s">
        <v>228</v>
      </c>
      <c r="H236" s="319"/>
      <c r="I236" s="137" t="s">
        <v>3</v>
      </c>
      <c r="J236" s="137" t="s">
        <v>3</v>
      </c>
      <c r="K236" s="137"/>
      <c r="L236" s="137"/>
      <c r="M236" s="137"/>
      <c r="N236" s="137" t="s">
        <v>3</v>
      </c>
      <c r="O236" s="137"/>
      <c r="P236" s="137"/>
      <c r="Q236" s="137" t="s">
        <v>3</v>
      </c>
      <c r="R236" s="319"/>
      <c r="S236" s="319"/>
      <c r="T236" s="319"/>
      <c r="U236" s="319"/>
      <c r="V236" s="319"/>
      <c r="W236" s="319"/>
      <c r="X236" s="319"/>
    </row>
    <row r="237" spans="1:25" s="14" customFormat="1" hidden="1" x14ac:dyDescent="0.25">
      <c r="A237" s="136"/>
      <c r="B237" s="151" t="s">
        <v>1225</v>
      </c>
      <c r="C237" s="14" t="s">
        <v>1700</v>
      </c>
      <c r="D237" s="15" t="s">
        <v>1600</v>
      </c>
      <c r="E237" s="318" t="s">
        <v>1594</v>
      </c>
      <c r="F237" s="136" t="s">
        <v>1030</v>
      </c>
      <c r="G237" s="15" t="s">
        <v>228</v>
      </c>
      <c r="H237" s="319"/>
      <c r="I237" s="137" t="s">
        <v>3</v>
      </c>
      <c r="J237" s="137" t="s">
        <v>3</v>
      </c>
      <c r="K237" s="137"/>
      <c r="L237" s="137"/>
      <c r="M237" s="137"/>
      <c r="N237" s="137" t="s">
        <v>3</v>
      </c>
      <c r="O237" s="137"/>
      <c r="P237" s="137"/>
      <c r="Q237" s="137" t="s">
        <v>3</v>
      </c>
      <c r="R237" s="319"/>
      <c r="S237" s="319"/>
      <c r="T237" s="319"/>
      <c r="U237" s="319"/>
      <c r="V237" s="319"/>
      <c r="W237" s="319"/>
      <c r="X237" s="319"/>
    </row>
    <row r="238" spans="1:25" hidden="1" x14ac:dyDescent="0.25">
      <c r="A238" s="136"/>
      <c r="B238" s="151" t="s">
        <v>1225</v>
      </c>
      <c r="C238" s="14" t="s">
        <v>1700</v>
      </c>
      <c r="D238" s="15" t="s">
        <v>1600</v>
      </c>
      <c r="E238" s="318" t="s">
        <v>1594</v>
      </c>
      <c r="F238" s="15" t="s">
        <v>950</v>
      </c>
      <c r="G238" s="15" t="s">
        <v>228</v>
      </c>
      <c r="H238" s="137"/>
      <c r="I238" s="137" t="s">
        <v>3</v>
      </c>
      <c r="J238" s="137" t="s">
        <v>3</v>
      </c>
      <c r="K238" s="137" t="s">
        <v>3</v>
      </c>
      <c r="L238" s="137" t="s">
        <v>3</v>
      </c>
      <c r="M238" s="137" t="s">
        <v>3</v>
      </c>
      <c r="N238" s="137" t="s">
        <v>3</v>
      </c>
      <c r="O238" s="137" t="s">
        <v>3</v>
      </c>
      <c r="P238" s="137"/>
      <c r="Q238" s="137"/>
      <c r="R238" s="137"/>
      <c r="S238" s="137"/>
      <c r="T238" s="137"/>
      <c r="U238" s="137"/>
      <c r="V238" s="137"/>
      <c r="W238" s="137"/>
      <c r="X238" s="137"/>
      <c r="Y238" s="137"/>
    </row>
    <row r="239" spans="1:25" hidden="1" x14ac:dyDescent="0.25">
      <c r="A239" s="131"/>
      <c r="B239" s="151" t="s">
        <v>1225</v>
      </c>
      <c r="C239" s="14" t="s">
        <v>1700</v>
      </c>
      <c r="D239" s="15" t="s">
        <v>1600</v>
      </c>
      <c r="E239" s="318" t="s">
        <v>1594</v>
      </c>
      <c r="F239" s="136" t="s">
        <v>18</v>
      </c>
      <c r="G239" s="15" t="s">
        <v>489</v>
      </c>
      <c r="H239" s="319"/>
      <c r="I239" s="137" t="s">
        <v>3</v>
      </c>
      <c r="J239" s="137" t="s">
        <v>3</v>
      </c>
      <c r="K239" s="319"/>
      <c r="L239" s="319"/>
      <c r="M239" s="319"/>
      <c r="N239" s="319"/>
      <c r="O239" s="319"/>
      <c r="P239" s="319"/>
      <c r="Q239" s="319"/>
      <c r="R239" s="319"/>
      <c r="S239" s="319"/>
      <c r="T239" s="319"/>
      <c r="U239" s="319"/>
      <c r="V239" s="319"/>
      <c r="W239" s="319"/>
      <c r="X239" s="319"/>
      <c r="Y239" s="55"/>
    </row>
    <row r="240" spans="1:25" s="14" customFormat="1" hidden="1" x14ac:dyDescent="0.25">
      <c r="A240" s="131"/>
      <c r="B240" s="151" t="s">
        <v>1225</v>
      </c>
      <c r="C240" s="14" t="s">
        <v>1700</v>
      </c>
      <c r="D240" s="15" t="s">
        <v>1600</v>
      </c>
      <c r="E240" s="318" t="s">
        <v>1594</v>
      </c>
      <c r="F240" s="136" t="s">
        <v>18</v>
      </c>
      <c r="G240" s="15" t="s">
        <v>1583</v>
      </c>
      <c r="H240" s="319"/>
      <c r="I240" s="137" t="s">
        <v>3</v>
      </c>
      <c r="J240" s="137" t="s">
        <v>3</v>
      </c>
      <c r="K240" s="319"/>
      <c r="L240" s="319"/>
      <c r="M240" s="319"/>
      <c r="N240" s="319"/>
      <c r="O240" s="319"/>
      <c r="P240" s="319"/>
      <c r="Q240" s="319"/>
      <c r="R240" s="319"/>
      <c r="S240" s="319"/>
      <c r="T240" s="319"/>
      <c r="U240" s="319"/>
      <c r="V240" s="319"/>
      <c r="W240" s="319"/>
      <c r="X240" s="319"/>
      <c r="Y240" s="55"/>
    </row>
    <row r="241" spans="1:25" s="14" customFormat="1" hidden="1" x14ac:dyDescent="0.25">
      <c r="A241" s="131"/>
      <c r="B241" s="151" t="s">
        <v>1225</v>
      </c>
      <c r="C241" s="14" t="s">
        <v>1700</v>
      </c>
      <c r="D241" s="15" t="s">
        <v>1600</v>
      </c>
      <c r="E241" s="318" t="s">
        <v>1594</v>
      </c>
      <c r="F241" s="15" t="s">
        <v>950</v>
      </c>
      <c r="G241" s="15" t="s">
        <v>1583</v>
      </c>
      <c r="H241" s="319"/>
      <c r="I241" s="137" t="s">
        <v>3</v>
      </c>
      <c r="J241" s="137" t="s">
        <v>3</v>
      </c>
      <c r="K241" s="137" t="s">
        <v>3</v>
      </c>
      <c r="L241" s="137" t="s">
        <v>3</v>
      </c>
      <c r="M241" s="137" t="s">
        <v>3</v>
      </c>
      <c r="N241" s="137" t="s">
        <v>3</v>
      </c>
      <c r="O241" s="137" t="s">
        <v>3</v>
      </c>
      <c r="P241" s="137"/>
      <c r="Q241" s="137" t="s">
        <v>3</v>
      </c>
      <c r="R241" s="137"/>
      <c r="S241" s="137"/>
      <c r="T241" s="137"/>
      <c r="U241" s="137"/>
      <c r="V241" s="137" t="s">
        <v>3</v>
      </c>
      <c r="W241" s="319"/>
      <c r="X241" s="319"/>
      <c r="Y241" s="55"/>
    </row>
    <row r="242" spans="1:25" s="14" customFormat="1" hidden="1" x14ac:dyDescent="0.25">
      <c r="A242" s="301"/>
      <c r="B242" s="151" t="s">
        <v>1225</v>
      </c>
      <c r="C242" s="14" t="s">
        <v>1700</v>
      </c>
      <c r="D242" s="15" t="s">
        <v>1600</v>
      </c>
      <c r="E242" s="318" t="s">
        <v>1594</v>
      </c>
      <c r="F242" s="136" t="s">
        <v>1599</v>
      </c>
      <c r="G242" s="15" t="s">
        <v>1583</v>
      </c>
      <c r="H242" s="227"/>
      <c r="I242" s="137" t="s">
        <v>3</v>
      </c>
      <c r="J242" s="137" t="s">
        <v>3</v>
      </c>
      <c r="K242" s="137"/>
      <c r="L242" s="137"/>
      <c r="M242" s="137"/>
      <c r="N242" s="137" t="s">
        <v>3</v>
      </c>
      <c r="O242" s="137"/>
      <c r="P242" s="137"/>
      <c r="Q242" s="137" t="s">
        <v>3</v>
      </c>
      <c r="R242" s="137"/>
      <c r="S242" s="137"/>
      <c r="T242" s="137"/>
      <c r="U242" s="137"/>
      <c r="V242" s="137"/>
      <c r="W242" s="137"/>
      <c r="X242" s="137"/>
      <c r="Y242" s="135"/>
    </row>
    <row r="243" spans="1:25" s="14" customFormat="1" hidden="1" x14ac:dyDescent="0.25">
      <c r="A243" s="301"/>
      <c r="B243" s="151" t="s">
        <v>1225</v>
      </c>
      <c r="C243" s="14" t="s">
        <v>1700</v>
      </c>
      <c r="D243" s="15" t="s">
        <v>1600</v>
      </c>
      <c r="E243" s="318" t="s">
        <v>1594</v>
      </c>
      <c r="F243" s="136" t="s">
        <v>1602</v>
      </c>
      <c r="G243" s="15" t="s">
        <v>1583</v>
      </c>
      <c r="H243" s="227"/>
      <c r="I243" s="137" t="s">
        <v>3</v>
      </c>
      <c r="J243" s="137" t="s">
        <v>3</v>
      </c>
      <c r="K243" s="137"/>
      <c r="L243" s="137"/>
      <c r="M243" s="137"/>
      <c r="N243" s="137" t="s">
        <v>3</v>
      </c>
      <c r="O243" s="137"/>
      <c r="P243" s="137"/>
      <c r="Q243" s="137" t="s">
        <v>3</v>
      </c>
      <c r="R243" s="137"/>
      <c r="S243" s="137"/>
      <c r="T243" s="137"/>
      <c r="U243" s="137"/>
      <c r="V243" s="137"/>
      <c r="W243" s="137"/>
      <c r="X243" s="137"/>
      <c r="Y243" s="135"/>
    </row>
    <row r="244" spans="1:25" s="14" customFormat="1" hidden="1" x14ac:dyDescent="0.25">
      <c r="A244" s="301"/>
      <c r="B244" s="151" t="s">
        <v>1225</v>
      </c>
      <c r="C244" s="14" t="s">
        <v>1700</v>
      </c>
      <c r="D244" s="15" t="s">
        <v>1600</v>
      </c>
      <c r="E244" s="318" t="s">
        <v>1594</v>
      </c>
      <c r="F244" s="136" t="s">
        <v>1030</v>
      </c>
      <c r="G244" s="15" t="s">
        <v>1583</v>
      </c>
      <c r="H244" s="227"/>
      <c r="I244" s="137" t="s">
        <v>3</v>
      </c>
      <c r="J244" s="137" t="s">
        <v>3</v>
      </c>
      <c r="K244" s="137"/>
      <c r="L244" s="137"/>
      <c r="M244" s="137"/>
      <c r="N244" s="137" t="s">
        <v>3</v>
      </c>
      <c r="O244" s="137"/>
      <c r="P244" s="137"/>
      <c r="Q244" s="137" t="s">
        <v>3</v>
      </c>
      <c r="R244" s="137"/>
      <c r="S244" s="137"/>
      <c r="T244" s="137"/>
      <c r="U244" s="137"/>
      <c r="V244" s="137"/>
      <c r="W244" s="137"/>
      <c r="X244" s="137"/>
      <c r="Y244" s="135"/>
    </row>
    <row r="245" spans="1:25" s="14" customFormat="1" hidden="1" x14ac:dyDescent="0.25">
      <c r="A245" s="301"/>
      <c r="B245" s="151" t="s">
        <v>1225</v>
      </c>
      <c r="C245" s="14" t="s">
        <v>1700</v>
      </c>
      <c r="D245" s="15" t="s">
        <v>1600</v>
      </c>
      <c r="E245" s="318" t="s">
        <v>1594</v>
      </c>
      <c r="F245" s="136" t="s">
        <v>1601</v>
      </c>
      <c r="G245" s="15" t="s">
        <v>1583</v>
      </c>
      <c r="H245" s="227"/>
      <c r="I245" s="137" t="s">
        <v>3</v>
      </c>
      <c r="J245" s="137" t="s">
        <v>3</v>
      </c>
      <c r="K245" s="137" t="s">
        <v>3</v>
      </c>
      <c r="L245" s="137" t="s">
        <v>3</v>
      </c>
      <c r="M245" s="137" t="s">
        <v>3</v>
      </c>
      <c r="N245" s="137" t="s">
        <v>3</v>
      </c>
      <c r="O245" s="137" t="s">
        <v>3</v>
      </c>
      <c r="P245" s="137"/>
      <c r="Q245" s="137" t="s">
        <v>3</v>
      </c>
      <c r="R245" s="137"/>
      <c r="S245" s="137"/>
      <c r="T245" s="137"/>
      <c r="U245" s="137"/>
      <c r="V245" s="137"/>
      <c r="W245" s="137"/>
      <c r="X245" s="137"/>
      <c r="Y245" s="134"/>
    </row>
    <row r="246" spans="1:25" s="14" customFormat="1" x14ac:dyDescent="0.25">
      <c r="A246" s="301"/>
      <c r="B246" s="151" t="s">
        <v>1225</v>
      </c>
      <c r="C246" s="42" t="s">
        <v>1701</v>
      </c>
      <c r="D246" s="42" t="s">
        <v>216</v>
      </c>
      <c r="E246" s="42" t="s">
        <v>836</v>
      </c>
      <c r="F246" s="42" t="s">
        <v>386</v>
      </c>
      <c r="G246" s="42" t="s">
        <v>229</v>
      </c>
      <c r="H246" s="134"/>
      <c r="I246" s="134" t="s">
        <v>3</v>
      </c>
      <c r="J246" s="134" t="s">
        <v>3</v>
      </c>
      <c r="K246" s="134" t="s">
        <v>3</v>
      </c>
      <c r="L246" s="134" t="s">
        <v>3</v>
      </c>
      <c r="M246" s="134"/>
      <c r="N246" s="134" t="s">
        <v>3</v>
      </c>
      <c r="O246" s="134" t="s">
        <v>3</v>
      </c>
      <c r="P246" s="134"/>
      <c r="Q246" s="134" t="s">
        <v>3</v>
      </c>
      <c r="R246" s="134"/>
      <c r="S246" s="134"/>
      <c r="T246" s="134" t="s">
        <v>3</v>
      </c>
      <c r="U246" s="134" t="s">
        <v>3</v>
      </c>
      <c r="V246" s="134" t="s">
        <v>3</v>
      </c>
      <c r="W246" s="134"/>
      <c r="X246" s="134"/>
      <c r="Y246" s="253"/>
    </row>
    <row r="247" spans="1:25" s="14" customFormat="1" x14ac:dyDescent="0.25">
      <c r="A247" s="301"/>
      <c r="B247" s="151" t="s">
        <v>1225</v>
      </c>
      <c r="C247" s="42" t="s">
        <v>1702</v>
      </c>
      <c r="D247" s="42" t="s">
        <v>216</v>
      </c>
      <c r="E247" s="42" t="s">
        <v>836</v>
      </c>
      <c r="F247" s="42" t="s">
        <v>33</v>
      </c>
      <c r="G247" s="42" t="s">
        <v>229</v>
      </c>
      <c r="H247" s="134"/>
      <c r="I247" s="134"/>
      <c r="J247" s="134"/>
      <c r="K247" s="134"/>
      <c r="L247" s="134"/>
      <c r="M247" s="134"/>
      <c r="N247" s="134"/>
      <c r="O247" s="134"/>
      <c r="P247" s="134" t="s">
        <v>3</v>
      </c>
      <c r="Q247" s="134"/>
      <c r="R247" s="134"/>
      <c r="S247" s="134"/>
      <c r="T247" s="134"/>
      <c r="U247" s="134"/>
      <c r="V247" s="134"/>
      <c r="W247" s="134"/>
      <c r="X247" s="134"/>
      <c r="Y247" s="253"/>
    </row>
    <row r="248" spans="1:25" s="14" customFormat="1" hidden="1" x14ac:dyDescent="0.25">
      <c r="A248" s="301"/>
      <c r="B248" s="151" t="s">
        <v>1225</v>
      </c>
      <c r="C248" s="53" t="s">
        <v>1699</v>
      </c>
      <c r="D248" s="53" t="s">
        <v>1695</v>
      </c>
      <c r="E248" s="136" t="s">
        <v>945</v>
      </c>
      <c r="F248" s="136" t="s">
        <v>18</v>
      </c>
      <c r="G248" s="53" t="s">
        <v>66</v>
      </c>
      <c r="H248" s="134" t="s">
        <v>531</v>
      </c>
      <c r="I248" s="134"/>
      <c r="J248" s="134"/>
      <c r="K248" s="134"/>
      <c r="L248" s="134"/>
      <c r="M248" s="134"/>
      <c r="N248" s="134"/>
      <c r="O248" s="134"/>
      <c r="P248" s="134"/>
      <c r="Q248" s="134"/>
      <c r="R248" s="134"/>
      <c r="S248" s="134"/>
      <c r="T248" s="134"/>
      <c r="U248" s="134"/>
      <c r="V248" s="134"/>
      <c r="W248" s="134"/>
      <c r="X248" s="134"/>
      <c r="Y248" s="216"/>
    </row>
    <row r="249" spans="1:25" s="14" customFormat="1" x14ac:dyDescent="0.25">
      <c r="A249" s="301"/>
      <c r="B249" s="151" t="s">
        <v>1225</v>
      </c>
      <c r="C249" s="15" t="s">
        <v>1696</v>
      </c>
      <c r="D249" s="15" t="s">
        <v>216</v>
      </c>
      <c r="E249" s="42" t="s">
        <v>836</v>
      </c>
      <c r="F249" s="15" t="s">
        <v>18</v>
      </c>
      <c r="G249" s="15" t="s">
        <v>229</v>
      </c>
      <c r="H249" s="137"/>
      <c r="I249" s="134"/>
      <c r="J249" s="134"/>
      <c r="K249" s="134"/>
      <c r="L249" s="134"/>
      <c r="M249" s="134"/>
      <c r="N249" s="134"/>
      <c r="O249" s="134"/>
      <c r="P249" s="134" t="s">
        <v>3</v>
      </c>
      <c r="Q249" s="134"/>
      <c r="R249" s="134"/>
      <c r="S249" s="134"/>
      <c r="T249" s="134"/>
      <c r="U249" s="134"/>
      <c r="V249" s="134"/>
      <c r="W249" s="134" t="s">
        <v>3</v>
      </c>
      <c r="X249" s="137"/>
      <c r="Y249" s="250" t="s">
        <v>808</v>
      </c>
    </row>
    <row r="250" spans="1:25" s="14" customFormat="1" x14ac:dyDescent="0.25">
      <c r="A250" s="301"/>
      <c r="B250" s="151" t="s">
        <v>1225</v>
      </c>
      <c r="C250" s="15" t="s">
        <v>1703</v>
      </c>
      <c r="D250" s="15" t="s">
        <v>216</v>
      </c>
      <c r="E250" s="42" t="s">
        <v>836</v>
      </c>
      <c r="F250" s="15" t="s">
        <v>18</v>
      </c>
      <c r="G250" s="15" t="s">
        <v>229</v>
      </c>
      <c r="H250" s="137"/>
      <c r="I250" s="134"/>
      <c r="J250" s="134"/>
      <c r="K250" s="134"/>
      <c r="L250" s="134"/>
      <c r="M250" s="134"/>
      <c r="N250" s="134"/>
      <c r="O250" s="134"/>
      <c r="P250" s="134" t="s">
        <v>3</v>
      </c>
      <c r="Q250" s="134"/>
      <c r="R250" s="134"/>
      <c r="S250" s="134"/>
      <c r="T250" s="134"/>
      <c r="U250" s="134"/>
      <c r="V250" s="134"/>
      <c r="W250" s="134" t="s">
        <v>3</v>
      </c>
      <c r="X250" s="137"/>
      <c r="Y250" s="250" t="s">
        <v>808</v>
      </c>
    </row>
    <row r="251" spans="1:25" s="14" customFormat="1" x14ac:dyDescent="0.25">
      <c r="A251" s="301"/>
      <c r="B251" s="151" t="s">
        <v>1225</v>
      </c>
      <c r="C251" s="15" t="s">
        <v>1697</v>
      </c>
      <c r="D251" s="15" t="s">
        <v>216</v>
      </c>
      <c r="E251" s="42" t="s">
        <v>836</v>
      </c>
      <c r="F251" s="15" t="s">
        <v>18</v>
      </c>
      <c r="G251" s="15" t="s">
        <v>1371</v>
      </c>
      <c r="H251" s="137"/>
      <c r="I251" s="134" t="s">
        <v>3</v>
      </c>
      <c r="J251" s="134"/>
      <c r="K251" s="134"/>
      <c r="L251" s="134"/>
      <c r="M251" s="134"/>
      <c r="N251" s="134" t="s">
        <v>3</v>
      </c>
      <c r="O251" s="134"/>
      <c r="P251" s="134"/>
      <c r="Q251" s="134"/>
      <c r="R251" s="134"/>
      <c r="S251" s="134" t="s">
        <v>3</v>
      </c>
      <c r="T251" s="134"/>
      <c r="U251" s="134"/>
      <c r="V251" s="134"/>
      <c r="W251" s="134"/>
      <c r="X251" s="137"/>
      <c r="Y251" s="250" t="s">
        <v>808</v>
      </c>
    </row>
    <row r="252" spans="1:25" s="14" customFormat="1" hidden="1" x14ac:dyDescent="0.25">
      <c r="A252" s="131"/>
      <c r="B252" s="151" t="s">
        <v>1225</v>
      </c>
      <c r="C252" s="14" t="s">
        <v>1740</v>
      </c>
      <c r="D252" s="15" t="s">
        <v>1747</v>
      </c>
      <c r="E252" s="321" t="s">
        <v>1749</v>
      </c>
      <c r="F252" s="15" t="s">
        <v>33</v>
      </c>
      <c r="G252" s="15" t="s">
        <v>1742</v>
      </c>
      <c r="H252" s="137"/>
      <c r="I252" s="137" t="s">
        <v>3</v>
      </c>
      <c r="J252" s="137"/>
      <c r="K252" s="137"/>
      <c r="L252" s="137"/>
      <c r="M252" s="137"/>
      <c r="N252" s="137"/>
      <c r="O252" s="137"/>
      <c r="P252" s="137"/>
      <c r="Q252" s="137"/>
      <c r="R252" s="137"/>
      <c r="S252" s="137"/>
      <c r="T252" s="137"/>
      <c r="U252" s="137"/>
      <c r="V252" s="137"/>
      <c r="W252" s="137"/>
      <c r="X252" s="137"/>
      <c r="Y252" s="137"/>
    </row>
    <row r="253" spans="1:25" s="14" customFormat="1" hidden="1" x14ac:dyDescent="0.25">
      <c r="A253" s="303"/>
      <c r="B253" s="320" t="s">
        <v>1225</v>
      </c>
      <c r="C253" s="14" t="s">
        <v>1740</v>
      </c>
      <c r="D253" s="321" t="s">
        <v>1746</v>
      </c>
      <c r="E253" s="321" t="s">
        <v>1749</v>
      </c>
      <c r="F253" s="321" t="s">
        <v>18</v>
      </c>
      <c r="G253" s="321" t="s">
        <v>269</v>
      </c>
      <c r="H253" s="137"/>
      <c r="I253" s="137" t="s">
        <v>3</v>
      </c>
      <c r="J253" s="137" t="s">
        <v>3</v>
      </c>
      <c r="K253" s="137"/>
      <c r="L253" s="137"/>
      <c r="M253" s="137"/>
      <c r="N253" s="137"/>
      <c r="O253" s="137"/>
      <c r="P253" s="137"/>
      <c r="Q253" s="137" t="s">
        <v>3</v>
      </c>
      <c r="R253" s="137"/>
      <c r="S253" s="137"/>
      <c r="T253" s="137"/>
      <c r="U253" s="137"/>
      <c r="V253" s="137"/>
      <c r="W253" s="137"/>
      <c r="X253" s="137"/>
      <c r="Y253" s="137"/>
    </row>
    <row r="254" spans="1:25" s="14" customFormat="1" hidden="1" x14ac:dyDescent="0.25">
      <c r="A254" s="303"/>
      <c r="B254" s="320" t="s">
        <v>1225</v>
      </c>
      <c r="C254" s="14" t="s">
        <v>1740</v>
      </c>
      <c r="D254" s="321" t="s">
        <v>1746</v>
      </c>
      <c r="E254" s="321" t="s">
        <v>1749</v>
      </c>
      <c r="F254" s="321" t="s">
        <v>848</v>
      </c>
      <c r="G254" s="321" t="s">
        <v>269</v>
      </c>
      <c r="H254" s="137"/>
      <c r="I254" s="137" t="s">
        <v>3</v>
      </c>
      <c r="J254" s="137" t="s">
        <v>3</v>
      </c>
      <c r="K254" s="137" t="s">
        <v>3</v>
      </c>
      <c r="L254" s="137" t="s">
        <v>3</v>
      </c>
      <c r="M254" s="137" t="s">
        <v>3</v>
      </c>
      <c r="N254" s="137" t="s">
        <v>3</v>
      </c>
      <c r="O254" s="137" t="s">
        <v>3</v>
      </c>
      <c r="P254" s="137" t="s">
        <v>3</v>
      </c>
      <c r="Q254" s="137"/>
      <c r="R254" s="137"/>
      <c r="S254" s="137"/>
      <c r="T254" s="137"/>
      <c r="U254" s="137"/>
      <c r="V254" s="137" t="s">
        <v>3</v>
      </c>
      <c r="W254" s="137"/>
      <c r="X254" s="137"/>
      <c r="Y254" s="137"/>
    </row>
    <row r="255" spans="1:25" s="14" customFormat="1" hidden="1" x14ac:dyDescent="0.25">
      <c r="A255" s="303"/>
      <c r="B255" s="320" t="s">
        <v>1225</v>
      </c>
      <c r="C255" s="14" t="s">
        <v>1740</v>
      </c>
      <c r="D255" s="321" t="s">
        <v>1746</v>
      </c>
      <c r="E255" s="321" t="s">
        <v>1749</v>
      </c>
      <c r="F255" s="15" t="s">
        <v>33</v>
      </c>
      <c r="G255" s="321" t="s">
        <v>269</v>
      </c>
      <c r="H255" s="137"/>
      <c r="I255" s="137"/>
      <c r="J255" s="137"/>
      <c r="K255" s="137"/>
      <c r="L255" s="137"/>
      <c r="M255" s="137"/>
      <c r="N255" s="137"/>
      <c r="O255" s="137"/>
      <c r="P255" s="137"/>
      <c r="Q255" s="137" t="s">
        <v>3</v>
      </c>
      <c r="R255" s="137"/>
      <c r="S255" s="137"/>
      <c r="T255" s="137"/>
      <c r="U255" s="137"/>
      <c r="V255" s="137"/>
      <c r="W255" s="137"/>
      <c r="X255" s="137"/>
      <c r="Y255" s="137"/>
    </row>
    <row r="256" spans="1:25" s="14" customFormat="1" hidden="1" x14ac:dyDescent="0.25">
      <c r="A256" s="303"/>
      <c r="B256" s="320" t="s">
        <v>1225</v>
      </c>
      <c r="C256" s="14" t="s">
        <v>1740</v>
      </c>
      <c r="D256" s="321" t="s">
        <v>1741</v>
      </c>
      <c r="E256" s="321" t="s">
        <v>1715</v>
      </c>
      <c r="F256" s="321" t="s">
        <v>18</v>
      </c>
      <c r="G256" s="321" t="s">
        <v>269</v>
      </c>
      <c r="H256" s="137"/>
      <c r="I256" s="137" t="s">
        <v>3</v>
      </c>
      <c r="J256" s="137" t="s">
        <v>3</v>
      </c>
      <c r="K256" s="137"/>
      <c r="L256" s="137"/>
      <c r="M256" s="137"/>
      <c r="N256" s="137"/>
      <c r="O256" s="137"/>
      <c r="P256" s="137"/>
      <c r="Q256" s="137" t="s">
        <v>3</v>
      </c>
      <c r="R256" s="137"/>
      <c r="S256" s="137"/>
      <c r="T256" s="137"/>
      <c r="U256" s="137"/>
      <c r="V256" s="137"/>
      <c r="W256" s="137"/>
      <c r="X256" s="137"/>
      <c r="Y256" s="137"/>
    </row>
    <row r="257" spans="1:25" s="14" customFormat="1" hidden="1" x14ac:dyDescent="0.25">
      <c r="A257" s="131"/>
      <c r="B257" s="151" t="s">
        <v>1225</v>
      </c>
      <c r="C257" s="14" t="s">
        <v>1740</v>
      </c>
      <c r="D257" s="15" t="s">
        <v>1741</v>
      </c>
      <c r="E257" s="15" t="s">
        <v>1715</v>
      </c>
      <c r="F257" s="15" t="s">
        <v>950</v>
      </c>
      <c r="G257" s="321" t="s">
        <v>269</v>
      </c>
      <c r="H257" s="137"/>
      <c r="I257" s="137" t="s">
        <v>3</v>
      </c>
      <c r="J257" s="137" t="s">
        <v>3</v>
      </c>
      <c r="K257" s="137" t="s">
        <v>3</v>
      </c>
      <c r="L257" s="137" t="s">
        <v>3</v>
      </c>
      <c r="M257" s="137" t="s">
        <v>3</v>
      </c>
      <c r="N257" s="137" t="s">
        <v>3</v>
      </c>
      <c r="O257" s="137" t="s">
        <v>3</v>
      </c>
      <c r="P257" s="137" t="s">
        <v>3</v>
      </c>
      <c r="Q257" s="137" t="s">
        <v>3</v>
      </c>
      <c r="R257" s="137"/>
      <c r="S257" s="137"/>
      <c r="T257" s="137"/>
      <c r="U257" s="137"/>
      <c r="V257" s="137" t="s">
        <v>3</v>
      </c>
      <c r="W257" s="137"/>
      <c r="X257" s="137"/>
      <c r="Y257" s="137"/>
    </row>
    <row r="258" spans="1:25" s="304" customFormat="1" hidden="1" x14ac:dyDescent="0.25">
      <c r="A258" s="131"/>
      <c r="B258" s="151" t="s">
        <v>1225</v>
      </c>
      <c r="C258" s="14" t="s">
        <v>1740</v>
      </c>
      <c r="D258" s="15" t="s">
        <v>1741</v>
      </c>
      <c r="E258" s="15" t="s">
        <v>1715</v>
      </c>
      <c r="F258" s="15" t="s">
        <v>1745</v>
      </c>
      <c r="G258" s="321" t="s">
        <v>269</v>
      </c>
      <c r="H258" s="137"/>
      <c r="I258" s="137" t="s">
        <v>3</v>
      </c>
      <c r="J258" s="137" t="s">
        <v>3</v>
      </c>
      <c r="K258" s="137" t="s">
        <v>3</v>
      </c>
      <c r="L258" s="137" t="s">
        <v>3</v>
      </c>
      <c r="M258" s="137" t="s">
        <v>3</v>
      </c>
      <c r="N258" s="137" t="s">
        <v>3</v>
      </c>
      <c r="O258" s="137" t="s">
        <v>3</v>
      </c>
      <c r="P258" s="137" t="s">
        <v>3</v>
      </c>
      <c r="Q258" s="137" t="s">
        <v>3</v>
      </c>
      <c r="R258" s="137"/>
      <c r="S258" s="137"/>
      <c r="T258" s="137"/>
      <c r="U258" s="137"/>
      <c r="V258" s="137" t="s">
        <v>3</v>
      </c>
      <c r="W258" s="137"/>
      <c r="X258" s="137"/>
      <c r="Y258" s="137"/>
    </row>
    <row r="259" spans="1:25" s="14" customFormat="1" hidden="1" x14ac:dyDescent="0.25">
      <c r="A259" s="303"/>
      <c r="B259" s="320" t="s">
        <v>1225</v>
      </c>
      <c r="C259" s="14" t="s">
        <v>1740</v>
      </c>
      <c r="D259" s="321" t="s">
        <v>1741</v>
      </c>
      <c r="E259" s="321" t="s">
        <v>1715</v>
      </c>
      <c r="F259" s="321" t="s">
        <v>848</v>
      </c>
      <c r="G259" s="321" t="s">
        <v>269</v>
      </c>
      <c r="H259" s="137"/>
      <c r="I259" s="137" t="s">
        <v>3</v>
      </c>
      <c r="J259" s="137" t="s">
        <v>3</v>
      </c>
      <c r="K259" s="137" t="s">
        <v>3</v>
      </c>
      <c r="L259" s="137" t="s">
        <v>3</v>
      </c>
      <c r="M259" s="137" t="s">
        <v>3</v>
      </c>
      <c r="N259" s="137" t="s">
        <v>3</v>
      </c>
      <c r="O259" s="137" t="s">
        <v>3</v>
      </c>
      <c r="P259" s="137" t="s">
        <v>3</v>
      </c>
      <c r="Q259" s="137" t="s">
        <v>3</v>
      </c>
      <c r="R259" s="137"/>
      <c r="S259" s="137"/>
      <c r="T259" s="137"/>
      <c r="U259" s="137"/>
      <c r="V259" s="137" t="s">
        <v>3</v>
      </c>
      <c r="W259" s="137"/>
      <c r="X259" s="137"/>
      <c r="Y259" s="137"/>
    </row>
    <row r="260" spans="1:25" s="14" customFormat="1" hidden="1" x14ac:dyDescent="0.25">
      <c r="A260" s="131"/>
      <c r="B260" s="151" t="s">
        <v>1225</v>
      </c>
      <c r="C260" s="14" t="s">
        <v>1740</v>
      </c>
      <c r="D260" s="15" t="s">
        <v>1741</v>
      </c>
      <c r="E260" s="15" t="s">
        <v>1715</v>
      </c>
      <c r="F260" s="15" t="s">
        <v>18</v>
      </c>
      <c r="G260" s="15" t="s">
        <v>1742</v>
      </c>
      <c r="H260" s="137"/>
      <c r="I260" s="137" t="s">
        <v>3</v>
      </c>
      <c r="J260" s="137" t="s">
        <v>3</v>
      </c>
      <c r="K260" s="137"/>
      <c r="L260" s="137"/>
      <c r="M260" s="137"/>
      <c r="N260" s="137"/>
      <c r="O260" s="137"/>
      <c r="P260" s="137"/>
      <c r="Q260" s="137"/>
      <c r="R260" s="137"/>
      <c r="S260" s="137"/>
      <c r="T260" s="137"/>
      <c r="U260" s="137"/>
      <c r="V260" s="137"/>
      <c r="W260" s="137"/>
      <c r="X260" s="137"/>
      <c r="Y260" s="137"/>
    </row>
    <row r="261" spans="1:25" s="14" customFormat="1" hidden="1" x14ac:dyDescent="0.25">
      <c r="A261" s="303"/>
      <c r="B261" s="320" t="s">
        <v>1225</v>
      </c>
      <c r="C261" s="14" t="s">
        <v>1740</v>
      </c>
      <c r="D261" s="321" t="s">
        <v>1743</v>
      </c>
      <c r="E261" s="321" t="s">
        <v>1748</v>
      </c>
      <c r="F261" s="321" t="s">
        <v>18</v>
      </c>
      <c r="G261" s="321" t="s">
        <v>269</v>
      </c>
      <c r="H261" s="137"/>
      <c r="I261" s="137" t="s">
        <v>3</v>
      </c>
      <c r="J261" s="137" t="s">
        <v>3</v>
      </c>
      <c r="K261" s="137"/>
      <c r="L261" s="137"/>
      <c r="M261" s="137"/>
      <c r="N261" s="137"/>
      <c r="O261" s="137"/>
      <c r="P261" s="137"/>
      <c r="Q261" s="137" t="s">
        <v>3</v>
      </c>
      <c r="R261" s="137"/>
      <c r="S261" s="137"/>
      <c r="T261" s="137"/>
      <c r="U261" s="137"/>
      <c r="V261" s="137"/>
      <c r="W261" s="137"/>
      <c r="X261" s="137"/>
      <c r="Y261" s="137"/>
    </row>
    <row r="262" spans="1:25" s="14" customFormat="1" hidden="1" x14ac:dyDescent="0.25">
      <c r="A262" s="303"/>
      <c r="B262" s="320" t="s">
        <v>1225</v>
      </c>
      <c r="C262" s="14" t="s">
        <v>1740</v>
      </c>
      <c r="D262" s="321" t="s">
        <v>1743</v>
      </c>
      <c r="E262" s="321" t="s">
        <v>1748</v>
      </c>
      <c r="F262" s="321" t="s">
        <v>848</v>
      </c>
      <c r="G262" s="321" t="s">
        <v>269</v>
      </c>
      <c r="H262" s="137"/>
      <c r="I262" s="137" t="s">
        <v>3</v>
      </c>
      <c r="J262" s="137" t="s">
        <v>3</v>
      </c>
      <c r="K262" s="137" t="s">
        <v>3</v>
      </c>
      <c r="L262" s="137" t="s">
        <v>3</v>
      </c>
      <c r="M262" s="137" t="s">
        <v>3</v>
      </c>
      <c r="N262" s="137" t="s">
        <v>3</v>
      </c>
      <c r="O262" s="137" t="s">
        <v>3</v>
      </c>
      <c r="P262" s="137" t="s">
        <v>3</v>
      </c>
      <c r="Q262" s="137"/>
      <c r="R262" s="137"/>
      <c r="S262" s="137"/>
      <c r="T262" s="137"/>
      <c r="U262" s="137"/>
      <c r="V262" s="137" t="s">
        <v>3</v>
      </c>
      <c r="W262" s="137"/>
      <c r="X262" s="137"/>
      <c r="Y262" s="137"/>
    </row>
    <row r="263" spans="1:25" s="14" customFormat="1" hidden="1" x14ac:dyDescent="0.25">
      <c r="A263" s="303"/>
      <c r="B263" s="320" t="s">
        <v>1225</v>
      </c>
      <c r="C263" s="14" t="s">
        <v>1740</v>
      </c>
      <c r="D263" s="321" t="s">
        <v>1743</v>
      </c>
      <c r="E263" s="321" t="s">
        <v>1748</v>
      </c>
      <c r="F263" s="15" t="s">
        <v>33</v>
      </c>
      <c r="G263" s="321" t="s">
        <v>269</v>
      </c>
      <c r="H263" s="137"/>
      <c r="I263" s="137"/>
      <c r="J263" s="137"/>
      <c r="K263" s="137"/>
      <c r="L263" s="137"/>
      <c r="M263" s="137"/>
      <c r="N263" s="137"/>
      <c r="O263" s="137"/>
      <c r="P263" s="137"/>
      <c r="Q263" s="137" t="s">
        <v>3</v>
      </c>
      <c r="R263" s="137"/>
      <c r="S263" s="137"/>
      <c r="T263" s="137"/>
      <c r="U263" s="137"/>
      <c r="V263" s="137"/>
      <c r="W263" s="137"/>
      <c r="X263" s="137"/>
      <c r="Y263" s="137"/>
    </row>
    <row r="264" spans="1:25" s="14" customFormat="1" hidden="1" x14ac:dyDescent="0.25">
      <c r="A264" s="131"/>
      <c r="B264" s="151" t="s">
        <v>1225</v>
      </c>
      <c r="C264" s="14" t="s">
        <v>1740</v>
      </c>
      <c r="D264" s="15" t="s">
        <v>1743</v>
      </c>
      <c r="E264" s="15" t="s">
        <v>1748</v>
      </c>
      <c r="F264" s="15" t="s">
        <v>33</v>
      </c>
      <c r="G264" s="15" t="s">
        <v>1742</v>
      </c>
      <c r="H264" s="137"/>
      <c r="I264" s="137" t="s">
        <v>3</v>
      </c>
      <c r="J264" s="137"/>
      <c r="K264" s="137"/>
      <c r="L264" s="137"/>
      <c r="M264" s="137"/>
      <c r="N264" s="137"/>
      <c r="O264" s="137"/>
      <c r="P264" s="137"/>
      <c r="Q264" s="137"/>
      <c r="R264" s="137"/>
      <c r="S264" s="137"/>
      <c r="T264" s="137"/>
      <c r="U264" s="137"/>
      <c r="V264" s="137"/>
      <c r="W264" s="137"/>
      <c r="X264" s="137"/>
      <c r="Y264" s="137"/>
    </row>
    <row r="265" spans="1:25" s="14" customFormat="1" hidden="1" x14ac:dyDescent="0.25">
      <c r="A265" s="301"/>
      <c r="B265" s="151" t="s">
        <v>1225</v>
      </c>
      <c r="C265" s="15" t="s">
        <v>1698</v>
      </c>
      <c r="D265" s="15" t="s">
        <v>1365</v>
      </c>
      <c r="E265" s="15"/>
      <c r="F265" s="15" t="s">
        <v>18</v>
      </c>
      <c r="G265" s="15" t="s">
        <v>764</v>
      </c>
      <c r="H265" s="134" t="s">
        <v>759</v>
      </c>
      <c r="I265" s="134"/>
      <c r="J265" s="302"/>
      <c r="K265" s="134"/>
      <c r="L265" s="134"/>
      <c r="M265" s="134"/>
      <c r="N265" s="134"/>
      <c r="O265" s="134"/>
      <c r="P265" s="134"/>
      <c r="Q265" s="134"/>
      <c r="R265" s="134"/>
      <c r="S265" s="134"/>
      <c r="T265" s="134"/>
      <c r="U265" s="134"/>
      <c r="V265" s="134"/>
      <c r="W265" s="134"/>
      <c r="X265" s="137"/>
      <c r="Y265" s="327" t="s">
        <v>1704</v>
      </c>
    </row>
    <row r="266" spans="1:25" s="14" customFormat="1" hidden="1" x14ac:dyDescent="0.25">
      <c r="A266" s="301"/>
      <c r="B266" s="151" t="s">
        <v>1225</v>
      </c>
      <c r="C266" s="42" t="s">
        <v>1698</v>
      </c>
      <c r="D266" s="42" t="s">
        <v>1368</v>
      </c>
      <c r="E266" s="42"/>
      <c r="F266" s="42" t="s">
        <v>18</v>
      </c>
      <c r="G266" s="42" t="s">
        <v>764</v>
      </c>
      <c r="H266" s="134" t="s">
        <v>759</v>
      </c>
      <c r="I266" s="134"/>
      <c r="J266" s="134"/>
      <c r="K266" s="134"/>
      <c r="L266" s="134"/>
      <c r="M266" s="134"/>
      <c r="N266" s="134"/>
      <c r="O266" s="134"/>
      <c r="P266" s="134"/>
      <c r="Q266" s="134"/>
      <c r="R266" s="134"/>
      <c r="S266" s="134"/>
      <c r="T266" s="134"/>
      <c r="U266" s="134"/>
      <c r="V266" s="134"/>
      <c r="W266" s="134"/>
      <c r="X266" s="134"/>
      <c r="Y266" s="327" t="s">
        <v>1704</v>
      </c>
    </row>
    <row r="267" spans="1:25" s="14" customFormat="1" ht="14.25" hidden="1" customHeight="1" x14ac:dyDescent="0.25">
      <c r="A267" s="38"/>
      <c r="B267" s="151" t="s">
        <v>1225</v>
      </c>
      <c r="C267" s="42" t="s">
        <v>1753</v>
      </c>
      <c r="D267" s="42" t="s">
        <v>1365</v>
      </c>
      <c r="E267" s="42" t="s">
        <v>1472</v>
      </c>
      <c r="F267" s="42" t="s">
        <v>386</v>
      </c>
      <c r="G267" s="42" t="s">
        <v>269</v>
      </c>
      <c r="H267" s="134"/>
      <c r="I267" s="134" t="s">
        <v>3</v>
      </c>
      <c r="J267" s="134" t="s">
        <v>3</v>
      </c>
      <c r="K267" s="134" t="s">
        <v>3</v>
      </c>
      <c r="L267" s="134" t="s">
        <v>3</v>
      </c>
      <c r="M267" s="134" t="s">
        <v>3</v>
      </c>
      <c r="N267" s="134" t="s">
        <v>3</v>
      </c>
      <c r="O267" s="134" t="s">
        <v>3</v>
      </c>
      <c r="P267" s="135" t="s">
        <v>531</v>
      </c>
      <c r="Q267" s="134"/>
      <c r="R267" s="134"/>
      <c r="S267" s="134"/>
      <c r="T267" s="134"/>
      <c r="U267" s="134" t="s">
        <v>3</v>
      </c>
      <c r="V267" s="134" t="s">
        <v>3</v>
      </c>
      <c r="W267" s="134"/>
      <c r="X267" s="134"/>
      <c r="Y267" s="134"/>
    </row>
    <row r="268" spans="1:25" s="14" customFormat="1" hidden="1" x14ac:dyDescent="0.25">
      <c r="A268" s="136"/>
      <c r="B268" s="151" t="s">
        <v>1225</v>
      </c>
      <c r="C268" s="15" t="s">
        <v>1753</v>
      </c>
      <c r="D268" s="42" t="s">
        <v>1365</v>
      </c>
      <c r="E268" s="42" t="s">
        <v>1472</v>
      </c>
      <c r="F268" s="15" t="s">
        <v>235</v>
      </c>
      <c r="G268" s="15" t="s">
        <v>269</v>
      </c>
      <c r="H268" s="137"/>
      <c r="I268" s="137" t="s">
        <v>3</v>
      </c>
      <c r="J268" s="137" t="s">
        <v>3</v>
      </c>
      <c r="K268" s="137"/>
      <c r="L268" s="137"/>
      <c r="M268" s="137"/>
      <c r="N268" s="137"/>
      <c r="O268" s="137"/>
      <c r="P268" s="137"/>
      <c r="Q268" s="137" t="s">
        <v>3</v>
      </c>
      <c r="R268" s="137"/>
      <c r="S268" s="137"/>
      <c r="T268" s="137"/>
      <c r="U268" s="137"/>
      <c r="V268" s="137"/>
      <c r="W268" s="137"/>
      <c r="X268" s="137"/>
      <c r="Y268" s="137"/>
    </row>
    <row r="269" spans="1:25" s="14" customFormat="1" hidden="1" x14ac:dyDescent="0.25">
      <c r="A269" s="38"/>
      <c r="B269" s="151" t="s">
        <v>1225</v>
      </c>
      <c r="C269" s="42" t="s">
        <v>1753</v>
      </c>
      <c r="D269" s="42" t="s">
        <v>1365</v>
      </c>
      <c r="E269" s="42" t="s">
        <v>1472</v>
      </c>
      <c r="F269" s="42" t="s">
        <v>33</v>
      </c>
      <c r="G269" s="42" t="s">
        <v>269</v>
      </c>
      <c r="H269" s="134"/>
      <c r="I269" s="134" t="s">
        <v>3</v>
      </c>
      <c r="J269" s="134" t="s">
        <v>3</v>
      </c>
      <c r="K269" s="134"/>
      <c r="L269" s="134"/>
      <c r="M269" s="134"/>
      <c r="N269" s="134"/>
      <c r="O269" s="134"/>
      <c r="P269" s="134"/>
      <c r="Q269" s="134" t="s">
        <v>3</v>
      </c>
      <c r="R269" s="134"/>
      <c r="S269" s="134"/>
      <c r="T269" s="134"/>
      <c r="U269" s="134"/>
      <c r="V269" s="134"/>
      <c r="W269" s="134"/>
      <c r="X269" s="134"/>
      <c r="Y269" s="134"/>
    </row>
    <row r="270" spans="1:25" s="14" customFormat="1" hidden="1" x14ac:dyDescent="0.25">
      <c r="A270" s="136"/>
      <c r="B270" s="151" t="s">
        <v>1225</v>
      </c>
      <c r="C270" s="15" t="s">
        <v>1753</v>
      </c>
      <c r="D270" s="42" t="s">
        <v>1365</v>
      </c>
      <c r="E270" s="42" t="s">
        <v>1472</v>
      </c>
      <c r="F270" s="15" t="s">
        <v>18</v>
      </c>
      <c r="G270" s="42" t="s">
        <v>269</v>
      </c>
      <c r="H270" s="137"/>
      <c r="I270" s="137" t="s">
        <v>3</v>
      </c>
      <c r="J270" s="137" t="s">
        <v>3</v>
      </c>
      <c r="K270" s="137"/>
      <c r="L270" s="137"/>
      <c r="M270" s="137"/>
      <c r="N270" s="137"/>
      <c r="O270" s="137"/>
      <c r="P270" s="137"/>
      <c r="Q270" s="137"/>
      <c r="R270" s="137"/>
      <c r="S270" s="137"/>
      <c r="T270" s="137"/>
      <c r="U270" s="137"/>
      <c r="V270" s="137"/>
      <c r="W270" s="137"/>
      <c r="X270" s="137"/>
      <c r="Y270" s="137"/>
    </row>
    <row r="271" spans="1:25" s="14" customFormat="1" hidden="1" x14ac:dyDescent="0.25">
      <c r="A271" s="131"/>
      <c r="B271" s="151" t="s">
        <v>1225</v>
      </c>
      <c r="C271" s="15" t="s">
        <v>1753</v>
      </c>
      <c r="D271" s="42" t="s">
        <v>1365</v>
      </c>
      <c r="E271" s="42" t="s">
        <v>1472</v>
      </c>
      <c r="F271" s="15" t="s">
        <v>235</v>
      </c>
      <c r="G271" s="15" t="s">
        <v>270</v>
      </c>
      <c r="H271" s="152"/>
      <c r="I271" s="137" t="s">
        <v>3</v>
      </c>
      <c r="J271" s="137"/>
      <c r="K271" s="137"/>
      <c r="L271" s="137"/>
      <c r="M271" s="137"/>
      <c r="N271" s="137"/>
      <c r="O271" s="137"/>
      <c r="P271" s="137"/>
      <c r="Q271" s="137"/>
      <c r="R271" s="137"/>
      <c r="S271" s="137"/>
      <c r="T271" s="137"/>
      <c r="U271" s="137"/>
      <c r="V271" s="137"/>
      <c r="W271" s="282"/>
      <c r="X271" s="283"/>
      <c r="Y271" s="137"/>
    </row>
    <row r="272" spans="1:25" s="14" customFormat="1" hidden="1" x14ac:dyDescent="0.25">
      <c r="A272" s="131"/>
      <c r="B272" s="151" t="s">
        <v>1225</v>
      </c>
      <c r="C272" s="15" t="s">
        <v>1753</v>
      </c>
      <c r="D272" s="42" t="s">
        <v>1365</v>
      </c>
      <c r="E272" s="42" t="s">
        <v>1472</v>
      </c>
      <c r="F272" s="42" t="s">
        <v>33</v>
      </c>
      <c r="G272" s="15" t="s">
        <v>270</v>
      </c>
      <c r="H272" s="137"/>
      <c r="I272" s="137" t="s">
        <v>3</v>
      </c>
      <c r="J272" s="137"/>
      <c r="K272" s="137"/>
      <c r="L272" s="137"/>
      <c r="M272" s="137"/>
      <c r="N272" s="137"/>
      <c r="O272" s="137"/>
      <c r="P272" s="137"/>
      <c r="Q272" s="137"/>
      <c r="R272" s="137"/>
      <c r="S272" s="137"/>
      <c r="T272" s="137"/>
      <c r="U272" s="137"/>
      <c r="V272" s="137"/>
      <c r="W272" s="137"/>
      <c r="X272" s="137"/>
      <c r="Y272" s="137"/>
    </row>
    <row r="273" spans="1:25" s="14" customFormat="1" hidden="1" x14ac:dyDescent="0.25">
      <c r="A273" s="136"/>
      <c r="B273" s="151" t="s">
        <v>1225</v>
      </c>
      <c r="C273" s="15" t="s">
        <v>1753</v>
      </c>
      <c r="D273" s="15" t="s">
        <v>1368</v>
      </c>
      <c r="E273" s="42" t="s">
        <v>1477</v>
      </c>
      <c r="F273" s="15" t="s">
        <v>386</v>
      </c>
      <c r="G273" s="15" t="s">
        <v>269</v>
      </c>
      <c r="H273" s="137"/>
      <c r="I273" s="137" t="s">
        <v>3</v>
      </c>
      <c r="J273" s="137" t="s">
        <v>3</v>
      </c>
      <c r="K273" s="137" t="s">
        <v>3</v>
      </c>
      <c r="L273" s="137" t="s">
        <v>3</v>
      </c>
      <c r="M273" s="137" t="s">
        <v>3</v>
      </c>
      <c r="N273" s="137" t="s">
        <v>3</v>
      </c>
      <c r="O273" s="137" t="s">
        <v>3</v>
      </c>
      <c r="P273" s="135" t="s">
        <v>531</v>
      </c>
      <c r="Q273" s="137"/>
      <c r="R273" s="137"/>
      <c r="S273" s="137"/>
      <c r="T273" s="137"/>
      <c r="U273" s="137" t="s">
        <v>3</v>
      </c>
      <c r="V273" s="137" t="s">
        <v>3</v>
      </c>
      <c r="W273" s="137"/>
      <c r="X273" s="137"/>
      <c r="Y273" s="135" t="s">
        <v>1605</v>
      </c>
    </row>
    <row r="274" spans="1:25" s="14" customFormat="1" hidden="1" x14ac:dyDescent="0.25">
      <c r="A274" s="136"/>
      <c r="B274" s="151" t="s">
        <v>1225</v>
      </c>
      <c r="C274" s="15" t="s">
        <v>1753</v>
      </c>
      <c r="D274" s="15" t="s">
        <v>1368</v>
      </c>
      <c r="E274" s="42" t="s">
        <v>1477</v>
      </c>
      <c r="F274" s="15" t="s">
        <v>235</v>
      </c>
      <c r="G274" s="15" t="s">
        <v>269</v>
      </c>
      <c r="H274" s="137"/>
      <c r="I274" s="137" t="s">
        <v>3</v>
      </c>
      <c r="J274" s="137" t="s">
        <v>3</v>
      </c>
      <c r="K274" s="137"/>
      <c r="L274" s="137"/>
      <c r="M274" s="137"/>
      <c r="N274" s="137"/>
      <c r="O274" s="137"/>
      <c r="P274" s="137"/>
      <c r="Q274" s="137" t="s">
        <v>3</v>
      </c>
      <c r="R274" s="137"/>
      <c r="S274" s="137"/>
      <c r="T274" s="137"/>
      <c r="U274" s="137"/>
      <c r="V274" s="138"/>
      <c r="W274" s="138"/>
      <c r="X274" s="138"/>
      <c r="Y274" s="137"/>
    </row>
    <row r="275" spans="1:25" s="14" customFormat="1" hidden="1" x14ac:dyDescent="0.25">
      <c r="A275" s="136"/>
      <c r="B275" s="151" t="s">
        <v>1225</v>
      </c>
      <c r="C275" s="15" t="s">
        <v>1753</v>
      </c>
      <c r="D275" s="15" t="s">
        <v>1368</v>
      </c>
      <c r="E275" s="42" t="s">
        <v>1477</v>
      </c>
      <c r="F275" s="15" t="s">
        <v>33</v>
      </c>
      <c r="G275" s="15" t="s">
        <v>269</v>
      </c>
      <c r="H275" s="137"/>
      <c r="I275" s="137" t="s">
        <v>3</v>
      </c>
      <c r="J275" s="137" t="s">
        <v>3</v>
      </c>
      <c r="K275" s="137"/>
      <c r="L275" s="137"/>
      <c r="M275" s="137"/>
      <c r="N275" s="137"/>
      <c r="O275" s="137"/>
      <c r="P275" s="137"/>
      <c r="Q275" s="137" t="s">
        <v>3</v>
      </c>
      <c r="R275" s="137"/>
      <c r="S275" s="137"/>
      <c r="T275" s="137"/>
      <c r="U275" s="137"/>
      <c r="V275" s="138"/>
      <c r="W275" s="138"/>
      <c r="X275" s="138"/>
      <c r="Y275" s="137"/>
    </row>
    <row r="276" spans="1:25" s="14" customFormat="1" hidden="1" x14ac:dyDescent="0.25">
      <c r="A276" s="136"/>
      <c r="B276" s="151" t="s">
        <v>1225</v>
      </c>
      <c r="C276" s="15" t="s">
        <v>1753</v>
      </c>
      <c r="D276" s="15" t="s">
        <v>1368</v>
      </c>
      <c r="E276" s="42" t="s">
        <v>1477</v>
      </c>
      <c r="F276" s="15" t="s">
        <v>18</v>
      </c>
      <c r="G276" s="42" t="s">
        <v>269</v>
      </c>
      <c r="H276" s="137"/>
      <c r="I276" s="137" t="s">
        <v>3</v>
      </c>
      <c r="J276" s="137" t="s">
        <v>3</v>
      </c>
      <c r="K276" s="137"/>
      <c r="L276" s="137"/>
      <c r="M276" s="137"/>
      <c r="N276" s="137"/>
      <c r="O276" s="137"/>
      <c r="P276" s="137"/>
      <c r="Q276" s="137"/>
      <c r="R276" s="137"/>
      <c r="S276" s="137"/>
      <c r="T276" s="137"/>
      <c r="U276" s="137"/>
      <c r="V276" s="137"/>
      <c r="W276" s="137"/>
      <c r="X276" s="137"/>
      <c r="Y276" s="137"/>
    </row>
    <row r="277" spans="1:25" s="14" customFormat="1" hidden="1" x14ac:dyDescent="0.25">
      <c r="A277" s="131"/>
      <c r="B277" s="151" t="s">
        <v>1225</v>
      </c>
      <c r="C277" s="15" t="s">
        <v>1753</v>
      </c>
      <c r="D277" s="15" t="s">
        <v>1368</v>
      </c>
      <c r="E277" s="42" t="s">
        <v>1477</v>
      </c>
      <c r="F277" s="15" t="s">
        <v>235</v>
      </c>
      <c r="G277" s="15" t="s">
        <v>384</v>
      </c>
      <c r="H277" s="152"/>
      <c r="I277" s="137" t="s">
        <v>3</v>
      </c>
      <c r="J277" s="137"/>
      <c r="K277" s="137"/>
      <c r="L277" s="137"/>
      <c r="M277" s="137"/>
      <c r="N277" s="137"/>
      <c r="O277" s="137"/>
      <c r="P277" s="137"/>
      <c r="Q277" s="137"/>
      <c r="R277" s="137"/>
      <c r="S277" s="137"/>
      <c r="T277" s="137"/>
      <c r="U277" s="137"/>
      <c r="V277" s="137"/>
      <c r="W277" s="282"/>
      <c r="X277" s="283"/>
      <c r="Y277" s="137"/>
    </row>
    <row r="278" spans="1:25" s="14" customFormat="1" hidden="1" x14ac:dyDescent="0.25">
      <c r="A278" s="131"/>
      <c r="B278" s="151" t="s">
        <v>1225</v>
      </c>
      <c r="C278" s="15" t="s">
        <v>1753</v>
      </c>
      <c r="D278" s="15" t="s">
        <v>1368</v>
      </c>
      <c r="E278" s="42" t="s">
        <v>1477</v>
      </c>
      <c r="F278" s="42" t="s">
        <v>33</v>
      </c>
      <c r="G278" s="15" t="s">
        <v>384</v>
      </c>
      <c r="H278" s="137"/>
      <c r="I278" s="137" t="s">
        <v>3</v>
      </c>
      <c r="J278" s="137"/>
      <c r="K278" s="137"/>
      <c r="L278" s="137"/>
      <c r="M278" s="137"/>
      <c r="N278" s="137"/>
      <c r="O278" s="137"/>
      <c r="P278" s="137"/>
      <c r="Q278" s="137"/>
      <c r="R278" s="137"/>
      <c r="S278" s="137"/>
      <c r="T278" s="137"/>
      <c r="U278" s="137"/>
      <c r="V278" s="137"/>
      <c r="W278" s="137"/>
      <c r="X278" s="137"/>
      <c r="Y278" s="137"/>
    </row>
    <row r="279" spans="1:25" s="14" customFormat="1" hidden="1" x14ac:dyDescent="0.25">
      <c r="A279" s="131"/>
      <c r="B279" s="151" t="s">
        <v>1686</v>
      </c>
      <c r="C279" s="15" t="s">
        <v>232</v>
      </c>
      <c r="D279" s="15" t="s">
        <v>1179</v>
      </c>
      <c r="E279" s="15" t="s">
        <v>1028</v>
      </c>
      <c r="F279" s="15" t="s">
        <v>18</v>
      </c>
      <c r="G279" s="15" t="s">
        <v>947</v>
      </c>
      <c r="H279" s="137"/>
      <c r="I279" s="137" t="s">
        <v>3</v>
      </c>
      <c r="J279" s="137" t="s">
        <v>3</v>
      </c>
      <c r="K279" s="137"/>
      <c r="L279" s="137"/>
      <c r="M279" s="137"/>
      <c r="N279" s="137"/>
      <c r="O279" s="137"/>
      <c r="P279" s="137"/>
      <c r="Q279" s="137"/>
      <c r="R279" s="137"/>
      <c r="S279" s="137"/>
      <c r="T279" s="137"/>
      <c r="U279" s="137"/>
      <c r="V279" s="137"/>
      <c r="W279" s="137"/>
      <c r="X279" s="137"/>
      <c r="Y279" s="326"/>
    </row>
    <row r="280" spans="1:25" s="14" customFormat="1" hidden="1" x14ac:dyDescent="0.25">
      <c r="A280" s="132"/>
      <c r="B280" s="151" t="s">
        <v>1686</v>
      </c>
      <c r="C280" s="136" t="s">
        <v>232</v>
      </c>
      <c r="D280" s="15" t="s">
        <v>1179</v>
      </c>
      <c r="E280" s="15" t="s">
        <v>1028</v>
      </c>
      <c r="F280" s="15" t="s">
        <v>1030</v>
      </c>
      <c r="G280" s="15" t="s">
        <v>947</v>
      </c>
      <c r="H280" s="137"/>
      <c r="I280" s="137" t="s">
        <v>3</v>
      </c>
      <c r="J280" s="137" t="s">
        <v>3</v>
      </c>
      <c r="K280" s="137"/>
      <c r="L280" s="137"/>
      <c r="M280" s="137"/>
      <c r="N280" s="137"/>
      <c r="O280" s="137"/>
      <c r="P280" s="137"/>
      <c r="Q280" s="137" t="s">
        <v>3</v>
      </c>
      <c r="R280" s="137"/>
      <c r="S280" s="137"/>
      <c r="T280" s="137"/>
      <c r="U280" s="137"/>
      <c r="V280" s="137" t="s">
        <v>3</v>
      </c>
      <c r="W280" s="137"/>
      <c r="X280" s="137"/>
      <c r="Y280" s="326"/>
    </row>
    <row r="281" spans="1:25" s="14" customFormat="1" hidden="1" x14ac:dyDescent="0.25">
      <c r="A281" s="132"/>
      <c r="B281" s="151" t="s">
        <v>1686</v>
      </c>
      <c r="C281" s="15" t="s">
        <v>232</v>
      </c>
      <c r="D281" s="15" t="s">
        <v>1179</v>
      </c>
      <c r="E281" s="15" t="s">
        <v>1028</v>
      </c>
      <c r="F281" s="15" t="s">
        <v>1155</v>
      </c>
      <c r="G281" s="15" t="s">
        <v>947</v>
      </c>
      <c r="H281" s="137" t="s">
        <v>3</v>
      </c>
      <c r="I281" s="137"/>
      <c r="J281" s="137"/>
      <c r="K281" s="137"/>
      <c r="L281" s="137"/>
      <c r="M281" s="137"/>
      <c r="N281" s="137"/>
      <c r="O281" s="137"/>
      <c r="P281" s="137"/>
      <c r="Q281" s="137"/>
      <c r="R281" s="137"/>
      <c r="S281" s="137"/>
      <c r="T281" s="137"/>
      <c r="U281" s="137"/>
      <c r="V281" s="137"/>
      <c r="W281" s="137"/>
      <c r="X281" s="137"/>
      <c r="Y281" s="326"/>
    </row>
    <row r="282" spans="1:25" s="14" customFormat="1" hidden="1" x14ac:dyDescent="0.25">
      <c r="A282" s="132"/>
      <c r="B282" s="151" t="s">
        <v>1686</v>
      </c>
      <c r="C282" s="136" t="s">
        <v>232</v>
      </c>
      <c r="D282" s="15" t="s">
        <v>1031</v>
      </c>
      <c r="E282" s="15" t="s">
        <v>1031</v>
      </c>
      <c r="F282" s="15" t="s">
        <v>18</v>
      </c>
      <c r="G282" s="15" t="s">
        <v>947</v>
      </c>
      <c r="H282" s="137"/>
      <c r="I282" s="137" t="s">
        <v>3</v>
      </c>
      <c r="J282" s="137" t="s">
        <v>3</v>
      </c>
      <c r="K282" s="137"/>
      <c r="L282" s="137"/>
      <c r="M282" s="137"/>
      <c r="N282" s="137"/>
      <c r="O282" s="137"/>
      <c r="P282" s="137"/>
      <c r="Q282" s="137"/>
      <c r="R282" s="137"/>
      <c r="S282" s="137"/>
      <c r="T282" s="137"/>
      <c r="U282" s="137"/>
      <c r="V282" s="137" t="s">
        <v>3</v>
      </c>
      <c r="W282" s="137"/>
      <c r="X282" s="137"/>
      <c r="Y282" s="326"/>
    </row>
    <row r="283" spans="1:25" s="14" customFormat="1" hidden="1" x14ac:dyDescent="0.25">
      <c r="A283" s="136"/>
      <c r="B283" s="151" t="s">
        <v>1574</v>
      </c>
      <c r="C283" s="15" t="s">
        <v>1575</v>
      </c>
      <c r="D283" s="15" t="s">
        <v>1576</v>
      </c>
      <c r="E283" s="42"/>
      <c r="F283" s="15" t="s">
        <v>18</v>
      </c>
      <c r="G283" s="15" t="s">
        <v>18</v>
      </c>
      <c r="H283" s="137"/>
      <c r="I283" s="134" t="s">
        <v>3</v>
      </c>
      <c r="J283" s="134"/>
      <c r="K283" s="134"/>
      <c r="L283" s="134"/>
      <c r="M283" s="134"/>
      <c r="N283" s="134"/>
      <c r="O283" s="134"/>
      <c r="P283" s="134"/>
      <c r="Q283" s="134"/>
      <c r="R283" s="134"/>
      <c r="S283" s="134"/>
      <c r="T283" s="134"/>
      <c r="U283" s="134"/>
      <c r="V283" s="134"/>
      <c r="W283" s="134"/>
      <c r="X283" s="137"/>
      <c r="Y283" s="250" t="s">
        <v>1577</v>
      </c>
    </row>
    <row r="284" spans="1:25" s="14" customFormat="1" hidden="1" x14ac:dyDescent="0.25">
      <c r="A284" s="131"/>
      <c r="B284" s="151"/>
      <c r="C284" s="15"/>
      <c r="D284" s="15"/>
      <c r="E284" s="42"/>
      <c r="F284" s="42"/>
      <c r="G284" s="15"/>
      <c r="H284" s="137"/>
      <c r="I284" s="137"/>
      <c r="J284" s="137"/>
      <c r="K284" s="137"/>
      <c r="L284" s="137"/>
      <c r="M284" s="137"/>
      <c r="N284" s="137"/>
      <c r="O284" s="137"/>
      <c r="P284" s="137"/>
      <c r="Q284" s="137"/>
      <c r="R284" s="137"/>
      <c r="S284" s="137"/>
      <c r="T284" s="137"/>
      <c r="U284" s="137"/>
      <c r="V284" s="137"/>
      <c r="W284" s="137"/>
      <c r="X284" s="137"/>
      <c r="Y284" s="137"/>
    </row>
    <row r="285" spans="1:25" x14ac:dyDescent="0.25">
      <c r="D285" s="39"/>
      <c r="G285" s="15"/>
    </row>
    <row r="286" spans="1:25" x14ac:dyDescent="0.25">
      <c r="D286" s="39"/>
      <c r="G286" s="39"/>
    </row>
    <row r="287" spans="1:25" x14ac:dyDescent="0.25">
      <c r="D287" s="39"/>
      <c r="G287" s="39"/>
    </row>
    <row r="288" spans="1:25" x14ac:dyDescent="0.25">
      <c r="D288" s="39"/>
      <c r="G288" s="39"/>
    </row>
    <row r="289" spans="1:7" x14ac:dyDescent="0.25">
      <c r="D289" s="39"/>
      <c r="G289" s="39"/>
    </row>
    <row r="290" spans="1:7" x14ac:dyDescent="0.25">
      <c r="D290" s="39"/>
      <c r="G290" s="39"/>
    </row>
    <row r="291" spans="1:7" x14ac:dyDescent="0.25">
      <c r="D291" s="39"/>
      <c r="G291" s="39"/>
    </row>
    <row r="292" spans="1:7" x14ac:dyDescent="0.25">
      <c r="D292" s="39"/>
      <c r="G292" s="39"/>
    </row>
    <row r="293" spans="1:7" x14ac:dyDescent="0.25">
      <c r="A293" s="39"/>
      <c r="B293" s="39"/>
      <c r="D293" s="39"/>
      <c r="G293" s="39"/>
    </row>
    <row r="294" spans="1:7" x14ac:dyDescent="0.25">
      <c r="A294" s="39"/>
      <c r="B294" s="39"/>
      <c r="D294" s="39"/>
      <c r="G294" s="39"/>
    </row>
    <row r="295" spans="1:7" x14ac:dyDescent="0.25">
      <c r="A295" s="39"/>
      <c r="B295" s="39"/>
      <c r="D295" s="39"/>
      <c r="G295" s="39"/>
    </row>
    <row r="296" spans="1:7" x14ac:dyDescent="0.25">
      <c r="A296" s="39"/>
      <c r="B296" s="39"/>
      <c r="D296" s="39"/>
      <c r="G296" s="39"/>
    </row>
    <row r="297" spans="1:7" x14ac:dyDescent="0.25">
      <c r="A297" s="39"/>
      <c r="B297" s="39"/>
      <c r="D297" s="39"/>
      <c r="G297" s="39"/>
    </row>
    <row r="298" spans="1:7" x14ac:dyDescent="0.25">
      <c r="A298" s="39"/>
      <c r="B298" s="39"/>
      <c r="D298" s="39"/>
      <c r="G298" s="39"/>
    </row>
  </sheetData>
  <printOptions gridLines="1"/>
  <pageMargins left="0.7" right="0.7" top="0.75" bottom="0.75" header="0.3" footer="0.3"/>
  <pageSetup scale="48" fitToHeight="4" orientation="portrait" horizontalDpi="1200" verticalDpi="1200" r:id="rId1"/>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3"/>
  <sheetViews>
    <sheetView topLeftCell="D1" zoomScale="60" zoomScaleNormal="60" workbookViewId="0">
      <pane ySplit="3" topLeftCell="A4" activePane="bottomLeft" state="frozenSplit"/>
      <selection pane="bottomLeft" activeCell="B104" sqref="B104"/>
    </sheetView>
  </sheetViews>
  <sheetFormatPr defaultColWidth="8.85546875" defaultRowHeight="15" x14ac:dyDescent="0.25"/>
  <cols>
    <col min="1" max="1" width="9.85546875" style="39" customWidth="1"/>
    <col min="2" max="2" width="63.85546875" bestFit="1" customWidth="1"/>
    <col min="3" max="3" width="41" style="20" customWidth="1"/>
    <col min="4" max="4" width="96.28515625" bestFit="1" customWidth="1"/>
    <col min="5" max="5" width="22.5703125" bestFit="1" customWidth="1"/>
    <col min="6" max="6" width="13.5703125" style="105" customWidth="1"/>
    <col min="7" max="7" width="62.85546875" customWidth="1"/>
    <col min="8" max="8" width="74" bestFit="1" customWidth="1"/>
    <col min="9" max="9" width="9.140625" style="58"/>
    <col min="10" max="10" width="18.28515625" style="58" customWidth="1"/>
    <col min="11" max="11" width="9.140625" style="58"/>
    <col min="12" max="12" width="11.7109375" style="58" customWidth="1"/>
    <col min="13" max="13" width="9.140625" style="58"/>
  </cols>
  <sheetData>
    <row r="1" spans="1:13" s="58" customFormat="1" ht="24" customHeight="1" x14ac:dyDescent="0.25">
      <c r="B1" s="243" t="s">
        <v>1171</v>
      </c>
      <c r="F1" s="64"/>
    </row>
    <row r="2" spans="1:13" s="58" customFormat="1" x14ac:dyDescent="0.25">
      <c r="B2" s="111" t="s">
        <v>492</v>
      </c>
      <c r="C2" s="58" t="s">
        <v>493</v>
      </c>
      <c r="F2" s="64"/>
    </row>
    <row r="3" spans="1:13" s="100" customFormat="1" ht="25.5" customHeight="1" x14ac:dyDescent="0.3">
      <c r="A3" s="103" t="s">
        <v>369</v>
      </c>
      <c r="B3" s="103" t="s">
        <v>195</v>
      </c>
      <c r="C3" s="103" t="s">
        <v>563</v>
      </c>
      <c r="D3" s="103" t="s">
        <v>63</v>
      </c>
      <c r="E3" s="103" t="s">
        <v>243</v>
      </c>
      <c r="F3" s="104" t="s">
        <v>176</v>
      </c>
      <c r="G3" s="103" t="s">
        <v>267</v>
      </c>
      <c r="H3" s="103" t="s">
        <v>244</v>
      </c>
      <c r="I3" s="110"/>
      <c r="J3" s="110"/>
      <c r="K3" s="110"/>
      <c r="L3" s="110"/>
      <c r="M3" s="110"/>
    </row>
    <row r="4" spans="1:13" s="100" customFormat="1" ht="18.75" x14ac:dyDescent="0.3">
      <c r="B4" s="113" t="s">
        <v>1285</v>
      </c>
      <c r="C4" s="103"/>
      <c r="D4" s="103"/>
      <c r="E4" s="103"/>
      <c r="F4" s="103"/>
      <c r="G4" s="103"/>
      <c r="H4" s="103"/>
      <c r="I4" s="110"/>
      <c r="J4" s="110"/>
      <c r="K4" s="110"/>
      <c r="L4" s="110"/>
      <c r="M4" s="110"/>
    </row>
    <row r="5" spans="1:13" s="58" customFormat="1" ht="15" customHeight="1" x14ac:dyDescent="0.3">
      <c r="A5" s="142"/>
      <c r="B5" s="281" t="s">
        <v>1283</v>
      </c>
      <c r="C5" s="108" t="s">
        <v>1283</v>
      </c>
      <c r="D5" s="40" t="s">
        <v>1460</v>
      </c>
      <c r="E5" s="40" t="s">
        <v>617</v>
      </c>
      <c r="F5" s="84" t="s">
        <v>409</v>
      </c>
      <c r="G5" s="40" t="s">
        <v>601</v>
      </c>
      <c r="H5" s="40" t="s">
        <v>250</v>
      </c>
    </row>
    <row r="6" spans="1:13" s="58" customFormat="1" ht="15" customHeight="1" x14ac:dyDescent="0.25">
      <c r="B6" s="40" t="s">
        <v>395</v>
      </c>
      <c r="C6" s="40" t="s">
        <v>395</v>
      </c>
      <c r="D6" s="26" t="s">
        <v>608</v>
      </c>
      <c r="E6" s="40" t="s">
        <v>246</v>
      </c>
      <c r="F6" s="112" t="s">
        <v>409</v>
      </c>
      <c r="G6" s="40" t="s">
        <v>592</v>
      </c>
      <c r="H6" s="26"/>
    </row>
    <row r="7" spans="1:13" s="58" customFormat="1" ht="15" customHeight="1" x14ac:dyDescent="0.25">
      <c r="A7" s="142"/>
      <c r="B7" s="40" t="s">
        <v>396</v>
      </c>
      <c r="C7" s="40" t="s">
        <v>396</v>
      </c>
      <c r="D7" s="40" t="s">
        <v>609</v>
      </c>
      <c r="E7" s="40" t="s">
        <v>246</v>
      </c>
      <c r="F7" s="112" t="s">
        <v>409</v>
      </c>
      <c r="G7" s="40" t="s">
        <v>592</v>
      </c>
      <c r="H7" s="40"/>
    </row>
    <row r="8" spans="1:13" s="58" customFormat="1" ht="15" customHeight="1" thickBot="1" x14ac:dyDescent="0.35">
      <c r="A8" s="142" t="s">
        <v>1276</v>
      </c>
      <c r="B8" s="361" t="s">
        <v>1957</v>
      </c>
      <c r="C8" s="362" t="s">
        <v>1957</v>
      </c>
      <c r="D8" s="115" t="s">
        <v>1961</v>
      </c>
      <c r="E8" s="40" t="s">
        <v>246</v>
      </c>
      <c r="F8" s="35" t="s">
        <v>409</v>
      </c>
      <c r="G8" s="130"/>
      <c r="H8" s="117"/>
      <c r="I8" s="58" t="s">
        <v>531</v>
      </c>
      <c r="J8" s="359" t="s">
        <v>1939</v>
      </c>
      <c r="K8" s="360" t="s">
        <v>21</v>
      </c>
      <c r="L8" s="360"/>
    </row>
    <row r="9" spans="1:13" s="58" customFormat="1" ht="15" customHeight="1" thickBot="1" x14ac:dyDescent="0.35">
      <c r="A9" s="142" t="s">
        <v>1276</v>
      </c>
      <c r="B9" s="361" t="s">
        <v>749</v>
      </c>
      <c r="C9" s="362" t="s">
        <v>749</v>
      </c>
      <c r="D9" s="115" t="s">
        <v>1962</v>
      </c>
      <c r="E9" s="40" t="s">
        <v>246</v>
      </c>
      <c r="F9" s="35" t="s">
        <v>409</v>
      </c>
      <c r="G9" s="130"/>
      <c r="H9" s="117"/>
      <c r="I9" s="58" t="s">
        <v>531</v>
      </c>
      <c r="J9" s="359" t="s">
        <v>1939</v>
      </c>
      <c r="K9" s="360" t="s">
        <v>21</v>
      </c>
      <c r="L9" s="360"/>
    </row>
    <row r="10" spans="1:13" s="58" customFormat="1" ht="15" customHeight="1" x14ac:dyDescent="0.25">
      <c r="A10" s="142"/>
      <c r="B10" s="40" t="s">
        <v>397</v>
      </c>
      <c r="C10" s="40" t="s">
        <v>397</v>
      </c>
      <c r="D10" s="40" t="s">
        <v>610</v>
      </c>
      <c r="E10" s="40" t="s">
        <v>246</v>
      </c>
      <c r="F10" s="84" t="s">
        <v>409</v>
      </c>
      <c r="G10" s="40" t="s">
        <v>592</v>
      </c>
      <c r="H10" s="40"/>
    </row>
    <row r="11" spans="1:13" s="58" customFormat="1" ht="15" customHeight="1" x14ac:dyDescent="0.25">
      <c r="A11" s="142"/>
      <c r="B11" s="40" t="s">
        <v>398</v>
      </c>
      <c r="C11" s="40" t="s">
        <v>398</v>
      </c>
      <c r="D11" s="40" t="s">
        <v>611</v>
      </c>
      <c r="E11" s="40" t="s">
        <v>246</v>
      </c>
      <c r="F11" s="84" t="s">
        <v>409</v>
      </c>
      <c r="G11" s="40" t="s">
        <v>592</v>
      </c>
      <c r="H11" s="40"/>
    </row>
    <row r="12" spans="1:13" s="58" customFormat="1" ht="15" customHeight="1" x14ac:dyDescent="0.25">
      <c r="A12" s="142"/>
      <c r="B12" s="40" t="s">
        <v>1257</v>
      </c>
      <c r="C12" s="40" t="s">
        <v>1261</v>
      </c>
      <c r="D12" s="40" t="s">
        <v>1255</v>
      </c>
      <c r="E12" s="40" t="s">
        <v>249</v>
      </c>
      <c r="F12" s="84" t="s">
        <v>409</v>
      </c>
      <c r="G12" s="40" t="s">
        <v>1256</v>
      </c>
      <c r="H12" s="40"/>
    </row>
    <row r="13" spans="1:13" s="58" customFormat="1" ht="15" customHeight="1" x14ac:dyDescent="0.25">
      <c r="A13" s="142"/>
      <c r="B13" s="40" t="s">
        <v>1260</v>
      </c>
      <c r="C13" s="40" t="s">
        <v>1262</v>
      </c>
      <c r="D13" s="40" t="s">
        <v>1255</v>
      </c>
      <c r="E13" s="40" t="s">
        <v>249</v>
      </c>
      <c r="F13" s="112" t="s">
        <v>409</v>
      </c>
      <c r="G13" s="40" t="s">
        <v>1256</v>
      </c>
      <c r="H13" s="40"/>
    </row>
    <row r="14" spans="1:13" s="58" customFormat="1" ht="15" customHeight="1" x14ac:dyDescent="0.25">
      <c r="A14" s="142"/>
      <c r="B14" s="40" t="s">
        <v>1253</v>
      </c>
      <c r="C14" s="40" t="s">
        <v>1263</v>
      </c>
      <c r="D14" s="40" t="s">
        <v>1255</v>
      </c>
      <c r="E14" s="40" t="s">
        <v>249</v>
      </c>
      <c r="F14" s="112" t="s">
        <v>409</v>
      </c>
      <c r="G14" s="40" t="s">
        <v>1256</v>
      </c>
      <c r="H14" s="40"/>
    </row>
    <row r="15" spans="1:13" s="1" customFormat="1" ht="15" customHeight="1" x14ac:dyDescent="0.25">
      <c r="A15" s="142"/>
      <c r="B15" s="40" t="s">
        <v>399</v>
      </c>
      <c r="C15" s="40" t="s">
        <v>399</v>
      </c>
      <c r="D15" s="40" t="s">
        <v>602</v>
      </c>
      <c r="E15" s="40" t="s">
        <v>246</v>
      </c>
      <c r="F15" s="112" t="s">
        <v>409</v>
      </c>
      <c r="G15" s="40" t="s">
        <v>592</v>
      </c>
      <c r="H15" s="40" t="s">
        <v>603</v>
      </c>
      <c r="I15" s="58"/>
      <c r="J15" s="58"/>
      <c r="K15" s="58"/>
      <c r="L15" s="58"/>
      <c r="M15" s="58"/>
    </row>
    <row r="16" spans="1:13" s="1" customFormat="1" ht="15" customHeight="1" x14ac:dyDescent="0.25">
      <c r="A16" s="142"/>
      <c r="B16" s="40" t="s">
        <v>1258</v>
      </c>
      <c r="C16" s="40" t="s">
        <v>1264</v>
      </c>
      <c r="D16" s="40" t="s">
        <v>1255</v>
      </c>
      <c r="E16" s="40" t="s">
        <v>249</v>
      </c>
      <c r="F16" s="112" t="s">
        <v>409</v>
      </c>
      <c r="G16" s="40" t="s">
        <v>1256</v>
      </c>
      <c r="H16" s="40"/>
      <c r="I16" s="58"/>
      <c r="J16" s="58"/>
      <c r="K16" s="58"/>
      <c r="L16" s="58"/>
      <c r="M16" s="58"/>
    </row>
    <row r="17" spans="1:13" s="1" customFormat="1" ht="15" customHeight="1" x14ac:dyDescent="0.25">
      <c r="A17" s="142"/>
      <c r="B17" s="40" t="s">
        <v>1254</v>
      </c>
      <c r="C17" s="40" t="s">
        <v>1265</v>
      </c>
      <c r="D17" s="40" t="s">
        <v>1255</v>
      </c>
      <c r="E17" s="40" t="s">
        <v>249</v>
      </c>
      <c r="F17" s="112" t="s">
        <v>409</v>
      </c>
      <c r="G17" s="40" t="s">
        <v>1256</v>
      </c>
      <c r="H17" s="40"/>
      <c r="I17" s="58"/>
      <c r="J17" s="58"/>
      <c r="K17" s="58"/>
      <c r="L17" s="58"/>
      <c r="M17" s="58"/>
    </row>
    <row r="18" spans="1:13" s="1" customFormat="1" ht="15" customHeight="1" x14ac:dyDescent="0.25">
      <c r="A18" s="142"/>
      <c r="B18" s="40" t="s">
        <v>1259</v>
      </c>
      <c r="C18" s="40" t="s">
        <v>1266</v>
      </c>
      <c r="D18" s="40" t="s">
        <v>1255</v>
      </c>
      <c r="E18" s="40" t="s">
        <v>249</v>
      </c>
      <c r="F18" s="112" t="s">
        <v>409</v>
      </c>
      <c r="G18" s="40" t="s">
        <v>1256</v>
      </c>
      <c r="H18" s="40"/>
      <c r="I18" s="58"/>
      <c r="J18" s="58"/>
      <c r="K18" s="58"/>
      <c r="L18" s="58"/>
      <c r="M18" s="58"/>
    </row>
    <row r="19" spans="1:13" s="1" customFormat="1" ht="15" customHeight="1" x14ac:dyDescent="0.25">
      <c r="A19" s="142"/>
      <c r="B19" s="40" t="s">
        <v>564</v>
      </c>
      <c r="C19" s="40" t="s">
        <v>564</v>
      </c>
      <c r="D19" s="40" t="s">
        <v>612</v>
      </c>
      <c r="E19" s="40" t="s">
        <v>246</v>
      </c>
      <c r="F19" s="112" t="s">
        <v>409</v>
      </c>
      <c r="G19" s="40" t="s">
        <v>592</v>
      </c>
      <c r="H19" s="40"/>
      <c r="I19" s="58"/>
      <c r="J19" s="58"/>
      <c r="K19" s="58"/>
      <c r="L19" s="58"/>
      <c r="M19" s="58"/>
    </row>
    <row r="20" spans="1:13" s="1" customFormat="1" ht="15" customHeight="1" x14ac:dyDescent="0.25">
      <c r="A20" s="142"/>
      <c r="B20" s="40" t="s">
        <v>445</v>
      </c>
      <c r="C20" s="40" t="s">
        <v>445</v>
      </c>
      <c r="D20" s="40" t="s">
        <v>613</v>
      </c>
      <c r="E20" s="40" t="s">
        <v>246</v>
      </c>
      <c r="F20" s="112" t="s">
        <v>409</v>
      </c>
      <c r="G20" s="40" t="s">
        <v>592</v>
      </c>
      <c r="H20" s="40"/>
      <c r="I20" s="58"/>
      <c r="J20" s="58"/>
      <c r="K20" s="58"/>
      <c r="L20" s="58"/>
      <c r="M20" s="58"/>
    </row>
    <row r="21" spans="1:13" s="1" customFormat="1" ht="15" customHeight="1" x14ac:dyDescent="0.3">
      <c r="A21" s="142"/>
      <c r="B21" s="108" t="s">
        <v>391</v>
      </c>
      <c r="C21" s="108" t="s">
        <v>596</v>
      </c>
      <c r="D21" s="26" t="s">
        <v>618</v>
      </c>
      <c r="E21" s="40" t="s">
        <v>246</v>
      </c>
      <c r="F21" s="112" t="s">
        <v>409</v>
      </c>
      <c r="G21" s="40" t="s">
        <v>592</v>
      </c>
      <c r="H21" s="26"/>
      <c r="I21" s="58"/>
      <c r="J21" s="58"/>
      <c r="K21" s="58"/>
      <c r="L21" s="58"/>
      <c r="M21" s="58"/>
    </row>
    <row r="22" spans="1:13" s="58" customFormat="1" ht="15" customHeight="1" x14ac:dyDescent="0.3">
      <c r="A22" s="142"/>
      <c r="B22" s="108" t="s">
        <v>392</v>
      </c>
      <c r="C22" s="108" t="s">
        <v>599</v>
      </c>
      <c r="D22" s="26" t="s">
        <v>619</v>
      </c>
      <c r="E22" s="40" t="s">
        <v>246</v>
      </c>
      <c r="F22" s="112" t="s">
        <v>409</v>
      </c>
      <c r="G22" s="40" t="s">
        <v>592</v>
      </c>
      <c r="H22" s="26"/>
    </row>
    <row r="23" spans="1:13" s="58" customFormat="1" ht="15" customHeight="1" x14ac:dyDescent="0.3">
      <c r="A23" s="142"/>
      <c r="B23" s="108" t="s">
        <v>393</v>
      </c>
      <c r="C23" s="108" t="s">
        <v>393</v>
      </c>
      <c r="D23" s="26" t="s">
        <v>620</v>
      </c>
      <c r="E23" s="40" t="s">
        <v>246</v>
      </c>
      <c r="F23" s="112" t="s">
        <v>409</v>
      </c>
      <c r="G23" s="40" t="s">
        <v>592</v>
      </c>
      <c r="H23" s="26"/>
    </row>
    <row r="24" spans="1:13" s="58" customFormat="1" ht="15" customHeight="1" x14ac:dyDescent="0.25">
      <c r="A24" s="142"/>
      <c r="B24" s="40" t="s">
        <v>1471</v>
      </c>
      <c r="C24" s="40" t="s">
        <v>567</v>
      </c>
      <c r="D24" s="40" t="s">
        <v>594</v>
      </c>
      <c r="E24" s="40" t="s">
        <v>617</v>
      </c>
      <c r="F24" s="112" t="s">
        <v>409</v>
      </c>
      <c r="G24" s="40" t="s">
        <v>601</v>
      </c>
      <c r="H24" s="40"/>
    </row>
    <row r="25" spans="1:13" s="58" customFormat="1" ht="15" customHeight="1" x14ac:dyDescent="0.25">
      <c r="A25" s="142"/>
      <c r="B25" s="40" t="s">
        <v>568</v>
      </c>
      <c r="C25" s="40" t="s">
        <v>568</v>
      </c>
      <c r="D25" s="40" t="s">
        <v>607</v>
      </c>
      <c r="E25" s="40" t="s">
        <v>246</v>
      </c>
      <c r="F25" s="112" t="s">
        <v>409</v>
      </c>
      <c r="G25" s="40" t="s">
        <v>592</v>
      </c>
      <c r="H25" s="40"/>
    </row>
    <row r="26" spans="1:13" s="58" customFormat="1" ht="15" customHeight="1" x14ac:dyDescent="0.25">
      <c r="A26" s="142"/>
      <c r="B26" s="40" t="s">
        <v>569</v>
      </c>
      <c r="C26" s="40" t="s">
        <v>569</v>
      </c>
      <c r="D26" s="40" t="s">
        <v>614</v>
      </c>
      <c r="E26" s="40" t="s">
        <v>246</v>
      </c>
      <c r="F26" s="112" t="s">
        <v>409</v>
      </c>
      <c r="G26" s="40" t="s">
        <v>592</v>
      </c>
      <c r="H26" s="40"/>
    </row>
    <row r="27" spans="1:13" s="58" customFormat="1" ht="15" customHeight="1" x14ac:dyDescent="0.25">
      <c r="A27" s="142"/>
      <c r="B27" s="40" t="s">
        <v>600</v>
      </c>
      <c r="C27" s="40" t="s">
        <v>571</v>
      </c>
      <c r="D27" s="40" t="s">
        <v>615</v>
      </c>
      <c r="E27" s="40" t="s">
        <v>246</v>
      </c>
      <c r="F27" s="112" t="s">
        <v>409</v>
      </c>
      <c r="G27" s="40" t="s">
        <v>592</v>
      </c>
      <c r="H27" s="40" t="s">
        <v>616</v>
      </c>
    </row>
    <row r="28" spans="1:13" s="58" customFormat="1" ht="15" customHeight="1" x14ac:dyDescent="0.25">
      <c r="A28" s="142"/>
      <c r="B28" s="40" t="s">
        <v>394</v>
      </c>
      <c r="C28" s="40" t="s">
        <v>394</v>
      </c>
      <c r="D28" s="40" t="s">
        <v>607</v>
      </c>
      <c r="E28" s="40" t="s">
        <v>246</v>
      </c>
      <c r="F28" s="112" t="s">
        <v>409</v>
      </c>
      <c r="G28" s="40" t="s">
        <v>592</v>
      </c>
      <c r="H28" s="40"/>
    </row>
    <row r="29" spans="1:13" s="58" customFormat="1" ht="15" customHeight="1" x14ac:dyDescent="0.25">
      <c r="A29" s="142"/>
      <c r="B29" s="40" t="s">
        <v>572</v>
      </c>
      <c r="C29" s="40" t="s">
        <v>572</v>
      </c>
      <c r="D29" s="40"/>
      <c r="E29" s="40" t="s">
        <v>246</v>
      </c>
      <c r="F29" s="112" t="s">
        <v>409</v>
      </c>
      <c r="G29" s="40" t="s">
        <v>1256</v>
      </c>
      <c r="H29" s="40"/>
    </row>
    <row r="30" spans="1:13" s="58" customFormat="1" ht="15" customHeight="1" x14ac:dyDescent="0.3">
      <c r="A30" s="142"/>
      <c r="B30" s="115" t="s">
        <v>1278</v>
      </c>
      <c r="C30" s="117" t="s">
        <v>1280</v>
      </c>
      <c r="D30" s="117"/>
      <c r="E30" s="130"/>
      <c r="F30" s="112" t="s">
        <v>409</v>
      </c>
      <c r="G30" s="117"/>
      <c r="H30" s="117" t="s">
        <v>1281</v>
      </c>
    </row>
    <row r="31" spans="1:13" s="58" customFormat="1" ht="15" customHeight="1" x14ac:dyDescent="0.25">
      <c r="A31" s="142"/>
      <c r="B31" s="40" t="s">
        <v>447</v>
      </c>
      <c r="C31" s="40" t="s">
        <v>643</v>
      </c>
      <c r="D31" s="40"/>
      <c r="E31" s="40" t="s">
        <v>246</v>
      </c>
      <c r="F31" s="112" t="s">
        <v>409</v>
      </c>
      <c r="G31" s="40" t="s">
        <v>592</v>
      </c>
      <c r="H31" s="40"/>
    </row>
    <row r="32" spans="1:13" s="248" customFormat="1" ht="15" customHeight="1" x14ac:dyDescent="0.3">
      <c r="A32" s="142"/>
      <c r="B32" s="274" t="s">
        <v>1282</v>
      </c>
      <c r="C32" s="124" t="s">
        <v>1468</v>
      </c>
      <c r="D32" s="124" t="s">
        <v>1469</v>
      </c>
      <c r="E32" s="254"/>
      <c r="F32" s="355" t="s">
        <v>409</v>
      </c>
      <c r="G32" s="124"/>
      <c r="H32" s="124" t="s">
        <v>1281</v>
      </c>
    </row>
    <row r="33" spans="1:13" s="58" customFormat="1" ht="15" customHeight="1" x14ac:dyDescent="0.3">
      <c r="A33" s="142"/>
      <c r="B33" s="274" t="s">
        <v>1393</v>
      </c>
      <c r="C33" s="274" t="s">
        <v>1393</v>
      </c>
      <c r="D33" s="124" t="s">
        <v>1394</v>
      </c>
      <c r="E33" s="254" t="s">
        <v>617</v>
      </c>
      <c r="F33" s="355" t="s">
        <v>409</v>
      </c>
      <c r="G33" s="254"/>
      <c r="H33" s="124"/>
    </row>
    <row r="34" spans="1:13" s="248" customFormat="1" ht="15" customHeight="1" x14ac:dyDescent="0.3">
      <c r="B34" s="115" t="s">
        <v>1277</v>
      </c>
      <c r="C34" s="115" t="s">
        <v>1279</v>
      </c>
      <c r="D34" s="117"/>
      <c r="E34" s="130"/>
      <c r="F34" s="356" t="s">
        <v>409</v>
      </c>
      <c r="G34" s="130"/>
      <c r="H34" s="117" t="s">
        <v>1281</v>
      </c>
    </row>
    <row r="35" spans="1:13" s="58" customFormat="1" ht="15" customHeight="1" x14ac:dyDescent="0.25">
      <c r="A35" s="142"/>
      <c r="B35" s="254" t="s">
        <v>1218</v>
      </c>
      <c r="C35" s="254" t="s">
        <v>1219</v>
      </c>
      <c r="D35" s="254" t="s">
        <v>1220</v>
      </c>
      <c r="E35" s="254" t="s">
        <v>246</v>
      </c>
      <c r="F35" s="356" t="s">
        <v>409</v>
      </c>
      <c r="G35" s="254"/>
      <c r="H35" s="254"/>
    </row>
    <row r="36" spans="1:13" s="142" customFormat="1" ht="15" customHeight="1" x14ac:dyDescent="0.25">
      <c r="B36" s="40" t="s">
        <v>573</v>
      </c>
      <c r="C36" s="40" t="s">
        <v>573</v>
      </c>
      <c r="D36" s="40" t="s">
        <v>604</v>
      </c>
      <c r="E36" s="40" t="s">
        <v>246</v>
      </c>
      <c r="F36" s="112" t="s">
        <v>409</v>
      </c>
      <c r="G36" s="40" t="s">
        <v>592</v>
      </c>
      <c r="H36" s="40"/>
    </row>
    <row r="37" spans="1:13" s="142" customFormat="1" ht="15" customHeight="1" x14ac:dyDescent="0.25">
      <c r="B37" s="40" t="s">
        <v>446</v>
      </c>
      <c r="C37" s="40" t="s">
        <v>446</v>
      </c>
      <c r="D37" s="40" t="s">
        <v>605</v>
      </c>
      <c r="E37" s="40" t="s">
        <v>246</v>
      </c>
      <c r="F37" s="112" t="s">
        <v>409</v>
      </c>
      <c r="G37" s="40" t="s">
        <v>592</v>
      </c>
      <c r="H37" s="40"/>
    </row>
    <row r="38" spans="1:13" s="248" customFormat="1" ht="16.5" customHeight="1" x14ac:dyDescent="0.25">
      <c r="B38" s="40" t="s">
        <v>1227</v>
      </c>
      <c r="C38" s="40" t="s">
        <v>1227</v>
      </c>
      <c r="D38" s="40" t="s">
        <v>1228</v>
      </c>
      <c r="E38" s="40" t="s">
        <v>246</v>
      </c>
      <c r="F38" s="356" t="s">
        <v>409</v>
      </c>
      <c r="G38" s="40" t="s">
        <v>592</v>
      </c>
      <c r="H38" s="40" t="s">
        <v>1229</v>
      </c>
    </row>
    <row r="39" spans="1:13" s="142" customFormat="1" ht="15" customHeight="1" x14ac:dyDescent="0.3">
      <c r="B39" s="115"/>
      <c r="C39" s="117"/>
      <c r="D39" s="117"/>
      <c r="E39" s="130"/>
      <c r="F39" s="112"/>
      <c r="G39" s="117"/>
      <c r="H39" s="117"/>
    </row>
    <row r="40" spans="1:13" s="100" customFormat="1" ht="18.75" x14ac:dyDescent="0.3">
      <c r="A40" s="142"/>
      <c r="B40" s="113" t="s">
        <v>586</v>
      </c>
      <c r="C40" s="103"/>
      <c r="D40" s="103"/>
      <c r="E40" s="103"/>
      <c r="F40" s="104"/>
      <c r="G40" s="103"/>
      <c r="H40" s="103"/>
      <c r="I40" s="110"/>
      <c r="J40" s="110"/>
      <c r="K40" s="110"/>
      <c r="L40" s="110"/>
      <c r="M40" s="110"/>
    </row>
    <row r="41" spans="1:13" s="58" customFormat="1" ht="15" customHeight="1" x14ac:dyDescent="0.3">
      <c r="A41" s="142"/>
      <c r="B41" s="114" t="s">
        <v>561</v>
      </c>
      <c r="C41" s="108" t="s">
        <v>1501</v>
      </c>
      <c r="D41" s="26" t="s">
        <v>606</v>
      </c>
      <c r="E41" s="40" t="s">
        <v>617</v>
      </c>
      <c r="F41" s="84" t="s">
        <v>409</v>
      </c>
      <c r="G41" s="26"/>
      <c r="H41" s="26"/>
    </row>
    <row r="42" spans="1:13" s="58" customFormat="1" ht="15" customHeight="1" x14ac:dyDescent="0.3">
      <c r="A42" s="142"/>
      <c r="B42" s="114" t="s">
        <v>405</v>
      </c>
      <c r="C42" s="108" t="s">
        <v>405</v>
      </c>
      <c r="D42" s="26" t="s">
        <v>621</v>
      </c>
      <c r="E42" s="40" t="s">
        <v>246</v>
      </c>
      <c r="F42" s="84" t="s">
        <v>409</v>
      </c>
      <c r="G42" s="40" t="s">
        <v>592</v>
      </c>
      <c r="H42" s="26"/>
    </row>
    <row r="43" spans="1:13" s="58" customFormat="1" ht="15" customHeight="1" x14ac:dyDescent="0.3">
      <c r="A43" s="142"/>
      <c r="B43" s="114" t="s">
        <v>587</v>
      </c>
      <c r="C43" s="108" t="s">
        <v>587</v>
      </c>
      <c r="D43" s="26" t="s">
        <v>625</v>
      </c>
      <c r="E43" s="40" t="s">
        <v>246</v>
      </c>
      <c r="F43" s="84" t="s">
        <v>409</v>
      </c>
      <c r="G43" s="40" t="s">
        <v>592</v>
      </c>
      <c r="H43" s="26"/>
    </row>
    <row r="44" spans="1:13" s="58" customFormat="1" ht="15" customHeight="1" x14ac:dyDescent="0.3">
      <c r="A44" s="142"/>
      <c r="B44" s="114" t="s">
        <v>406</v>
      </c>
      <c r="C44" s="108" t="s">
        <v>595</v>
      </c>
      <c r="D44" s="26" t="s">
        <v>624</v>
      </c>
      <c r="E44" s="40" t="s">
        <v>246</v>
      </c>
      <c r="F44" s="84" t="s">
        <v>409</v>
      </c>
      <c r="G44" s="40" t="s">
        <v>592</v>
      </c>
      <c r="H44" s="26"/>
    </row>
    <row r="45" spans="1:13" s="58" customFormat="1" ht="15" customHeight="1" x14ac:dyDescent="0.3">
      <c r="A45" s="142"/>
      <c r="B45" s="114" t="s">
        <v>407</v>
      </c>
      <c r="C45" s="108" t="s">
        <v>407</v>
      </c>
      <c r="D45" s="26" t="s">
        <v>622</v>
      </c>
      <c r="E45" s="40" t="s">
        <v>246</v>
      </c>
      <c r="F45" s="84" t="s">
        <v>409</v>
      </c>
      <c r="G45" s="40" t="s">
        <v>592</v>
      </c>
      <c r="H45" s="26"/>
    </row>
    <row r="46" spans="1:13" s="58" customFormat="1" ht="15" customHeight="1" x14ac:dyDescent="0.3">
      <c r="A46" s="142"/>
      <c r="B46" s="114" t="s">
        <v>408</v>
      </c>
      <c r="C46" s="108" t="s">
        <v>408</v>
      </c>
      <c r="D46" s="26" t="s">
        <v>623</v>
      </c>
      <c r="E46" s="40" t="s">
        <v>246</v>
      </c>
      <c r="F46" s="84" t="s">
        <v>409</v>
      </c>
      <c r="G46" s="40" t="s">
        <v>592</v>
      </c>
      <c r="H46" s="26"/>
    </row>
    <row r="47" spans="1:13" s="58" customFormat="1" ht="15" customHeight="1" x14ac:dyDescent="0.3">
      <c r="A47" s="142"/>
      <c r="B47" s="114" t="s">
        <v>588</v>
      </c>
      <c r="C47" s="108" t="s">
        <v>588</v>
      </c>
      <c r="D47" s="26" t="s">
        <v>626</v>
      </c>
      <c r="E47" s="40" t="s">
        <v>617</v>
      </c>
      <c r="F47" s="84" t="s">
        <v>409</v>
      </c>
      <c r="G47" s="40" t="s">
        <v>592</v>
      </c>
      <c r="H47" s="26"/>
    </row>
    <row r="48" spans="1:13" s="58" customFormat="1" ht="15" customHeight="1" x14ac:dyDescent="0.3">
      <c r="A48" s="142"/>
      <c r="B48" s="108"/>
      <c r="C48" s="26"/>
      <c r="D48" s="26"/>
      <c r="E48" s="26"/>
      <c r="F48" s="27"/>
      <c r="G48" s="26"/>
      <c r="H48" s="26"/>
    </row>
    <row r="49" spans="1:13" s="100" customFormat="1" ht="18.75" x14ac:dyDescent="0.3">
      <c r="A49" s="142"/>
      <c r="B49" s="113" t="s">
        <v>574</v>
      </c>
      <c r="C49" s="103"/>
      <c r="D49" s="103"/>
      <c r="E49" s="103"/>
      <c r="F49" s="104"/>
      <c r="G49" s="103"/>
      <c r="H49" s="103"/>
      <c r="I49" s="110"/>
      <c r="J49" s="110"/>
      <c r="K49" s="110"/>
      <c r="L49" s="110"/>
      <c r="M49" s="110"/>
    </row>
    <row r="50" spans="1:13" s="58" customFormat="1" ht="15" customHeight="1" x14ac:dyDescent="0.3">
      <c r="A50" s="142"/>
      <c r="B50" s="114" t="s">
        <v>241</v>
      </c>
      <c r="C50" s="108" t="s">
        <v>589</v>
      </c>
      <c r="D50" s="40" t="s">
        <v>262</v>
      </c>
      <c r="E50" s="40" t="s">
        <v>246</v>
      </c>
      <c r="F50" s="84" t="s">
        <v>409</v>
      </c>
      <c r="G50" s="40" t="s">
        <v>592</v>
      </c>
      <c r="H50" s="40" t="s">
        <v>261</v>
      </c>
    </row>
    <row r="51" spans="1:13" s="58" customFormat="1" ht="15" customHeight="1" x14ac:dyDescent="0.3">
      <c r="A51" s="142"/>
      <c r="B51" s="114" t="s">
        <v>575</v>
      </c>
      <c r="C51" s="108" t="s">
        <v>590</v>
      </c>
      <c r="D51" s="40" t="s">
        <v>255</v>
      </c>
      <c r="E51" s="40" t="s">
        <v>246</v>
      </c>
      <c r="F51" s="84" t="s">
        <v>409</v>
      </c>
      <c r="G51" s="40" t="s">
        <v>592</v>
      </c>
      <c r="H51" s="40" t="s">
        <v>256</v>
      </c>
    </row>
    <row r="52" spans="1:13" s="58" customFormat="1" ht="15" customHeight="1" x14ac:dyDescent="0.3">
      <c r="A52" s="142"/>
      <c r="B52" s="114" t="s">
        <v>576</v>
      </c>
      <c r="C52" s="108" t="s">
        <v>591</v>
      </c>
      <c r="D52" s="40" t="s">
        <v>259</v>
      </c>
      <c r="E52" s="40" t="s">
        <v>246</v>
      </c>
      <c r="F52" s="84" t="s">
        <v>409</v>
      </c>
      <c r="G52" s="40" t="s">
        <v>592</v>
      </c>
      <c r="H52" s="40" t="s">
        <v>257</v>
      </c>
    </row>
    <row r="53" spans="1:13" s="58" customFormat="1" ht="15" customHeight="1" x14ac:dyDescent="0.3">
      <c r="A53" s="142"/>
      <c r="B53" s="257" t="s">
        <v>633</v>
      </c>
      <c r="C53" s="258" t="s">
        <v>450</v>
      </c>
      <c r="D53" s="261" t="s">
        <v>635</v>
      </c>
      <c r="E53" s="259" t="s">
        <v>246</v>
      </c>
      <c r="F53" s="260" t="s">
        <v>409</v>
      </c>
      <c r="G53" s="259" t="s">
        <v>592</v>
      </c>
      <c r="H53" s="26"/>
    </row>
    <row r="54" spans="1:13" s="58" customFormat="1" ht="15" customHeight="1" x14ac:dyDescent="0.3">
      <c r="A54" s="142"/>
      <c r="B54" s="257" t="s">
        <v>634</v>
      </c>
      <c r="C54" s="258" t="s">
        <v>451</v>
      </c>
      <c r="D54" s="261" t="s">
        <v>636</v>
      </c>
      <c r="E54" s="259" t="s">
        <v>246</v>
      </c>
      <c r="F54" s="260" t="s">
        <v>409</v>
      </c>
      <c r="G54" s="259" t="s">
        <v>592</v>
      </c>
      <c r="H54" s="26"/>
    </row>
    <row r="55" spans="1:13" s="58" customFormat="1" ht="15" customHeight="1" x14ac:dyDescent="0.3">
      <c r="A55" s="142"/>
      <c r="B55" s="114" t="s">
        <v>577</v>
      </c>
      <c r="C55" s="108" t="s">
        <v>637</v>
      </c>
      <c r="D55" s="40" t="s">
        <v>414</v>
      </c>
      <c r="E55" s="40" t="s">
        <v>246</v>
      </c>
      <c r="F55" s="84" t="s">
        <v>409</v>
      </c>
      <c r="G55" s="40" t="s">
        <v>592</v>
      </c>
      <c r="H55" s="40" t="s">
        <v>261</v>
      </c>
    </row>
    <row r="56" spans="1:13" s="58" customFormat="1" ht="15" customHeight="1" x14ac:dyDescent="0.3">
      <c r="A56" s="142"/>
      <c r="B56" s="116" t="s">
        <v>1287</v>
      </c>
      <c r="C56" s="115" t="s">
        <v>578</v>
      </c>
      <c r="D56" s="130" t="s">
        <v>248</v>
      </c>
      <c r="E56" s="130" t="s">
        <v>249</v>
      </c>
      <c r="F56" s="35" t="s">
        <v>409</v>
      </c>
      <c r="G56" s="130" t="s">
        <v>601</v>
      </c>
      <c r="H56" s="130" t="s">
        <v>250</v>
      </c>
    </row>
    <row r="57" spans="1:13" s="256" customFormat="1" ht="15" customHeight="1" x14ac:dyDescent="0.3">
      <c r="B57" s="257" t="s">
        <v>579</v>
      </c>
      <c r="C57" s="258" t="s">
        <v>638</v>
      </c>
      <c r="D57" s="259" t="s">
        <v>245</v>
      </c>
      <c r="E57" s="259" t="s">
        <v>246</v>
      </c>
      <c r="F57" s="260" t="s">
        <v>409</v>
      </c>
      <c r="G57" s="259" t="s">
        <v>592</v>
      </c>
      <c r="H57" s="130" t="s">
        <v>1284</v>
      </c>
    </row>
    <row r="58" spans="1:13" s="58" customFormat="1" ht="15" customHeight="1" x14ac:dyDescent="0.3">
      <c r="A58" s="142"/>
      <c r="B58" s="114" t="s">
        <v>580</v>
      </c>
      <c r="C58" s="108" t="s">
        <v>639</v>
      </c>
      <c r="D58" s="40" t="s">
        <v>258</v>
      </c>
      <c r="E58" s="40" t="s">
        <v>246</v>
      </c>
      <c r="F58" s="84" t="s">
        <v>409</v>
      </c>
      <c r="G58" s="40" t="s">
        <v>592</v>
      </c>
      <c r="H58" s="26"/>
    </row>
    <row r="59" spans="1:13" s="58" customFormat="1" ht="15" customHeight="1" x14ac:dyDescent="0.3">
      <c r="A59" s="142"/>
      <c r="B59" s="114" t="s">
        <v>400</v>
      </c>
      <c r="C59" s="108" t="s">
        <v>640</v>
      </c>
      <c r="D59" s="40" t="s">
        <v>401</v>
      </c>
      <c r="E59" s="40" t="s">
        <v>246</v>
      </c>
      <c r="F59" s="84" t="s">
        <v>409</v>
      </c>
      <c r="G59" s="40" t="s">
        <v>592</v>
      </c>
      <c r="H59" s="26"/>
    </row>
    <row r="60" spans="1:13" s="58" customFormat="1" ht="15" customHeight="1" x14ac:dyDescent="0.3">
      <c r="A60" s="142"/>
      <c r="B60" s="114" t="s">
        <v>581</v>
      </c>
      <c r="C60" s="108" t="s">
        <v>581</v>
      </c>
      <c r="D60" s="26" t="s">
        <v>629</v>
      </c>
      <c r="E60" s="40" t="s">
        <v>246</v>
      </c>
      <c r="F60" s="84" t="s">
        <v>409</v>
      </c>
      <c r="G60" s="40" t="s">
        <v>592</v>
      </c>
      <c r="H60" s="26"/>
    </row>
    <row r="61" spans="1:13" s="58" customFormat="1" ht="15" customHeight="1" x14ac:dyDescent="0.3">
      <c r="A61" s="142"/>
      <c r="B61" s="114" t="s">
        <v>448</v>
      </c>
      <c r="C61" s="108" t="s">
        <v>627</v>
      </c>
      <c r="D61" s="108" t="s">
        <v>627</v>
      </c>
      <c r="E61" s="40" t="s">
        <v>246</v>
      </c>
      <c r="F61" s="84" t="s">
        <v>409</v>
      </c>
      <c r="G61" s="40" t="s">
        <v>592</v>
      </c>
      <c r="H61" s="26"/>
    </row>
    <row r="62" spans="1:13" s="58" customFormat="1" ht="15" customHeight="1" x14ac:dyDescent="0.3">
      <c r="A62" s="142"/>
      <c r="B62" s="114" t="s">
        <v>449</v>
      </c>
      <c r="C62" s="108" t="s">
        <v>628</v>
      </c>
      <c r="D62" s="108" t="s">
        <v>628</v>
      </c>
      <c r="E62" s="40" t="s">
        <v>246</v>
      </c>
      <c r="F62" s="84" t="s">
        <v>409</v>
      </c>
      <c r="G62" s="40" t="s">
        <v>592</v>
      </c>
      <c r="H62" s="26"/>
    </row>
    <row r="63" spans="1:13" s="58" customFormat="1" ht="15" customHeight="1" x14ac:dyDescent="0.3">
      <c r="A63" s="142"/>
      <c r="B63" s="114" t="s">
        <v>582</v>
      </c>
      <c r="C63" s="108" t="s">
        <v>582</v>
      </c>
      <c r="D63" s="26" t="s">
        <v>630</v>
      </c>
      <c r="E63" s="40" t="s">
        <v>246</v>
      </c>
      <c r="F63" s="84" t="s">
        <v>409</v>
      </c>
      <c r="G63" s="40" t="s">
        <v>592</v>
      </c>
      <c r="H63" s="26"/>
    </row>
    <row r="64" spans="1:13" s="58" customFormat="1" ht="15" customHeight="1" x14ac:dyDescent="0.3">
      <c r="A64" s="142"/>
      <c r="B64" s="114" t="s">
        <v>583</v>
      </c>
      <c r="C64" s="108" t="s">
        <v>641</v>
      </c>
      <c r="D64" s="41" t="s">
        <v>260</v>
      </c>
      <c r="E64" s="40" t="s">
        <v>246</v>
      </c>
      <c r="F64" s="84" t="s">
        <v>409</v>
      </c>
      <c r="G64" s="40" t="s">
        <v>592</v>
      </c>
      <c r="H64" s="26"/>
    </row>
    <row r="65" spans="1:13" s="58" customFormat="1" ht="15" customHeight="1" x14ac:dyDescent="0.3">
      <c r="A65" s="142"/>
      <c r="B65" s="114" t="s">
        <v>239</v>
      </c>
      <c r="C65" s="108" t="s">
        <v>642</v>
      </c>
      <c r="D65" s="40" t="s">
        <v>253</v>
      </c>
      <c r="E65" s="40" t="s">
        <v>246</v>
      </c>
      <c r="F65" s="84" t="s">
        <v>409</v>
      </c>
      <c r="G65" s="40" t="s">
        <v>592</v>
      </c>
      <c r="H65" s="40" t="s">
        <v>247</v>
      </c>
    </row>
    <row r="66" spans="1:13" s="58" customFormat="1" ht="15" customHeight="1" x14ac:dyDescent="0.3">
      <c r="A66" s="142"/>
      <c r="B66" s="114" t="s">
        <v>242</v>
      </c>
      <c r="C66" s="108" t="s">
        <v>644</v>
      </c>
      <c r="D66" s="40" t="s">
        <v>265</v>
      </c>
      <c r="E66" s="40" t="s">
        <v>246</v>
      </c>
      <c r="F66" s="84" t="s">
        <v>409</v>
      </c>
      <c r="G66" s="40" t="s">
        <v>592</v>
      </c>
      <c r="H66" s="40" t="s">
        <v>266</v>
      </c>
    </row>
    <row r="67" spans="1:13" s="58" customFormat="1" ht="15" customHeight="1" x14ac:dyDescent="0.3">
      <c r="A67" s="142"/>
      <c r="B67" s="114" t="s">
        <v>240</v>
      </c>
      <c r="C67" s="108" t="s">
        <v>645</v>
      </c>
      <c r="D67" s="40" t="s">
        <v>254</v>
      </c>
      <c r="E67" s="40" t="s">
        <v>246</v>
      </c>
      <c r="F67" s="84" t="s">
        <v>409</v>
      </c>
      <c r="G67" s="40" t="s">
        <v>592</v>
      </c>
      <c r="H67" s="40" t="s">
        <v>247</v>
      </c>
    </row>
    <row r="68" spans="1:13" s="58" customFormat="1" ht="15" customHeight="1" x14ac:dyDescent="0.3">
      <c r="A68" s="142"/>
      <c r="B68" s="114" t="s">
        <v>238</v>
      </c>
      <c r="C68" s="108" t="s">
        <v>252</v>
      </c>
      <c r="D68" s="40" t="s">
        <v>252</v>
      </c>
      <c r="E68" s="40" t="s">
        <v>246</v>
      </c>
      <c r="F68" s="84" t="s">
        <v>409</v>
      </c>
      <c r="G68" s="40" t="s">
        <v>592</v>
      </c>
      <c r="H68" s="40" t="s">
        <v>247</v>
      </c>
    </row>
    <row r="69" spans="1:13" s="58" customFormat="1" ht="15" customHeight="1" x14ac:dyDescent="0.3">
      <c r="A69" s="142"/>
      <c r="B69" s="114" t="s">
        <v>584</v>
      </c>
      <c r="C69" s="108" t="s">
        <v>646</v>
      </c>
      <c r="D69" s="40" t="s">
        <v>263</v>
      </c>
      <c r="E69" s="40" t="s">
        <v>246</v>
      </c>
      <c r="F69" s="84" t="s">
        <v>409</v>
      </c>
      <c r="G69" s="40" t="s">
        <v>592</v>
      </c>
      <c r="H69" s="40" t="s">
        <v>264</v>
      </c>
    </row>
    <row r="70" spans="1:13" s="58" customFormat="1" ht="15" customHeight="1" x14ac:dyDescent="0.3">
      <c r="A70" s="142"/>
      <c r="B70" s="114" t="s">
        <v>585</v>
      </c>
      <c r="C70" s="108" t="s">
        <v>585</v>
      </c>
      <c r="D70" s="40" t="s">
        <v>251</v>
      </c>
      <c r="E70" s="40" t="s">
        <v>249</v>
      </c>
      <c r="F70" s="84" t="s">
        <v>409</v>
      </c>
      <c r="G70" s="40" t="s">
        <v>601</v>
      </c>
      <c r="H70" s="40" t="s">
        <v>250</v>
      </c>
    </row>
    <row r="71" spans="1:13" s="58" customFormat="1" ht="15" customHeight="1" x14ac:dyDescent="0.3">
      <c r="A71" s="142"/>
      <c r="B71" s="114" t="s">
        <v>402</v>
      </c>
      <c r="C71" s="108" t="s">
        <v>402</v>
      </c>
      <c r="D71" s="26" t="s">
        <v>631</v>
      </c>
      <c r="E71" s="40" t="s">
        <v>246</v>
      </c>
      <c r="F71" s="84" t="s">
        <v>409</v>
      </c>
      <c r="G71" s="40" t="s">
        <v>592</v>
      </c>
      <c r="H71" s="26"/>
    </row>
    <row r="72" spans="1:13" s="58" customFormat="1" ht="15" customHeight="1" x14ac:dyDescent="0.3">
      <c r="A72" s="142"/>
      <c r="B72" s="114" t="s">
        <v>403</v>
      </c>
      <c r="C72" s="108" t="s">
        <v>403</v>
      </c>
      <c r="D72" s="26" t="s">
        <v>632</v>
      </c>
      <c r="E72" s="40" t="s">
        <v>246</v>
      </c>
      <c r="F72" s="84" t="s">
        <v>409</v>
      </c>
      <c r="G72" s="40" t="s">
        <v>592</v>
      </c>
      <c r="H72" s="26"/>
    </row>
    <row r="73" spans="1:13" s="100" customFormat="1" ht="18.75" x14ac:dyDescent="0.3">
      <c r="A73" s="142"/>
      <c r="B73" s="113" t="s">
        <v>1286</v>
      </c>
      <c r="C73" s="103"/>
      <c r="D73" s="103"/>
      <c r="E73" s="103"/>
      <c r="F73" s="104"/>
      <c r="G73" s="103"/>
      <c r="H73" s="103"/>
      <c r="I73" s="110"/>
      <c r="J73" s="110"/>
      <c r="K73" s="110"/>
      <c r="L73" s="110"/>
      <c r="M73" s="110"/>
    </row>
    <row r="74" spans="1:13" s="58" customFormat="1" ht="15" customHeight="1" x14ac:dyDescent="0.3">
      <c r="A74" s="142"/>
      <c r="B74" s="114" t="s">
        <v>1230</v>
      </c>
      <c r="C74" s="108" t="s">
        <v>1232</v>
      </c>
      <c r="D74" s="108" t="s">
        <v>1231</v>
      </c>
      <c r="E74" s="40" t="s">
        <v>246</v>
      </c>
      <c r="F74" s="112" t="s">
        <v>409</v>
      </c>
      <c r="G74" s="40" t="s">
        <v>592</v>
      </c>
      <c r="H74" s="26"/>
    </row>
    <row r="75" spans="1:13" s="58" customFormat="1" ht="15" customHeight="1" x14ac:dyDescent="0.3">
      <c r="A75" s="142"/>
      <c r="B75" s="114" t="s">
        <v>1233</v>
      </c>
      <c r="C75" s="108" t="s">
        <v>1235</v>
      </c>
      <c r="D75" s="108" t="s">
        <v>1234</v>
      </c>
      <c r="E75" s="40" t="s">
        <v>246</v>
      </c>
      <c r="F75" s="112" t="s">
        <v>409</v>
      </c>
      <c r="G75" s="40" t="s">
        <v>592</v>
      </c>
      <c r="H75" s="26"/>
    </row>
    <row r="76" spans="1:13" s="58" customFormat="1" ht="15" customHeight="1" x14ac:dyDescent="0.3">
      <c r="A76" s="142"/>
      <c r="B76" s="114" t="s">
        <v>1236</v>
      </c>
      <c r="C76" s="108" t="s">
        <v>1238</v>
      </c>
      <c r="D76" s="108" t="s">
        <v>1237</v>
      </c>
      <c r="E76" s="40" t="s">
        <v>246</v>
      </c>
      <c r="F76" s="112" t="s">
        <v>1245</v>
      </c>
      <c r="G76" s="40" t="s">
        <v>592</v>
      </c>
      <c r="H76" s="26"/>
    </row>
    <row r="77" spans="1:13" s="58" customFormat="1" ht="15" customHeight="1" x14ac:dyDescent="0.3">
      <c r="A77" s="142"/>
      <c r="B77" s="114" t="s">
        <v>1239</v>
      </c>
      <c r="C77" s="108" t="s">
        <v>1241</v>
      </c>
      <c r="D77" s="108" t="s">
        <v>1240</v>
      </c>
      <c r="E77" s="40" t="s">
        <v>246</v>
      </c>
      <c r="F77" s="112" t="s">
        <v>1245</v>
      </c>
      <c r="G77" s="40" t="s">
        <v>592</v>
      </c>
      <c r="H77" s="26"/>
    </row>
    <row r="78" spans="1:13" s="58" customFormat="1" ht="15" customHeight="1" x14ac:dyDescent="0.3">
      <c r="A78" s="142"/>
      <c r="B78" s="114" t="s">
        <v>1242</v>
      </c>
      <c r="C78" s="108" t="s">
        <v>1244</v>
      </c>
      <c r="D78" s="108" t="s">
        <v>1243</v>
      </c>
      <c r="E78" s="40" t="s">
        <v>246</v>
      </c>
      <c r="F78" s="112" t="s">
        <v>409</v>
      </c>
      <c r="G78" s="40" t="s">
        <v>592</v>
      </c>
      <c r="H78" s="26"/>
    </row>
    <row r="79" spans="1:13" s="58" customFormat="1" ht="15" customHeight="1" x14ac:dyDescent="0.3">
      <c r="A79" s="142"/>
      <c r="B79" s="114" t="s">
        <v>1246</v>
      </c>
      <c r="C79" s="108" t="s">
        <v>1247</v>
      </c>
      <c r="D79" s="108" t="s">
        <v>1247</v>
      </c>
      <c r="E79" s="40" t="s">
        <v>246</v>
      </c>
      <c r="F79" s="112" t="s">
        <v>1245</v>
      </c>
      <c r="G79" s="40" t="s">
        <v>592</v>
      </c>
      <c r="H79" s="26"/>
    </row>
    <row r="80" spans="1:13" s="58" customFormat="1" ht="15" customHeight="1" x14ac:dyDescent="0.3">
      <c r="A80" s="142"/>
      <c r="B80" s="114" t="s">
        <v>1248</v>
      </c>
      <c r="C80" s="108" t="s">
        <v>1249</v>
      </c>
      <c r="D80" s="26" t="s">
        <v>1249</v>
      </c>
      <c r="E80" s="40" t="s">
        <v>246</v>
      </c>
      <c r="F80" s="112" t="s">
        <v>409</v>
      </c>
      <c r="G80" s="40" t="s">
        <v>592</v>
      </c>
      <c r="H80" s="26"/>
    </row>
    <row r="81" spans="1:13" s="58" customFormat="1" ht="15" customHeight="1" x14ac:dyDescent="0.3">
      <c r="A81" s="142"/>
      <c r="B81" s="114" t="s">
        <v>1250</v>
      </c>
      <c r="C81" s="26" t="s">
        <v>1251</v>
      </c>
      <c r="D81" s="26" t="s">
        <v>1252</v>
      </c>
      <c r="E81" s="40" t="s">
        <v>246</v>
      </c>
      <c r="F81" s="112" t="s">
        <v>409</v>
      </c>
      <c r="G81" s="40" t="s">
        <v>592</v>
      </c>
      <c r="H81" s="26"/>
    </row>
    <row r="82" spans="1:13" s="100" customFormat="1" ht="18.75" x14ac:dyDescent="0.3">
      <c r="A82" s="142"/>
      <c r="B82" s="113" t="s">
        <v>1176</v>
      </c>
      <c r="C82" s="103"/>
      <c r="D82" s="103"/>
      <c r="E82" s="103"/>
      <c r="F82" s="104"/>
      <c r="G82" s="103"/>
      <c r="H82" s="103"/>
      <c r="I82" s="110"/>
      <c r="J82" s="110"/>
      <c r="K82" s="110"/>
      <c r="L82" s="110"/>
      <c r="M82" s="110"/>
    </row>
    <row r="83" spans="1:13" s="142" customFormat="1" ht="15" customHeight="1" thickBot="1" x14ac:dyDescent="0.35">
      <c r="A83" s="142" t="s">
        <v>1276</v>
      </c>
      <c r="B83" s="116" t="s">
        <v>1470</v>
      </c>
      <c r="C83" s="117" t="s">
        <v>1467</v>
      </c>
      <c r="D83" s="117" t="s">
        <v>1963</v>
      </c>
      <c r="E83" s="40" t="s">
        <v>246</v>
      </c>
      <c r="F83" s="35" t="s">
        <v>409</v>
      </c>
      <c r="G83" s="117"/>
      <c r="H83" s="117"/>
    </row>
    <row r="84" spans="1:13" s="58" customFormat="1" ht="15" customHeight="1" thickBot="1" x14ac:dyDescent="0.35">
      <c r="A84" s="142" t="s">
        <v>1276</v>
      </c>
      <c r="B84" s="116" t="s">
        <v>1965</v>
      </c>
      <c r="C84" s="362" t="s">
        <v>1244</v>
      </c>
      <c r="D84" s="115"/>
      <c r="E84" s="40" t="s">
        <v>246</v>
      </c>
      <c r="F84" s="35" t="s">
        <v>409</v>
      </c>
      <c r="G84" s="130"/>
      <c r="H84" s="117"/>
      <c r="I84" s="58" t="s">
        <v>531</v>
      </c>
      <c r="J84" s="357" t="s">
        <v>1932</v>
      </c>
      <c r="K84" s="358" t="s">
        <v>21</v>
      </c>
      <c r="L84" s="358" t="s">
        <v>1933</v>
      </c>
    </row>
    <row r="85" spans="1:13" s="58" customFormat="1" ht="15" customHeight="1" thickBot="1" x14ac:dyDescent="0.35">
      <c r="A85" s="142" t="s">
        <v>1276</v>
      </c>
      <c r="B85" s="116" t="s">
        <v>1958</v>
      </c>
      <c r="C85" s="362" t="s">
        <v>1958</v>
      </c>
      <c r="D85" s="115"/>
      <c r="E85" s="40" t="s">
        <v>246</v>
      </c>
      <c r="F85" s="35" t="s">
        <v>409</v>
      </c>
      <c r="G85" s="130"/>
      <c r="H85" s="117"/>
      <c r="J85" s="359" t="s">
        <v>1294</v>
      </c>
      <c r="K85" s="360" t="s">
        <v>21</v>
      </c>
      <c r="L85" s="360"/>
    </row>
    <row r="86" spans="1:13" s="58" customFormat="1" ht="15" customHeight="1" thickBot="1" x14ac:dyDescent="0.35">
      <c r="A86" s="142" t="s">
        <v>1276</v>
      </c>
      <c r="B86" s="116" t="s">
        <v>1966</v>
      </c>
      <c r="C86" s="362" t="s">
        <v>1959</v>
      </c>
      <c r="D86" s="115"/>
      <c r="E86" s="40" t="s">
        <v>246</v>
      </c>
      <c r="F86" s="35" t="s">
        <v>409</v>
      </c>
      <c r="G86" s="130"/>
      <c r="H86" s="117"/>
      <c r="I86" s="58" t="s">
        <v>531</v>
      </c>
      <c r="J86" s="359" t="s">
        <v>1301</v>
      </c>
      <c r="K86" s="360" t="s">
        <v>1934</v>
      </c>
      <c r="L86" s="360" t="s">
        <v>1935</v>
      </c>
    </row>
    <row r="87" spans="1:13" s="58" customFormat="1" ht="15" customHeight="1" thickBot="1" x14ac:dyDescent="0.35">
      <c r="A87" s="142" t="s">
        <v>1276</v>
      </c>
      <c r="B87" s="116" t="s">
        <v>1967</v>
      </c>
      <c r="C87" s="362" t="s">
        <v>1960</v>
      </c>
      <c r="D87" s="115"/>
      <c r="E87" s="40" t="s">
        <v>246</v>
      </c>
      <c r="F87" s="35" t="s">
        <v>409</v>
      </c>
      <c r="G87" s="130"/>
      <c r="H87" s="117"/>
      <c r="I87" s="58" t="s">
        <v>531</v>
      </c>
      <c r="J87" s="359" t="s">
        <v>1936</v>
      </c>
      <c r="K87" s="360" t="s">
        <v>1937</v>
      </c>
      <c r="L87" s="360"/>
    </row>
    <row r="88" spans="1:13" s="58" customFormat="1" ht="15" customHeight="1" thickBot="1" x14ac:dyDescent="0.35">
      <c r="A88" s="142" t="s">
        <v>1276</v>
      </c>
      <c r="B88" s="116" t="s">
        <v>1964</v>
      </c>
      <c r="C88" s="362" t="s">
        <v>1964</v>
      </c>
      <c r="D88" s="115"/>
      <c r="E88" s="40" t="s">
        <v>246</v>
      </c>
      <c r="F88" s="35" t="s">
        <v>409</v>
      </c>
      <c r="G88" s="130"/>
      <c r="H88" s="352" t="s">
        <v>1968</v>
      </c>
      <c r="J88" s="359" t="s">
        <v>1938</v>
      </c>
      <c r="K88" s="360" t="s">
        <v>1937</v>
      </c>
      <c r="L88" s="360"/>
    </row>
    <row r="89" spans="1:13" s="58" customFormat="1" ht="15" customHeight="1" thickBot="1" x14ac:dyDescent="0.35">
      <c r="A89" s="142"/>
      <c r="B89" s="116"/>
      <c r="C89" s="115"/>
      <c r="D89" s="115"/>
      <c r="E89" s="130"/>
      <c r="F89" s="35"/>
      <c r="G89" s="130"/>
      <c r="H89" s="352"/>
      <c r="J89" s="359" t="s">
        <v>1940</v>
      </c>
      <c r="K89" s="360" t="s">
        <v>1937</v>
      </c>
      <c r="L89" s="360"/>
    </row>
    <row r="90" spans="1:13" s="58" customFormat="1" ht="15" customHeight="1" thickBot="1" x14ac:dyDescent="0.35">
      <c r="A90" s="142"/>
      <c r="B90" s="116"/>
      <c r="C90" s="115"/>
      <c r="D90" s="115"/>
      <c r="E90" s="130"/>
      <c r="F90" s="35"/>
      <c r="G90" s="130"/>
      <c r="H90" s="117"/>
      <c r="J90" s="359" t="s">
        <v>278</v>
      </c>
      <c r="K90" s="360" t="s">
        <v>24</v>
      </c>
      <c r="L90" s="360"/>
    </row>
    <row r="91" spans="1:13" s="58" customFormat="1" ht="15" customHeight="1" thickBot="1" x14ac:dyDescent="0.35">
      <c r="A91" s="142"/>
      <c r="B91" s="113" t="s">
        <v>1931</v>
      </c>
      <c r="C91" s="103"/>
      <c r="D91" s="103"/>
      <c r="E91" s="103"/>
      <c r="F91" s="104"/>
      <c r="G91" s="103"/>
      <c r="H91" s="103"/>
      <c r="J91" s="359" t="s">
        <v>1941</v>
      </c>
      <c r="K91" s="360" t="s">
        <v>1942</v>
      </c>
      <c r="L91" s="360" t="s">
        <v>1943</v>
      </c>
    </row>
    <row r="92" spans="1:13" s="58" customFormat="1" ht="15" customHeight="1" thickBot="1" x14ac:dyDescent="0.35">
      <c r="A92" s="142"/>
      <c r="B92" s="116" t="s">
        <v>1288</v>
      </c>
      <c r="C92" s="115"/>
      <c r="D92" s="115" t="s">
        <v>1300</v>
      </c>
      <c r="E92" s="130"/>
      <c r="F92" s="35" t="s">
        <v>409</v>
      </c>
      <c r="G92" s="130"/>
      <c r="H92" s="117"/>
      <c r="I92" s="58" t="s">
        <v>531</v>
      </c>
      <c r="J92" s="359" t="s">
        <v>777</v>
      </c>
      <c r="K92" s="360" t="s">
        <v>1944</v>
      </c>
      <c r="L92" s="360"/>
    </row>
    <row r="93" spans="1:13" s="58" customFormat="1" ht="15" customHeight="1" thickBot="1" x14ac:dyDescent="0.35">
      <c r="A93" s="142"/>
      <c r="B93" s="116" t="s">
        <v>1289</v>
      </c>
      <c r="C93" s="115"/>
      <c r="D93" s="115" t="s">
        <v>1300</v>
      </c>
      <c r="E93" s="130"/>
      <c r="F93" s="35" t="s">
        <v>409</v>
      </c>
      <c r="G93" s="130"/>
      <c r="H93" s="117"/>
      <c r="I93" s="110" t="s">
        <v>531</v>
      </c>
      <c r="J93" s="359" t="s">
        <v>1928</v>
      </c>
      <c r="K93" s="360" t="s">
        <v>1945</v>
      </c>
      <c r="L93" s="360" t="s">
        <v>1946</v>
      </c>
    </row>
    <row r="94" spans="1:13" s="100" customFormat="1" ht="19.5" thickBot="1" x14ac:dyDescent="0.35">
      <c r="A94" s="142"/>
      <c r="B94" s="116" t="s">
        <v>1290</v>
      </c>
      <c r="C94" s="115"/>
      <c r="D94" s="115" t="s">
        <v>1300</v>
      </c>
      <c r="E94" s="130"/>
      <c r="F94" s="35" t="s">
        <v>409</v>
      </c>
      <c r="G94" s="130"/>
      <c r="H94" s="117"/>
      <c r="I94" s="58" t="s">
        <v>531</v>
      </c>
      <c r="J94" s="359" t="s">
        <v>1947</v>
      </c>
      <c r="K94" s="360" t="s">
        <v>21</v>
      </c>
      <c r="L94" s="360"/>
      <c r="M94" s="110"/>
    </row>
    <row r="95" spans="1:13" s="58" customFormat="1" ht="15" customHeight="1" thickBot="1" x14ac:dyDescent="0.35">
      <c r="A95" s="142"/>
      <c r="B95" s="116" t="s">
        <v>1278</v>
      </c>
      <c r="C95" s="115"/>
      <c r="D95" s="115" t="s">
        <v>1300</v>
      </c>
      <c r="E95" s="130"/>
      <c r="F95" s="35" t="s">
        <v>409</v>
      </c>
      <c r="G95" s="130"/>
      <c r="H95" s="117"/>
      <c r="I95" s="58" t="s">
        <v>531</v>
      </c>
      <c r="J95" s="359" t="s">
        <v>1948</v>
      </c>
      <c r="K95" s="360" t="s">
        <v>21</v>
      </c>
      <c r="L95" s="360" t="s">
        <v>1949</v>
      </c>
    </row>
    <row r="96" spans="1:13" s="58" customFormat="1" ht="15" customHeight="1" thickBot="1" x14ac:dyDescent="0.35">
      <c r="A96" s="142"/>
      <c r="B96" s="116" t="s">
        <v>1291</v>
      </c>
      <c r="C96" s="115"/>
      <c r="D96" s="115" t="s">
        <v>1300</v>
      </c>
      <c r="E96" s="130"/>
      <c r="F96" s="35" t="s">
        <v>409</v>
      </c>
      <c r="G96" s="130"/>
      <c r="H96" s="117"/>
      <c r="I96" s="58" t="s">
        <v>531</v>
      </c>
      <c r="J96" s="359" t="s">
        <v>1950</v>
      </c>
      <c r="K96" s="360" t="s">
        <v>21</v>
      </c>
      <c r="L96" s="360"/>
    </row>
    <row r="97" spans="1:12" s="58" customFormat="1" ht="15" customHeight="1" thickBot="1" x14ac:dyDescent="0.35">
      <c r="A97" s="142"/>
      <c r="B97" s="116" t="s">
        <v>1292</v>
      </c>
      <c r="C97" s="115"/>
      <c r="D97" s="115" t="s">
        <v>1300</v>
      </c>
      <c r="E97" s="130"/>
      <c r="F97" s="35" t="s">
        <v>409</v>
      </c>
      <c r="G97" s="130"/>
      <c r="H97" s="117"/>
      <c r="J97" s="359" t="s">
        <v>1951</v>
      </c>
      <c r="K97" s="360" t="s">
        <v>1952</v>
      </c>
      <c r="L97" s="360" t="s">
        <v>1953</v>
      </c>
    </row>
    <row r="98" spans="1:12" s="58" customFormat="1" ht="15" customHeight="1" thickBot="1" x14ac:dyDescent="0.35">
      <c r="A98" s="142"/>
      <c r="B98" s="116" t="s">
        <v>1293</v>
      </c>
      <c r="C98" s="115"/>
      <c r="D98" s="115" t="s">
        <v>1303</v>
      </c>
      <c r="E98" s="130"/>
      <c r="F98" s="35" t="s">
        <v>409</v>
      </c>
      <c r="G98" s="130"/>
      <c r="H98" s="117"/>
      <c r="I98" s="58" t="s">
        <v>531</v>
      </c>
      <c r="J98" s="359" t="s">
        <v>1954</v>
      </c>
      <c r="K98" s="360" t="s">
        <v>21</v>
      </c>
      <c r="L98" s="360" t="s">
        <v>1955</v>
      </c>
    </row>
    <row r="99" spans="1:12" s="58" customFormat="1" ht="15" customHeight="1" thickBot="1" x14ac:dyDescent="0.35">
      <c r="A99" s="142"/>
      <c r="B99" s="116" t="s">
        <v>1294</v>
      </c>
      <c r="C99" s="115"/>
      <c r="D99" s="115" t="s">
        <v>1300</v>
      </c>
      <c r="E99" s="130"/>
      <c r="F99" s="35" t="s">
        <v>409</v>
      </c>
      <c r="G99" s="130"/>
      <c r="H99" s="117"/>
      <c r="J99" s="359" t="s">
        <v>1929</v>
      </c>
      <c r="K99" s="360" t="s">
        <v>1937</v>
      </c>
      <c r="L99" s="360" t="s">
        <v>1956</v>
      </c>
    </row>
    <row r="100" spans="1:12" s="58" customFormat="1" ht="15" customHeight="1" x14ac:dyDescent="0.3">
      <c r="A100" s="142"/>
      <c r="B100" s="116" t="s">
        <v>1295</v>
      </c>
      <c r="C100" s="115"/>
      <c r="D100" s="115" t="s">
        <v>1300</v>
      </c>
      <c r="E100" s="130"/>
      <c r="F100" s="35" t="s">
        <v>409</v>
      </c>
      <c r="G100" s="130"/>
      <c r="H100" s="117"/>
    </row>
    <row r="101" spans="1:12" s="58" customFormat="1" ht="15" customHeight="1" x14ac:dyDescent="0.3">
      <c r="A101" s="142"/>
      <c r="B101" s="116" t="s">
        <v>1296</v>
      </c>
      <c r="C101" s="115"/>
      <c r="D101" s="115" t="s">
        <v>1303</v>
      </c>
      <c r="E101" s="130"/>
      <c r="F101" s="35" t="s">
        <v>409</v>
      </c>
      <c r="G101" s="130"/>
      <c r="H101" s="117"/>
    </row>
    <row r="102" spans="1:12" s="58" customFormat="1" ht="15" customHeight="1" x14ac:dyDescent="0.3">
      <c r="A102" s="142"/>
      <c r="B102" s="116" t="s">
        <v>1297</v>
      </c>
      <c r="C102" s="115"/>
      <c r="D102" s="115" t="s">
        <v>1300</v>
      </c>
      <c r="E102" s="130"/>
      <c r="F102" s="35" t="s">
        <v>409</v>
      </c>
      <c r="G102" s="130"/>
      <c r="H102" s="117"/>
    </row>
    <row r="103" spans="1:12" s="58" customFormat="1" ht="15" customHeight="1" x14ac:dyDescent="0.3">
      <c r="A103" s="142"/>
      <c r="B103" s="116" t="s">
        <v>1298</v>
      </c>
      <c r="C103" s="115"/>
      <c r="D103" s="115" t="s">
        <v>1303</v>
      </c>
      <c r="E103" s="130"/>
      <c r="F103" s="35" t="s">
        <v>409</v>
      </c>
      <c r="G103" s="130"/>
      <c r="H103" s="117"/>
    </row>
    <row r="104" spans="1:12" s="58" customFormat="1" ht="15" customHeight="1" x14ac:dyDescent="0.3">
      <c r="A104" s="142"/>
      <c r="B104" s="116" t="s">
        <v>943</v>
      </c>
      <c r="C104" s="115"/>
      <c r="D104" s="115" t="s">
        <v>1300</v>
      </c>
      <c r="E104" s="130"/>
      <c r="F104" s="35" t="s">
        <v>409</v>
      </c>
      <c r="G104" s="130"/>
      <c r="H104" s="117"/>
    </row>
    <row r="105" spans="1:12" s="58" customFormat="1" ht="15" customHeight="1" x14ac:dyDescent="0.3">
      <c r="A105" s="142"/>
      <c r="B105" s="116" t="s">
        <v>698</v>
      </c>
      <c r="C105" s="115"/>
      <c r="D105" s="115" t="s">
        <v>1303</v>
      </c>
      <c r="E105" s="130"/>
      <c r="F105" s="35" t="s">
        <v>409</v>
      </c>
      <c r="G105" s="130"/>
      <c r="H105" s="117"/>
    </row>
    <row r="106" spans="1:12" s="58" customFormat="1" ht="15" customHeight="1" x14ac:dyDescent="0.3">
      <c r="A106" s="142"/>
      <c r="B106" s="116" t="s">
        <v>1299</v>
      </c>
      <c r="C106" s="115"/>
      <c r="D106" s="115" t="s">
        <v>1300</v>
      </c>
      <c r="E106" s="130"/>
      <c r="F106" s="35" t="s">
        <v>409</v>
      </c>
      <c r="G106" s="130"/>
      <c r="H106" s="117"/>
    </row>
    <row r="107" spans="1:12" s="58" customFormat="1" ht="15" customHeight="1" x14ac:dyDescent="0.3">
      <c r="A107" s="142"/>
      <c r="B107" s="116" t="s">
        <v>369</v>
      </c>
      <c r="C107" s="115"/>
      <c r="D107" s="115" t="s">
        <v>1300</v>
      </c>
      <c r="E107" s="130"/>
      <c r="F107" s="35" t="s">
        <v>409</v>
      </c>
      <c r="G107" s="130"/>
      <c r="H107" s="117"/>
    </row>
    <row r="108" spans="1:12" s="58" customFormat="1" ht="15" customHeight="1" x14ac:dyDescent="0.3">
      <c r="A108" s="142"/>
      <c r="B108" s="116" t="s">
        <v>1301</v>
      </c>
      <c r="C108" s="115"/>
      <c r="D108" s="115" t="s">
        <v>1302</v>
      </c>
      <c r="E108" s="130"/>
      <c r="F108" s="35" t="s">
        <v>409</v>
      </c>
      <c r="G108" s="130"/>
      <c r="H108" s="117"/>
    </row>
    <row r="109" spans="1:12" s="58" customFormat="1" ht="15" customHeight="1" x14ac:dyDescent="0.3">
      <c r="A109" s="142"/>
      <c r="B109" s="116" t="s">
        <v>1304</v>
      </c>
      <c r="C109" s="115" t="s">
        <v>1305</v>
      </c>
      <c r="D109" s="115" t="s">
        <v>1302</v>
      </c>
      <c r="E109" s="130"/>
      <c r="F109" s="262" t="s">
        <v>1305</v>
      </c>
      <c r="G109" s="130"/>
      <c r="H109" s="117"/>
    </row>
    <row r="110" spans="1:12" s="58" customFormat="1" ht="15" customHeight="1" x14ac:dyDescent="0.3">
      <c r="A110" s="142"/>
      <c r="B110" s="116" t="s">
        <v>1306</v>
      </c>
      <c r="C110" s="115" t="s">
        <v>1305</v>
      </c>
      <c r="D110" s="115" t="s">
        <v>1302</v>
      </c>
      <c r="E110" s="130"/>
      <c r="F110" s="262" t="s">
        <v>1305</v>
      </c>
      <c r="G110" s="130"/>
      <c r="H110" s="117"/>
    </row>
    <row r="111" spans="1:12" s="58" customFormat="1" ht="15" customHeight="1" x14ac:dyDescent="0.3">
      <c r="A111" s="142"/>
      <c r="B111" s="116" t="s">
        <v>1307</v>
      </c>
      <c r="C111" s="115" t="s">
        <v>1305</v>
      </c>
      <c r="D111" s="115" t="s">
        <v>1302</v>
      </c>
      <c r="E111" s="130"/>
      <c r="F111" s="262" t="s">
        <v>1305</v>
      </c>
      <c r="G111" s="130"/>
      <c r="H111" s="117"/>
    </row>
    <row r="112" spans="1:12" s="58" customFormat="1" ht="15" customHeight="1" x14ac:dyDescent="0.3">
      <c r="A112" s="142"/>
      <c r="B112" s="116" t="s">
        <v>1308</v>
      </c>
      <c r="C112" s="115"/>
      <c r="D112" s="115" t="s">
        <v>1309</v>
      </c>
      <c r="E112" s="130"/>
      <c r="F112" s="35" t="s">
        <v>409</v>
      </c>
      <c r="G112" s="130"/>
      <c r="H112" s="117"/>
    </row>
    <row r="113" spans="1:13" s="58" customFormat="1" ht="15" customHeight="1" x14ac:dyDescent="0.3">
      <c r="A113" s="142"/>
      <c r="B113" s="116" t="s">
        <v>1310</v>
      </c>
      <c r="C113" s="115"/>
      <c r="D113" s="115" t="s">
        <v>750</v>
      </c>
      <c r="E113" s="130"/>
      <c r="F113" s="35" t="s">
        <v>409</v>
      </c>
      <c r="G113" s="130"/>
      <c r="H113" s="117"/>
    </row>
    <row r="114" spans="1:13" s="58" customFormat="1" ht="15" customHeight="1" x14ac:dyDescent="0.3">
      <c r="A114" s="142"/>
      <c r="B114" s="116"/>
      <c r="C114" s="115"/>
      <c r="D114" s="115"/>
      <c r="E114" s="130"/>
      <c r="F114" s="35" t="s">
        <v>409</v>
      </c>
      <c r="G114" s="130"/>
      <c r="H114" s="117"/>
    </row>
    <row r="115" spans="1:13" s="58" customFormat="1" ht="15" customHeight="1" x14ac:dyDescent="0.3">
      <c r="A115" s="142"/>
      <c r="B115" s="114"/>
      <c r="C115" s="108"/>
      <c r="D115" s="26"/>
      <c r="E115" s="40"/>
      <c r="F115" s="112"/>
      <c r="G115" s="40"/>
      <c r="H115" s="26"/>
    </row>
    <row r="116" spans="1:13" s="58" customFormat="1" ht="15" customHeight="1" x14ac:dyDescent="0.3">
      <c r="A116" s="142"/>
      <c r="B116" s="113" t="s">
        <v>1455</v>
      </c>
      <c r="C116" s="103"/>
      <c r="D116" s="103"/>
      <c r="E116" s="103"/>
      <c r="F116" s="104"/>
      <c r="G116" s="103"/>
      <c r="H116" s="103"/>
    </row>
    <row r="117" spans="1:13" s="58" customFormat="1" ht="15" customHeight="1" x14ac:dyDescent="0.3">
      <c r="A117" s="142"/>
      <c r="B117" s="114" t="s">
        <v>1456</v>
      </c>
      <c r="C117" s="108" t="s">
        <v>1457</v>
      </c>
      <c r="D117" s="26" t="s">
        <v>1458</v>
      </c>
      <c r="E117" s="40" t="s">
        <v>1459</v>
      </c>
      <c r="F117" s="112" t="s">
        <v>409</v>
      </c>
      <c r="G117" s="26"/>
      <c r="H117" s="26"/>
    </row>
    <row r="118" spans="1:13" s="58" customFormat="1" ht="15" customHeight="1" x14ac:dyDescent="0.3">
      <c r="A118" s="142"/>
      <c r="B118" s="108"/>
      <c r="C118" s="108"/>
      <c r="D118" s="26"/>
      <c r="E118" s="40"/>
      <c r="F118" s="112"/>
      <c r="G118" s="40"/>
      <c r="H118" s="26"/>
      <c r="I118" s="110"/>
    </row>
    <row r="119" spans="1:13" s="100" customFormat="1" ht="18.75" x14ac:dyDescent="0.3">
      <c r="A119" s="142"/>
      <c r="B119" s="113" t="s">
        <v>593</v>
      </c>
      <c r="C119" s="103"/>
      <c r="D119" s="103"/>
      <c r="E119" s="103"/>
      <c r="F119" s="104"/>
      <c r="G119" s="103"/>
      <c r="H119" s="103"/>
      <c r="I119" s="58"/>
      <c r="J119" s="110"/>
      <c r="K119" s="110"/>
      <c r="L119" s="110"/>
      <c r="M119" s="110"/>
    </row>
    <row r="120" spans="1:13" s="58" customFormat="1" ht="15" customHeight="1" x14ac:dyDescent="0.3">
      <c r="A120" s="142"/>
      <c r="B120" s="114" t="s">
        <v>565</v>
      </c>
      <c r="C120" s="108" t="s">
        <v>598</v>
      </c>
      <c r="D120" s="108" t="s">
        <v>598</v>
      </c>
      <c r="E120" s="40" t="s">
        <v>246</v>
      </c>
      <c r="F120" s="84" t="s">
        <v>409</v>
      </c>
      <c r="G120" s="40" t="s">
        <v>592</v>
      </c>
      <c r="H120" s="26"/>
    </row>
    <row r="121" spans="1:13" s="58" customFormat="1" ht="15" customHeight="1" x14ac:dyDescent="0.3">
      <c r="A121" s="142"/>
      <c r="B121" s="114" t="s">
        <v>566</v>
      </c>
      <c r="C121" s="108" t="s">
        <v>597</v>
      </c>
      <c r="D121" s="108" t="s">
        <v>597</v>
      </c>
      <c r="E121" s="40" t="s">
        <v>246</v>
      </c>
      <c r="F121" s="84" t="s">
        <v>409</v>
      </c>
      <c r="G121" s="40" t="s">
        <v>592</v>
      </c>
      <c r="H121" s="26"/>
      <c r="I121" s="110"/>
    </row>
    <row r="122" spans="1:13" s="100" customFormat="1" ht="18.75" x14ac:dyDescent="0.3">
      <c r="A122" s="142"/>
      <c r="B122" s="114" t="s">
        <v>570</v>
      </c>
      <c r="C122" s="108" t="s">
        <v>595</v>
      </c>
      <c r="D122" s="26" t="s">
        <v>624</v>
      </c>
      <c r="E122" s="40" t="s">
        <v>246</v>
      </c>
      <c r="F122" s="84" t="s">
        <v>409</v>
      </c>
      <c r="G122" s="40" t="s">
        <v>592</v>
      </c>
      <c r="H122" s="26"/>
      <c r="I122" s="58"/>
      <c r="J122" s="110"/>
      <c r="K122" s="110"/>
      <c r="L122" s="110"/>
      <c r="M122" s="110"/>
    </row>
    <row r="123" spans="1:13" s="58" customFormat="1" ht="15" customHeight="1" thickBot="1" x14ac:dyDescent="0.3">
      <c r="A123" s="142"/>
      <c r="B123"/>
      <c r="C123" s="20"/>
      <c r="D123"/>
      <c r="E123"/>
      <c r="F123" s="105"/>
      <c r="G123"/>
      <c r="H123"/>
    </row>
    <row r="124" spans="1:13" s="58" customFormat="1" ht="15" customHeight="1" thickBot="1" x14ac:dyDescent="0.3">
      <c r="A124" s="142"/>
      <c r="B124" s="109" t="s">
        <v>72</v>
      </c>
      <c r="C124" s="20"/>
      <c r="D124"/>
      <c r="E124"/>
      <c r="F124" s="105"/>
      <c r="G124"/>
      <c r="H124"/>
    </row>
    <row r="125" spans="1:13" s="58" customFormat="1" ht="15" customHeight="1" x14ac:dyDescent="0.25">
      <c r="A125" s="142"/>
      <c r="B125" s="414" t="s">
        <v>72</v>
      </c>
      <c r="C125" s="43" t="s">
        <v>410</v>
      </c>
      <c r="D125" s="21" t="s">
        <v>415</v>
      </c>
      <c r="E125" s="21"/>
      <c r="F125" s="106" t="s">
        <v>409</v>
      </c>
      <c r="G125" s="21"/>
      <c r="H125" s="22"/>
    </row>
    <row r="126" spans="1:13" ht="15.75" thickBot="1" x14ac:dyDescent="0.3">
      <c r="A126" s="142"/>
      <c r="B126" s="415"/>
      <c r="C126" s="44" t="s">
        <v>411</v>
      </c>
      <c r="D126" s="10" t="s">
        <v>412</v>
      </c>
      <c r="E126" s="10"/>
      <c r="F126" s="107" t="s">
        <v>409</v>
      </c>
      <c r="G126" s="10"/>
      <c r="H126" s="11"/>
    </row>
    <row r="127" spans="1:13" x14ac:dyDescent="0.25">
      <c r="A127" s="58"/>
      <c r="B127" s="58"/>
      <c r="C127" s="58"/>
      <c r="D127" s="58"/>
      <c r="E127" s="58"/>
      <c r="F127" s="64"/>
      <c r="G127" s="58"/>
      <c r="H127" s="58"/>
    </row>
    <row r="128" spans="1:13" x14ac:dyDescent="0.25">
      <c r="A128" s="58"/>
      <c r="B128" s="255"/>
      <c r="C128" s="58"/>
      <c r="D128" s="58"/>
      <c r="E128" s="58"/>
      <c r="F128" s="64"/>
      <c r="G128" s="58"/>
      <c r="H128" s="58"/>
    </row>
    <row r="129" spans="1:13" s="39" customFormat="1" x14ac:dyDescent="0.25">
      <c r="A129" s="58"/>
      <c r="B129" s="255"/>
      <c r="C129" s="58"/>
      <c r="D129" s="58"/>
      <c r="E129" s="58"/>
      <c r="F129" s="64"/>
      <c r="G129" s="58"/>
      <c r="H129" s="58"/>
      <c r="I129" s="58"/>
      <c r="J129" s="58"/>
      <c r="K129" s="58"/>
      <c r="L129" s="58"/>
      <c r="M129" s="58"/>
    </row>
    <row r="130" spans="1:13" s="58" customFormat="1" x14ac:dyDescent="0.25">
      <c r="B130" s="255"/>
      <c r="F130" s="64"/>
    </row>
    <row r="131" spans="1:13" s="58" customFormat="1" x14ac:dyDescent="0.25">
      <c r="B131" s="255"/>
      <c r="F131" s="64"/>
    </row>
    <row r="132" spans="1:13" s="58" customFormat="1" x14ac:dyDescent="0.25">
      <c r="B132" s="255"/>
      <c r="F132" s="64"/>
    </row>
    <row r="133" spans="1:13" s="58" customFormat="1" x14ac:dyDescent="0.25">
      <c r="F133" s="64"/>
    </row>
    <row r="134" spans="1:13" s="58" customFormat="1" x14ac:dyDescent="0.25">
      <c r="F134" s="64"/>
    </row>
    <row r="135" spans="1:13" s="58" customFormat="1" x14ac:dyDescent="0.25">
      <c r="F135" s="64"/>
    </row>
    <row r="136" spans="1:13" s="58" customFormat="1" x14ac:dyDescent="0.25">
      <c r="F136" s="64"/>
    </row>
    <row r="137" spans="1:13" s="58" customFormat="1" x14ac:dyDescent="0.25">
      <c r="F137" s="64"/>
    </row>
    <row r="138" spans="1:13" s="58" customFormat="1" x14ac:dyDescent="0.25">
      <c r="F138" s="64"/>
    </row>
    <row r="139" spans="1:13" s="58" customFormat="1" x14ac:dyDescent="0.25">
      <c r="F139" s="64"/>
    </row>
    <row r="140" spans="1:13" s="58" customFormat="1" x14ac:dyDescent="0.25">
      <c r="F140" s="64"/>
    </row>
    <row r="141" spans="1:13" s="58" customFormat="1" x14ac:dyDescent="0.25">
      <c r="F141" s="64"/>
    </row>
    <row r="142" spans="1:13" s="58" customFormat="1" x14ac:dyDescent="0.25">
      <c r="F142" s="64"/>
    </row>
    <row r="143" spans="1:13" s="58" customFormat="1" x14ac:dyDescent="0.25">
      <c r="F143" s="64"/>
    </row>
    <row r="144" spans="1:13" s="58" customFormat="1" x14ac:dyDescent="0.25">
      <c r="F144" s="64"/>
    </row>
    <row r="145" spans="1:8" s="58" customFormat="1" x14ac:dyDescent="0.25">
      <c r="F145" s="64"/>
    </row>
    <row r="146" spans="1:8" s="58" customFormat="1" x14ac:dyDescent="0.25">
      <c r="F146" s="64"/>
    </row>
    <row r="147" spans="1:8" s="58" customFormat="1" x14ac:dyDescent="0.25">
      <c r="F147" s="64"/>
    </row>
    <row r="148" spans="1:8" s="58" customFormat="1" x14ac:dyDescent="0.25">
      <c r="F148" s="64"/>
    </row>
    <row r="149" spans="1:8" s="58" customFormat="1" x14ac:dyDescent="0.25">
      <c r="F149" s="64"/>
    </row>
    <row r="150" spans="1:8" s="58" customFormat="1" x14ac:dyDescent="0.25">
      <c r="F150" s="64"/>
    </row>
    <row r="151" spans="1:8" s="58" customFormat="1" x14ac:dyDescent="0.25">
      <c r="A151" s="39"/>
      <c r="B151"/>
      <c r="C151" s="20"/>
      <c r="D151"/>
      <c r="E151"/>
      <c r="F151" s="105"/>
      <c r="G151"/>
      <c r="H151"/>
    </row>
    <row r="152" spans="1:8" s="58" customFormat="1" x14ac:dyDescent="0.25">
      <c r="A152" s="39"/>
      <c r="B152"/>
      <c r="C152" s="20"/>
      <c r="D152"/>
      <c r="E152"/>
      <c r="F152" s="105"/>
      <c r="G152"/>
      <c r="H152"/>
    </row>
    <row r="153" spans="1:8" s="58" customFormat="1" x14ac:dyDescent="0.25">
      <c r="A153" s="39"/>
      <c r="B153"/>
      <c r="C153" s="20"/>
      <c r="D153"/>
      <c r="E153"/>
      <c r="F153" s="105"/>
      <c r="G153"/>
      <c r="H153"/>
    </row>
  </sheetData>
  <sortState ref="B6:H39">
    <sortCondition ref="B6:B39"/>
  </sortState>
  <mergeCells count="1">
    <mergeCell ref="B125:B126"/>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78"/>
  <sheetViews>
    <sheetView topLeftCell="C1" zoomScale="85" zoomScaleNormal="85" workbookViewId="0">
      <pane ySplit="3" topLeftCell="A4" activePane="bottomLeft" state="frozenSplit"/>
      <selection pane="bottomLeft" activeCell="E11" sqref="E11:E12"/>
    </sheetView>
  </sheetViews>
  <sheetFormatPr defaultColWidth="9.140625" defaultRowHeight="15" x14ac:dyDescent="0.25"/>
  <cols>
    <col min="1" max="1" width="3.85546875" style="288" customWidth="1"/>
    <col min="2" max="2" width="47.7109375" style="288" bestFit="1" customWidth="1"/>
    <col min="3" max="3" width="3.85546875" style="39" customWidth="1"/>
    <col min="4" max="4" width="31.5703125" style="23" customWidth="1"/>
    <col min="5" max="5" width="49.140625" style="23" bestFit="1" customWidth="1"/>
    <col min="6" max="6" width="14" style="23" customWidth="1"/>
    <col min="7" max="7" width="22.85546875" style="23" bestFit="1" customWidth="1"/>
    <col min="8" max="8" width="20.140625" style="23" bestFit="1" customWidth="1"/>
    <col min="9" max="9" width="21.5703125" style="23" bestFit="1" customWidth="1"/>
    <col min="10" max="10" width="21.5703125" style="288" bestFit="1" customWidth="1"/>
    <col min="11" max="11" width="25" style="23" customWidth="1"/>
    <col min="12" max="12" width="17.140625" style="23" customWidth="1"/>
    <col min="13" max="13" width="15.7109375" style="23" customWidth="1"/>
    <col min="14" max="14" width="14.28515625" style="23" bestFit="1" customWidth="1"/>
    <col min="15" max="15" width="15.7109375" style="23" bestFit="1" customWidth="1"/>
    <col min="16" max="16384" width="9.140625" style="23"/>
  </cols>
  <sheetData>
    <row r="1" spans="1:18" s="288" customFormat="1" ht="15.75" x14ac:dyDescent="0.25">
      <c r="D1" s="288" t="s">
        <v>1616</v>
      </c>
      <c r="F1" s="149" t="s">
        <v>3</v>
      </c>
      <c r="G1" s="23" t="s">
        <v>870</v>
      </c>
    </row>
    <row r="2" spans="1:18" s="39" customFormat="1" ht="15.75" thickBot="1" x14ac:dyDescent="0.3">
      <c r="A2" s="288"/>
      <c r="B2" s="288"/>
      <c r="J2" s="288"/>
      <c r="O2" s="39" t="s">
        <v>1217</v>
      </c>
      <c r="Q2" s="306" t="s">
        <v>1623</v>
      </c>
    </row>
    <row r="3" spans="1:18" ht="30.75" customHeight="1" x14ac:dyDescent="0.25">
      <c r="B3" s="305" t="s">
        <v>1607</v>
      </c>
      <c r="D3" s="307" t="s">
        <v>175</v>
      </c>
      <c r="E3" s="307" t="s">
        <v>2</v>
      </c>
      <c r="F3" s="307" t="s">
        <v>176</v>
      </c>
      <c r="G3" s="420" t="s">
        <v>69</v>
      </c>
      <c r="H3" s="420"/>
      <c r="I3" s="420"/>
      <c r="J3" s="420"/>
      <c r="K3" s="420"/>
      <c r="L3" s="420"/>
      <c r="M3" s="421"/>
    </row>
    <row r="4" spans="1:18" s="39" customFormat="1" ht="18" x14ac:dyDescent="0.25">
      <c r="A4" s="288"/>
      <c r="B4" s="40" t="s">
        <v>1599</v>
      </c>
      <c r="D4" s="422" t="s">
        <v>1001</v>
      </c>
      <c r="E4" s="422"/>
      <c r="F4" s="422"/>
      <c r="G4" s="422"/>
      <c r="H4" s="422"/>
      <c r="I4" s="422"/>
      <c r="J4" s="422"/>
      <c r="K4" s="422"/>
      <c r="L4" s="422"/>
      <c r="M4" s="422"/>
    </row>
    <row r="5" spans="1:18" ht="14.45" customHeight="1" x14ac:dyDescent="0.25">
      <c r="B5" s="40" t="s">
        <v>1602</v>
      </c>
      <c r="D5" s="416" t="s">
        <v>1002</v>
      </c>
      <c r="E5" s="416" t="s">
        <v>236</v>
      </c>
      <c r="F5" s="416" t="s">
        <v>177</v>
      </c>
      <c r="G5" s="417" t="s">
        <v>69</v>
      </c>
      <c r="H5" s="418"/>
      <c r="I5" s="418"/>
      <c r="J5" s="418"/>
      <c r="K5" s="418"/>
      <c r="L5" s="418"/>
      <c r="M5" s="419"/>
    </row>
    <row r="6" spans="1:18" x14ac:dyDescent="0.25">
      <c r="B6" s="254" t="s">
        <v>1610</v>
      </c>
      <c r="D6" s="416"/>
      <c r="E6" s="416"/>
      <c r="F6" s="416"/>
      <c r="G6" s="161" t="s">
        <v>388</v>
      </c>
      <c r="H6" s="161" t="s">
        <v>233</v>
      </c>
      <c r="I6" s="161" t="s">
        <v>386</v>
      </c>
      <c r="J6" s="161" t="s">
        <v>33</v>
      </c>
      <c r="K6" s="161" t="s">
        <v>387</v>
      </c>
      <c r="L6" s="161" t="s">
        <v>920</v>
      </c>
      <c r="M6" s="161" t="s">
        <v>178</v>
      </c>
      <c r="O6" s="9"/>
      <c r="P6" s="9"/>
      <c r="Q6" s="9"/>
      <c r="R6" s="9"/>
    </row>
    <row r="7" spans="1:18" x14ac:dyDescent="0.25">
      <c r="B7" s="40" t="s">
        <v>1630</v>
      </c>
      <c r="D7" s="416" t="s">
        <v>1002</v>
      </c>
      <c r="E7" s="416" t="s">
        <v>1618</v>
      </c>
      <c r="F7" s="416" t="s">
        <v>177</v>
      </c>
      <c r="G7" s="417" t="s">
        <v>69</v>
      </c>
      <c r="H7" s="418"/>
      <c r="I7" s="418"/>
      <c r="J7" s="418"/>
      <c r="K7" s="418"/>
      <c r="L7" s="418"/>
      <c r="M7" s="419"/>
      <c r="N7" s="9"/>
      <c r="O7" s="36"/>
      <c r="P7" s="9"/>
      <c r="Q7" s="9"/>
    </row>
    <row r="8" spans="1:18" x14ac:dyDescent="0.25">
      <c r="B8" s="40" t="s">
        <v>1333</v>
      </c>
      <c r="D8" s="416"/>
      <c r="E8" s="416"/>
      <c r="F8" s="416"/>
      <c r="G8" s="161" t="s">
        <v>388</v>
      </c>
      <c r="H8" s="161" t="s">
        <v>233</v>
      </c>
      <c r="I8" s="161" t="s">
        <v>386</v>
      </c>
      <c r="J8" s="161" t="s">
        <v>33</v>
      </c>
      <c r="K8" s="161" t="s">
        <v>387</v>
      </c>
      <c r="L8" s="161" t="s">
        <v>920</v>
      </c>
      <c r="M8" s="161" t="s">
        <v>178</v>
      </c>
      <c r="N8" s="9"/>
      <c r="O8" s="9"/>
      <c r="P8" s="9"/>
      <c r="Q8" s="9"/>
    </row>
    <row r="9" spans="1:18" x14ac:dyDescent="0.25">
      <c r="B9" s="40" t="s">
        <v>949</v>
      </c>
      <c r="D9" s="416" t="s">
        <v>1002</v>
      </c>
      <c r="E9" s="416" t="s">
        <v>1617</v>
      </c>
      <c r="F9" s="416" t="s">
        <v>177</v>
      </c>
      <c r="G9" s="417" t="s">
        <v>69</v>
      </c>
      <c r="H9" s="418"/>
      <c r="I9" s="418"/>
      <c r="J9" s="419"/>
      <c r="K9" s="353"/>
      <c r="L9" s="353"/>
      <c r="M9" s="353"/>
      <c r="N9" s="42"/>
      <c r="O9" s="42"/>
    </row>
    <row r="10" spans="1:18" x14ac:dyDescent="0.25">
      <c r="B10" s="40" t="s">
        <v>1620</v>
      </c>
      <c r="D10" s="416"/>
      <c r="E10" s="416"/>
      <c r="F10" s="416"/>
      <c r="G10" s="354" t="s">
        <v>234</v>
      </c>
      <c r="H10" s="354" t="s">
        <v>33</v>
      </c>
      <c r="I10" s="354" t="s">
        <v>920</v>
      </c>
      <c r="J10" s="354" t="s">
        <v>178</v>
      </c>
      <c r="K10" s="353"/>
      <c r="L10" s="353"/>
      <c r="M10" s="353"/>
      <c r="N10" s="42"/>
      <c r="O10" s="42"/>
    </row>
    <row r="11" spans="1:18" ht="15" customHeight="1" x14ac:dyDescent="0.25">
      <c r="B11" s="40" t="s">
        <v>386</v>
      </c>
      <c r="D11" s="416" t="s">
        <v>1002</v>
      </c>
      <c r="E11" s="416" t="s">
        <v>1930</v>
      </c>
      <c r="F11" s="416" t="s">
        <v>177</v>
      </c>
      <c r="G11" s="417" t="s">
        <v>69</v>
      </c>
      <c r="H11" s="418"/>
      <c r="I11" s="418"/>
      <c r="J11" s="418"/>
      <c r="K11" s="418"/>
      <c r="L11" s="419"/>
      <c r="M11" s="9"/>
      <c r="N11" s="9"/>
      <c r="P11" s="9"/>
      <c r="Q11" s="9"/>
      <c r="R11" s="9"/>
    </row>
    <row r="12" spans="1:18" x14ac:dyDescent="0.25">
      <c r="B12" s="40" t="s">
        <v>920</v>
      </c>
      <c r="D12" s="416"/>
      <c r="E12" s="416"/>
      <c r="F12" s="416"/>
      <c r="G12" s="161" t="s">
        <v>234</v>
      </c>
      <c r="H12" s="161" t="s">
        <v>233</v>
      </c>
      <c r="I12" s="161" t="s">
        <v>33</v>
      </c>
      <c r="J12" s="161" t="s">
        <v>387</v>
      </c>
      <c r="K12" s="161" t="s">
        <v>920</v>
      </c>
      <c r="L12" s="161" t="s">
        <v>178</v>
      </c>
      <c r="M12" s="9"/>
      <c r="N12" s="9"/>
      <c r="O12" s="9"/>
      <c r="P12" s="9"/>
      <c r="Q12" s="9"/>
      <c r="R12" s="9"/>
    </row>
    <row r="13" spans="1:18" s="14" customFormat="1" ht="18" x14ac:dyDescent="0.25">
      <c r="B13" s="254" t="s">
        <v>235</v>
      </c>
      <c r="D13" s="309" t="s">
        <v>1000</v>
      </c>
      <c r="E13" s="309"/>
      <c r="F13" s="309"/>
      <c r="G13" s="309"/>
      <c r="H13" s="309"/>
      <c r="I13" s="309"/>
      <c r="J13" s="309"/>
      <c r="K13" s="23"/>
      <c r="L13" s="23"/>
      <c r="M13" s="23"/>
      <c r="N13" s="23"/>
      <c r="O13" s="9"/>
      <c r="P13" s="15"/>
      <c r="Q13" s="15"/>
      <c r="R13" s="15"/>
    </row>
    <row r="14" spans="1:18" x14ac:dyDescent="0.25">
      <c r="B14" s="40" t="s">
        <v>950</v>
      </c>
      <c r="D14" s="416" t="s">
        <v>1002</v>
      </c>
      <c r="E14" s="416" t="s">
        <v>237</v>
      </c>
      <c r="F14" s="416" t="s">
        <v>1608</v>
      </c>
      <c r="G14" s="417" t="s">
        <v>69</v>
      </c>
      <c r="H14" s="418"/>
      <c r="I14" s="418"/>
      <c r="J14" s="419"/>
      <c r="K14" s="39"/>
      <c r="L14" s="39"/>
      <c r="O14" s="9"/>
      <c r="P14" s="37"/>
      <c r="Q14" s="9"/>
      <c r="R14" s="9"/>
    </row>
    <row r="15" spans="1:18" x14ac:dyDescent="0.25">
      <c r="B15" s="40" t="s">
        <v>1625</v>
      </c>
      <c r="D15" s="416"/>
      <c r="E15" s="416"/>
      <c r="F15" s="416"/>
      <c r="G15" s="161" t="s">
        <v>234</v>
      </c>
      <c r="H15" s="161" t="s">
        <v>33</v>
      </c>
      <c r="I15" s="161" t="s">
        <v>235</v>
      </c>
      <c r="J15" s="161" t="s">
        <v>178</v>
      </c>
      <c r="K15" s="39"/>
      <c r="L15" s="39"/>
      <c r="N15" s="14"/>
      <c r="O15" s="15"/>
      <c r="P15" s="37"/>
      <c r="Q15" s="9"/>
      <c r="R15" s="9"/>
    </row>
    <row r="16" spans="1:18" ht="18" x14ac:dyDescent="0.25">
      <c r="B16" s="40" t="s">
        <v>387</v>
      </c>
      <c r="D16" s="309" t="s">
        <v>1615</v>
      </c>
      <c r="E16" s="310"/>
      <c r="F16" s="310"/>
      <c r="G16" s="310"/>
      <c r="H16" s="310"/>
      <c r="I16" s="310"/>
      <c r="J16" s="310"/>
      <c r="K16" s="310"/>
      <c r="O16" s="9"/>
      <c r="P16" s="9"/>
      <c r="Q16" s="9"/>
      <c r="R16" s="9"/>
    </row>
    <row r="17" spans="2:18" x14ac:dyDescent="0.25">
      <c r="B17" s="40" t="s">
        <v>388</v>
      </c>
      <c r="D17" s="416" t="s">
        <v>1002</v>
      </c>
      <c r="E17" s="416" t="s">
        <v>1446</v>
      </c>
      <c r="F17" s="416" t="s">
        <v>1608</v>
      </c>
      <c r="G17" s="417" t="s">
        <v>69</v>
      </c>
      <c r="H17" s="418"/>
      <c r="I17" s="418"/>
      <c r="J17" s="418"/>
      <c r="K17" s="419"/>
      <c r="O17" s="9"/>
      <c r="P17" s="9"/>
      <c r="Q17" s="9"/>
      <c r="R17" s="9"/>
    </row>
    <row r="18" spans="2:18" x14ac:dyDescent="0.25">
      <c r="B18" s="40" t="s">
        <v>233</v>
      </c>
      <c r="D18" s="416"/>
      <c r="E18" s="416"/>
      <c r="F18" s="416"/>
      <c r="G18" s="161" t="s">
        <v>950</v>
      </c>
      <c r="H18" s="161" t="s">
        <v>949</v>
      </c>
      <c r="I18" s="161" t="s">
        <v>178</v>
      </c>
      <c r="J18" s="161" t="s">
        <v>1609</v>
      </c>
      <c r="K18" s="161" t="s">
        <v>1599</v>
      </c>
      <c r="O18" s="9"/>
      <c r="P18" s="9"/>
      <c r="Q18" s="9"/>
      <c r="R18" s="9"/>
    </row>
    <row r="19" spans="2:18" ht="18" x14ac:dyDescent="0.25">
      <c r="B19" s="40" t="s">
        <v>1629</v>
      </c>
      <c r="D19" s="309" t="s">
        <v>1612</v>
      </c>
      <c r="E19" s="310"/>
      <c r="F19" s="310"/>
      <c r="G19" s="310"/>
      <c r="H19" s="310"/>
      <c r="I19" s="310"/>
      <c r="J19" s="310"/>
      <c r="K19" s="310"/>
      <c r="L19" s="310"/>
      <c r="M19" s="310"/>
      <c r="O19" s="9"/>
    </row>
    <row r="20" spans="2:18" x14ac:dyDescent="0.25">
      <c r="B20" s="40" t="s">
        <v>33</v>
      </c>
      <c r="D20" s="416" t="s">
        <v>1002</v>
      </c>
      <c r="E20" s="416" t="s">
        <v>1611</v>
      </c>
      <c r="F20" s="416" t="s">
        <v>1608</v>
      </c>
      <c r="G20" s="417" t="s">
        <v>69</v>
      </c>
      <c r="H20" s="418"/>
      <c r="I20" s="418"/>
      <c r="J20" s="418"/>
      <c r="K20" s="418"/>
      <c r="L20" s="418"/>
      <c r="M20" s="419"/>
      <c r="O20" s="9"/>
    </row>
    <row r="21" spans="2:18" s="14" customFormat="1" x14ac:dyDescent="0.25">
      <c r="B21" s="40" t="s">
        <v>1609</v>
      </c>
      <c r="D21" s="416"/>
      <c r="E21" s="416"/>
      <c r="F21" s="416"/>
      <c r="G21" s="161" t="s">
        <v>950</v>
      </c>
      <c r="H21" s="161" t="s">
        <v>949</v>
      </c>
      <c r="I21" s="161" t="s">
        <v>178</v>
      </c>
      <c r="J21" s="161" t="s">
        <v>33</v>
      </c>
      <c r="K21" s="161" t="s">
        <v>1610</v>
      </c>
      <c r="L21" s="161" t="s">
        <v>1609</v>
      </c>
      <c r="M21" s="161" t="s">
        <v>1599</v>
      </c>
      <c r="N21" s="23"/>
      <c r="O21" s="23"/>
    </row>
    <row r="22" spans="2:18" ht="18" x14ac:dyDescent="0.25">
      <c r="B22" s="40" t="s">
        <v>1624</v>
      </c>
      <c r="D22" s="309" t="s">
        <v>1613</v>
      </c>
      <c r="E22" s="310"/>
      <c r="F22" s="310"/>
      <c r="G22" s="310"/>
      <c r="H22" s="310"/>
      <c r="I22" s="310"/>
      <c r="J22" s="310"/>
      <c r="K22" s="311"/>
    </row>
    <row r="23" spans="2:18" x14ac:dyDescent="0.25">
      <c r="B23" s="40" t="s">
        <v>178</v>
      </c>
      <c r="D23" s="416" t="s">
        <v>1002</v>
      </c>
      <c r="E23" s="416" t="s">
        <v>1614</v>
      </c>
      <c r="F23" s="416" t="s">
        <v>1608</v>
      </c>
      <c r="G23" s="417" t="s">
        <v>69</v>
      </c>
      <c r="H23" s="418"/>
      <c r="I23" s="418"/>
      <c r="J23" s="418"/>
      <c r="K23" s="419"/>
      <c r="M23" s="14"/>
      <c r="N23" s="14"/>
      <c r="O23" s="14"/>
    </row>
    <row r="24" spans="2:18" x14ac:dyDescent="0.25">
      <c r="B24" s="40" t="s">
        <v>1626</v>
      </c>
      <c r="D24" s="416"/>
      <c r="E24" s="416"/>
      <c r="F24" s="416"/>
      <c r="G24" s="161" t="s">
        <v>950</v>
      </c>
      <c r="H24" s="161" t="s">
        <v>949</v>
      </c>
      <c r="I24" s="161" t="s">
        <v>178</v>
      </c>
      <c r="J24" s="161" t="s">
        <v>33</v>
      </c>
      <c r="K24" s="161" t="s">
        <v>1599</v>
      </c>
    </row>
    <row r="25" spans="2:18" ht="18" x14ac:dyDescent="0.25">
      <c r="B25" s="40"/>
      <c r="D25" s="309" t="s">
        <v>1619</v>
      </c>
      <c r="E25" s="310"/>
      <c r="F25" s="310"/>
      <c r="G25" s="310"/>
      <c r="H25" s="310"/>
      <c r="I25" s="310"/>
      <c r="J25" s="310"/>
    </row>
    <row r="26" spans="2:18" x14ac:dyDescent="0.25">
      <c r="B26" s="40"/>
      <c r="D26" s="416" t="s">
        <v>1002</v>
      </c>
      <c r="E26" s="416" t="s">
        <v>1447</v>
      </c>
      <c r="F26" s="416" t="s">
        <v>1608</v>
      </c>
      <c r="G26" s="417" t="s">
        <v>69</v>
      </c>
      <c r="H26" s="418"/>
      <c r="I26" s="418"/>
      <c r="J26" s="419"/>
    </row>
    <row r="27" spans="2:18" x14ac:dyDescent="0.25">
      <c r="D27" s="416"/>
      <c r="E27" s="416"/>
      <c r="F27" s="416"/>
      <c r="G27" s="161" t="s">
        <v>950</v>
      </c>
      <c r="H27" s="161" t="s">
        <v>1629</v>
      </c>
      <c r="I27" s="161" t="s">
        <v>1620</v>
      </c>
      <c r="J27" s="161" t="s">
        <v>1630</v>
      </c>
    </row>
    <row r="28" spans="2:18" ht="18" x14ac:dyDescent="0.25">
      <c r="D28" s="309" t="s">
        <v>1621</v>
      </c>
      <c r="E28" s="310"/>
      <c r="F28" s="310"/>
      <c r="G28" s="310"/>
      <c r="H28" s="310"/>
      <c r="I28" s="310"/>
      <c r="J28" s="310"/>
      <c r="K28" s="310"/>
      <c r="L28" s="310"/>
      <c r="M28" s="310"/>
      <c r="N28" s="310"/>
    </row>
    <row r="29" spans="2:18" s="14" customFormat="1" x14ac:dyDescent="0.25">
      <c r="D29" s="416" t="s">
        <v>1002</v>
      </c>
      <c r="E29" s="416" t="s">
        <v>1622</v>
      </c>
      <c r="F29" s="416" t="s">
        <v>1608</v>
      </c>
      <c r="G29" s="417" t="s">
        <v>69</v>
      </c>
      <c r="H29" s="418"/>
      <c r="I29" s="418"/>
      <c r="J29" s="419"/>
      <c r="K29" s="40"/>
      <c r="L29" s="40"/>
      <c r="M29" s="40"/>
      <c r="N29" s="308"/>
      <c r="O29" s="23"/>
    </row>
    <row r="30" spans="2:18" x14ac:dyDescent="0.25">
      <c r="D30" s="416"/>
      <c r="E30" s="416"/>
      <c r="F30" s="416"/>
      <c r="G30" s="161" t="s">
        <v>950</v>
      </c>
      <c r="H30" s="161" t="s">
        <v>1624</v>
      </c>
      <c r="I30" s="161" t="s">
        <v>1625</v>
      </c>
      <c r="J30" s="161" t="s">
        <v>1626</v>
      </c>
      <c r="K30" s="161" t="s">
        <v>1630</v>
      </c>
      <c r="L30" s="161" t="s">
        <v>1602</v>
      </c>
      <c r="M30" s="161" t="s">
        <v>1599</v>
      </c>
      <c r="N30" s="161" t="s">
        <v>178</v>
      </c>
    </row>
    <row r="31" spans="2:18" ht="18" x14ac:dyDescent="0.25">
      <c r="D31" s="309" t="s">
        <v>1627</v>
      </c>
      <c r="E31" s="310"/>
      <c r="F31" s="310"/>
      <c r="G31" s="310"/>
      <c r="H31" s="310"/>
      <c r="I31" s="310"/>
      <c r="J31" s="310"/>
      <c r="K31" s="311"/>
      <c r="M31" s="14"/>
      <c r="N31" s="14"/>
      <c r="O31" s="14"/>
    </row>
    <row r="32" spans="2:18" x14ac:dyDescent="0.25">
      <c r="D32" s="416" t="s">
        <v>1002</v>
      </c>
      <c r="E32" s="416" t="s">
        <v>1591</v>
      </c>
      <c r="F32" s="416" t="s">
        <v>1608</v>
      </c>
      <c r="G32" s="417" t="s">
        <v>69</v>
      </c>
      <c r="H32" s="418"/>
      <c r="I32" s="418"/>
      <c r="J32" s="418"/>
      <c r="K32" s="419"/>
    </row>
    <row r="33" spans="4:17" x14ac:dyDescent="0.25">
      <c r="D33" s="416"/>
      <c r="E33" s="416"/>
      <c r="F33" s="416"/>
      <c r="G33" s="161" t="s">
        <v>950</v>
      </c>
      <c r="H33" s="161" t="s">
        <v>234</v>
      </c>
      <c r="I33" s="161" t="s">
        <v>33</v>
      </c>
      <c r="J33" s="161" t="s">
        <v>1599</v>
      </c>
      <c r="K33" s="161" t="s">
        <v>178</v>
      </c>
    </row>
    <row r="34" spans="4:17" ht="18" x14ac:dyDescent="0.25">
      <c r="D34" s="309" t="s">
        <v>1628</v>
      </c>
      <c r="E34" s="310"/>
      <c r="F34" s="310"/>
      <c r="G34" s="310"/>
      <c r="H34" s="310"/>
      <c r="I34" s="310"/>
      <c r="J34" s="311"/>
      <c r="K34" s="310"/>
      <c r="L34" s="310"/>
    </row>
    <row r="35" spans="4:17" x14ac:dyDescent="0.25">
      <c r="D35" s="416" t="s">
        <v>1002</v>
      </c>
      <c r="E35" s="416" t="s">
        <v>1442</v>
      </c>
      <c r="F35" s="416" t="s">
        <v>1608</v>
      </c>
      <c r="G35" s="312" t="s">
        <v>69</v>
      </c>
      <c r="H35" s="313"/>
      <c r="I35" s="313"/>
      <c r="J35" s="313"/>
      <c r="K35" s="313"/>
      <c r="L35" s="314"/>
    </row>
    <row r="36" spans="4:17" x14ac:dyDescent="0.25">
      <c r="D36" s="416"/>
      <c r="E36" s="416"/>
      <c r="F36" s="416"/>
      <c r="G36" s="161" t="s">
        <v>1333</v>
      </c>
      <c r="H36" s="161" t="s">
        <v>233</v>
      </c>
      <c r="I36" s="161" t="s">
        <v>386</v>
      </c>
      <c r="J36" s="161" t="s">
        <v>387</v>
      </c>
      <c r="K36" s="161" t="s">
        <v>235</v>
      </c>
      <c r="L36" s="161" t="s">
        <v>178</v>
      </c>
    </row>
    <row r="37" spans="4:17" ht="18" x14ac:dyDescent="0.25">
      <c r="D37" s="329" t="s">
        <v>1714</v>
      </c>
      <c r="E37" s="310"/>
      <c r="F37" s="310"/>
      <c r="G37" s="310"/>
      <c r="H37" s="310"/>
      <c r="I37" s="310"/>
      <c r="J37" s="311"/>
      <c r="K37" s="310"/>
      <c r="L37" s="14"/>
    </row>
    <row r="38" spans="4:17" x14ac:dyDescent="0.25">
      <c r="D38" s="416" t="s">
        <v>1002</v>
      </c>
      <c r="E38" s="416" t="s">
        <v>1442</v>
      </c>
      <c r="F38" s="416" t="s">
        <v>1608</v>
      </c>
      <c r="G38" s="312" t="s">
        <v>69</v>
      </c>
      <c r="H38" s="313"/>
      <c r="I38" s="313"/>
      <c r="J38" s="313"/>
      <c r="K38" s="313"/>
      <c r="P38" s="42"/>
      <c r="Q38" s="18"/>
    </row>
    <row r="39" spans="4:17" x14ac:dyDescent="0.25">
      <c r="D39" s="416"/>
      <c r="E39" s="416"/>
      <c r="F39" s="416"/>
      <c r="G39" s="161" t="s">
        <v>950</v>
      </c>
      <c r="H39" s="161" t="s">
        <v>386</v>
      </c>
      <c r="I39" s="161" t="s">
        <v>233</v>
      </c>
      <c r="J39" s="161" t="s">
        <v>387</v>
      </c>
      <c r="K39" s="161" t="s">
        <v>1599</v>
      </c>
    </row>
    <row r="40" spans="4:17" x14ac:dyDescent="0.25">
      <c r="K40" s="45"/>
      <c r="L40" s="42"/>
      <c r="M40" s="42"/>
      <c r="N40" s="42"/>
      <c r="O40" s="42"/>
    </row>
    <row r="46" spans="4:17" ht="14.45" customHeight="1" x14ac:dyDescent="0.25"/>
    <row r="53" spans="1:15" s="39" customFormat="1" x14ac:dyDescent="0.25">
      <c r="A53" s="288"/>
      <c r="B53" s="288"/>
      <c r="D53" s="23"/>
      <c r="E53" s="23"/>
      <c r="F53" s="23"/>
      <c r="G53" s="23"/>
      <c r="H53" s="23"/>
      <c r="I53" s="23"/>
      <c r="J53" s="288"/>
      <c r="K53" s="23"/>
      <c r="L53" s="23"/>
      <c r="M53" s="23"/>
      <c r="N53" s="23"/>
      <c r="O53" s="23"/>
    </row>
    <row r="54" spans="1:15" s="39" customFormat="1" ht="30" customHeight="1" x14ac:dyDescent="0.25">
      <c r="A54" s="288"/>
      <c r="B54" s="288"/>
      <c r="D54" s="23"/>
      <c r="E54" s="23"/>
      <c r="F54" s="23"/>
      <c r="G54" s="23"/>
      <c r="H54" s="23"/>
      <c r="I54" s="23"/>
      <c r="J54" s="288"/>
      <c r="K54" s="23"/>
      <c r="L54" s="23"/>
      <c r="M54" s="23"/>
      <c r="O54" s="23"/>
    </row>
    <row r="55" spans="1:15" ht="15" customHeight="1" x14ac:dyDescent="0.25">
      <c r="N55" s="39"/>
      <c r="O55" s="39"/>
    </row>
    <row r="56" spans="1:15" x14ac:dyDescent="0.25">
      <c r="O56" s="39"/>
    </row>
    <row r="62" spans="1:15" s="14" customFormat="1" x14ac:dyDescent="0.25">
      <c r="D62" s="23"/>
      <c r="E62" s="23"/>
      <c r="F62" s="23"/>
      <c r="G62" s="23"/>
      <c r="H62" s="23"/>
      <c r="I62" s="23"/>
      <c r="J62" s="288"/>
      <c r="K62" s="23"/>
      <c r="L62" s="23"/>
      <c r="M62" s="23"/>
      <c r="N62" s="23"/>
      <c r="O62" s="23"/>
    </row>
    <row r="63" spans="1:15" x14ac:dyDescent="0.25">
      <c r="N63" s="14"/>
    </row>
    <row r="64" spans="1:15" x14ac:dyDescent="0.25">
      <c r="O64" s="14"/>
    </row>
    <row r="69" spans="4:15" s="14" customFormat="1" x14ac:dyDescent="0.25">
      <c r="D69" s="23"/>
      <c r="E69" s="23"/>
      <c r="F69" s="23"/>
      <c r="G69" s="23"/>
      <c r="H69" s="23"/>
      <c r="I69" s="23"/>
      <c r="J69" s="288"/>
      <c r="K69" s="23"/>
      <c r="L69" s="23"/>
      <c r="M69" s="23"/>
      <c r="N69" s="23"/>
      <c r="O69" s="23"/>
    </row>
    <row r="70" spans="4:15" x14ac:dyDescent="0.25">
      <c r="N70" s="14"/>
    </row>
    <row r="71" spans="4:15" x14ac:dyDescent="0.25">
      <c r="O71" s="14"/>
    </row>
    <row r="76" spans="4:15" s="14" customFormat="1" x14ac:dyDescent="0.25">
      <c r="D76" s="23"/>
      <c r="E76" s="23"/>
      <c r="F76" s="23"/>
      <c r="G76" s="23"/>
      <c r="H76" s="23"/>
      <c r="I76" s="23"/>
      <c r="J76" s="288"/>
      <c r="K76" s="23"/>
      <c r="L76" s="23"/>
      <c r="M76" s="23"/>
      <c r="N76" s="23"/>
      <c r="O76" s="23"/>
    </row>
    <row r="77" spans="4:15" x14ac:dyDescent="0.25">
      <c r="N77" s="14"/>
    </row>
    <row r="78" spans="4:15" x14ac:dyDescent="0.25">
      <c r="O78" s="14"/>
    </row>
  </sheetData>
  <sortState ref="B5:B26">
    <sortCondition ref="B5:B26"/>
  </sortState>
  <mergeCells count="52">
    <mergeCell ref="D14:D15"/>
    <mergeCell ref="E14:E15"/>
    <mergeCell ref="F14:F15"/>
    <mergeCell ref="D7:D8"/>
    <mergeCell ref="G3:M3"/>
    <mergeCell ref="D4:M4"/>
    <mergeCell ref="D5:D6"/>
    <mergeCell ref="E5:E6"/>
    <mergeCell ref="F5:F6"/>
    <mergeCell ref="E7:E8"/>
    <mergeCell ref="F7:F8"/>
    <mergeCell ref="D11:D12"/>
    <mergeCell ref="E11:E12"/>
    <mergeCell ref="F11:F12"/>
    <mergeCell ref="G5:M5"/>
    <mergeCell ref="G7:M7"/>
    <mergeCell ref="D26:D27"/>
    <mergeCell ref="E26:E27"/>
    <mergeCell ref="F26:F27"/>
    <mergeCell ref="D17:D18"/>
    <mergeCell ref="E17:E18"/>
    <mergeCell ref="F17:F18"/>
    <mergeCell ref="D20:D21"/>
    <mergeCell ref="E20:E21"/>
    <mergeCell ref="F20:F21"/>
    <mergeCell ref="D23:D24"/>
    <mergeCell ref="E23:E24"/>
    <mergeCell ref="F23:F24"/>
    <mergeCell ref="G14:J14"/>
    <mergeCell ref="G26:J26"/>
    <mergeCell ref="G23:K23"/>
    <mergeCell ref="G20:M20"/>
    <mergeCell ref="G17:K17"/>
    <mergeCell ref="G29:J29"/>
    <mergeCell ref="G32:K32"/>
    <mergeCell ref="D29:D30"/>
    <mergeCell ref="E29:E30"/>
    <mergeCell ref="F29:F30"/>
    <mergeCell ref="D32:D33"/>
    <mergeCell ref="E32:E33"/>
    <mergeCell ref="F32:F33"/>
    <mergeCell ref="D38:D39"/>
    <mergeCell ref="E38:E39"/>
    <mergeCell ref="F38:F39"/>
    <mergeCell ref="D35:D36"/>
    <mergeCell ref="E35:E36"/>
    <mergeCell ref="F35:F36"/>
    <mergeCell ref="D9:D10"/>
    <mergeCell ref="E9:E10"/>
    <mergeCell ref="F9:F10"/>
    <mergeCell ref="G9:J9"/>
    <mergeCell ref="G11:L11"/>
  </mergeCells>
  <dataValidations disablePrompts="1" count="1">
    <dataValidation type="list" allowBlank="1" showInputMessage="1" showErrorMessage="1" sqref="G6:M6 G12:L12 G21:M21 G33:K33 G15:J15 G18:K18 G24:K24 G27:J27 G30:N30 G36:L36 G39:K39 K8:M10 G8:J8 G10:J10">
      <formula1>$B$4:$B$26</formula1>
    </dataValidation>
  </dataValidations>
  <pageMargins left="0.7" right="0.7" top="0.75" bottom="0.75" header="0.3" footer="0.3"/>
  <pageSetup orientation="portrait"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2:E34"/>
  <sheetViews>
    <sheetView zoomScale="85" zoomScaleNormal="85" workbookViewId="0">
      <selection activeCell="B5" sqref="B5:E5"/>
    </sheetView>
  </sheetViews>
  <sheetFormatPr defaultColWidth="9.140625" defaultRowHeight="15" x14ac:dyDescent="0.25"/>
  <cols>
    <col min="1" max="1" width="6" style="39" customWidth="1"/>
    <col min="2" max="2" width="49.28515625" style="39" customWidth="1"/>
    <col min="3" max="3" width="24.42578125" style="39" customWidth="1"/>
    <col min="4" max="4" width="35.85546875" style="39" customWidth="1"/>
    <col min="5" max="5" width="65.42578125" style="39" customWidth="1"/>
    <col min="6" max="16384" width="9.140625" style="39"/>
  </cols>
  <sheetData>
    <row r="2" spans="2:5" x14ac:dyDescent="0.25">
      <c r="B2" s="39" t="s">
        <v>978</v>
      </c>
    </row>
    <row r="3" spans="2:5" ht="57" customHeight="1" x14ac:dyDescent="0.25">
      <c r="B3" s="423" t="s">
        <v>1762</v>
      </c>
      <c r="C3" s="423"/>
      <c r="D3" s="423"/>
      <c r="E3" s="423"/>
    </row>
    <row r="4" spans="2:5" x14ac:dyDescent="0.25">
      <c r="B4" s="39" t="s">
        <v>1003</v>
      </c>
    </row>
    <row r="5" spans="2:5" ht="145.5" customHeight="1" x14ac:dyDescent="0.25">
      <c r="B5" s="423" t="s">
        <v>1802</v>
      </c>
      <c r="C5" s="423"/>
      <c r="D5" s="423"/>
      <c r="E5" s="423"/>
    </row>
    <row r="7" spans="2:5" x14ac:dyDescent="0.25">
      <c r="B7" s="95" t="s">
        <v>1760</v>
      </c>
      <c r="C7" s="95" t="s">
        <v>369</v>
      </c>
      <c r="D7" s="95" t="s">
        <v>0</v>
      </c>
      <c r="E7" s="96" t="s">
        <v>969</v>
      </c>
    </row>
    <row r="8" spans="2:5" x14ac:dyDescent="0.25">
      <c r="B8" s="40" t="s">
        <v>968</v>
      </c>
      <c r="C8" s="40" t="s">
        <v>1759</v>
      </c>
      <c r="D8" s="40" t="s">
        <v>970</v>
      </c>
      <c r="E8" s="40"/>
    </row>
    <row r="9" spans="2:5" x14ac:dyDescent="0.25">
      <c r="B9" s="40" t="s">
        <v>971</v>
      </c>
      <c r="C9" s="40" t="s">
        <v>1759</v>
      </c>
      <c r="D9" s="40" t="s">
        <v>970</v>
      </c>
      <c r="E9" s="40"/>
    </row>
    <row r="10" spans="2:5" x14ac:dyDescent="0.25">
      <c r="B10" s="40" t="s">
        <v>972</v>
      </c>
      <c r="C10" s="40" t="s">
        <v>1759</v>
      </c>
      <c r="D10" s="40" t="s">
        <v>970</v>
      </c>
      <c r="E10" s="40"/>
    </row>
    <row r="11" spans="2:5" x14ac:dyDescent="0.25">
      <c r="B11" s="40" t="s">
        <v>973</v>
      </c>
      <c r="C11" s="40" t="s">
        <v>1759</v>
      </c>
      <c r="D11" s="40" t="s">
        <v>970</v>
      </c>
      <c r="E11" s="40"/>
    </row>
    <row r="12" spans="2:5" x14ac:dyDescent="0.25">
      <c r="B12" s="40" t="s">
        <v>974</v>
      </c>
      <c r="C12" s="40" t="s">
        <v>1759</v>
      </c>
      <c r="D12" s="40" t="s">
        <v>970</v>
      </c>
      <c r="E12" s="40"/>
    </row>
    <row r="13" spans="2:5" x14ac:dyDescent="0.25">
      <c r="B13" s="40" t="s">
        <v>975</v>
      </c>
      <c r="C13" s="40" t="s">
        <v>1759</v>
      </c>
      <c r="D13" s="40" t="s">
        <v>970</v>
      </c>
      <c r="E13" s="40"/>
    </row>
    <row r="14" spans="2:5" s="288" customFormat="1" x14ac:dyDescent="0.25">
      <c r="B14" s="40"/>
      <c r="C14" s="40"/>
      <c r="D14" s="40"/>
      <c r="E14" s="40"/>
    </row>
    <row r="15" spans="2:5" s="288" customFormat="1" x14ac:dyDescent="0.25">
      <c r="B15" s="40"/>
      <c r="C15" s="40"/>
      <c r="D15" s="40"/>
      <c r="E15" s="40"/>
    </row>
    <row r="16" spans="2:5" s="288" customFormat="1" x14ac:dyDescent="0.25">
      <c r="B16" s="40"/>
      <c r="C16" s="40"/>
      <c r="D16" s="40"/>
      <c r="E16" s="40"/>
    </row>
    <row r="17" spans="2:5" s="288" customFormat="1" x14ac:dyDescent="0.25">
      <c r="B17" s="40"/>
      <c r="C17" s="40"/>
      <c r="D17" s="40"/>
      <c r="E17" s="40"/>
    </row>
    <row r="18" spans="2:5" x14ac:dyDescent="0.25">
      <c r="B18" s="95" t="s">
        <v>988</v>
      </c>
      <c r="C18" s="95" t="s">
        <v>369</v>
      </c>
      <c r="D18" s="95" t="s">
        <v>0</v>
      </c>
      <c r="E18" s="96" t="s">
        <v>969</v>
      </c>
    </row>
    <row r="19" spans="2:5" x14ac:dyDescent="0.25">
      <c r="B19" s="34" t="s">
        <v>989</v>
      </c>
      <c r="C19" s="34" t="s">
        <v>976</v>
      </c>
      <c r="D19" s="40" t="s">
        <v>970</v>
      </c>
      <c r="E19" s="40"/>
    </row>
    <row r="20" spans="2:5" x14ac:dyDescent="0.25">
      <c r="B20" s="34" t="s">
        <v>990</v>
      </c>
      <c r="C20" s="34" t="s">
        <v>976</v>
      </c>
      <c r="D20" s="40" t="s">
        <v>970</v>
      </c>
      <c r="E20" s="40"/>
    </row>
    <row r="21" spans="2:5" x14ac:dyDescent="0.25">
      <c r="B21" s="34" t="s">
        <v>991</v>
      </c>
      <c r="C21" s="34" t="s">
        <v>976</v>
      </c>
      <c r="D21" s="40" t="s">
        <v>970</v>
      </c>
      <c r="E21" s="40"/>
    </row>
    <row r="22" spans="2:5" x14ac:dyDescent="0.25">
      <c r="B22" s="34" t="s">
        <v>992</v>
      </c>
      <c r="C22" s="40" t="s">
        <v>977</v>
      </c>
      <c r="D22" s="40" t="s">
        <v>970</v>
      </c>
      <c r="E22" s="40"/>
    </row>
    <row r="24" spans="2:5" x14ac:dyDescent="0.25">
      <c r="B24" s="95" t="s">
        <v>983</v>
      </c>
      <c r="C24" s="95" t="s">
        <v>369</v>
      </c>
      <c r="D24" s="95" t="s">
        <v>0</v>
      </c>
      <c r="E24" s="96" t="s">
        <v>969</v>
      </c>
    </row>
    <row r="25" spans="2:5" x14ac:dyDescent="0.25">
      <c r="B25" s="34" t="s">
        <v>980</v>
      </c>
      <c r="C25" s="34" t="s">
        <v>976</v>
      </c>
      <c r="D25" s="40" t="s">
        <v>984</v>
      </c>
      <c r="E25" s="40"/>
    </row>
    <row r="26" spans="2:5" x14ac:dyDescent="0.25">
      <c r="B26" s="34" t="s">
        <v>981</v>
      </c>
      <c r="C26" s="34" t="s">
        <v>976</v>
      </c>
      <c r="D26" s="40" t="s">
        <v>987</v>
      </c>
      <c r="E26" s="40"/>
    </row>
    <row r="27" spans="2:5" x14ac:dyDescent="0.25">
      <c r="B27" s="34" t="s">
        <v>979</v>
      </c>
      <c r="C27" s="34" t="s">
        <v>976</v>
      </c>
      <c r="D27" s="40" t="s">
        <v>985</v>
      </c>
      <c r="E27" s="40"/>
    </row>
    <row r="28" spans="2:5" s="288" customFormat="1" x14ac:dyDescent="0.25">
      <c r="B28" s="34" t="s">
        <v>982</v>
      </c>
      <c r="C28" s="40" t="s">
        <v>977</v>
      </c>
      <c r="D28" s="40" t="s">
        <v>986</v>
      </c>
      <c r="E28" s="40"/>
    </row>
    <row r="29" spans="2:5" s="288" customFormat="1" x14ac:dyDescent="0.25">
      <c r="B29" s="34"/>
      <c r="C29" s="40"/>
      <c r="D29" s="40"/>
      <c r="E29" s="40"/>
    </row>
    <row r="30" spans="2:5" s="288" customFormat="1" x14ac:dyDescent="0.25">
      <c r="B30" s="34"/>
      <c r="C30" s="40"/>
      <c r="D30" s="40"/>
      <c r="E30" s="40"/>
    </row>
    <row r="31" spans="2:5" x14ac:dyDescent="0.25">
      <c r="B31" s="34"/>
      <c r="C31" s="40"/>
      <c r="D31" s="40"/>
      <c r="E31" s="40"/>
    </row>
    <row r="33" spans="2:5" x14ac:dyDescent="0.25">
      <c r="B33" s="95" t="s">
        <v>1761</v>
      </c>
      <c r="C33" s="95" t="s">
        <v>369</v>
      </c>
      <c r="D33" s="95" t="s">
        <v>0</v>
      </c>
      <c r="E33" s="96" t="s">
        <v>969</v>
      </c>
    </row>
    <row r="34" spans="2:5" x14ac:dyDescent="0.25">
      <c r="B34" s="40" t="s">
        <v>968</v>
      </c>
      <c r="C34" s="40" t="s">
        <v>976</v>
      </c>
      <c r="D34" s="40" t="s">
        <v>970</v>
      </c>
      <c r="E34" s="40"/>
    </row>
  </sheetData>
  <mergeCells count="2">
    <mergeCell ref="B3:E3"/>
    <mergeCell ref="B5:E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nternal to IT" ma:contentTypeID="0x010100E4300178D734B14F92F37E74D663C5B3040100AFAF79AFD3BD654EB88E349F834285FF" ma:contentTypeVersion="98" ma:contentTypeDescription="Regular documents for IT team" ma:contentTypeScope="" ma:versionID="7434e9a0cdf4b0c910061a36ab06969b">
  <xsd:schema xmlns:xsd="http://www.w3.org/2001/XMLSchema" xmlns:xs="http://www.w3.org/2001/XMLSchema" xmlns:p="http://schemas.microsoft.com/office/2006/metadata/properties" xmlns:ns2="a6c59f63-3b93-4b78-9cbf-5aebb5a36f93" xmlns:ns3="b7d77581-5527-4a24-baf1-54b99f3c847d" xmlns:ns4="ca42e56b-bc88-4832-895c-a5c8772d8fb2" xmlns:ns5="e802050e-2533-4502-a531-b5b50ca58c80" targetNamespace="http://schemas.microsoft.com/office/2006/metadata/properties" ma:root="true" ma:fieldsID="12bfcbf334238e7a1642296eb2c715eb" ns2:_="" ns3:_="" ns4:_="" ns5:_="">
    <xsd:import namespace="a6c59f63-3b93-4b78-9cbf-5aebb5a36f93"/>
    <xsd:import namespace="b7d77581-5527-4a24-baf1-54b99f3c847d"/>
    <xsd:import namespace="ca42e56b-bc88-4832-895c-a5c8772d8fb2"/>
    <xsd:import namespace="e802050e-2533-4502-a531-b5b50ca58c80"/>
    <xsd:element name="properties">
      <xsd:complexType>
        <xsd:sequence>
          <xsd:element name="documentManagement">
            <xsd:complexType>
              <xsd:all>
                <xsd:element ref="ns3:Reference" minOccurs="0"/>
                <xsd:element ref="ns2:_dlc_DocIdUrl" minOccurs="0"/>
                <xsd:element ref="ns2:OriginTaxHTField0" minOccurs="0"/>
                <xsd:element ref="ns2:IT_x0020_ProcessTaxHTField0" minOccurs="0"/>
                <xsd:element ref="ns2:_dlc_DocIdPersistId" minOccurs="0"/>
                <xsd:element ref="ns4:TaxCatchAllLabel" minOccurs="0"/>
                <xsd:element ref="ns2:Business_x0020_LocationsTaxHTField0" minOccurs="0"/>
                <xsd:element ref="ns2:_dlc_DocId" minOccurs="0"/>
                <xsd:element ref="ns4:TaxKeywordTaxHTField" minOccurs="0"/>
                <xsd:element ref="ns2:LanguagesTaxHTField0" minOccurs="0"/>
                <xsd:element ref="ns2:FunctionTaxHTField0" minOccurs="0"/>
                <xsd:element ref="ns2:IT_x0020_System_x0020_typeTaxHTField0" minOccurs="0"/>
                <xsd:element ref="ns2:IT_x0020_Document_x0020_TypeTaxHTField0" minOccurs="0"/>
                <xsd:element ref="ns4:TaxCatchAll" minOccurs="0"/>
                <xsd:element ref="ns2:RevisionDate" minOccurs="0"/>
                <xsd:element ref="ns5:Act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c59f63-3b93-4b78-9cbf-5aebb5a36f93" elementFormDefault="qualified">
    <xsd:import namespace="http://schemas.microsoft.com/office/2006/documentManagement/types"/>
    <xsd:import namespace="http://schemas.microsoft.com/office/infopath/2007/PartnerControls"/>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OriginTaxHTField0" ma:index="11" ma:taxonomy="true" ma:internalName="OriginTaxHTField0" ma:taxonomyFieldName="Origin" ma:displayName="Origin" ma:indexed="true" ma:readOnly="false" ma:default="1;#Internal|8e89b9b9-18f5-4b6c-9be3-acce51610ad6" ma:fieldId="{19f8741e-beeb-4131-b2ea-91a9fc8470c7}" ma:sspId="cb9b59a4-e6eb-4a01-aab2-8ddf9122a8b0" ma:termSetId="91206aa0-a015-492b-9293-177e6dfe52dd" ma:anchorId="00000000-0000-0000-0000-000000000000" ma:open="false" ma:isKeyword="false">
      <xsd:complexType>
        <xsd:sequence>
          <xsd:element ref="pc:Terms" minOccurs="0" maxOccurs="1"/>
        </xsd:sequence>
      </xsd:complexType>
    </xsd:element>
    <xsd:element name="IT_x0020_ProcessTaxHTField0" ma:index="13" nillable="true" ma:taxonomy="true" ma:internalName="IT_x0020_ProcessTaxHTField0" ma:taxonomyFieldName="IT_x0020_Process" ma:displayName="IT Process" ma:indexed="true" ma:default="" ma:fieldId="{6ae30fc5-8cc1-4de3-a2cb-0d1021ae2a2d}" ma:sspId="cb9b59a4-e6eb-4a01-aab2-8ddf9122a8b0" ma:termSetId="dac0d910-46f4-460b-8b2d-57e3426daad9" ma:anchorId="00000000-0000-0000-0000-000000000000" ma:open="false" ma:isKeyword="false">
      <xsd:complexType>
        <xsd:sequence>
          <xsd:element ref="pc:Terms" minOccurs="0" maxOccurs="1"/>
        </xsd:sequence>
      </xsd:complexType>
    </xsd:element>
    <xsd:element name="_dlc_DocIdPersistId" ma:index="17" nillable="true" ma:displayName="Persist ID" ma:description="Keep ID on add." ma:hidden="true" ma:internalName="_dlc_DocIdPersistId" ma:readOnly="true">
      <xsd:simpleType>
        <xsd:restriction base="dms:Boolean"/>
      </xsd:simpleType>
    </xsd:element>
    <xsd:element name="Business_x0020_LocationsTaxHTField0" ma:index="20" nillable="true" ma:taxonomy="true" ma:internalName="Business_x0020_LocationsTaxHTField0" ma:taxonomyFieldName="Business_x0020_Locations" ma:displayName="Business Locations" ma:default="" ma:fieldId="{a204c83a-2c12-4d28-9917-1b6f21731453}" ma:taxonomyMulti="true" ma:sspId="cb9b59a4-e6eb-4a01-aab2-8ddf9122a8b0" ma:termSetId="4181d8d4-dcea-4c66-824e-3b62bed92488" ma:anchorId="00000000-0000-0000-0000-000000000000" ma:open="false" ma:isKeyword="false">
      <xsd:complexType>
        <xsd:sequence>
          <xsd:element ref="pc:Terms" minOccurs="0" maxOccurs="1"/>
        </xsd:sequence>
      </xsd:complexType>
    </xsd:element>
    <xsd:element name="_dlc_DocId" ma:index="21" nillable="true" ma:displayName="Document ID Value" ma:description="The value of the document ID assigned to this item." ma:internalName="_dlc_DocId" ma:readOnly="true">
      <xsd:simpleType>
        <xsd:restriction base="dms:Text"/>
      </xsd:simpleType>
    </xsd:element>
    <xsd:element name="LanguagesTaxHTField0" ma:index="23" ma:taxonomy="true" ma:internalName="LanguagesTaxHTField0" ma:taxonomyFieldName="Languages" ma:displayName="Languages" ma:readOnly="false" ma:default="" ma:fieldId="{98b45dee-92fe-4fc6-b7b1-b555cc93ea9d}" ma:taxonomyMulti="true" ma:sspId="cb9b59a4-e6eb-4a01-aab2-8ddf9122a8b0" ma:termSetId="5425de29-f2b5-4f93-9eeb-3781d7ecacd3" ma:anchorId="00000000-0000-0000-0000-000000000000" ma:open="false" ma:isKeyword="false">
      <xsd:complexType>
        <xsd:sequence>
          <xsd:element ref="pc:Terms" minOccurs="0" maxOccurs="1"/>
        </xsd:sequence>
      </xsd:complexType>
    </xsd:element>
    <xsd:element name="FunctionTaxHTField0" ma:index="24" ma:taxonomy="true" ma:internalName="FunctionTaxHTField0" ma:taxonomyFieldName="Function" ma:displayName="Function" ma:readOnly="false" ma:default="" ma:fieldId="{7e06453d-a2bf-4e24-8075-64aae6a0cf08}" ma:taxonomyMulti="true" ma:sspId="cb9b59a4-e6eb-4a01-aab2-8ddf9122a8b0" ma:termSetId="3a8e1b16-84fd-4aac-ab3f-cd079be40513" ma:anchorId="00000000-0000-0000-0000-000000000000" ma:open="false" ma:isKeyword="false">
      <xsd:complexType>
        <xsd:sequence>
          <xsd:element ref="pc:Terms" minOccurs="0" maxOccurs="1"/>
        </xsd:sequence>
      </xsd:complexType>
    </xsd:element>
    <xsd:element name="IT_x0020_System_x0020_typeTaxHTField0" ma:index="26" ma:taxonomy="true" ma:internalName="IT_x0020_System_x0020_typeTaxHTField0" ma:taxonomyFieldName="IT_x0020_System_x0020_type" ma:displayName="IT System type" ma:readOnly="false" ma:default="" ma:fieldId="{546da4c8-ce86-4c51-826f-cdd40755a14d}" ma:taxonomyMulti="true" ma:sspId="cb9b59a4-e6eb-4a01-aab2-8ddf9122a8b0" ma:termSetId="85c9bd45-23de-49c1-94b3-745bc1025044" ma:anchorId="00000000-0000-0000-0000-000000000000" ma:open="false" ma:isKeyword="false">
      <xsd:complexType>
        <xsd:sequence>
          <xsd:element ref="pc:Terms" minOccurs="0" maxOccurs="1"/>
        </xsd:sequence>
      </xsd:complexType>
    </xsd:element>
    <xsd:element name="IT_x0020_Document_x0020_TypeTaxHTField0" ma:index="27" ma:taxonomy="true" ma:internalName="IT_x0020_Document_x0020_TypeTaxHTField0" ma:taxonomyFieldName="IT_x0020_Document_x0020_Type" ma:displayName="IT Document Type" ma:indexed="true" ma:readOnly="false" ma:default="" ma:fieldId="{73a06481-ed1e-43f1-85ac-0e3d89d48c87}" ma:sspId="cb9b59a4-e6eb-4a01-aab2-8ddf9122a8b0" ma:termSetId="1b245801-01d6-40ea-9c16-585925da34ab" ma:anchorId="00000000-0000-0000-0000-000000000000" ma:open="false" ma:isKeyword="false">
      <xsd:complexType>
        <xsd:sequence>
          <xsd:element ref="pc:Terms" minOccurs="0" maxOccurs="1"/>
        </xsd:sequence>
      </xsd:complexType>
    </xsd:element>
    <xsd:element name="RevisionDate" ma:index="30" nillable="true" ma:displayName="Revision Date" ma:description="Last revision date of the document" ma:format="DateOnly" ma:internalName="Revision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7d77581-5527-4a24-baf1-54b99f3c847d" elementFormDefault="qualified">
    <xsd:import namespace="http://schemas.microsoft.com/office/2006/documentManagement/types"/>
    <xsd:import namespace="http://schemas.microsoft.com/office/infopath/2007/PartnerControls"/>
    <xsd:element name="Reference" ma:index="8" nillable="true" ma:displayName="Reference" ma:description="Project code name, Request no. or Helpdesk Ticket no." ma:internalName="Reference">
      <xsd:simpleType>
        <xsd:restriction base="dms:Text">
          <xsd:maxLength value="80"/>
        </xsd:restriction>
      </xsd:simpleType>
    </xsd:element>
  </xsd:schema>
  <xsd:schema xmlns:xsd="http://www.w3.org/2001/XMLSchema" xmlns:xs="http://www.w3.org/2001/XMLSchema" xmlns:dms="http://schemas.microsoft.com/office/2006/documentManagement/types" xmlns:pc="http://schemas.microsoft.com/office/infopath/2007/PartnerControls" targetNamespace="ca42e56b-bc88-4832-895c-a5c8772d8fb2" elementFormDefault="qualified">
    <xsd:import namespace="http://schemas.microsoft.com/office/2006/documentManagement/types"/>
    <xsd:import namespace="http://schemas.microsoft.com/office/infopath/2007/PartnerControls"/>
    <xsd:element name="TaxCatchAllLabel" ma:index="18" nillable="true" ma:displayName="Taxonomy Catch All Column1" ma:hidden="true" ma:list="{788d2338-6f71-4552-984f-52de2bbd464e}" ma:internalName="TaxCatchAllLabel" ma:readOnly="true" ma:showField="CatchAllDataLabel" ma:web="a6c59f63-3b93-4b78-9cbf-5aebb5a36f93">
      <xsd:complexType>
        <xsd:complexContent>
          <xsd:extension base="dms:MultiChoiceLookup">
            <xsd:sequence>
              <xsd:element name="Value" type="dms:Lookup" maxOccurs="unbounded" minOccurs="0" nillable="true"/>
            </xsd:sequence>
          </xsd:extension>
        </xsd:complexContent>
      </xsd:complexType>
    </xsd:element>
    <xsd:element name="TaxKeywordTaxHTField" ma:index="22" nillable="true" ma:taxonomy="true" ma:internalName="TaxKeywordTaxHTField" ma:taxonomyFieldName="TaxKeyword" ma:displayName="Enterprise Keywords" ma:fieldId="{23f27201-bee3-471e-b2e7-b64fd8b7ca38}" ma:taxonomyMulti="true" ma:sspId="cb9b59a4-e6eb-4a01-aab2-8ddf9122a8b0" ma:termSetId="00000000-0000-0000-0000-000000000000" ma:anchorId="00000000-0000-0000-0000-000000000000" ma:open="true" ma:isKeyword="true">
      <xsd:complexType>
        <xsd:sequence>
          <xsd:element ref="pc:Terms" minOccurs="0" maxOccurs="1"/>
        </xsd:sequence>
      </xsd:complexType>
    </xsd:element>
    <xsd:element name="TaxCatchAll" ma:index="28" nillable="true" ma:displayName="Taxonomy Catch All Column" ma:hidden="true" ma:list="{788d2338-6f71-4552-984f-52de2bbd464e}" ma:internalName="TaxCatchAll" ma:showField="CatchAllData" ma:web="a6c59f63-3b93-4b78-9cbf-5aebb5a36f9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02050e-2533-4502-a531-b5b50ca58c80" elementFormDefault="qualified">
    <xsd:import namespace="http://schemas.microsoft.com/office/2006/documentManagement/types"/>
    <xsd:import namespace="http://schemas.microsoft.com/office/infopath/2007/PartnerControls"/>
    <xsd:element name="Actions" ma:index="31" nillable="true" ma:displayName="Actions" ma:internalName="Action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IT_x0020_Document_x0020_TypeTaxHTField0 xmlns="a6c59f63-3b93-4b78-9cbf-5aebb5a36f93">
      <Terms xmlns="http://schemas.microsoft.com/office/infopath/2007/PartnerControls">
        <TermInfo xmlns="http://schemas.microsoft.com/office/infopath/2007/PartnerControls">
          <TermName xmlns="http://schemas.microsoft.com/office/infopath/2007/PartnerControls">Work Instruction / Configuration</TermName>
          <TermId xmlns="http://schemas.microsoft.com/office/infopath/2007/PartnerControls">64bac108-9459-4a81-bc35-c41d2a2b9669</TermId>
        </TermInfo>
      </Terms>
    </IT_x0020_Document_x0020_TypeTaxHTField0>
    <TaxCatchAll xmlns="ca42e56b-bc88-4832-895c-a5c8772d8fb2">
      <Value>19</Value>
      <Value>7</Value>
      <Value>5</Value>
      <Value>4</Value>
      <Value>1</Value>
    </TaxCatchAll>
    <RevisionDate xmlns="a6c59f63-3b93-4b78-9cbf-5aebb5a36f93" xsi:nil="true"/>
    <TaxKeywordTaxHTField xmlns="ca42e56b-bc88-4832-895c-a5c8772d8fb2">
      <Terms xmlns="http://schemas.microsoft.com/office/infopath/2007/PartnerControls"/>
    </TaxKeywordTaxHTField>
    <Reference xmlns="b7d77581-5527-4a24-baf1-54b99f3c847d" xsi:nil="true"/>
    <FunctionTaxHTField0 xmlns="a6c59f63-3b93-4b78-9cbf-5aebb5a36f93">
      <Terms xmlns="http://schemas.microsoft.com/office/infopath/2007/PartnerControls">
        <TermInfo xmlns="http://schemas.microsoft.com/office/infopath/2007/PartnerControls">
          <TermName xmlns="http://schemas.microsoft.com/office/infopath/2007/PartnerControls">Application</TermName>
          <TermId xmlns="http://schemas.microsoft.com/office/infopath/2007/PartnerControls">7f54a509-995b-42d8-b5b2-ce5ccd674cee</TermId>
        </TermInfo>
      </Terms>
    </FunctionTaxHTField0>
    <OriginTaxHTField0 xmlns="a6c59f63-3b93-4b78-9cbf-5aebb5a36f9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8e89b9b9-18f5-4b6c-9be3-acce51610ad6</TermId>
        </TermInfo>
      </Terms>
    </OriginTaxHTField0>
    <Business_x0020_LocationsTaxHTField0 xmlns="a6c59f63-3b93-4b78-9cbf-5aebb5a36f93">
      <Terms xmlns="http://schemas.microsoft.com/office/infopath/2007/PartnerControls"/>
    </Business_x0020_LocationsTaxHTField0>
    <LanguagesTaxHTField0 xmlns="a6c59f63-3b93-4b78-9cbf-5aebb5a36f9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770f3399-ce65-4ea9-a2da-e2cb9f22cedd</TermId>
        </TermInfo>
      </Terms>
    </LanguagesTaxHTField0>
    <IT_x0020_System_x0020_typeTaxHTField0 xmlns="a6c59f63-3b93-4b78-9cbf-5aebb5a36f93">
      <Terms xmlns="http://schemas.microsoft.com/office/infopath/2007/PartnerControls">
        <TermInfo xmlns="http://schemas.microsoft.com/office/infopath/2007/PartnerControls">
          <TermName xmlns="http://schemas.microsoft.com/office/infopath/2007/PartnerControls">PLM-CAD</TermName>
          <TermId xmlns="http://schemas.microsoft.com/office/infopath/2007/PartnerControls">9bc526fa-ac3c-4b38-954b-92c218fba186</TermId>
        </TermInfo>
      </Terms>
    </IT_x0020_System_x0020_typeTaxHTField0>
    <IT_x0020_ProcessTaxHTField0 xmlns="a6c59f63-3b93-4b78-9cbf-5aebb5a36f93">
      <Terms xmlns="http://schemas.microsoft.com/office/infopath/2007/PartnerControls"/>
    </IT_x0020_ProcessTaxHTField0>
    <_dlc_DocId xmlns="a6c59f63-3b93-4b78-9cbf-5aebb5a36f93">CDOC-6-1437</_dlc_DocId>
    <_dlc_DocIdPersistId xmlns="a6c59f63-3b93-4b78-9cbf-5aebb5a36f93">false</_dlc_DocIdPersistId>
    <_dlc_DocIdUrl xmlns="a6c59f63-3b93-4b78-9cbf-5aebb5a36f93">
      <Url>https://intranet.camoplastsolideal.com/sites/Document%20Center/_layouts/DocIdRedir.aspx?ID=CDOC-6-1437</Url>
      <Description>CDOC-6-1437</Description>
    </_dlc_DocIdUrl>
    <Actions xmlns="e802050e-2533-4502-a531-b5b50ca58c80" xsi:nil="true"/>
  </documentManagement>
</p:properties>
</file>

<file path=customXml/itemProps1.xml><?xml version="1.0" encoding="utf-8"?>
<ds:datastoreItem xmlns:ds="http://schemas.openxmlformats.org/officeDocument/2006/customXml" ds:itemID="{59033F01-72AB-4F46-9934-462DE3EFBA9F}">
  <ds:schemaRefs>
    <ds:schemaRef ds:uri="http://schemas.microsoft.com/sharepoint/events"/>
  </ds:schemaRefs>
</ds:datastoreItem>
</file>

<file path=customXml/itemProps2.xml><?xml version="1.0" encoding="utf-8"?>
<ds:datastoreItem xmlns:ds="http://schemas.openxmlformats.org/officeDocument/2006/customXml" ds:itemID="{1ECBFD12-4597-4DD6-A85A-D51DF0FC8D1B}">
  <ds:schemaRefs>
    <ds:schemaRef ds:uri="http://schemas.microsoft.com/sharepoint/v3/contenttype/forms"/>
  </ds:schemaRefs>
</ds:datastoreItem>
</file>

<file path=customXml/itemProps3.xml><?xml version="1.0" encoding="utf-8"?>
<ds:datastoreItem xmlns:ds="http://schemas.openxmlformats.org/officeDocument/2006/customXml" ds:itemID="{5269B53F-6DD6-4A17-8719-66D424CDF9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c59f63-3b93-4b78-9cbf-5aebb5a36f93"/>
    <ds:schemaRef ds:uri="b7d77581-5527-4a24-baf1-54b99f3c847d"/>
    <ds:schemaRef ds:uri="ca42e56b-bc88-4832-895c-a5c8772d8fb2"/>
    <ds:schemaRef ds:uri="e802050e-2533-4502-a531-b5b50ca58c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97D65F2-2EF4-4F4D-81AA-CDE22925E916}">
  <ds:schemaRefs>
    <ds:schemaRef ds:uri="http://schemas.microsoft.com/office/2006/documentManagement/types"/>
    <ds:schemaRef ds:uri="http://www.w3.org/XML/1998/namespace"/>
    <ds:schemaRef ds:uri="a6c59f63-3b93-4b78-9cbf-5aebb5a36f93"/>
    <ds:schemaRef ds:uri="http://schemas.microsoft.com/office/infopath/2007/PartnerControls"/>
    <ds:schemaRef ds:uri="http://schemas.microsoft.com/office/2006/metadata/properties"/>
    <ds:schemaRef ds:uri="http://purl.org/dc/dcmitype/"/>
    <ds:schemaRef ds:uri="http://purl.org/dc/elements/1.1/"/>
    <ds:schemaRef ds:uri="http://schemas.openxmlformats.org/package/2006/metadata/core-properties"/>
    <ds:schemaRef ds:uri="e802050e-2533-4502-a531-b5b50ca58c80"/>
    <ds:schemaRef ds:uri="ca42e56b-bc88-4832-895c-a5c8772d8fb2"/>
    <ds:schemaRef ds:uri="b7d77581-5527-4a24-baf1-54b99f3c847d"/>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Participant</vt:lpstr>
      <vt:lpstr>Groups</vt:lpstr>
      <vt:lpstr>Roles &amp; Team template</vt:lpstr>
      <vt:lpstr>Product Strategy</vt:lpstr>
      <vt:lpstr>Custom Object Types</vt:lpstr>
      <vt:lpstr>ACL Policies</vt:lpstr>
      <vt:lpstr>Attributes (To review)</vt:lpstr>
      <vt:lpstr>Lifecycle</vt:lpstr>
      <vt:lpstr>Change Workflow</vt:lpstr>
      <vt:lpstr>Profiles (todo)</vt:lpstr>
      <vt:lpstr>Worker Configuration</vt:lpstr>
      <vt:lpstr>Layouts (To Review)</vt:lpstr>
      <vt:lpstr>Preferences</vt:lpstr>
      <vt:lpstr>Sheet1</vt:lpstr>
      <vt:lpstr>'Attributes (To review)'!Print_Area</vt:lpstr>
      <vt:lpstr>Participant!Print_Area</vt:lpstr>
      <vt:lpstr>'Roles &amp; Team template'!Print_Area</vt:lpstr>
      <vt:lpstr>'ACL Policies'!Print_Titles</vt:lpstr>
    </vt:vector>
  </TitlesOfParts>
  <Company>Alcon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St-Laurent</dc:creator>
  <dc:description>PLM Business Configuration Document</dc:description>
  <cp:lastModifiedBy>Martin St-Laurent</cp:lastModifiedBy>
  <cp:lastPrinted>2017-03-06T14:04:55Z</cp:lastPrinted>
  <dcterms:created xsi:type="dcterms:W3CDTF">2010-04-27T20:37:22Z</dcterms:created>
  <dcterms:modified xsi:type="dcterms:W3CDTF">2018-08-16T16:42:00Z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Project Actual Work">
    <vt:lpwstr/>
  </property>
  <property fmtid="{D5CDD505-2E9C-101B-9397-08002B2CF9AE}" pid="4" name="Context Create Timestamp">
    <vt:lpwstr>1/29/2014 8:11:33 PM</vt:lpwstr>
  </property>
  <property fmtid="{D5CDD505-2E9C-101B-9397-08002B2CF9AE}" pid="5" name="Project Site">
    <vt:lpwstr/>
  </property>
  <property fmtid="{D5CDD505-2E9C-101B-9397-08002B2CF9AE}" pid="6" name="Project Priority">
    <vt:lpwstr/>
  </property>
  <property fmtid="{D5CDD505-2E9C-101B-9397-08002B2CF9AE}" pid="7" name="Project Deadline">
    <vt:lpwstr>12:00:00 AM</vt:lpwstr>
  </property>
  <property fmtid="{D5CDD505-2E9C-101B-9397-08002B2CF9AE}" pid="8" name="Type">
    <vt:lpwstr>General Document</vt:lpwstr>
  </property>
  <property fmtid="{D5CDD505-2E9C-101B-9397-08002B2CF9AE}" pid="9" name="Project Plan State">
    <vt:lpwstr/>
  </property>
  <property fmtid="{D5CDD505-2E9C-101B-9397-08002B2CF9AE}" pid="10" name="Project Est Finish">
    <vt:lpwstr>12:00:00 AM</vt:lpwstr>
  </property>
  <property fmtid="{D5CDD505-2E9C-101B-9397-08002B2CF9AE}" pid="11" name="Project Owner">
    <vt:lpwstr>St-Laurent, Martin</vt:lpwstr>
  </property>
  <property fmtid="{D5CDD505-2E9C-101B-9397-08002B2CF9AE}" pid="12" name="Project Scope">
    <vt:lpwstr>Define a unique source for engineering management product development Documentation and cross-discipline collaboration for all._x000d__x000d_
 _x000d__x000d_
- Develop a single and uniform access to production drawing release between all cross-discipline team and site for Track&amp;</vt:lpwstr>
  </property>
  <property fmtid="{D5CDD505-2E9C-101B-9397-08002B2CF9AE}" pid="13" name="Project Actual Start">
    <vt:lpwstr>12:00:00 AM</vt:lpwstr>
  </property>
  <property fmtid="{D5CDD505-2E9C-101B-9397-08002B2CF9AE}" pid="14" name="Project Initiation Date">
    <vt:lpwstr>10/08/2012 3:21:03 PM</vt:lpwstr>
  </property>
  <property fmtid="{D5CDD505-2E9C-101B-9397-08002B2CF9AE}" pid="15" name="Project Description">
    <vt:lpwstr/>
  </property>
  <property fmtid="{D5CDD505-2E9C-101B-9397-08002B2CF9AE}" pid="16" name="organization">
    <vt:lpwstr>Camoplast-TS</vt:lpwstr>
  </property>
  <property fmtid="{D5CDD505-2E9C-101B-9397-08002B2CF9AE}" pid="17" name="Project Category">
    <vt:lpwstr>Engineering</vt:lpwstr>
  </property>
  <property fmtid="{D5CDD505-2E9C-101B-9397-08002B2CF9AE}" pid="18" name="Project Type">
    <vt:lpwstr>Project</vt:lpwstr>
  </property>
  <property fmtid="{D5CDD505-2E9C-101B-9397-08002B2CF9AE}" pid="19" name="Project Status Descr">
    <vt:lpwstr/>
  </property>
  <property fmtid="{D5CDD505-2E9C-101B-9397-08002B2CF9AE}" pid="20" name="Project Est Cost">
    <vt:lpwstr/>
  </property>
  <property fmtid="{D5CDD505-2E9C-101B-9397-08002B2CF9AE}" pid="21" name="Project Est Work">
    <vt:lpwstr/>
  </property>
  <property fmtid="{D5CDD505-2E9C-101B-9397-08002B2CF9AE}" pid="22" name="Project State">
    <vt:lpwstr>Running</vt:lpwstr>
  </property>
  <property fmtid="{D5CDD505-2E9C-101B-9397-08002B2CF9AE}" pid="23" name="Project Risk Status">
    <vt:lpwstr/>
  </property>
  <property fmtid="{D5CDD505-2E9C-101B-9397-08002B2CF9AE}" pid="24" name="Project Status">
    <vt:lpwstr/>
  </property>
  <property fmtid="{D5CDD505-2E9C-101B-9397-08002B2CF9AE}" pid="25" name="versionInfo">
    <vt:lpwstr>03.99</vt:lpwstr>
  </property>
  <property fmtid="{D5CDD505-2E9C-101B-9397-08002B2CF9AE}" pid="26" name="Context Last Modified Timestamp">
    <vt:lpwstr>1/29/2014 8:11:38 PM</vt:lpwstr>
  </property>
  <property fmtid="{D5CDD505-2E9C-101B-9397-08002B2CF9AE}" pid="27" name="Project Phase">
    <vt:lpwstr>Design</vt:lpwstr>
  </property>
  <property fmtid="{D5CDD505-2E9C-101B-9397-08002B2CF9AE}" pid="28" name="Project Actual Cost">
    <vt:lpwstr/>
  </property>
  <property fmtid="{D5CDD505-2E9C-101B-9397-08002B2CF9AE}" pid="29" name="lifeCycleState">
    <vt:lpwstr>In Work</vt:lpwstr>
  </property>
  <property fmtid="{D5CDD505-2E9C-101B-9397-08002B2CF9AE}" pid="30" name="Project % Done">
    <vt:lpwstr/>
  </property>
  <property fmtid="{D5CDD505-2E9C-101B-9397-08002B2CF9AE}" pid="31" name="Document Type">
    <vt:lpwstr>Document</vt:lpwstr>
  </property>
  <property fmtid="{D5CDD505-2E9C-101B-9397-08002B2CF9AE}" pid="32" name="Project Completion Date">
    <vt:lpwstr>12:00:00 AM</vt:lpwstr>
  </property>
  <property fmtid="{D5CDD505-2E9C-101B-9397-08002B2CF9AE}" pid="33" name="Project Risk Descr">
    <vt:lpwstr/>
  </property>
  <property fmtid="{D5CDD505-2E9C-101B-9397-08002B2CF9AE}" pid="34" name="Project Est Start">
    <vt:lpwstr>12:00:00 AM</vt:lpwstr>
  </property>
  <property fmtid="{D5CDD505-2E9C-101B-9397-08002B2CF9AE}" pid="35" name="Project Business Unit">
    <vt:lpwstr>Engineering System</vt:lpwstr>
  </property>
  <property fmtid="{D5CDD505-2E9C-101B-9397-08002B2CF9AE}" pid="36" name="Context Number">
    <vt:lpwstr/>
  </property>
  <property fmtid="{D5CDD505-2E9C-101B-9397-08002B2CF9AE}" pid="37" name="Project Actual Finish">
    <vt:lpwstr>12:00:00 AM</vt:lpwstr>
  </property>
  <property fmtid="{D5CDD505-2E9C-101B-9397-08002B2CF9AE}" pid="38" name="context">
    <vt:lpwstr>ESP-Specification</vt:lpwstr>
  </property>
  <property fmtid="{D5CDD505-2E9C-101B-9397-08002B2CF9AE}" pid="39" name="Project Budget">
    <vt:lpwstr>275000</vt:lpwstr>
  </property>
  <property fmtid="{D5CDD505-2E9C-101B-9397-08002B2CF9AE}" pid="40" name="ptc.c|Division">
    <vt:lpwstr/>
  </property>
  <property fmtid="{D5CDD505-2E9C-101B-9397-08002B2CF9AE}" pid="41" name="MBA|CAD_PART_Association">
    <vt:lpwstr/>
  </property>
  <property fmtid="{D5CDD505-2E9C-101B-9397-08002B2CF9AE}" pid="42" name="Context Template">
    <vt:lpwstr/>
  </property>
  <property fmtid="{D5CDD505-2E9C-101B-9397-08002B2CF9AE}" pid="43" name="ptc.c|CAD_PART_Association">
    <vt:lpwstr/>
  </property>
  <property fmtid="{D5CDD505-2E9C-101B-9397-08002B2CF9AE}" pid="44" name="MBA|Division">
    <vt:lpwstr/>
  </property>
  <property fmtid="{D5CDD505-2E9C-101B-9397-08002B2CF9AE}" pid="45" name="ContentTypeId">
    <vt:lpwstr>0x010100E4300178D734B14F92F37E74D663C5B3040100AFAF79AFD3BD654EB88E349F834285FF</vt:lpwstr>
  </property>
  <property fmtid="{D5CDD505-2E9C-101B-9397-08002B2CF9AE}" pid="46" name="_dlc_DocIdItemGuid">
    <vt:lpwstr>824089cb-2eea-4a80-8746-55e8155d03b6</vt:lpwstr>
  </property>
  <property fmtid="{D5CDD505-2E9C-101B-9397-08002B2CF9AE}" pid="47" name="IT Process">
    <vt:lpwstr/>
  </property>
  <property fmtid="{D5CDD505-2E9C-101B-9397-08002B2CF9AE}" pid="48" name="Function">
    <vt:lpwstr>4;#Application|7f54a509-995b-42d8-b5b2-ce5ccd674cee</vt:lpwstr>
  </property>
  <property fmtid="{D5CDD505-2E9C-101B-9397-08002B2CF9AE}" pid="49" name="Business Locations">
    <vt:lpwstr/>
  </property>
  <property fmtid="{D5CDD505-2E9C-101B-9397-08002B2CF9AE}" pid="50" name="Origin">
    <vt:lpwstr>1;#Internal|8e89b9b9-18f5-4b6c-9be3-acce51610ad6</vt:lpwstr>
  </property>
  <property fmtid="{D5CDD505-2E9C-101B-9397-08002B2CF9AE}" pid="51" name="Enterprise Keywords">
    <vt:lpwstr/>
  </property>
  <property fmtid="{D5CDD505-2E9C-101B-9397-08002B2CF9AE}" pid="52" name="IT Document Type">
    <vt:lpwstr>7;#Work Instruction / Configuration|64bac108-9459-4a81-bc35-c41d2a2b9669</vt:lpwstr>
  </property>
  <property fmtid="{D5CDD505-2E9C-101B-9397-08002B2CF9AE}" pid="53" name="IT System type">
    <vt:lpwstr>19;#PLM-CAD|9bc526fa-ac3c-4b38-954b-92c218fba186</vt:lpwstr>
  </property>
  <property fmtid="{D5CDD505-2E9C-101B-9397-08002B2CF9AE}" pid="54" name="Languages">
    <vt:lpwstr>5;#English|770f3399-ce65-4ea9-a2da-e2cb9f22cedd</vt:lpwstr>
  </property>
  <property fmtid="{D5CDD505-2E9C-101B-9397-08002B2CF9AE}" pid="55" name="TaxKeyword">
    <vt:lpwstr/>
  </property>
  <property fmtid="{D5CDD505-2E9C-101B-9397-08002B2CF9AE}" pid="56" name="iterationObid">
    <vt:lpwstr>OR:wt.doc.WTDocument:842686848</vt:lpwstr>
  </property>
  <property fmtid="{D5CDD505-2E9C-101B-9397-08002B2CF9AE}" pid="57" name="IBA|DESCRIPTION" linkTarget="wc_DESCRIPTION">
    <vt:lpwstr>#REF!</vt:lpwstr>
  </property>
  <property fmtid="{D5CDD505-2E9C-101B-9397-08002B2CF9AE}" pid="58" name="URL" linkTarget="wc_primaryContentUrl">
    <vt:lpwstr>#REF!</vt:lpwstr>
  </property>
  <property fmtid="{D5CDD505-2E9C-101B-9397-08002B2CF9AE}" pid="59" name="RevisionInfo" linkTarget="wc_Version">
    <vt:lpwstr>#REF!</vt:lpwstr>
  </property>
  <property fmtid="{D5CDD505-2E9C-101B-9397-08002B2CF9AE}" pid="60" name="Context Creator" linkTarget="wc_CreatedBy">
    <vt:lpwstr>#REF!</vt:lpwstr>
  </property>
  <property fmtid="{D5CDD505-2E9C-101B-9397-08002B2CF9AE}" pid="61" name="wtname" linkTarget="wc_Name">
    <vt:lpwstr>#REF!</vt:lpwstr>
  </property>
  <property fmtid="{D5CDD505-2E9C-101B-9397-08002B2CF9AE}" pid="62" name="Document number" linkTarget="wc_Number">
    <vt:lpwstr>#REF!</vt:lpwstr>
  </property>
  <property fmtid="{D5CDD505-2E9C-101B-9397-08002B2CF9AE}" pid="63" name="IBA|Division">
    <vt:lpwstr/>
  </property>
  <property fmtid="{D5CDD505-2E9C-101B-9397-08002B2CF9AE}" pid="64" name="IBA|APPLICATION">
    <vt:lpwstr/>
  </property>
  <property fmtid="{D5CDD505-2E9C-101B-9397-08002B2CF9AE}" pid="65" name="IBA|PRODUCT_LINE">
    <vt:lpwstr/>
  </property>
  <property fmtid="{D5CDD505-2E9C-101B-9397-08002B2CF9AE}" pid="66" name="obid">
    <vt:lpwstr>VR:wt.doc.WTDocument:630228975:445972280-1191359918599-8915406-147-0-16-172@plm-ts.csl.local</vt:lpwstr>
  </property>
</Properties>
</file>