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Appel d'offre\"/>
    </mc:Choice>
  </mc:AlternateContent>
  <xr:revisionPtr revIDLastSave="0" documentId="13_ncr:1_{AF0CC38D-F44C-4124-A4A6-99E8F230BEAB}" xr6:coauthVersionLast="47" xr6:coauthVersionMax="47" xr10:uidLastSave="{00000000-0000-0000-0000-000000000000}"/>
  <bookViews>
    <workbookView xWindow="-108" yWindow="-108" windowWidth="23256" windowHeight="12456" xr2:uid="{216B78EC-6D26-4861-A2B5-1E906E0CF6C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5" i="1" l="1"/>
  <c r="A24" i="1"/>
  <c r="A23" i="1"/>
  <c r="A22" i="1"/>
  <c r="A21" i="1"/>
  <c r="A20" i="1"/>
  <c r="A15" i="1"/>
  <c r="A16" i="1"/>
  <c r="A17" i="1"/>
  <c r="A18" i="1"/>
  <c r="A19" i="1" s="1"/>
  <c r="A4" i="1"/>
  <c r="A5" i="1"/>
  <c r="A6" i="1"/>
  <c r="A7" i="1"/>
  <c r="A8" i="1"/>
  <c r="A9" i="1"/>
  <c r="A10" i="1" s="1"/>
  <c r="A11" i="1" s="1"/>
  <c r="A12" i="1" s="1"/>
  <c r="A13" i="1" s="1"/>
  <c r="A14" i="1" s="1"/>
  <c r="A3" i="1"/>
</calcChain>
</file>

<file path=xl/sharedStrings.xml><?xml version="1.0" encoding="utf-8"?>
<sst xmlns="http://schemas.openxmlformats.org/spreadsheetml/2006/main" count="75" uniqueCount="66">
  <si>
    <t>Sources</t>
  </si>
  <si>
    <t>methode d'automatisation</t>
  </si>
  <si>
    <t>https://procurement-notices.undp.org/</t>
  </si>
  <si>
    <t>RSS officiel (priorité) / Scraping HTML (complément)</t>
  </si>
  <si>
    <t>https://www.ungm.org/</t>
  </si>
  <si>
    <t>Scraping UNGM / Alertes email UNGM</t>
  </si>
  <si>
    <t>Nom</t>
  </si>
  <si>
    <t>PNUD – UNDP</t>
  </si>
  <si>
    <t xml:space="preserve">ONU – UN </t>
  </si>
  <si>
    <t>Union Européenne</t>
  </si>
  <si>
    <t>https://ted.europa.eu/</t>
  </si>
  <si>
    <t>API / Open Data TED / Scraping HTML</t>
  </si>
  <si>
    <t>Banque Mondiale</t>
  </si>
  <si>
    <t>https://projects.worldbank.org/</t>
  </si>
  <si>
    <t>Scraping HTML / Alertes email</t>
  </si>
  <si>
    <t xml:space="preserve">Banque Islamique de Développement </t>
  </si>
  <si>
    <t>https://www.isdb.org/project-procurement/fr/appels-doffres</t>
  </si>
  <si>
    <t>BOAD</t>
  </si>
  <si>
    <t>https://www.boad.org/fr</t>
  </si>
  <si>
    <t>Scraping HTML / Extraction PDF</t>
  </si>
  <si>
    <t>BCEAO</t>
  </si>
  <si>
    <t>https://www.bceao.int</t>
  </si>
  <si>
    <t>Coopération internationale (très bonnes sources)</t>
  </si>
  <si>
    <t>https://afd.dgmarket.com/</t>
  </si>
  <si>
    <t>Scraping dgMarket / API / scraping PLACE</t>
  </si>
  <si>
    <t>https://marches-publics.gouv.fr</t>
  </si>
  <si>
    <t>Expertise France</t>
  </si>
  <si>
    <t>API / scraping PLACE</t>
  </si>
  <si>
    <t>https://ausschreibungen.giz.de/</t>
  </si>
  <si>
    <t>GIZ</t>
  </si>
  <si>
    <t>Scraping plateforme GIZ / Scraping par pays</t>
  </si>
  <si>
    <t>LuxDev</t>
  </si>
  <si>
    <t>https://luxdev.lu/fr</t>
  </si>
  <si>
    <t>Scraping HTML</t>
  </si>
  <si>
    <t>AICS Dakar</t>
  </si>
  <si>
    <t>https://dakar.aics.gov.it/fr</t>
  </si>
  <si>
    <t>le Soleil</t>
  </si>
  <si>
    <t>N°</t>
  </si>
  <si>
    <t>https://senoffre.com/</t>
  </si>
  <si>
    <t>Sen Offre</t>
  </si>
  <si>
    <t>Scraping ciblé</t>
  </si>
  <si>
    <t>https://lesoleil.sn/</t>
  </si>
  <si>
    <t>partie payante à analyser</t>
  </si>
  <si>
    <t>Scraping HTML dynamique payante à analyser</t>
  </si>
  <si>
    <t>Scraping HTML structuré</t>
  </si>
  <si>
    <t>http://www.marchespublics.sn/</t>
  </si>
  <si>
    <t>Marche public Sénégal</t>
  </si>
  <si>
    <t>https://marchesdusenegal.com/</t>
  </si>
  <si>
    <t>Marche du Sénégal</t>
  </si>
  <si>
    <t>https://marches.senegalpme.sn/</t>
  </si>
  <si>
    <t>Sénégal PME (ADEPME)</t>
  </si>
  <si>
    <t>J360</t>
  </si>
  <si>
    <t>https://www.j360.info/</t>
  </si>
  <si>
    <t>Scraping HTML payante à analyser</t>
  </si>
  <si>
    <t>https://marchespublics.ci/appel_offre</t>
  </si>
  <si>
    <t>Côte d'Ivoire Marché public Official Website</t>
  </si>
  <si>
    <t>https://arcop.ci/</t>
  </si>
  <si>
    <t>ARCOP Côte d'Ivoire</t>
  </si>
  <si>
    <t>https://www.dgcmp.mef.gov.gn/appels-doffres/</t>
  </si>
  <si>
    <t>https://www.malipages.com/avis-appels-offres/</t>
  </si>
  <si>
    <t>Mali Pages</t>
  </si>
  <si>
    <t>https://www.dgmp.gouv.ml/</t>
  </si>
  <si>
    <t>Site officiel étatique Guineen Conakry DGCMP</t>
  </si>
  <si>
    <t>Site officiel Mali</t>
  </si>
  <si>
    <t>https://marches-publics.bj/appels-doffres</t>
  </si>
  <si>
    <t>Site officiel Benin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</si>
</sst>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fd.dgmarket.com/" TargetMode="External"/><Relationship Id="rId13" Type="http://schemas.openxmlformats.org/officeDocument/2006/relationships/hyperlink" Target="https://senoffre.com/" TargetMode="External"/><Relationship Id="rId18" Type="http://schemas.openxmlformats.org/officeDocument/2006/relationships/hyperlink" Target="https://www.j360.info/" TargetMode="External"/><Relationship Id="rId3" Type="http://schemas.openxmlformats.org/officeDocument/2006/relationships/hyperlink" Target="https://ted.europa.eu/" TargetMode="External"/><Relationship Id="rId21" Type="http://schemas.openxmlformats.org/officeDocument/2006/relationships/hyperlink" Target="https://www.dgcmp.mef.gov.gn/appels-doffres/" TargetMode="External"/><Relationship Id="rId7" Type="http://schemas.openxmlformats.org/officeDocument/2006/relationships/hyperlink" Target="https://www.bceao.int/" TargetMode="External"/><Relationship Id="rId12" Type="http://schemas.openxmlformats.org/officeDocument/2006/relationships/hyperlink" Target="https://dakar.aics.gov.it/fr" TargetMode="External"/><Relationship Id="rId17" Type="http://schemas.openxmlformats.org/officeDocument/2006/relationships/hyperlink" Target="https://marches.senegalpme.sn/" TargetMode="External"/><Relationship Id="rId2" Type="http://schemas.openxmlformats.org/officeDocument/2006/relationships/hyperlink" Target="https://www.ungm.org/" TargetMode="External"/><Relationship Id="rId16" Type="http://schemas.openxmlformats.org/officeDocument/2006/relationships/hyperlink" Target="https://marchesdusenegal.com/" TargetMode="External"/><Relationship Id="rId20" Type="http://schemas.openxmlformats.org/officeDocument/2006/relationships/hyperlink" Target="https://arcop.ci/" TargetMode="External"/><Relationship Id="rId1" Type="http://schemas.openxmlformats.org/officeDocument/2006/relationships/hyperlink" Target="https://procurement-notices.undp.org/" TargetMode="External"/><Relationship Id="rId6" Type="http://schemas.openxmlformats.org/officeDocument/2006/relationships/hyperlink" Target="https://www.boad.org/fr" TargetMode="External"/><Relationship Id="rId11" Type="http://schemas.openxmlformats.org/officeDocument/2006/relationships/hyperlink" Target="https://luxdev.lu/fr" TargetMode="External"/><Relationship Id="rId24" Type="http://schemas.openxmlformats.org/officeDocument/2006/relationships/hyperlink" Target="https://marches-publics.bj/appels-doffres" TargetMode="External"/><Relationship Id="rId5" Type="http://schemas.openxmlformats.org/officeDocument/2006/relationships/hyperlink" Target="https://www.isdb.org/project-procurement/fr/appels-doffres" TargetMode="External"/><Relationship Id="rId15" Type="http://schemas.openxmlformats.org/officeDocument/2006/relationships/hyperlink" Target="http://www.marchespublics.sn/" TargetMode="External"/><Relationship Id="rId23" Type="http://schemas.openxmlformats.org/officeDocument/2006/relationships/hyperlink" Target="https://www.dgmp.gouv.ml/" TargetMode="External"/><Relationship Id="rId10" Type="http://schemas.openxmlformats.org/officeDocument/2006/relationships/hyperlink" Target="https://ausschreibungen.giz.de/" TargetMode="External"/><Relationship Id="rId19" Type="http://schemas.openxmlformats.org/officeDocument/2006/relationships/hyperlink" Target="https://marchespublics.ci/appel_offre" TargetMode="External"/><Relationship Id="rId4" Type="http://schemas.openxmlformats.org/officeDocument/2006/relationships/hyperlink" Target="https://projects.worldbank.org/" TargetMode="External"/><Relationship Id="rId9" Type="http://schemas.openxmlformats.org/officeDocument/2006/relationships/hyperlink" Target="https://marches-publics.gouv.fr/" TargetMode="External"/><Relationship Id="rId14" Type="http://schemas.openxmlformats.org/officeDocument/2006/relationships/hyperlink" Target="https://lesoleil.sn/" TargetMode="External"/><Relationship Id="rId22" Type="http://schemas.openxmlformats.org/officeDocument/2006/relationships/hyperlink" Target="https://www.malipages.com/avis-appels-offr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2A668-1C6B-49D2-A8F5-5CD80CC48D6D}">
  <dimension ref="A1:D25"/>
  <sheetViews>
    <sheetView tabSelected="1" workbookViewId="0">
      <selection activeCell="G16" sqref="G16"/>
    </sheetView>
  </sheetViews>
  <sheetFormatPr baseColWidth="10" defaultRowHeight="14.4" x14ac:dyDescent="0.3"/>
  <cols>
    <col min="2" max="2" width="40.44140625" bestFit="1" customWidth="1"/>
    <col min="3" max="3" width="50.33203125" bestFit="1" customWidth="1"/>
    <col min="4" max="4" width="42.5546875" bestFit="1" customWidth="1"/>
  </cols>
  <sheetData>
    <row r="1" spans="1:4" x14ac:dyDescent="0.3">
      <c r="A1" t="s">
        <v>37</v>
      </c>
      <c r="B1" t="s">
        <v>6</v>
      </c>
      <c r="C1" t="s">
        <v>0</v>
      </c>
      <c r="D1" t="s">
        <v>1</v>
      </c>
    </row>
    <row r="2" spans="1:4" x14ac:dyDescent="0.3">
      <c r="A2">
        <v>1</v>
      </c>
      <c r="B2" t="s">
        <v>7</v>
      </c>
      <c r="C2" s="1" t="s">
        <v>2</v>
      </c>
      <c r="D2" t="s">
        <v>3</v>
      </c>
    </row>
    <row r="3" spans="1:4" x14ac:dyDescent="0.3">
      <c r="A3">
        <f>1+A2</f>
        <v>2</v>
      </c>
      <c r="B3" t="s">
        <v>8</v>
      </c>
      <c r="C3" s="1" t="s">
        <v>4</v>
      </c>
      <c r="D3" t="s">
        <v>5</v>
      </c>
    </row>
    <row r="4" spans="1:4" x14ac:dyDescent="0.3">
      <c r="A4">
        <f t="shared" ref="A4:A25" si="0">1+A3</f>
        <v>3</v>
      </c>
      <c r="B4" t="s">
        <v>9</v>
      </c>
      <c r="C4" s="1" t="s">
        <v>10</v>
      </c>
      <c r="D4" t="s">
        <v>11</v>
      </c>
    </row>
    <row r="5" spans="1:4" x14ac:dyDescent="0.3">
      <c r="A5">
        <f t="shared" si="0"/>
        <v>4</v>
      </c>
      <c r="B5" t="s">
        <v>12</v>
      </c>
      <c r="C5" s="1" t="s">
        <v>13</v>
      </c>
      <c r="D5" t="s">
        <v>14</v>
      </c>
    </row>
    <row r="6" spans="1:4" x14ac:dyDescent="0.3">
      <c r="A6">
        <f t="shared" si="0"/>
        <v>5</v>
      </c>
      <c r="B6" t="s">
        <v>15</v>
      </c>
      <c r="C6" s="1" t="s">
        <v>16</v>
      </c>
      <c r="D6" t="s">
        <v>14</v>
      </c>
    </row>
    <row r="7" spans="1:4" x14ac:dyDescent="0.3">
      <c r="A7">
        <f t="shared" si="0"/>
        <v>6</v>
      </c>
      <c r="B7" t="s">
        <v>17</v>
      </c>
      <c r="C7" s="1" t="s">
        <v>18</v>
      </c>
      <c r="D7" t="s">
        <v>19</v>
      </c>
    </row>
    <row r="8" spans="1:4" x14ac:dyDescent="0.3">
      <c r="A8">
        <f t="shared" si="0"/>
        <v>7</v>
      </c>
      <c r="B8" t="s">
        <v>20</v>
      </c>
      <c r="C8" s="1" t="s">
        <v>21</v>
      </c>
      <c r="D8" t="s">
        <v>19</v>
      </c>
    </row>
    <row r="9" spans="1:4" x14ac:dyDescent="0.3">
      <c r="A9">
        <f t="shared" si="0"/>
        <v>8</v>
      </c>
      <c r="B9" t="s">
        <v>22</v>
      </c>
      <c r="C9" s="1" t="s">
        <v>23</v>
      </c>
      <c r="D9" t="s">
        <v>24</v>
      </c>
    </row>
    <row r="10" spans="1:4" x14ac:dyDescent="0.3">
      <c r="A10">
        <f t="shared" si="0"/>
        <v>9</v>
      </c>
      <c r="B10" t="s">
        <v>26</v>
      </c>
      <c r="C10" s="1" t="s">
        <v>25</v>
      </c>
      <c r="D10" t="s">
        <v>27</v>
      </c>
    </row>
    <row r="11" spans="1:4" x14ac:dyDescent="0.3">
      <c r="A11">
        <f t="shared" si="0"/>
        <v>10</v>
      </c>
      <c r="B11" t="s">
        <v>29</v>
      </c>
      <c r="C11" s="1" t="s">
        <v>28</v>
      </c>
      <c r="D11" t="s">
        <v>30</v>
      </c>
    </row>
    <row r="12" spans="1:4" x14ac:dyDescent="0.3">
      <c r="A12">
        <f t="shared" si="0"/>
        <v>11</v>
      </c>
      <c r="B12" t="s">
        <v>31</v>
      </c>
      <c r="C12" s="1" t="s">
        <v>32</v>
      </c>
      <c r="D12" t="s">
        <v>19</v>
      </c>
    </row>
    <row r="13" spans="1:4" x14ac:dyDescent="0.3">
      <c r="A13">
        <f t="shared" si="0"/>
        <v>12</v>
      </c>
      <c r="B13" t="s">
        <v>34</v>
      </c>
      <c r="C13" s="1" t="s">
        <v>35</v>
      </c>
      <c r="D13" t="s">
        <v>19</v>
      </c>
    </row>
    <row r="14" spans="1:4" x14ac:dyDescent="0.3">
      <c r="A14">
        <f t="shared" si="0"/>
        <v>13</v>
      </c>
      <c r="B14" t="s">
        <v>36</v>
      </c>
      <c r="C14" s="1" t="s">
        <v>41</v>
      </c>
      <c r="D14" t="s">
        <v>40</v>
      </c>
    </row>
    <row r="15" spans="1:4" x14ac:dyDescent="0.3">
      <c r="A15">
        <f t="shared" si="0"/>
        <v>14</v>
      </c>
      <c r="B15" t="s">
        <v>39</v>
      </c>
      <c r="C15" s="1" t="s">
        <v>38</v>
      </c>
      <c r="D15" t="s">
        <v>42</v>
      </c>
    </row>
    <row r="16" spans="1:4" x14ac:dyDescent="0.3">
      <c r="A16">
        <f t="shared" si="0"/>
        <v>15</v>
      </c>
      <c r="B16" t="s">
        <v>48</v>
      </c>
      <c r="C16" s="1" t="s">
        <v>47</v>
      </c>
      <c r="D16" t="s">
        <v>43</v>
      </c>
    </row>
    <row r="17" spans="1:4" x14ac:dyDescent="0.3">
      <c r="A17">
        <f t="shared" si="0"/>
        <v>16</v>
      </c>
      <c r="B17" t="s">
        <v>46</v>
      </c>
      <c r="C17" s="1" t="s">
        <v>45</v>
      </c>
      <c r="D17" t="s">
        <v>44</v>
      </c>
    </row>
    <row r="18" spans="1:4" x14ac:dyDescent="0.3">
      <c r="A18">
        <f t="shared" si="0"/>
        <v>17</v>
      </c>
      <c r="B18" t="s">
        <v>50</v>
      </c>
      <c r="C18" s="1" t="s">
        <v>49</v>
      </c>
      <c r="D18" t="s">
        <v>33</v>
      </c>
    </row>
    <row r="19" spans="1:4" x14ac:dyDescent="0.3">
      <c r="A19">
        <f t="shared" si="0"/>
        <v>18</v>
      </c>
      <c r="B19" t="s">
        <v>51</v>
      </c>
      <c r="C19" s="1" t="s">
        <v>52</v>
      </c>
      <c r="D19" t="s">
        <v>53</v>
      </c>
    </row>
    <row r="20" spans="1:4" x14ac:dyDescent="0.3">
      <c r="A20">
        <f t="shared" si="0"/>
        <v>19</v>
      </c>
      <c r="B20" t="s">
        <v>55</v>
      </c>
      <c r="C20" s="1" t="s">
        <v>54</v>
      </c>
      <c r="D20" t="s">
        <v>44</v>
      </c>
    </row>
    <row r="21" spans="1:4" x14ac:dyDescent="0.3">
      <c r="A21">
        <f t="shared" si="0"/>
        <v>20</v>
      </c>
      <c r="B21" t="s">
        <v>57</v>
      </c>
      <c r="C21" s="1" t="s">
        <v>56</v>
      </c>
      <c r="D21" t="s">
        <v>44</v>
      </c>
    </row>
    <row r="22" spans="1:4" x14ac:dyDescent="0.3">
      <c r="A22">
        <f t="shared" si="0"/>
        <v>21</v>
      </c>
      <c r="B22" t="s">
        <v>62</v>
      </c>
      <c r="C22" s="1" t="s">
        <v>58</v>
      </c>
      <c r="D22" t="s">
        <v>44</v>
      </c>
    </row>
    <row r="23" spans="1:4" x14ac:dyDescent="0.3">
      <c r="A23">
        <f t="shared" si="0"/>
        <v>22</v>
      </c>
      <c r="B23" t="s">
        <v>60</v>
      </c>
      <c r="C23" s="1" t="s">
        <v>59</v>
      </c>
      <c r="D23" t="s">
        <v>44</v>
      </c>
    </row>
    <row r="24" spans="1:4" x14ac:dyDescent="0.3">
      <c r="A24">
        <f t="shared" si="0"/>
        <v>23</v>
      </c>
      <c r="B24" t="s">
        <v>63</v>
      </c>
      <c r="C24" s="1" t="s">
        <v>61</v>
      </c>
      <c r="D24" t="s">
        <v>44</v>
      </c>
    </row>
    <row r="25" spans="1:4" x14ac:dyDescent="0.3">
      <c r="A25">
        <f t="shared" si="0"/>
        <v>24</v>
      </c>
      <c r="B25" t="s">
        <v>65</v>
      </c>
      <c r="C25" s="1" t="s">
        <v>64</v>
      </c>
    </row>
  </sheetData>
  <hyperlinks>
    <hyperlink ref="C2" r:id="rId1" xr:uid="{FE900B89-99B3-4861-B9C6-F3061F3BB305}"/>
    <hyperlink ref="C3" r:id="rId2" xr:uid="{A24A9453-51D9-4E8D-9396-A6724CB6DF34}"/>
    <hyperlink ref="C4" r:id="rId3" xr:uid="{A60AC00F-99BB-4EE7-805C-7942631E694C}"/>
    <hyperlink ref="C5" r:id="rId4" xr:uid="{BCCF4F1A-AAA5-491D-A674-AB95504588CD}"/>
    <hyperlink ref="C6" r:id="rId5" xr:uid="{66FFF21A-C0EE-4473-BE54-A999811A8B36}"/>
    <hyperlink ref="C7" r:id="rId6" xr:uid="{89BEFB96-8CDB-45D5-9737-0DAFC0F257B5}"/>
    <hyperlink ref="C8" r:id="rId7" xr:uid="{7F843150-1241-462D-BC58-30C0B37CD2B2}"/>
    <hyperlink ref="C9" r:id="rId8" xr:uid="{70C27DE5-626F-4C3E-B9F4-D161D09FB5F7}"/>
    <hyperlink ref="C10" r:id="rId9" xr:uid="{88DE4EC5-BC8C-40BB-BE2D-A93A5D933A22}"/>
    <hyperlink ref="C11" r:id="rId10" xr:uid="{42F853BC-5B19-4AB8-860D-5948D3D2DF7D}"/>
    <hyperlink ref="C12" r:id="rId11" xr:uid="{CF1AD02F-6B2B-4AE2-9073-18EC6AE50D0E}"/>
    <hyperlink ref="C13" r:id="rId12" xr:uid="{C3B63CC5-EF6C-4654-B86C-E8ECD4C0E04A}"/>
    <hyperlink ref="C15" r:id="rId13" xr:uid="{58307D6F-0782-44A9-ABB8-E61A7B72C6FF}"/>
    <hyperlink ref="C14" r:id="rId14" xr:uid="{5373F639-D5E0-45F4-8073-52990F2EE614}"/>
    <hyperlink ref="C17" r:id="rId15" xr:uid="{04114498-35BD-4DD6-B7E1-3D53B0E8973C}"/>
    <hyperlink ref="C16" r:id="rId16" xr:uid="{92773113-4B28-4D73-8C5E-508553571BC5}"/>
    <hyperlink ref="C18" r:id="rId17" xr:uid="{7A925379-F776-42F3-BCA5-D531344DA3D6}"/>
    <hyperlink ref="C19" r:id="rId18" xr:uid="{6E8DE3B9-D458-44D4-B781-7A7739AE88F2}"/>
    <hyperlink ref="C20" r:id="rId19" xr:uid="{4BBCB339-37AE-455B-B0D8-00FC1987C9BB}"/>
    <hyperlink ref="C21" r:id="rId20" xr:uid="{C6EE4864-00C0-40AD-8F45-BD88D195FF3A}"/>
    <hyperlink ref="C22" r:id="rId21" xr:uid="{CB8B9A6C-290E-46E3-B846-A9A26B281CC4}"/>
    <hyperlink ref="C23" r:id="rId22" xr:uid="{9C4E7948-17BB-460F-9DBD-FBE1EC497F0C}"/>
    <hyperlink ref="C24" r:id="rId23" xr:uid="{596B011C-A5C5-44DC-B20F-EF55376A6C08}"/>
    <hyperlink ref="C25" r:id="rId24" xr:uid="{4071859B-B7FD-4B8F-8E6C-189BD2F0A64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Pape Ibrahima Gueye</dc:creator>
  <cp:lastModifiedBy>Pape Ibrahima Gueye</cp:lastModifiedBy>
  <dcterms:created xsi:type="dcterms:W3CDTF">2026-01-27T10:37:36Z</dcterms:created>
  <dcterms:modified xsi:type="dcterms:W3CDTF">2026-01-29T08:33:05Z</dcterms:modified>
</cp:coreProperties>
</file>