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HYO\26년\26.07\0727\"/>
    </mc:Choice>
  </mc:AlternateContent>
  <xr:revisionPtr revIDLastSave="0" documentId="13_ncr:1_{73E61D92-252F-42D8-8D1B-C697329504DB}" xr6:coauthVersionLast="36" xr6:coauthVersionMax="36" xr10:uidLastSave="{00000000-0000-0000-0000-000000000000}"/>
  <bookViews>
    <workbookView xWindow="0" yWindow="0" windowWidth="18615" windowHeight="9615" activeTab="1" xr2:uid="{1D892823-379D-458E-8434-40AD8376CF47}"/>
  </bookViews>
  <sheets>
    <sheet name="26.8월" sheetId="4" r:id="rId1"/>
    <sheet name="업로드 요청시_법무반영된 최종버전으로 전달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4" l="1"/>
</calcChain>
</file>

<file path=xl/sharedStrings.xml><?xml version="1.0" encoding="utf-8"?>
<sst xmlns="http://schemas.openxmlformats.org/spreadsheetml/2006/main" count="732" uniqueCount="323">
  <si>
    <t>NO.</t>
    <phoneticPr fontId="5" type="noConversion"/>
  </si>
  <si>
    <t>카페명</t>
    <phoneticPr fontId="5" type="noConversion"/>
  </si>
  <si>
    <t>URL</t>
    <phoneticPr fontId="5" type="noConversion"/>
  </si>
  <si>
    <t>카페유형</t>
    <phoneticPr fontId="5" type="noConversion"/>
  </si>
  <si>
    <t>지역①</t>
    <phoneticPr fontId="5" type="noConversion"/>
  </si>
  <si>
    <t>지역②</t>
    <phoneticPr fontId="5" type="noConversion"/>
  </si>
  <si>
    <t>지역③</t>
    <phoneticPr fontId="5" type="noConversion"/>
  </si>
  <si>
    <t>단계</t>
    <phoneticPr fontId="5" type="noConversion"/>
  </si>
  <si>
    <t>업로드 조건</t>
  </si>
  <si>
    <t>서울영업팀</t>
    <phoneticPr fontId="5" type="noConversion"/>
  </si>
  <si>
    <t>월</t>
    <phoneticPr fontId="5" type="noConversion"/>
  </si>
  <si>
    <t>수</t>
    <phoneticPr fontId="5" type="noConversion"/>
  </si>
  <si>
    <t>금</t>
    <phoneticPr fontId="5" type="noConversion"/>
  </si>
  <si>
    <t>이슈 테마</t>
    <phoneticPr fontId="5" type="noConversion"/>
  </si>
  <si>
    <t>홍보 카페</t>
    <phoneticPr fontId="5" type="noConversion"/>
  </si>
  <si>
    <t>No.1 헬리오시티 맘&amp;대디 - 입주자카페, 헬리오맘카페, 송파맘</t>
  </si>
  <si>
    <t>https://cafe.naver.com/heliomomndaddy</t>
  </si>
  <si>
    <t>맘</t>
  </si>
  <si>
    <t>지역구</t>
  </si>
  <si>
    <t>강남</t>
  </si>
  <si>
    <t>송파</t>
  </si>
  <si>
    <t>열매4</t>
  </si>
  <si>
    <t>세클맘 with 성북맘/동대문맘/종로맘/강북맘</t>
  </si>
  <si>
    <t>https://cafe.naver.com/3gumomclub</t>
  </si>
  <si>
    <t>강북</t>
  </si>
  <si>
    <t>나무4</t>
  </si>
  <si>
    <t>월 10회</t>
  </si>
  <si>
    <t>마이키_마포에서 아이 키우기</t>
  </si>
  <si>
    <t>https://cafe.naver.com/mapomommy</t>
  </si>
  <si>
    <t>마포</t>
  </si>
  <si>
    <t>숲</t>
  </si>
  <si>
    <t>주 1회</t>
  </si>
  <si>
    <t>가지5</t>
  </si>
  <si>
    <t>주 2회</t>
  </si>
  <si>
    <t>♡중랑맘♡</t>
  </si>
  <si>
    <t>https://cafe.naver.com/jungnangbaby</t>
  </si>
  <si>
    <t>중랑</t>
  </si>
  <si>
    <t>나무2</t>
  </si>
  <si>
    <t>원주 파랑맘♡깨어있는 원주맘들의 쉼터♡</t>
  </si>
  <si>
    <t>https://cafe.naver.com/bluegray28rsc</t>
  </si>
  <si>
    <t>강원</t>
  </si>
  <si>
    <t>원주</t>
  </si>
  <si>
    <t>논사모</t>
  </si>
  <si>
    <t>https://cafe.naver.com/nonumma</t>
  </si>
  <si>
    <t>인천</t>
  </si>
  <si>
    <t>인천 아띠아모</t>
  </si>
  <si>
    <t>https://cafe.naver.com/kyungmammo</t>
  </si>
  <si>
    <t>주 3회</t>
  </si>
  <si>
    <t>미미마마</t>
  </si>
  <si>
    <t>https://cafe.naver.com/dohwamama</t>
  </si>
  <si>
    <t>가지4</t>
  </si>
  <si>
    <t>지역</t>
  </si>
  <si>
    <t>과천사랑</t>
  </si>
  <si>
    <t>https://cafe.naver.com/mygc</t>
  </si>
  <si>
    <t>경기남부</t>
  </si>
  <si>
    <t>과천</t>
  </si>
  <si>
    <t>나무3</t>
  </si>
  <si>
    <t>일 1회</t>
  </si>
  <si>
    <t>나눔카페 [구]광명맘&amp;대디</t>
  </si>
  <si>
    <t>https://cafe.naver.com/ilovegm1</t>
  </si>
  <si>
    <t>광명</t>
  </si>
  <si>
    <t>산사모(군포산본을 사랑하는 사람들의 모임)</t>
  </si>
  <si>
    <t>https://cafe.naver.com/sanbonatpnetwork</t>
  </si>
  <si>
    <t>군포</t>
  </si>
  <si>
    <t>분따</t>
  </si>
  <si>
    <t>https://cafe.naver.com/2008bunsamo</t>
  </si>
  <si>
    <t>분당</t>
  </si>
  <si>
    <t>https://cafe.naver.com/bbbx</t>
  </si>
  <si>
    <t>성남</t>
  </si>
  <si>
    <t>♬~수원맘 모여라</t>
  </si>
  <si>
    <t>https://cafe.naver.com/byungs94</t>
  </si>
  <si>
    <t>수원</t>
  </si>
  <si>
    <t>♬~광교맘 모여라</t>
  </si>
  <si>
    <t>https://cafe.naver.com/hee11974</t>
  </si>
  <si>
    <t>https://cafe.naver.com/mnp2022</t>
  </si>
  <si>
    <t>부동산</t>
  </si>
  <si>
    <t>안양</t>
  </si>
  <si>
    <t>안양톡</t>
  </si>
  <si>
    <t>https://cafe.naver.com/anyangtalk</t>
  </si>
  <si>
    <t>나무1</t>
  </si>
  <si>
    <t>일 3회</t>
  </si>
  <si>
    <t>[NO.1]오산 부동산 투자 &amp; 경기 남부 분양 정보</t>
  </si>
  <si>
    <t>https://cafe.naver.com/osanallapt</t>
  </si>
  <si>
    <t>오산</t>
  </si>
  <si>
    <t>이천아파트정보[중리지구,부발역세권,부동산,개발,분양]</t>
  </si>
  <si>
    <t>https://cafe.naver.com/aptp2000</t>
  </si>
  <si>
    <t>이천</t>
  </si>
  <si>
    <t>고덕맘스토리 ♥ 평택 고덕신도시 육아 맘카페</t>
  </si>
  <si>
    <t>https://cafe.naver.com/younggyun</t>
  </si>
  <si>
    <t>평택</t>
  </si>
  <si>
    <t>평사모&amp;청사모[평택시 커뮤니티]</t>
  </si>
  <si>
    <t>https://cafe.naver.com/booyoungislove</t>
  </si>
  <si>
    <t>화성</t>
  </si>
  <si>
    <t>향남맘카페_네이버 대표 향남맘 카페</t>
  </si>
  <si>
    <t>https://cafe.naver.com/hnmommy</t>
  </si>
  <si>
    <t>동탄2신도시 분양 정보</t>
  </si>
  <si>
    <t>https://cafe.naver.com/ehdxks2</t>
  </si>
  <si>
    <t>일산아지매</t>
  </si>
  <si>
    <t>https://cafe.naver.com/isajime</t>
  </si>
  <si>
    <t>경기북부</t>
  </si>
  <si>
    <t>고양</t>
  </si>
  <si>
    <t>덕양맘스클럽[고양 지축 항동 삼송]</t>
  </si>
  <si>
    <t>https://cafe.naver.com/agamother</t>
  </si>
  <si>
    <t>열매2</t>
  </si>
  <si>
    <t>천안아산 불당맘 모여라</t>
  </si>
  <si>
    <t>https://cafe.naver.com/thtufs</t>
  </si>
  <si>
    <t>천안아산줌마렐라</t>
  </si>
  <si>
    <t>별내맘</t>
  </si>
  <si>
    <t>https://cafe.naver.com/star4sarang</t>
  </si>
  <si>
    <t>남양주</t>
  </si>
  <si>
    <t>텐인텐-천안아산탕정성성신도시</t>
  </si>
  <si>
    <t>의정부</t>
  </si>
  <si>
    <t xml:space="preserve">논산맘정보통 </t>
  </si>
  <si>
    <t>의정부 민락 신도시카페</t>
  </si>
  <si>
    <t>https://cafe.naver.com/minraknewcity</t>
  </si>
  <si>
    <t>의정부이야기</t>
  </si>
  <si>
    <t>https://cafe.naver.com/city2006</t>
  </si>
  <si>
    <t>열매5</t>
  </si>
  <si>
    <t>텐인텐 대전세종</t>
  </si>
  <si>
    <t>세종시 부동산 톡톡</t>
  </si>
  <si>
    <t>세종맘들의 행복한 이야기방</t>
  </si>
  <si>
    <t>"한강맘"김포맘</t>
  </si>
  <si>
    <t>https://cafe.naver.com/momroom2013</t>
  </si>
  <si>
    <t>경기서부</t>
  </si>
  <si>
    <t>김포</t>
  </si>
  <si>
    <t>부천</t>
  </si>
  <si>
    <t>부천 맘카페 중동상동맘 : 중동 상동 부천맘 들의 이야기 공간</t>
  </si>
  <si>
    <t>https://cafe.naver.com/bucheontalk</t>
  </si>
  <si>
    <t>시흥 은계맘 모여라 [은계대표 맘카페 은행맘..]</t>
  </si>
  <si>
    <t>거사모</t>
  </si>
  <si>
    <t>https://cafe.naver.com/glove</t>
  </si>
  <si>
    <t>경남</t>
  </si>
  <si>
    <t>거제</t>
  </si>
  <si>
    <t>주 4회</t>
  </si>
  <si>
    <t>소녀감성아줌마</t>
  </si>
  <si>
    <t>https://cafe.naver.com/sogam0515</t>
  </si>
  <si>
    <t>김해</t>
  </si>
  <si>
    <t>광주맘스팡</t>
  </si>
  <si>
    <t>김해부동산이야기</t>
  </si>
  <si>
    <t>https://cafe.naver.com/chaon123</t>
  </si>
  <si>
    <t>광주맘 수다방</t>
  </si>
  <si>
    <t>러브양산맘</t>
  </si>
  <si>
    <t>https://cafe.naver.com/chobomamy</t>
  </si>
  <si>
    <t>양산</t>
  </si>
  <si>
    <t>선운지구 커뮤니티</t>
  </si>
  <si>
    <t>양산이야기</t>
  </si>
  <si>
    <t>https://cafe.naver.com/smartys</t>
  </si>
  <si>
    <t>진주아지매</t>
  </si>
  <si>
    <t>진주</t>
  </si>
  <si>
    <t>전주부동산의 모든것 카페</t>
  </si>
  <si>
    <t>진주엔 [경남 진주 정보 커뮤니티]</t>
  </si>
  <si>
    <t>일 2회</t>
  </si>
  <si>
    <t>제주도 좋은집 찾기</t>
  </si>
  <si>
    <t>창원</t>
  </si>
  <si>
    <t>진해댁들 사랑방</t>
  </si>
  <si>
    <t>https://cafe.naver.com/jinhaemam</t>
  </si>
  <si>
    <t>올댓창원-맘앤대디</t>
  </si>
  <si>
    <t>https://cafe.naver.com/ailovely</t>
  </si>
  <si>
    <t>열매3</t>
  </si>
  <si>
    <t>주 5회</t>
  </si>
  <si>
    <t>창원부동산이야기</t>
  </si>
  <si>
    <t>https://cafe.naver.com/xxdkd</t>
  </si>
  <si>
    <t>포항시민커뮤니티</t>
  </si>
  <si>
    <t>살통영(통영여행,통영가볼만한곳,통영맛집,거제도,오소행)</t>
  </si>
  <si>
    <t>https://cafe.naver.com/tgpia/</t>
  </si>
  <si>
    <t>통영</t>
  </si>
  <si>
    <t>경주맘스토리</t>
  </si>
  <si>
    <t>포항</t>
  </si>
  <si>
    <t>구미맘 수다방</t>
  </si>
  <si>
    <t>https://cafe.naver.com/030899</t>
  </si>
  <si>
    <t>열매1</t>
  </si>
  <si>
    <t>구미부동산이야기</t>
  </si>
  <si>
    <t>https://cafe.naver.com/languagestudyabroad</t>
  </si>
  <si>
    <t>https://cafe.naver.com/gumimom7</t>
  </si>
  <si>
    <t>구미</t>
  </si>
  <si>
    <t>https://cafe.naver.com/rc003</t>
  </si>
  <si>
    <t>대구</t>
  </si>
  <si>
    <t>대구 부동산 투자&amp;기부 클럽</t>
  </si>
  <si>
    <t>대구부동산카페 맛동산 동네</t>
  </si>
  <si>
    <t>https://cafe.naver.com/richman1001</t>
  </si>
  <si>
    <t>일기맘 [일광신도시/일광맘/기장맘/장안맘]</t>
  </si>
  <si>
    <t>https://cafe.naver.com/igmom</t>
  </si>
  <si>
    <t>부산</t>
  </si>
  <si>
    <t>기장</t>
  </si>
  <si>
    <t>강서맘♡부산강서구</t>
  </si>
  <si>
    <t>https://cafe.naver.com/myungjimom</t>
  </si>
  <si>
    <t>울산</t>
  </si>
  <si>
    <t>울산 부동산 재테크</t>
  </si>
  <si>
    <t>https://cafe.naver.com/kyerongapartment</t>
  </si>
  <si>
    <t>광주캐슬맘[광주SKY캐슬맘&amp;대디]</t>
  </si>
  <si>
    <t>https://cafe.naver.com/kjskycastle</t>
  </si>
  <si>
    <t>전남</t>
  </si>
  <si>
    <t>광주</t>
  </si>
  <si>
    <t>https://cafe.naver.com/momspanggju</t>
  </si>
  <si>
    <t>https://cafe.naver.com/hongsam09</t>
  </si>
  <si>
    <t>https://cafe.naver.com/gjsunwoon</t>
  </si>
  <si>
    <t>목포맘들의 수다방</t>
  </si>
  <si>
    <t>https://cafe.naver.com/mokpomam</t>
  </si>
  <si>
    <t>목포</t>
  </si>
  <si>
    <t>남악맘 오룡맘들의 행복 맘카페 &lt;무안 대표 맘카페&gt;</t>
  </si>
  <si>
    <t>https://cafe.naver.com/namakmom2</t>
  </si>
  <si>
    <t>무안</t>
  </si>
  <si>
    <t>순광맘(순천,광양,여수)</t>
  </si>
  <si>
    <t>https://cafe.naver.com/cjsam/</t>
  </si>
  <si>
    <t>순천</t>
  </si>
  <si>
    <t>여순광 돈되는 부동산 정보(여수,순천,광양)</t>
  </si>
  <si>
    <t>https://cafe.naver.com/ludypang</t>
  </si>
  <si>
    <t>전북</t>
  </si>
  <si>
    <t>전주</t>
  </si>
  <si>
    <t>https://cafe.naver.com/zmfdma/</t>
  </si>
  <si>
    <t>전주 만성 법조금융타운 커뮤니티</t>
  </si>
  <si>
    <t>https://cafe.naver.com/teenteen2</t>
  </si>
  <si>
    <t>https://cafe.naver.com/dangibang</t>
  </si>
  <si>
    <t>제주</t>
  </si>
  <si>
    <t>충남</t>
  </si>
  <si>
    <t>https://cafe.naver.com/nonsanbaby</t>
  </si>
  <si>
    <t>논산</t>
  </si>
  <si>
    <t>당진 부동산</t>
  </si>
  <si>
    <t>https://cafe.naver.com/dj114</t>
  </si>
  <si>
    <t>당진</t>
  </si>
  <si>
    <t>대전</t>
  </si>
  <si>
    <t>https://cafe.naver.com/rhocloud</t>
  </si>
  <si>
    <t>https://cafe.naver.com/3per</t>
  </si>
  <si>
    <t>세종</t>
  </si>
  <si>
    <t>★서산 엄마들의 모임★</t>
  </si>
  <si>
    <t>https://cafe.naver.com/seosanmom</t>
  </si>
  <si>
    <t>서산</t>
  </si>
  <si>
    <t>서산 테크노 닷컴</t>
  </si>
  <si>
    <t>https://cafe.naver.com/technoss</t>
  </si>
  <si>
    <t>https://cafe.naver.com/no1sejong</t>
  </si>
  <si>
    <t>https://cafe.naver.com/orangevrdhj</t>
  </si>
  <si>
    <t>천안</t>
  </si>
  <si>
    <t>https://cafe.naver.com/no1cheonan</t>
  </si>
  <si>
    <t>https://cafe.naver.com/fmshb2</t>
  </si>
  <si>
    <t>어미모</t>
  </si>
  <si>
    <t>https://cafe.naver.com/eomimo</t>
  </si>
  <si>
    <t>충북</t>
  </si>
  <si>
    <t>제천</t>
  </si>
  <si>
    <t>디벨로이드 [IT 테크 커뮤니티]</t>
  </si>
  <si>
    <t>https://cafe.naver.com/develoid</t>
  </si>
  <si>
    <t>IT</t>
  </si>
  <si>
    <t>전국구</t>
  </si>
  <si>
    <t>전국</t>
  </si>
  <si>
    <t>벤츠 GL CLUB</t>
  </si>
  <si>
    <t>https://cafe.naver.com/benzglkml</t>
  </si>
  <si>
    <t>모임</t>
  </si>
  <si>
    <t>국민임대아파트 들어가기 공공임대아파트</t>
  </si>
  <si>
    <t>https://cafe.naver.com/kookminlease</t>
  </si>
  <si>
    <t>내집장만 아카데미 [분양,아파트,청약,신혼부부 부동산 청약홈]</t>
  </si>
  <si>
    <t>https://cafe.naver.com/ishift</t>
  </si>
  <si>
    <t>소상공인</t>
  </si>
  <si>
    <t>자영업자의 쉼터</t>
  </si>
  <si>
    <t>https://cafe.naver.com/jangsin1004</t>
  </si>
  <si>
    <t>부동산부자들.</t>
  </si>
  <si>
    <t>https://cafe.naver.com/realestatehaves</t>
  </si>
  <si>
    <t>루이클럽 [명품,패션,뷰티,일상공유]</t>
  </si>
  <si>
    <t>https://cafe.naver.com/gloseems1</t>
  </si>
  <si>
    <t>쇼핑</t>
  </si>
  <si>
    <t>인테리어에반하다</t>
  </si>
  <si>
    <t>인테리어</t>
  </si>
  <si>
    <t>엄빠라면</t>
  </si>
  <si>
    <t>위례맘홀릭 - 위례맘 감일맘 성남맘 송파맘 커뮤니티</t>
  </si>
  <si>
    <t>올댓고양 - 고양ㆍ일산ㆍ창릉ㆍ3기 신도시 부동산 분양 청약정보</t>
  </si>
  <si>
    <t>대구맘텍사모 카페 </t>
  </si>
  <si>
    <t>하루세끼 [소상공인·자영업자·프랜차이즈·소자본 창업]</t>
  </si>
  <si>
    <t>https://cafe.naver.com/jinjululu</t>
  </si>
  <si>
    <t>https://cafe.naver.com/lgtabbook</t>
  </si>
  <si>
    <t>https://cafe.naver.com/skyblueyxl5o</t>
  </si>
  <si>
    <t>https://cafe.naver.com/dsmds</t>
  </si>
  <si>
    <t>https://cafe.naver.com/androphone</t>
  </si>
  <si>
    <t xml:space="preserve">https://cafe.naver.com/pony10 </t>
  </si>
  <si>
    <t xml:space="preserve"> 맘 </t>
  </si>
  <si>
    <t xml:space="preserve"> 지역구 </t>
  </si>
  <si>
    <t xml:space="preserve"> 경기서부 </t>
  </si>
  <si>
    <t xml:space="preserve"> 시흥 </t>
  </si>
  <si>
    <t xml:space="preserve"> 경주 </t>
  </si>
  <si>
    <t xml:space="preserve"> 소상공인 </t>
  </si>
  <si>
    <t xml:space="preserve"> 부동산 </t>
  </si>
  <si>
    <t xml:space="preserve"> 경기남부 </t>
  </si>
  <si>
    <t xml:space="preserve"> 수원 </t>
  </si>
  <si>
    <t xml:space="preserve"> 인천 </t>
  </si>
  <si>
    <t xml:space="preserve">주 1회 </t>
  </si>
  <si>
    <t>월 12회</t>
  </si>
  <si>
    <t xml:space="preserve">월 4회 </t>
  </si>
  <si>
    <t xml:space="preserve">일 1회 </t>
  </si>
  <si>
    <t>3일 1회</t>
  </si>
  <si>
    <t xml:space="preserve">일 3회 </t>
  </si>
  <si>
    <t xml:space="preserve">주 2회 </t>
  </si>
  <si>
    <t>1일 1건</t>
  </si>
  <si>
    <t xml:space="preserve">주 3회 </t>
  </si>
  <si>
    <t>제한 없음</t>
  </si>
  <si>
    <t xml:space="preserve">일 2회 </t>
  </si>
  <si>
    <t xml:space="preserve">일 30회 </t>
  </si>
  <si>
    <t xml:space="preserve">주 4회 </t>
  </si>
  <si>
    <t xml:space="preserve">조건 없음 </t>
  </si>
  <si>
    <t xml:space="preserve">3일 1회 </t>
  </si>
  <si>
    <t>대구</t>
    <phoneticPr fontId="5" type="noConversion"/>
  </si>
  <si>
    <t>경북</t>
    <phoneticPr fontId="5" type="noConversion"/>
  </si>
  <si>
    <t>`</t>
    <phoneticPr fontId="5" type="noConversion"/>
  </si>
  <si>
    <t>https://cafe.naver.com/eungyemam</t>
    <phoneticPr fontId="5" type="noConversion"/>
  </si>
  <si>
    <t>잎새5</t>
  </si>
  <si>
    <r>
      <t xml:space="preserve">회원수
</t>
    </r>
    <r>
      <rPr>
        <sz val="13"/>
        <color theme="1"/>
        <rFont val="SamsungOneKoreanOTF 500"/>
        <family val="2"/>
        <charset val="129"/>
      </rPr>
      <t>*2/2기준</t>
    </r>
    <phoneticPr fontId="5" type="noConversion"/>
  </si>
  <si>
    <t>경인영업팀</t>
    <phoneticPr fontId="5" type="noConversion"/>
  </si>
  <si>
    <t>경원영업팀</t>
    <phoneticPr fontId="5" type="noConversion"/>
  </si>
  <si>
    <t>충청영업팀</t>
    <phoneticPr fontId="5" type="noConversion"/>
  </si>
  <si>
    <t>호남영업팀</t>
    <phoneticPr fontId="5" type="noConversion"/>
  </si>
  <si>
    <t>경남영업팀</t>
    <phoneticPr fontId="5" type="noConversion"/>
  </si>
  <si>
    <t>대형마트영업팀</t>
    <phoneticPr fontId="5" type="noConversion"/>
  </si>
  <si>
    <t xml:space="preserve"> 경북영업팀</t>
    <phoneticPr fontId="5" type="noConversion"/>
  </si>
  <si>
    <t>8월</t>
    <phoneticPr fontId="5" type="noConversion"/>
  </si>
  <si>
    <t>W32</t>
    <phoneticPr fontId="5" type="noConversion"/>
  </si>
  <si>
    <t>W33</t>
    <phoneticPr fontId="5" type="noConversion"/>
  </si>
  <si>
    <t>W34</t>
    <phoneticPr fontId="5" type="noConversion"/>
  </si>
  <si>
    <t>W35</t>
    <phoneticPr fontId="5" type="noConversion"/>
  </si>
  <si>
    <t>8/3~8/7</t>
    <phoneticPr fontId="5" type="noConversion"/>
  </si>
  <si>
    <t>8/10~8/14</t>
    <phoneticPr fontId="5" type="noConversion"/>
  </si>
  <si>
    <t>8/18~8/19</t>
    <phoneticPr fontId="5" type="noConversion"/>
  </si>
  <si>
    <t>8/24~8/28</t>
    <phoneticPr fontId="5" type="noConversion"/>
  </si>
  <si>
    <r>
      <rPr>
        <b/>
        <sz val="16"/>
        <color rgb="FF0000FF"/>
        <rFont val="SamsungOneKoreanOTF 500"/>
        <family val="2"/>
        <charset val="129"/>
      </rPr>
      <t xml:space="preserve"> ★ 카페 원고 전달 시 메일로 카페 원고&amp;이미지 법무완료 내역 송부 (공유)</t>
    </r>
    <r>
      <rPr>
        <b/>
        <sz val="16"/>
        <color theme="1"/>
        <rFont val="SamsungOneKoreanOTF 500"/>
        <family val="2"/>
        <charset val="129"/>
      </rPr>
      <t xml:space="preserve">
★ 같은 매장 동일 원고로 주차별 중복 업로드 X</t>
    </r>
    <phoneticPr fontId="5" type="noConversion"/>
  </si>
  <si>
    <t>□ 제휴카페 8월 운영 리스트</t>
    <phoneticPr fontId="5" type="noConversion"/>
  </si>
  <si>
    <t>1.원고전달 시 법무검토 완료된 내역 캡쳐</t>
    <phoneticPr fontId="5" type="noConversion"/>
  </si>
  <si>
    <t>*이견 없을 경우 IMC 카페 內 원고 활용</t>
    <phoneticPr fontId="5" type="noConversion"/>
  </si>
  <si>
    <t>2.법무검토 회신된 원고 1번과 함께 첨부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</si>
</sst>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SamsungOneKoreanOTF 500"/>
      <family val="2"/>
      <charset val="129"/>
    </font>
    <font>
      <b/>
      <sz val="13"/>
      <color theme="1"/>
      <name val="SamsungOneKoreanOTF 500"/>
      <family val="2"/>
      <charset val="129"/>
    </font>
    <font>
      <sz val="13"/>
      <color theme="0"/>
      <name val="SamsungOneKoreanOTF 500"/>
      <family val="2"/>
      <charset val="129"/>
    </font>
    <font>
      <sz val="13"/>
      <color theme="1" tint="0.499984740745262"/>
      <name val="SamsungOneKoreanOTF 500"/>
      <family val="2"/>
      <charset val="129"/>
    </font>
    <font>
      <b/>
      <sz val="16"/>
      <color theme="1"/>
      <name val="SamsungOneKoreanOTF 500"/>
      <family val="2"/>
      <charset val="129"/>
    </font>
    <font>
      <b/>
      <sz val="18"/>
      <color theme="1"/>
      <name val="SamsungOneKoreanOTF 500"/>
      <family val="2"/>
      <charset val="129"/>
    </font>
    <font>
      <b/>
      <sz val="16"/>
      <color rgb="FF0000FF"/>
      <name val="SamsungOneKoreanOTF 500"/>
      <family val="2"/>
      <charset val="129"/>
    </font>
    <font>
      <b/>
      <sz val="11"/>
      <color theme="1"/>
      <name val="SamsungOneKoreanOTF 500"/>
      <family val="2"/>
      <charset val="129"/>
    </font>
    <font>
      <sz val="9"/>
      <color theme="1"/>
      <name val="SamsungOneKoreanOTF 500"/>
      <family val="2"/>
      <charset val="129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9" fontId="6" fillId="4" borderId="0" xfId="2" applyFont="1" applyFill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41" fontId="7" fillId="5" borderId="42" xfId="1" applyFont="1" applyFill="1" applyBorder="1" applyAlignment="1">
      <alignment vertical="center"/>
    </xf>
    <xf numFmtId="176" fontId="7" fillId="0" borderId="27" xfId="0" applyNumberFormat="1" applyFont="1" applyFill="1" applyBorder="1" applyAlignment="1">
      <alignment horizontal="center" vertical="center"/>
    </xf>
    <xf numFmtId="176" fontId="7" fillId="0" borderId="28" xfId="0" applyNumberFormat="1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0" fontId="6" fillId="0" borderId="5" xfId="0" applyFont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4" borderId="24" xfId="5" applyFont="1" applyFill="1" applyBorder="1" applyAlignment="1">
      <alignment horizontal="center" vertical="center"/>
    </xf>
    <xf numFmtId="41" fontId="6" fillId="4" borderId="24" xfId="1" applyFont="1" applyFill="1" applyBorder="1" applyAlignment="1">
      <alignment horizontal="center" vertical="center"/>
    </xf>
    <xf numFmtId="41" fontId="6" fillId="0" borderId="24" xfId="1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4" borderId="24" xfId="1" applyNumberFormat="1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45" xfId="0" applyFont="1" applyFill="1" applyBorder="1" applyAlignment="1">
      <alignment horizontal="center" vertical="center"/>
    </xf>
    <xf numFmtId="0" fontId="6" fillId="0" borderId="47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4" borderId="23" xfId="5" applyFont="1" applyFill="1" applyBorder="1" applyAlignment="1">
      <alignment horizontal="center" vertical="center"/>
    </xf>
    <xf numFmtId="41" fontId="6" fillId="4" borderId="23" xfId="1" applyFont="1" applyFill="1" applyBorder="1" applyAlignment="1">
      <alignment horizontal="center" vertical="center"/>
    </xf>
    <xf numFmtId="41" fontId="6" fillId="0" borderId="23" xfId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4" borderId="23" xfId="1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43" xfId="0" applyFont="1" applyFill="1" applyBorder="1" applyAlignment="1">
      <alignment horizontal="center" vertical="center"/>
    </xf>
    <xf numFmtId="0" fontId="6" fillId="0" borderId="46" xfId="0" applyFont="1" applyFill="1" applyBorder="1" applyAlignment="1">
      <alignment horizontal="center" vertical="center"/>
    </xf>
    <xf numFmtId="0" fontId="6" fillId="0" borderId="48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6" fillId="0" borderId="41" xfId="0" applyFont="1" applyFill="1" applyBorder="1" applyAlignment="1">
      <alignment horizontal="center" vertical="center"/>
    </xf>
    <xf numFmtId="0" fontId="6" fillId="0" borderId="23" xfId="3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56" xfId="0" applyFont="1" applyFill="1" applyBorder="1" applyAlignment="1">
      <alignment horizontal="center" vertical="center"/>
    </xf>
    <xf numFmtId="0" fontId="6" fillId="4" borderId="23" xfId="4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4" borderId="40" xfId="5" applyFont="1" applyFill="1" applyBorder="1" applyAlignment="1">
      <alignment horizontal="center" vertical="center"/>
    </xf>
    <xf numFmtId="41" fontId="6" fillId="4" borderId="40" xfId="1" applyFont="1" applyFill="1" applyBorder="1" applyAlignment="1">
      <alignment horizontal="center" vertical="center"/>
    </xf>
    <xf numFmtId="41" fontId="6" fillId="0" borderId="40" xfId="1" applyFont="1" applyFill="1" applyBorder="1" applyAlignment="1">
      <alignment horizontal="center" vertical="center"/>
    </xf>
    <xf numFmtId="0" fontId="6" fillId="4" borderId="40" xfId="1" applyNumberFormat="1" applyFont="1" applyFill="1" applyBorder="1" applyAlignment="1">
      <alignment horizontal="center" vertical="center"/>
    </xf>
    <xf numFmtId="0" fontId="6" fillId="0" borderId="55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4" borderId="22" xfId="5" applyFont="1" applyFill="1" applyBorder="1" applyAlignment="1">
      <alignment horizontal="center" vertical="center"/>
    </xf>
    <xf numFmtId="41" fontId="6" fillId="4" borderId="22" xfId="1" applyFont="1" applyFill="1" applyBorder="1" applyAlignment="1">
      <alignment horizontal="center" vertical="center"/>
    </xf>
    <xf numFmtId="41" fontId="6" fillId="0" borderId="22" xfId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4" borderId="22" xfId="1" applyNumberFormat="1" applyFont="1" applyFill="1" applyBorder="1" applyAlignment="1">
      <alignment horizontal="center" vertical="center"/>
    </xf>
    <xf numFmtId="0" fontId="6" fillId="0" borderId="58" xfId="0" applyFont="1" applyFill="1" applyBorder="1" applyAlignment="1">
      <alignment horizontal="center" vertical="center"/>
    </xf>
    <xf numFmtId="0" fontId="6" fillId="0" borderId="59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4" borderId="25" xfId="5" applyFont="1" applyFill="1" applyBorder="1" applyAlignment="1">
      <alignment horizontal="center" vertical="center"/>
    </xf>
    <xf numFmtId="41" fontId="6" fillId="4" borderId="25" xfId="1" applyFont="1" applyFill="1" applyBorder="1" applyAlignment="1">
      <alignment horizontal="center" vertical="center"/>
    </xf>
    <xf numFmtId="41" fontId="6" fillId="0" borderId="25" xfId="1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6" fillId="4" borderId="25" xfId="1" applyNumberFormat="1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0" borderId="4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0" borderId="60" xfId="0" applyFont="1" applyFill="1" applyBorder="1" applyAlignment="1">
      <alignment horizontal="center" vertical="center"/>
    </xf>
    <xf numFmtId="0" fontId="6" fillId="0" borderId="61" xfId="0" applyFont="1" applyFill="1" applyBorder="1" applyAlignment="1">
      <alignment horizontal="center" vertical="center"/>
    </xf>
    <xf numFmtId="0" fontId="6" fillId="0" borderId="62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3" xfId="0" applyFont="1" applyFill="1" applyBorder="1" applyAlignment="1">
      <alignment horizontal="center" vertical="center"/>
    </xf>
    <xf numFmtId="0" fontId="6" fillId="0" borderId="64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46" xfId="0" applyFont="1" applyFill="1" applyBorder="1" applyAlignment="1">
      <alignment horizontal="center" vertical="center"/>
    </xf>
    <xf numFmtId="0" fontId="6" fillId="0" borderId="6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48" xfId="0" applyFont="1" applyFill="1" applyBorder="1" applyAlignment="1">
      <alignment horizontal="center" vertical="center"/>
    </xf>
    <xf numFmtId="0" fontId="7" fillId="0" borderId="68" xfId="0" quotePrefix="1" applyFont="1" applyFill="1" applyBorder="1" applyAlignment="1">
      <alignment horizontal="center" vertical="center"/>
    </xf>
    <xf numFmtId="0" fontId="6" fillId="0" borderId="69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6" fillId="0" borderId="5" xfId="3" applyFont="1" applyFill="1" applyBorder="1" applyAlignment="1">
      <alignment horizontal="center" vertical="center"/>
    </xf>
    <xf numFmtId="0" fontId="8" fillId="0" borderId="43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8" fillId="0" borderId="6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8" fillId="13" borderId="7" xfId="0" applyFont="1" applyFill="1" applyBorder="1" applyAlignment="1">
      <alignment horizontal="center" vertical="center"/>
    </xf>
    <xf numFmtId="0" fontId="8" fillId="13" borderId="12" xfId="0" applyFont="1" applyFill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/>
    </xf>
    <xf numFmtId="0" fontId="7" fillId="6" borderId="70" xfId="0" applyFont="1" applyFill="1" applyBorder="1" applyAlignment="1">
      <alignment horizontal="center" vertical="center"/>
    </xf>
    <xf numFmtId="0" fontId="7" fillId="6" borderId="71" xfId="0" applyFont="1" applyFill="1" applyBorder="1" applyAlignment="1">
      <alignment horizontal="center" vertical="center"/>
    </xf>
    <xf numFmtId="0" fontId="7" fillId="6" borderId="49" xfId="0" applyFont="1" applyFill="1" applyBorder="1" applyAlignment="1">
      <alignment horizontal="center" vertical="center"/>
    </xf>
    <xf numFmtId="0" fontId="7" fillId="6" borderId="52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  <xf numFmtId="0" fontId="8" fillId="9" borderId="13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12" xfId="0" applyFont="1" applyFill="1" applyBorder="1" applyAlignment="1">
      <alignment horizontal="center" vertical="center"/>
    </xf>
    <xf numFmtId="0" fontId="6" fillId="14" borderId="13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0" fontId="8" fillId="11" borderId="12" xfId="0" applyFont="1" applyFill="1" applyBorder="1" applyAlignment="1">
      <alignment horizontal="center" vertical="center"/>
    </xf>
    <xf numFmtId="0" fontId="8" fillId="11" borderId="13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8" fillId="12" borderId="12" xfId="0" applyFont="1" applyFill="1" applyBorder="1" applyAlignment="1">
      <alignment horizontal="center" vertical="center"/>
    </xf>
    <xf numFmtId="0" fontId="8" fillId="12" borderId="13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8" fillId="10" borderId="13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/>
    </xf>
    <xf numFmtId="0" fontId="7" fillId="6" borderId="32" xfId="0" applyFont="1" applyFill="1" applyBorder="1" applyAlignment="1">
      <alignment horizontal="center" vertical="center"/>
    </xf>
    <xf numFmtId="0" fontId="7" fillId="6" borderId="33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67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7" fillId="5" borderId="37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7" fillId="5" borderId="36" xfId="0" applyFont="1" applyFill="1" applyBorder="1" applyAlignment="1">
      <alignment horizontal="center" vertical="center"/>
    </xf>
    <xf numFmtId="0" fontId="7" fillId="5" borderId="38" xfId="0" applyFont="1" applyFill="1" applyBorder="1" applyAlignment="1">
      <alignment horizontal="center" vertical="center"/>
    </xf>
    <xf numFmtId="0" fontId="7" fillId="5" borderId="39" xfId="0" applyFont="1" applyFill="1" applyBorder="1" applyAlignment="1">
      <alignment horizontal="center" vertical="center"/>
    </xf>
    <xf numFmtId="0" fontId="7" fillId="6" borderId="49" xfId="0" quotePrefix="1" applyFont="1" applyFill="1" applyBorder="1" applyAlignment="1">
      <alignment horizontal="center" vertical="center"/>
    </xf>
    <xf numFmtId="0" fontId="7" fillId="6" borderId="51" xfId="0" quotePrefix="1" applyFont="1" applyFill="1" applyBorder="1" applyAlignment="1">
      <alignment horizontal="center" vertical="center"/>
    </xf>
    <xf numFmtId="0" fontId="7" fillId="6" borderId="52" xfId="0" quotePrefix="1" applyFont="1" applyFill="1" applyBorder="1" applyAlignment="1">
      <alignment horizontal="center" vertical="center"/>
    </xf>
    <xf numFmtId="0" fontId="7" fillId="6" borderId="53" xfId="0" quotePrefix="1" applyFont="1" applyFill="1" applyBorder="1" applyAlignment="1">
      <alignment horizontal="center" vertical="center"/>
    </xf>
    <xf numFmtId="0" fontId="7" fillId="6" borderId="50" xfId="0" quotePrefix="1" applyFont="1" applyFill="1" applyBorder="1" applyAlignment="1">
      <alignment horizontal="center" vertical="center"/>
    </xf>
    <xf numFmtId="0" fontId="7" fillId="6" borderId="54" xfId="0" quotePrefix="1" applyFont="1" applyFill="1" applyBorder="1" applyAlignment="1">
      <alignment horizontal="center" vertical="center"/>
    </xf>
    <xf numFmtId="41" fontId="7" fillId="5" borderId="20" xfId="1" applyFont="1" applyFill="1" applyBorder="1" applyAlignment="1">
      <alignment horizontal="center" vertical="center" wrapText="1"/>
    </xf>
    <xf numFmtId="41" fontId="7" fillId="5" borderId="26" xfId="1" applyFont="1" applyFill="1" applyBorder="1" applyAlignment="1">
      <alignment horizontal="center" vertical="center" wrapText="1"/>
    </xf>
    <xf numFmtId="0" fontId="7" fillId="6" borderId="66" xfId="0" applyFont="1" applyFill="1" applyBorder="1" applyAlignment="1">
      <alignment horizontal="center" vertical="center"/>
    </xf>
    <xf numFmtId="0" fontId="7" fillId="6" borderId="34" xfId="0" applyFont="1" applyFill="1" applyBorder="1" applyAlignment="1">
      <alignment horizontal="center" vertical="center"/>
    </xf>
    <xf numFmtId="176" fontId="7" fillId="15" borderId="27" xfId="0" applyNumberFormat="1" applyFont="1" applyFill="1" applyBorder="1" applyAlignment="1">
      <alignment horizontal="center" vertical="center"/>
    </xf>
    <xf numFmtId="0" fontId="6" fillId="15" borderId="16" xfId="0" applyFont="1" applyFill="1" applyBorder="1" applyAlignment="1">
      <alignment horizontal="center" vertical="center"/>
    </xf>
    <xf numFmtId="0" fontId="6" fillId="15" borderId="8" xfId="0" applyFont="1" applyFill="1" applyBorder="1" applyAlignment="1">
      <alignment horizontal="center" vertical="center"/>
    </xf>
    <xf numFmtId="0" fontId="6" fillId="15" borderId="46" xfId="0" applyFont="1" applyFill="1" applyBorder="1" applyAlignment="1">
      <alignment horizontal="center" vertical="center"/>
    </xf>
    <xf numFmtId="0" fontId="8" fillId="15" borderId="46" xfId="0" applyFont="1" applyFill="1" applyBorder="1" applyAlignment="1">
      <alignment horizontal="center" vertical="center"/>
    </xf>
    <xf numFmtId="0" fontId="8" fillId="15" borderId="8" xfId="0" applyFont="1" applyFill="1" applyBorder="1" applyAlignment="1">
      <alignment horizontal="center" vertical="center"/>
    </xf>
    <xf numFmtId="0" fontId="6" fillId="15" borderId="63" xfId="0" applyFont="1" applyFill="1" applyBorder="1" applyAlignment="1">
      <alignment horizontal="center" vertical="center"/>
    </xf>
    <xf numFmtId="0" fontId="6" fillId="15" borderId="58" xfId="0" applyFont="1" applyFill="1" applyBorder="1" applyAlignment="1">
      <alignment horizontal="center" vertical="center"/>
    </xf>
    <xf numFmtId="0" fontId="8" fillId="15" borderId="18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</cellXfs>
  <cellStyles count="6">
    <cellStyle name="나쁨" xfId="4" builtinId="27"/>
    <cellStyle name="백분율" xfId="2" builtinId="5"/>
    <cellStyle name="쉼표 [0]" xfId="1" builtinId="6"/>
    <cellStyle name="좋음" xfId="3" builtinId="26"/>
    <cellStyle name="표준" xfId="0" builtinId="0"/>
    <cellStyle name="하이퍼링크" xfId="5" builtinId="8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2</xdr:row>
      <xdr:rowOff>85725</xdr:rowOff>
    </xdr:from>
    <xdr:to>
      <xdr:col>13</xdr:col>
      <xdr:colOff>353633</xdr:colOff>
      <xdr:row>18</xdr:row>
      <xdr:rowOff>57614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15AE316-E1C6-47D8-9E39-E313B5686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04825"/>
          <a:ext cx="8659433" cy="3324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fe.naver.com/eungyema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E6FC-E00B-4955-9181-4E7F53B130CA}">
  <dimension ref="A1:AA92"/>
  <sheetViews>
    <sheetView showGridLines="0" zoomScale="55" zoomScaleNormal="55" workbookViewId="0">
      <selection activeCell="T19" sqref="T19"/>
    </sheetView>
  </sheetViews>
  <sheetFormatPr defaultRowHeight="17.25" outlineLevelCol="1" x14ac:dyDescent="0.3"/>
  <cols>
    <col min="1" max="1" width="4.875" style="1" customWidth="1"/>
    <col min="2" max="2" width="7.375" style="3" customWidth="1"/>
    <col min="3" max="3" width="64.5" style="3" customWidth="1"/>
    <col min="4" max="4" width="58.125" style="3" customWidth="1"/>
    <col min="5" max="8" width="12.875" style="3" hidden="1" customWidth="1" outlineLevel="1"/>
    <col min="9" max="9" width="17.125" style="4" hidden="1" customWidth="1" outlineLevel="1"/>
    <col min="10" max="11" width="12.875" style="3" hidden="1" customWidth="1" outlineLevel="1"/>
    <col min="12" max="12" width="5" style="5" customWidth="1" collapsed="1"/>
    <col min="13" max="14" width="9" style="6"/>
    <col min="15" max="15" width="10.25" style="6" bestFit="1" customWidth="1"/>
    <col min="16" max="17" width="9" style="6"/>
    <col min="18" max="18" width="10.25" style="6" bestFit="1" customWidth="1"/>
    <col min="19" max="19" width="9" style="6"/>
    <col min="20" max="20" width="10.25" style="6" bestFit="1" customWidth="1"/>
    <col min="21" max="22" width="9" style="6"/>
    <col min="23" max="23" width="10.25" style="6" bestFit="1" customWidth="1"/>
    <col min="24" max="24" width="4" style="12" customWidth="1"/>
    <col min="25" max="25" width="2.875" bestFit="1" customWidth="1"/>
    <col min="26" max="26" width="37.5" style="5" customWidth="1"/>
    <col min="27" max="27" width="56.5" style="5" customWidth="1"/>
    <col min="28" max="16384" width="9" style="5"/>
  </cols>
  <sheetData>
    <row r="1" spans="2:27" x14ac:dyDescent="0.3">
      <c r="B1" s="2"/>
      <c r="F1" s="4"/>
      <c r="I1" s="3"/>
      <c r="X1" s="5"/>
    </row>
    <row r="2" spans="2:27" ht="17.25" customHeight="1" x14ac:dyDescent="0.3">
      <c r="B2" s="92" t="s">
        <v>319</v>
      </c>
      <c r="C2" s="4"/>
      <c r="I2" s="3"/>
      <c r="X2" s="5"/>
      <c r="Y2" s="5"/>
    </row>
    <row r="3" spans="2:27" ht="17.25" customHeight="1" thickBot="1" x14ac:dyDescent="0.35">
      <c r="B3" s="92"/>
      <c r="C3" s="4"/>
      <c r="I3" s="3"/>
      <c r="X3" s="5"/>
      <c r="Y3" s="5"/>
    </row>
    <row r="4" spans="2:27" ht="17.25" customHeight="1" x14ac:dyDescent="0.3">
      <c r="B4" s="138" t="s">
        <v>0</v>
      </c>
      <c r="C4" s="138" t="s">
        <v>1</v>
      </c>
      <c r="D4" s="138" t="s">
        <v>2</v>
      </c>
      <c r="E4" s="138" t="s">
        <v>3</v>
      </c>
      <c r="F4" s="138" t="s">
        <v>4</v>
      </c>
      <c r="G4" s="138" t="s">
        <v>5</v>
      </c>
      <c r="H4" s="138" t="s">
        <v>6</v>
      </c>
      <c r="I4" s="149" t="s">
        <v>301</v>
      </c>
      <c r="J4" s="141" t="s">
        <v>7</v>
      </c>
      <c r="K4" s="138" t="s">
        <v>8</v>
      </c>
      <c r="L4" s="7"/>
      <c r="M4" s="143" t="s">
        <v>309</v>
      </c>
      <c r="N4" s="144"/>
      <c r="O4" s="144"/>
      <c r="P4" s="144"/>
      <c r="Q4" s="144"/>
      <c r="R4" s="144"/>
      <c r="S4" s="144"/>
      <c r="T4" s="144"/>
      <c r="U4" s="144"/>
      <c r="V4" s="144"/>
      <c r="W4" s="145"/>
      <c r="X4" s="5"/>
      <c r="Y4" s="133" t="s">
        <v>318</v>
      </c>
      <c r="Z4" s="134"/>
      <c r="AA4" s="134"/>
    </row>
    <row r="5" spans="2:27" ht="18" thickBot="1" x14ac:dyDescent="0.35">
      <c r="B5" s="139"/>
      <c r="C5" s="139"/>
      <c r="D5" s="139"/>
      <c r="E5" s="139"/>
      <c r="F5" s="139"/>
      <c r="G5" s="139"/>
      <c r="H5" s="139"/>
      <c r="I5" s="150"/>
      <c r="J5" s="107"/>
      <c r="K5" s="139"/>
      <c r="L5" s="7"/>
      <c r="M5" s="146"/>
      <c r="N5" s="147"/>
      <c r="O5" s="147"/>
      <c r="P5" s="147"/>
      <c r="Q5" s="147"/>
      <c r="R5" s="147"/>
      <c r="S5" s="147"/>
      <c r="T5" s="147"/>
      <c r="U5" s="147"/>
      <c r="V5" s="147"/>
      <c r="W5" s="148"/>
      <c r="X5" s="5"/>
      <c r="Y5" s="134"/>
      <c r="Z5" s="134"/>
      <c r="AA5" s="134"/>
    </row>
    <row r="6" spans="2:27" x14ac:dyDescent="0.3">
      <c r="B6" s="139"/>
      <c r="C6" s="139"/>
      <c r="D6" s="139"/>
      <c r="E6" s="139"/>
      <c r="F6" s="139"/>
      <c r="G6" s="139"/>
      <c r="H6" s="139"/>
      <c r="I6" s="150"/>
      <c r="J6" s="107"/>
      <c r="K6" s="139"/>
      <c r="L6" s="7"/>
      <c r="M6" s="127" t="s">
        <v>310</v>
      </c>
      <c r="N6" s="128"/>
      <c r="O6" s="151"/>
      <c r="P6" s="127" t="s">
        <v>311</v>
      </c>
      <c r="Q6" s="128"/>
      <c r="R6" s="129"/>
      <c r="S6" s="98" t="s">
        <v>312</v>
      </c>
      <c r="T6" s="99"/>
      <c r="U6" s="127" t="s">
        <v>313</v>
      </c>
      <c r="V6" s="128"/>
      <c r="W6" s="129"/>
      <c r="X6" s="5"/>
      <c r="Y6" s="134"/>
      <c r="Z6" s="134"/>
      <c r="AA6" s="134"/>
    </row>
    <row r="7" spans="2:27" x14ac:dyDescent="0.3">
      <c r="B7" s="139"/>
      <c r="C7" s="139"/>
      <c r="D7" s="139"/>
      <c r="E7" s="139"/>
      <c r="F7" s="139"/>
      <c r="G7" s="139"/>
      <c r="H7" s="139"/>
      <c r="I7" s="150"/>
      <c r="J7" s="107"/>
      <c r="K7" s="139"/>
      <c r="L7" s="7"/>
      <c r="M7" s="130" t="s">
        <v>314</v>
      </c>
      <c r="N7" s="131"/>
      <c r="O7" s="132"/>
      <c r="P7" s="130" t="s">
        <v>315</v>
      </c>
      <c r="Q7" s="131"/>
      <c r="R7" s="152"/>
      <c r="S7" s="96" t="s">
        <v>316</v>
      </c>
      <c r="T7" s="97"/>
      <c r="U7" s="130" t="s">
        <v>317</v>
      </c>
      <c r="V7" s="131"/>
      <c r="W7" s="152"/>
      <c r="X7" s="5"/>
      <c r="Y7" s="134"/>
      <c r="Z7" s="134"/>
      <c r="AA7" s="134"/>
    </row>
    <row r="8" spans="2:27" ht="18" thickBot="1" x14ac:dyDescent="0.35">
      <c r="B8" s="140"/>
      <c r="C8" s="140"/>
      <c r="D8" s="140"/>
      <c r="E8" s="140"/>
      <c r="F8" s="140"/>
      <c r="G8" s="140"/>
      <c r="H8" s="140"/>
      <c r="I8" s="8">
        <f>SUM(I9:I92)</f>
        <v>11360591</v>
      </c>
      <c r="J8" s="142"/>
      <c r="K8" s="140"/>
      <c r="L8" s="7"/>
      <c r="M8" s="153" t="s">
        <v>10</v>
      </c>
      <c r="N8" s="10" t="s">
        <v>11</v>
      </c>
      <c r="O8" s="83" t="s">
        <v>12</v>
      </c>
      <c r="P8" s="9" t="s">
        <v>10</v>
      </c>
      <c r="Q8" s="10" t="s">
        <v>11</v>
      </c>
      <c r="R8" s="11" t="s">
        <v>12</v>
      </c>
      <c r="S8" s="10" t="s">
        <v>11</v>
      </c>
      <c r="T8" s="11" t="s">
        <v>12</v>
      </c>
      <c r="U8" s="9" t="s">
        <v>10</v>
      </c>
      <c r="V8" s="10" t="s">
        <v>11</v>
      </c>
      <c r="W8" s="11" t="s">
        <v>12</v>
      </c>
      <c r="Y8" s="5"/>
    </row>
    <row r="9" spans="2:27" x14ac:dyDescent="0.3">
      <c r="B9" s="14">
        <v>1</v>
      </c>
      <c r="C9" s="15" t="s">
        <v>15</v>
      </c>
      <c r="D9" s="16" t="s">
        <v>16</v>
      </c>
      <c r="E9" s="17" t="s">
        <v>17</v>
      </c>
      <c r="F9" s="18" t="s">
        <v>18</v>
      </c>
      <c r="G9" s="17" t="s">
        <v>19</v>
      </c>
      <c r="H9" s="17" t="s">
        <v>20</v>
      </c>
      <c r="I9" s="18">
        <v>13181</v>
      </c>
      <c r="J9" s="19" t="s">
        <v>158</v>
      </c>
      <c r="K9" s="20" t="s">
        <v>295</v>
      </c>
      <c r="M9" s="154"/>
      <c r="N9" s="21"/>
      <c r="O9" s="84"/>
      <c r="P9" s="22"/>
      <c r="Q9" s="21"/>
      <c r="R9" s="23"/>
      <c r="S9" s="21"/>
      <c r="T9" s="23"/>
      <c r="U9" s="22"/>
      <c r="V9" s="21"/>
      <c r="W9" s="23"/>
      <c r="Y9" s="106" t="s">
        <v>9</v>
      </c>
      <c r="Z9" s="107"/>
      <c r="AA9" s="108"/>
    </row>
    <row r="10" spans="2:27" x14ac:dyDescent="0.3">
      <c r="B10" s="25">
        <v>2</v>
      </c>
      <c r="C10" s="26" t="s">
        <v>22</v>
      </c>
      <c r="D10" s="27" t="s">
        <v>23</v>
      </c>
      <c r="E10" s="28" t="s">
        <v>17</v>
      </c>
      <c r="F10" s="29" t="s">
        <v>18</v>
      </c>
      <c r="G10" s="28" t="s">
        <v>24</v>
      </c>
      <c r="H10" s="28" t="s">
        <v>24</v>
      </c>
      <c r="I10" s="29">
        <v>119021</v>
      </c>
      <c r="J10" s="30" t="s">
        <v>25</v>
      </c>
      <c r="K10" s="31" t="s">
        <v>26</v>
      </c>
      <c r="M10" s="155"/>
      <c r="N10" s="33"/>
      <c r="O10" s="34"/>
      <c r="P10" s="32"/>
      <c r="Q10" s="33"/>
      <c r="R10" s="41"/>
      <c r="S10" s="33"/>
      <c r="T10" s="41"/>
      <c r="U10" s="32"/>
      <c r="V10" s="33"/>
      <c r="W10" s="41"/>
      <c r="Y10" s="106" t="s">
        <v>13</v>
      </c>
      <c r="Z10" s="108"/>
      <c r="AA10" s="71" t="s">
        <v>14</v>
      </c>
    </row>
    <row r="11" spans="2:27" x14ac:dyDescent="0.3">
      <c r="B11" s="25">
        <v>3</v>
      </c>
      <c r="C11" s="26" t="s">
        <v>27</v>
      </c>
      <c r="D11" s="27" t="s">
        <v>28</v>
      </c>
      <c r="E11" s="28" t="s">
        <v>17</v>
      </c>
      <c r="F11" s="29" t="s">
        <v>18</v>
      </c>
      <c r="G11" s="28" t="s">
        <v>24</v>
      </c>
      <c r="H11" s="28" t="s">
        <v>29</v>
      </c>
      <c r="I11" s="29">
        <v>71851</v>
      </c>
      <c r="J11" s="30" t="s">
        <v>30</v>
      </c>
      <c r="K11" s="31" t="s">
        <v>31</v>
      </c>
      <c r="M11" s="155"/>
      <c r="N11" s="33"/>
      <c r="O11" s="34"/>
      <c r="P11" s="32"/>
      <c r="Q11" s="33"/>
      <c r="R11" s="41"/>
      <c r="S11" s="33"/>
      <c r="T11" s="41"/>
      <c r="U11" s="32"/>
      <c r="V11" s="33"/>
      <c r="W11" s="41"/>
      <c r="Y11" s="135">
        <v>1</v>
      </c>
      <c r="Z11" s="103"/>
      <c r="AA11" s="13"/>
    </row>
    <row r="12" spans="2:27" x14ac:dyDescent="0.3">
      <c r="B12" s="25">
        <v>4</v>
      </c>
      <c r="C12" s="26" t="s">
        <v>34</v>
      </c>
      <c r="D12" s="27" t="s">
        <v>35</v>
      </c>
      <c r="E12" s="28" t="s">
        <v>17</v>
      </c>
      <c r="F12" s="29" t="s">
        <v>18</v>
      </c>
      <c r="G12" s="28" t="s">
        <v>24</v>
      </c>
      <c r="H12" s="28" t="s">
        <v>36</v>
      </c>
      <c r="I12" s="29">
        <v>25996</v>
      </c>
      <c r="J12" s="30" t="s">
        <v>37</v>
      </c>
      <c r="K12" s="31" t="s">
        <v>31</v>
      </c>
      <c r="M12" s="155"/>
      <c r="N12" s="33"/>
      <c r="O12" s="34"/>
      <c r="P12" s="32"/>
      <c r="Q12" s="33"/>
      <c r="R12" s="41"/>
      <c r="S12" s="33"/>
      <c r="T12" s="41"/>
      <c r="U12" s="32"/>
      <c r="V12" s="33"/>
      <c r="W12" s="41"/>
      <c r="Y12" s="136"/>
      <c r="Z12" s="104"/>
      <c r="AA12" s="24"/>
    </row>
    <row r="13" spans="2:27" x14ac:dyDescent="0.3">
      <c r="B13" s="25">
        <v>5</v>
      </c>
      <c r="C13" s="26" t="s">
        <v>42</v>
      </c>
      <c r="D13" s="27" t="s">
        <v>43</v>
      </c>
      <c r="E13" s="28" t="s">
        <v>271</v>
      </c>
      <c r="F13" s="29" t="s">
        <v>272</v>
      </c>
      <c r="G13" s="28" t="s">
        <v>280</v>
      </c>
      <c r="H13" s="28" t="s">
        <v>280</v>
      </c>
      <c r="I13" s="29">
        <v>25590</v>
      </c>
      <c r="J13" s="30" t="s">
        <v>37</v>
      </c>
      <c r="K13" s="31" t="s">
        <v>33</v>
      </c>
      <c r="M13" s="155"/>
      <c r="N13" s="33"/>
      <c r="O13" s="34"/>
      <c r="P13" s="35"/>
      <c r="Q13" s="33"/>
      <c r="R13" s="41"/>
      <c r="S13" s="33"/>
      <c r="T13" s="41"/>
      <c r="U13" s="32"/>
      <c r="V13" s="33"/>
      <c r="W13" s="41"/>
      <c r="Y13" s="137"/>
      <c r="Z13" s="105"/>
      <c r="AA13" s="37"/>
    </row>
    <row r="14" spans="2:27" x14ac:dyDescent="0.3">
      <c r="B14" s="25">
        <v>6</v>
      </c>
      <c r="C14" s="26" t="s">
        <v>45</v>
      </c>
      <c r="D14" s="27" t="s">
        <v>46</v>
      </c>
      <c r="E14" s="28" t="s">
        <v>17</v>
      </c>
      <c r="F14" s="29" t="s">
        <v>18</v>
      </c>
      <c r="G14" s="28" t="s">
        <v>44</v>
      </c>
      <c r="H14" s="28" t="s">
        <v>44</v>
      </c>
      <c r="I14" s="29">
        <v>416936</v>
      </c>
      <c r="J14" s="30" t="s">
        <v>30</v>
      </c>
      <c r="K14" s="31" t="s">
        <v>47</v>
      </c>
      <c r="M14" s="155"/>
      <c r="N14" s="33"/>
      <c r="O14" s="34"/>
      <c r="P14" s="35"/>
      <c r="Q14" s="33"/>
      <c r="R14" s="41"/>
      <c r="S14" s="33"/>
      <c r="T14" s="41"/>
      <c r="U14" s="32"/>
      <c r="V14" s="33"/>
      <c r="W14" s="41"/>
      <c r="Y14" s="135">
        <v>2</v>
      </c>
      <c r="Z14" s="103"/>
      <c r="AA14" s="13"/>
    </row>
    <row r="15" spans="2:27" x14ac:dyDescent="0.3">
      <c r="B15" s="25">
        <v>7</v>
      </c>
      <c r="C15" s="26" t="s">
        <v>48</v>
      </c>
      <c r="D15" s="27" t="s">
        <v>49</v>
      </c>
      <c r="E15" s="28" t="s">
        <v>17</v>
      </c>
      <c r="F15" s="29" t="s">
        <v>18</v>
      </c>
      <c r="G15" s="28" t="s">
        <v>44</v>
      </c>
      <c r="H15" s="28" t="s">
        <v>44</v>
      </c>
      <c r="I15" s="29">
        <v>12559</v>
      </c>
      <c r="J15" s="30" t="s">
        <v>50</v>
      </c>
      <c r="K15" s="31" t="s">
        <v>287</v>
      </c>
      <c r="M15" s="155"/>
      <c r="N15" s="33"/>
      <c r="O15" s="34"/>
      <c r="P15" s="35"/>
      <c r="Q15" s="33"/>
      <c r="R15" s="41"/>
      <c r="S15" s="33"/>
      <c r="T15" s="41"/>
      <c r="U15" s="32"/>
      <c r="V15" s="33"/>
      <c r="W15" s="41"/>
      <c r="Y15" s="136"/>
      <c r="Z15" s="104"/>
      <c r="AA15" s="24"/>
    </row>
    <row r="16" spans="2:27" x14ac:dyDescent="0.3">
      <c r="B16" s="25">
        <v>8</v>
      </c>
      <c r="C16" s="26" t="s">
        <v>128</v>
      </c>
      <c r="D16" s="38" t="s">
        <v>299</v>
      </c>
      <c r="E16" s="28" t="s">
        <v>271</v>
      </c>
      <c r="F16" s="29" t="s">
        <v>272</v>
      </c>
      <c r="G16" s="28" t="s">
        <v>273</v>
      </c>
      <c r="H16" s="28" t="s">
        <v>274</v>
      </c>
      <c r="I16" s="29">
        <v>22711</v>
      </c>
      <c r="J16" s="30" t="s">
        <v>37</v>
      </c>
      <c r="K16" s="31" t="s">
        <v>287</v>
      </c>
      <c r="M16" s="155"/>
      <c r="N16" s="33"/>
      <c r="O16" s="30"/>
      <c r="P16" s="35"/>
      <c r="Q16" s="33"/>
      <c r="R16" s="41"/>
      <c r="S16" s="33"/>
      <c r="T16" s="41"/>
      <c r="U16" s="32"/>
      <c r="V16" s="33"/>
      <c r="W16" s="41"/>
      <c r="Y16" s="137"/>
      <c r="Z16" s="105"/>
      <c r="AA16" s="37"/>
    </row>
    <row r="17" spans="1:27" ht="17.25" customHeight="1" x14ac:dyDescent="0.3">
      <c r="A17" s="1" t="s">
        <v>298</v>
      </c>
      <c r="B17" s="25">
        <v>9</v>
      </c>
      <c r="C17" s="26" t="s">
        <v>260</v>
      </c>
      <c r="D17" s="27" t="s">
        <v>74</v>
      </c>
      <c r="E17" s="28" t="s">
        <v>277</v>
      </c>
      <c r="F17" s="29" t="s">
        <v>272</v>
      </c>
      <c r="G17" s="28" t="s">
        <v>278</v>
      </c>
      <c r="H17" s="28" t="s">
        <v>279</v>
      </c>
      <c r="I17" s="29">
        <v>42355</v>
      </c>
      <c r="J17" s="30" t="s">
        <v>21</v>
      </c>
      <c r="K17" s="31" t="s">
        <v>31</v>
      </c>
      <c r="M17" s="155"/>
      <c r="N17" s="33"/>
      <c r="O17" s="34"/>
      <c r="P17" s="35"/>
      <c r="Q17" s="33"/>
      <c r="R17" s="41"/>
      <c r="S17" s="34"/>
      <c r="T17" s="41"/>
      <c r="U17" s="32"/>
      <c r="V17" s="34"/>
      <c r="W17" s="41"/>
      <c r="Z17"/>
      <c r="AA17"/>
    </row>
    <row r="18" spans="1:27" x14ac:dyDescent="0.3">
      <c r="B18" s="25">
        <v>10</v>
      </c>
      <c r="C18" s="26" t="s">
        <v>52</v>
      </c>
      <c r="D18" s="27" t="s">
        <v>53</v>
      </c>
      <c r="E18" s="28" t="s">
        <v>51</v>
      </c>
      <c r="F18" s="29" t="s">
        <v>18</v>
      </c>
      <c r="G18" s="28" t="s">
        <v>54</v>
      </c>
      <c r="H18" s="28" t="s">
        <v>55</v>
      </c>
      <c r="I18" s="29">
        <v>106710</v>
      </c>
      <c r="J18" s="30" t="s">
        <v>37</v>
      </c>
      <c r="K18" s="31" t="s">
        <v>57</v>
      </c>
      <c r="M18" s="155"/>
      <c r="N18" s="33"/>
      <c r="O18" s="34"/>
      <c r="P18" s="35"/>
      <c r="Q18" s="33"/>
      <c r="R18" s="41"/>
      <c r="S18" s="33"/>
      <c r="T18" s="41"/>
      <c r="U18" s="32"/>
      <c r="V18" s="33"/>
      <c r="W18" s="41"/>
      <c r="Y18" s="106" t="s">
        <v>302</v>
      </c>
      <c r="Z18" s="107"/>
      <c r="AA18" s="108"/>
    </row>
    <row r="19" spans="1:27" x14ac:dyDescent="0.3">
      <c r="B19" s="25">
        <v>11</v>
      </c>
      <c r="C19" s="26" t="s">
        <v>58</v>
      </c>
      <c r="D19" s="27" t="s">
        <v>59</v>
      </c>
      <c r="E19" s="28" t="s">
        <v>17</v>
      </c>
      <c r="F19" s="29" t="s">
        <v>18</v>
      </c>
      <c r="G19" s="28" t="s">
        <v>54</v>
      </c>
      <c r="H19" s="28" t="s">
        <v>60</v>
      </c>
      <c r="I19" s="29">
        <v>191439</v>
      </c>
      <c r="J19" s="30" t="s">
        <v>25</v>
      </c>
      <c r="K19" s="31" t="s">
        <v>57</v>
      </c>
      <c r="M19" s="155"/>
      <c r="N19" s="33"/>
      <c r="O19" s="34"/>
      <c r="P19" s="35"/>
      <c r="Q19" s="33"/>
      <c r="R19" s="41"/>
      <c r="S19" s="34"/>
      <c r="T19" s="41"/>
      <c r="U19" s="32"/>
      <c r="V19" s="34"/>
      <c r="W19" s="41"/>
      <c r="Y19" s="106" t="s">
        <v>13</v>
      </c>
      <c r="Z19" s="108"/>
      <c r="AA19" s="71" t="s">
        <v>14</v>
      </c>
    </row>
    <row r="20" spans="1:27" x14ac:dyDescent="0.3">
      <c r="B20" s="25">
        <v>12</v>
      </c>
      <c r="C20" s="26" t="s">
        <v>61</v>
      </c>
      <c r="D20" s="27" t="s">
        <v>62</v>
      </c>
      <c r="E20" s="28" t="s">
        <v>51</v>
      </c>
      <c r="F20" s="29" t="s">
        <v>18</v>
      </c>
      <c r="G20" s="28" t="s">
        <v>54</v>
      </c>
      <c r="H20" s="28" t="s">
        <v>63</v>
      </c>
      <c r="I20" s="29">
        <v>189739</v>
      </c>
      <c r="J20" s="30" t="s">
        <v>56</v>
      </c>
      <c r="K20" s="31" t="s">
        <v>57</v>
      </c>
      <c r="M20" s="155"/>
      <c r="N20" s="33"/>
      <c r="O20" s="34"/>
      <c r="P20" s="35"/>
      <c r="Q20" s="33"/>
      <c r="R20" s="41"/>
      <c r="S20" s="33"/>
      <c r="T20" s="41"/>
      <c r="U20" s="32"/>
      <c r="V20" s="33"/>
      <c r="W20" s="41"/>
      <c r="Y20" s="124">
        <v>1</v>
      </c>
      <c r="Z20" s="103"/>
      <c r="AA20" s="13"/>
    </row>
    <row r="21" spans="1:27" x14ac:dyDescent="0.3">
      <c r="B21" s="25">
        <v>13</v>
      </c>
      <c r="C21" s="26" t="s">
        <v>64</v>
      </c>
      <c r="D21" s="27" t="s">
        <v>65</v>
      </c>
      <c r="E21" s="28" t="s">
        <v>17</v>
      </c>
      <c r="F21" s="29" t="s">
        <v>18</v>
      </c>
      <c r="G21" s="28" t="s">
        <v>54</v>
      </c>
      <c r="H21" s="28" t="s">
        <v>66</v>
      </c>
      <c r="I21" s="29">
        <v>266513</v>
      </c>
      <c r="J21" s="30" t="s">
        <v>30</v>
      </c>
      <c r="K21" s="31" t="s">
        <v>47</v>
      </c>
      <c r="M21" s="155"/>
      <c r="N21" s="33"/>
      <c r="O21" s="34"/>
      <c r="P21" s="35"/>
      <c r="Q21" s="33"/>
      <c r="R21" s="41"/>
      <c r="S21" s="33"/>
      <c r="T21" s="41"/>
      <c r="U21" s="32"/>
      <c r="V21" s="33"/>
      <c r="W21" s="41"/>
      <c r="Y21" s="125"/>
      <c r="Z21" s="104"/>
      <c r="AA21" s="24"/>
    </row>
    <row r="22" spans="1:27" x14ac:dyDescent="0.3">
      <c r="B22" s="25">
        <v>14</v>
      </c>
      <c r="C22" s="26" t="s">
        <v>261</v>
      </c>
      <c r="D22" s="27" t="s">
        <v>67</v>
      </c>
      <c r="E22" s="28" t="s">
        <v>17</v>
      </c>
      <c r="F22" s="29" t="s">
        <v>18</v>
      </c>
      <c r="G22" s="28" t="s">
        <v>54</v>
      </c>
      <c r="H22" s="28" t="s">
        <v>68</v>
      </c>
      <c r="I22" s="29">
        <v>104139</v>
      </c>
      <c r="J22" s="30" t="s">
        <v>25</v>
      </c>
      <c r="K22" s="31" t="s">
        <v>47</v>
      </c>
      <c r="M22" s="155"/>
      <c r="N22" s="33"/>
      <c r="O22" s="30"/>
      <c r="P22" s="35"/>
      <c r="Q22" s="33"/>
      <c r="R22" s="41"/>
      <c r="S22" s="33"/>
      <c r="T22" s="41"/>
      <c r="U22" s="32"/>
      <c r="V22" s="33"/>
      <c r="W22" s="41"/>
      <c r="Y22" s="126"/>
      <c r="Z22" s="105"/>
      <c r="AA22" s="37"/>
    </row>
    <row r="23" spans="1:27" x14ac:dyDescent="0.3">
      <c r="B23" s="25">
        <v>15</v>
      </c>
      <c r="C23" s="26" t="s">
        <v>69</v>
      </c>
      <c r="D23" s="27" t="s">
        <v>70</v>
      </c>
      <c r="E23" s="28" t="s">
        <v>17</v>
      </c>
      <c r="F23" s="29" t="s">
        <v>18</v>
      </c>
      <c r="G23" s="28" t="s">
        <v>54</v>
      </c>
      <c r="H23" s="28" t="s">
        <v>71</v>
      </c>
      <c r="I23" s="29">
        <v>384115</v>
      </c>
      <c r="J23" s="30" t="s">
        <v>30</v>
      </c>
      <c r="K23" s="31" t="s">
        <v>57</v>
      </c>
      <c r="M23" s="155"/>
      <c r="N23" s="33"/>
      <c r="O23" s="30"/>
      <c r="P23" s="35"/>
      <c r="Q23" s="33"/>
      <c r="R23" s="41"/>
      <c r="S23" s="34"/>
      <c r="T23" s="41"/>
      <c r="U23" s="32"/>
      <c r="V23" s="34"/>
      <c r="W23" s="41"/>
      <c r="Y23" s="124">
        <v>2</v>
      </c>
      <c r="Z23" s="103"/>
      <c r="AA23" s="13"/>
    </row>
    <row r="24" spans="1:27" ht="16.5" customHeight="1" x14ac:dyDescent="0.3">
      <c r="B24" s="25">
        <v>16</v>
      </c>
      <c r="C24" s="26" t="s">
        <v>72</v>
      </c>
      <c r="D24" s="27" t="s">
        <v>73</v>
      </c>
      <c r="E24" s="28" t="s">
        <v>17</v>
      </c>
      <c r="F24" s="29" t="s">
        <v>18</v>
      </c>
      <c r="G24" s="28" t="s">
        <v>54</v>
      </c>
      <c r="H24" s="28" t="s">
        <v>71</v>
      </c>
      <c r="I24" s="29">
        <v>114170</v>
      </c>
      <c r="J24" s="30" t="s">
        <v>56</v>
      </c>
      <c r="K24" s="31" t="s">
        <v>57</v>
      </c>
      <c r="M24" s="155"/>
      <c r="N24" s="33"/>
      <c r="O24" s="34"/>
      <c r="P24" s="35"/>
      <c r="Q24" s="33"/>
      <c r="R24" s="41"/>
      <c r="S24" s="34"/>
      <c r="T24" s="41"/>
      <c r="U24" s="32"/>
      <c r="V24" s="34"/>
      <c r="W24" s="41"/>
      <c r="Y24" s="125"/>
      <c r="Z24" s="104"/>
      <c r="AA24" s="24"/>
    </row>
    <row r="25" spans="1:27" ht="16.5" customHeight="1" x14ac:dyDescent="0.3">
      <c r="B25" s="25">
        <v>17</v>
      </c>
      <c r="C25" s="26" t="s">
        <v>77</v>
      </c>
      <c r="D25" s="27" t="s">
        <v>78</v>
      </c>
      <c r="E25" s="28" t="s">
        <v>51</v>
      </c>
      <c r="F25" s="29" t="s">
        <v>18</v>
      </c>
      <c r="G25" s="28" t="s">
        <v>54</v>
      </c>
      <c r="H25" s="28" t="s">
        <v>76</v>
      </c>
      <c r="I25" s="29">
        <v>283189</v>
      </c>
      <c r="J25" s="30" t="s">
        <v>30</v>
      </c>
      <c r="K25" s="31" t="s">
        <v>47</v>
      </c>
      <c r="M25" s="155"/>
      <c r="N25" s="33"/>
      <c r="O25" s="30"/>
      <c r="P25" s="35"/>
      <c r="Q25" s="33"/>
      <c r="R25" s="41"/>
      <c r="S25" s="33"/>
      <c r="T25" s="41"/>
      <c r="U25" s="32"/>
      <c r="V25" s="33"/>
      <c r="W25" s="41"/>
      <c r="Y25" s="126"/>
      <c r="Z25" s="105"/>
      <c r="AA25" s="37"/>
    </row>
    <row r="26" spans="1:27" ht="16.5" customHeight="1" x14ac:dyDescent="0.3">
      <c r="B26" s="25">
        <v>18</v>
      </c>
      <c r="C26" s="26" t="s">
        <v>87</v>
      </c>
      <c r="D26" s="27" t="s">
        <v>88</v>
      </c>
      <c r="E26" s="28" t="s">
        <v>17</v>
      </c>
      <c r="F26" s="29" t="s">
        <v>18</v>
      </c>
      <c r="G26" s="28" t="s">
        <v>54</v>
      </c>
      <c r="H26" s="28" t="s">
        <v>89</v>
      </c>
      <c r="I26" s="29">
        <v>114139</v>
      </c>
      <c r="J26" s="30" t="s">
        <v>37</v>
      </c>
      <c r="K26" s="31" t="s">
        <v>33</v>
      </c>
      <c r="M26" s="155"/>
      <c r="N26" s="33"/>
      <c r="O26" s="30"/>
      <c r="P26" s="35"/>
      <c r="Q26" s="33"/>
      <c r="R26" s="41"/>
      <c r="S26" s="33"/>
      <c r="T26" s="41"/>
      <c r="U26" s="32"/>
      <c r="V26" s="33"/>
      <c r="W26" s="41"/>
      <c r="Z26"/>
      <c r="AA26"/>
    </row>
    <row r="27" spans="1:27" ht="16.5" customHeight="1" x14ac:dyDescent="0.3">
      <c r="B27" s="25">
        <v>19</v>
      </c>
      <c r="C27" s="40" t="s">
        <v>90</v>
      </c>
      <c r="D27" s="27" t="s">
        <v>91</v>
      </c>
      <c r="E27" s="28" t="s">
        <v>51</v>
      </c>
      <c r="F27" s="29" t="s">
        <v>18</v>
      </c>
      <c r="G27" s="28" t="s">
        <v>54</v>
      </c>
      <c r="H27" s="28" t="s">
        <v>89</v>
      </c>
      <c r="I27" s="29">
        <v>77272</v>
      </c>
      <c r="J27" s="30" t="s">
        <v>37</v>
      </c>
      <c r="K27" s="31" t="s">
        <v>47</v>
      </c>
      <c r="M27" s="155"/>
      <c r="N27" s="33"/>
      <c r="O27" s="34"/>
      <c r="P27" s="35"/>
      <c r="Q27" s="33"/>
      <c r="R27" s="41"/>
      <c r="S27" s="33"/>
      <c r="T27" s="41"/>
      <c r="U27" s="32"/>
      <c r="V27" s="33"/>
      <c r="W27" s="41"/>
      <c r="Y27" s="106" t="s">
        <v>303</v>
      </c>
      <c r="Z27" s="107"/>
      <c r="AA27" s="108"/>
    </row>
    <row r="28" spans="1:27" ht="16.5" customHeight="1" x14ac:dyDescent="0.3">
      <c r="B28" s="25">
        <v>20</v>
      </c>
      <c r="C28" s="26" t="s">
        <v>95</v>
      </c>
      <c r="D28" s="27" t="s">
        <v>96</v>
      </c>
      <c r="E28" s="28" t="s">
        <v>75</v>
      </c>
      <c r="F28" s="29" t="s">
        <v>18</v>
      </c>
      <c r="G28" s="28" t="s">
        <v>54</v>
      </c>
      <c r="H28" s="28" t="s">
        <v>92</v>
      </c>
      <c r="I28" s="29">
        <v>229353</v>
      </c>
      <c r="J28" s="30" t="s">
        <v>30</v>
      </c>
      <c r="K28" s="31" t="s">
        <v>281</v>
      </c>
      <c r="M28" s="155"/>
      <c r="N28" s="33"/>
      <c r="O28" s="30"/>
      <c r="P28" s="35"/>
      <c r="Q28" s="33"/>
      <c r="R28" s="41"/>
      <c r="S28" s="33"/>
      <c r="T28" s="41"/>
      <c r="U28" s="32"/>
      <c r="V28" s="33"/>
      <c r="W28" s="41"/>
      <c r="Y28" s="106" t="s">
        <v>13</v>
      </c>
      <c r="Z28" s="108"/>
      <c r="AA28" s="71" t="s">
        <v>14</v>
      </c>
    </row>
    <row r="29" spans="1:27" ht="16.5" customHeight="1" x14ac:dyDescent="0.3">
      <c r="B29" s="25">
        <v>21</v>
      </c>
      <c r="C29" s="26" t="s">
        <v>81</v>
      </c>
      <c r="D29" s="27" t="s">
        <v>82</v>
      </c>
      <c r="E29" s="28" t="s">
        <v>75</v>
      </c>
      <c r="F29" s="29" t="s">
        <v>18</v>
      </c>
      <c r="G29" s="28" t="s">
        <v>54</v>
      </c>
      <c r="H29" s="28" t="s">
        <v>83</v>
      </c>
      <c r="I29" s="29">
        <v>33602</v>
      </c>
      <c r="J29" s="30" t="s">
        <v>37</v>
      </c>
      <c r="K29" s="31" t="s">
        <v>281</v>
      </c>
      <c r="M29" s="155"/>
      <c r="N29" s="33"/>
      <c r="O29" s="34"/>
      <c r="P29" s="35"/>
      <c r="Q29" s="33"/>
      <c r="R29" s="41"/>
      <c r="S29" s="33"/>
      <c r="T29" s="41"/>
      <c r="U29" s="32"/>
      <c r="V29" s="33"/>
      <c r="W29" s="41"/>
      <c r="Y29" s="109">
        <v>1</v>
      </c>
      <c r="Z29" s="103"/>
      <c r="AA29" s="13"/>
    </row>
    <row r="30" spans="1:27" ht="16.5" customHeight="1" x14ac:dyDescent="0.3">
      <c r="B30" s="25">
        <v>22</v>
      </c>
      <c r="C30" s="26" t="s">
        <v>93</v>
      </c>
      <c r="D30" s="27" t="s">
        <v>94</v>
      </c>
      <c r="E30" s="28" t="s">
        <v>17</v>
      </c>
      <c r="F30" s="29" t="s">
        <v>18</v>
      </c>
      <c r="G30" s="28" t="s">
        <v>54</v>
      </c>
      <c r="H30" s="28" t="s">
        <v>92</v>
      </c>
      <c r="I30" s="29">
        <v>30019</v>
      </c>
      <c r="J30" s="30" t="s">
        <v>158</v>
      </c>
      <c r="K30" s="31" t="s">
        <v>47</v>
      </c>
      <c r="M30" s="155"/>
      <c r="N30" s="33"/>
      <c r="O30" s="34"/>
      <c r="P30" s="35"/>
      <c r="Q30" s="33"/>
      <c r="R30" s="41"/>
      <c r="S30" s="33"/>
      <c r="T30" s="41"/>
      <c r="U30" s="32"/>
      <c r="V30" s="33"/>
      <c r="W30" s="41"/>
      <c r="Y30" s="110"/>
      <c r="Z30" s="104"/>
      <c r="AA30" s="24"/>
    </row>
    <row r="31" spans="1:27" ht="16.5" customHeight="1" x14ac:dyDescent="0.3">
      <c r="B31" s="25">
        <v>23</v>
      </c>
      <c r="C31" s="26" t="s">
        <v>84</v>
      </c>
      <c r="D31" s="27" t="s">
        <v>85</v>
      </c>
      <c r="E31" s="28" t="s">
        <v>75</v>
      </c>
      <c r="F31" s="29" t="s">
        <v>18</v>
      </c>
      <c r="G31" s="28" t="s">
        <v>54</v>
      </c>
      <c r="H31" s="28" t="s">
        <v>86</v>
      </c>
      <c r="I31" s="29">
        <v>26940</v>
      </c>
      <c r="J31" s="30" t="s">
        <v>79</v>
      </c>
      <c r="K31" s="31" t="s">
        <v>289</v>
      </c>
      <c r="M31" s="155"/>
      <c r="N31" s="33"/>
      <c r="O31" s="34"/>
      <c r="P31" s="35"/>
      <c r="Q31" s="33"/>
      <c r="R31" s="41"/>
      <c r="S31" s="33"/>
      <c r="T31" s="41"/>
      <c r="U31" s="32"/>
      <c r="V31" s="33"/>
      <c r="W31" s="41"/>
      <c r="Y31" s="111"/>
      <c r="Z31" s="105"/>
      <c r="AA31" s="37"/>
    </row>
    <row r="32" spans="1:27" ht="16.5" customHeight="1" x14ac:dyDescent="0.3">
      <c r="B32" s="25">
        <v>24</v>
      </c>
      <c r="C32" s="26" t="s">
        <v>97</v>
      </c>
      <c r="D32" s="27" t="s">
        <v>98</v>
      </c>
      <c r="E32" s="28" t="s">
        <v>17</v>
      </c>
      <c r="F32" s="29" t="s">
        <v>18</v>
      </c>
      <c r="G32" s="28" t="s">
        <v>99</v>
      </c>
      <c r="H32" s="28" t="s">
        <v>100</v>
      </c>
      <c r="I32" s="29">
        <v>457190</v>
      </c>
      <c r="J32" s="30" t="s">
        <v>30</v>
      </c>
      <c r="K32" s="31" t="s">
        <v>57</v>
      </c>
      <c r="M32" s="155"/>
      <c r="N32" s="33"/>
      <c r="O32" s="34"/>
      <c r="P32" s="35"/>
      <c r="Q32" s="33"/>
      <c r="R32" s="41"/>
      <c r="S32" s="33"/>
      <c r="T32" s="41"/>
      <c r="U32" s="32"/>
      <c r="V32" s="33"/>
      <c r="W32" s="41"/>
      <c r="Y32" s="109">
        <v>2</v>
      </c>
      <c r="Z32" s="103"/>
      <c r="AA32" s="86"/>
    </row>
    <row r="33" spans="2:27" ht="16.5" customHeight="1" x14ac:dyDescent="0.3">
      <c r="B33" s="25">
        <v>25</v>
      </c>
      <c r="C33" s="26" t="s">
        <v>101</v>
      </c>
      <c r="D33" s="27" t="s">
        <v>102</v>
      </c>
      <c r="E33" s="28" t="s">
        <v>17</v>
      </c>
      <c r="F33" s="29" t="s">
        <v>18</v>
      </c>
      <c r="G33" s="28" t="s">
        <v>99</v>
      </c>
      <c r="H33" s="28" t="s">
        <v>100</v>
      </c>
      <c r="I33" s="29">
        <v>57207</v>
      </c>
      <c r="J33" s="30" t="s">
        <v>170</v>
      </c>
      <c r="K33" s="31" t="s">
        <v>282</v>
      </c>
      <c r="M33" s="155"/>
      <c r="N33" s="33"/>
      <c r="O33" s="34"/>
      <c r="P33" s="35"/>
      <c r="Q33" s="33"/>
      <c r="R33" s="41"/>
      <c r="S33" s="33"/>
      <c r="T33" s="41"/>
      <c r="U33" s="32"/>
      <c r="V33" s="33"/>
      <c r="W33" s="41"/>
      <c r="Y33" s="110"/>
      <c r="Z33" s="104"/>
      <c r="AA33" s="24"/>
    </row>
    <row r="34" spans="2:27" x14ac:dyDescent="0.3">
      <c r="B34" s="25">
        <v>26</v>
      </c>
      <c r="C34" s="26" t="s">
        <v>262</v>
      </c>
      <c r="D34" s="27" t="s">
        <v>105</v>
      </c>
      <c r="E34" s="28" t="s">
        <v>51</v>
      </c>
      <c r="F34" s="29" t="s">
        <v>18</v>
      </c>
      <c r="G34" s="28" t="s">
        <v>99</v>
      </c>
      <c r="H34" s="28" t="s">
        <v>100</v>
      </c>
      <c r="I34" s="29">
        <v>83785</v>
      </c>
      <c r="J34" s="30" t="s">
        <v>37</v>
      </c>
      <c r="K34" s="31" t="s">
        <v>47</v>
      </c>
      <c r="M34" s="155"/>
      <c r="N34" s="33"/>
      <c r="O34" s="34"/>
      <c r="P34" s="35"/>
      <c r="Q34" s="33"/>
      <c r="R34" s="41"/>
      <c r="S34" s="33"/>
      <c r="T34" s="41"/>
      <c r="U34" s="32"/>
      <c r="V34" s="33"/>
      <c r="W34" s="41"/>
      <c r="Y34" s="111"/>
      <c r="Z34" s="105"/>
      <c r="AA34" s="37"/>
    </row>
    <row r="35" spans="2:27" ht="16.5" customHeight="1" x14ac:dyDescent="0.3">
      <c r="B35" s="25">
        <v>27</v>
      </c>
      <c r="C35" s="26" t="s">
        <v>107</v>
      </c>
      <c r="D35" s="27" t="s">
        <v>108</v>
      </c>
      <c r="E35" s="28" t="s">
        <v>17</v>
      </c>
      <c r="F35" s="29" t="s">
        <v>18</v>
      </c>
      <c r="G35" s="28" t="s">
        <v>99</v>
      </c>
      <c r="H35" s="28" t="s">
        <v>109</v>
      </c>
      <c r="I35" s="29">
        <v>65931</v>
      </c>
      <c r="J35" s="30" t="s">
        <v>56</v>
      </c>
      <c r="K35" s="31" t="s">
        <v>47</v>
      </c>
      <c r="M35" s="155"/>
      <c r="N35" s="33"/>
      <c r="O35" s="34"/>
      <c r="P35" s="35"/>
      <c r="Q35" s="33"/>
      <c r="R35" s="41"/>
      <c r="S35" s="33"/>
      <c r="T35" s="41"/>
      <c r="U35" s="32"/>
      <c r="V35" s="33"/>
      <c r="W35" s="41"/>
      <c r="Z35"/>
      <c r="AA35"/>
    </row>
    <row r="36" spans="2:27" ht="16.5" customHeight="1" x14ac:dyDescent="0.3">
      <c r="B36" s="25">
        <v>28</v>
      </c>
      <c r="C36" s="26" t="s">
        <v>113</v>
      </c>
      <c r="D36" s="27" t="s">
        <v>114</v>
      </c>
      <c r="E36" s="28" t="s">
        <v>51</v>
      </c>
      <c r="F36" s="29" t="s">
        <v>18</v>
      </c>
      <c r="G36" s="28" t="s">
        <v>99</v>
      </c>
      <c r="H36" s="28" t="s">
        <v>111</v>
      </c>
      <c r="I36" s="29">
        <v>80761</v>
      </c>
      <c r="J36" s="30" t="s">
        <v>25</v>
      </c>
      <c r="K36" s="31" t="s">
        <v>31</v>
      </c>
      <c r="M36" s="155"/>
      <c r="N36" s="33"/>
      <c r="O36" s="34"/>
      <c r="P36" s="35"/>
      <c r="Q36" s="33"/>
      <c r="R36" s="41"/>
      <c r="S36" s="33"/>
      <c r="T36" s="41"/>
      <c r="U36" s="32"/>
      <c r="V36" s="33"/>
      <c r="W36" s="41"/>
      <c r="Z36"/>
      <c r="AA36"/>
    </row>
    <row r="37" spans="2:27" ht="16.5" customHeight="1" x14ac:dyDescent="0.3">
      <c r="B37" s="25">
        <v>29</v>
      </c>
      <c r="C37" s="26" t="s">
        <v>115</v>
      </c>
      <c r="D37" s="27" t="s">
        <v>116</v>
      </c>
      <c r="E37" s="28" t="s">
        <v>51</v>
      </c>
      <c r="F37" s="29" t="s">
        <v>18</v>
      </c>
      <c r="G37" s="28" t="s">
        <v>99</v>
      </c>
      <c r="H37" s="28" t="s">
        <v>111</v>
      </c>
      <c r="I37" s="29">
        <v>62993</v>
      </c>
      <c r="J37" s="30" t="s">
        <v>21</v>
      </c>
      <c r="K37" s="31" t="s">
        <v>283</v>
      </c>
      <c r="M37" s="155"/>
      <c r="N37" s="33"/>
      <c r="O37" s="34"/>
      <c r="P37" s="35"/>
      <c r="Q37" s="33"/>
      <c r="R37" s="41"/>
      <c r="S37" s="33"/>
      <c r="T37" s="41"/>
      <c r="U37" s="32"/>
      <c r="V37" s="33"/>
      <c r="W37" s="41"/>
      <c r="Y37" s="106" t="s">
        <v>304</v>
      </c>
      <c r="Z37" s="107"/>
      <c r="AA37" s="108"/>
    </row>
    <row r="38" spans="2:27" x14ac:dyDescent="0.3">
      <c r="B38" s="25">
        <v>30</v>
      </c>
      <c r="C38" s="26" t="s">
        <v>121</v>
      </c>
      <c r="D38" s="27" t="s">
        <v>122</v>
      </c>
      <c r="E38" s="28" t="s">
        <v>17</v>
      </c>
      <c r="F38" s="29" t="s">
        <v>18</v>
      </c>
      <c r="G38" s="28" t="s">
        <v>123</v>
      </c>
      <c r="H38" s="28" t="s">
        <v>124</v>
      </c>
      <c r="I38" s="29">
        <v>104050</v>
      </c>
      <c r="J38" s="30" t="s">
        <v>37</v>
      </c>
      <c r="K38" s="31" t="s">
        <v>47</v>
      </c>
      <c r="M38" s="155"/>
      <c r="N38" s="33"/>
      <c r="O38" s="34"/>
      <c r="P38" s="35"/>
      <c r="Q38" s="33"/>
      <c r="R38" s="41"/>
      <c r="S38" s="33"/>
      <c r="T38" s="41"/>
      <c r="U38" s="32"/>
      <c r="V38" s="33"/>
      <c r="W38" s="41"/>
      <c r="Y38" s="106" t="s">
        <v>13</v>
      </c>
      <c r="Z38" s="108"/>
      <c r="AA38" s="71" t="s">
        <v>14</v>
      </c>
    </row>
    <row r="39" spans="2:27" x14ac:dyDescent="0.3">
      <c r="B39" s="25">
        <v>31</v>
      </c>
      <c r="C39" s="26" t="s">
        <v>126</v>
      </c>
      <c r="D39" s="27" t="s">
        <v>127</v>
      </c>
      <c r="E39" s="28" t="s">
        <v>17</v>
      </c>
      <c r="F39" s="29" t="s">
        <v>18</v>
      </c>
      <c r="G39" s="28" t="s">
        <v>123</v>
      </c>
      <c r="H39" s="28" t="s">
        <v>125</v>
      </c>
      <c r="I39" s="29">
        <v>15598</v>
      </c>
      <c r="J39" s="30" t="s">
        <v>103</v>
      </c>
      <c r="K39" s="31" t="s">
        <v>289</v>
      </c>
      <c r="M39" s="156"/>
      <c r="N39" s="33"/>
      <c r="O39" s="34"/>
      <c r="P39" s="35"/>
      <c r="Q39" s="33"/>
      <c r="R39" s="41"/>
      <c r="S39" s="33"/>
      <c r="T39" s="41"/>
      <c r="U39" s="32"/>
      <c r="V39" s="33"/>
      <c r="W39" s="41"/>
      <c r="Y39" s="100">
        <v>1</v>
      </c>
      <c r="Z39" s="103"/>
      <c r="AA39" s="13"/>
    </row>
    <row r="40" spans="2:27" ht="16.5" customHeight="1" x14ac:dyDescent="0.3">
      <c r="B40" s="25">
        <v>32</v>
      </c>
      <c r="C40" s="40" t="s">
        <v>217</v>
      </c>
      <c r="D40" s="27" t="s">
        <v>218</v>
      </c>
      <c r="E40" s="28" t="s">
        <v>75</v>
      </c>
      <c r="F40" s="29" t="s">
        <v>18</v>
      </c>
      <c r="G40" s="28" t="s">
        <v>214</v>
      </c>
      <c r="H40" s="28" t="s">
        <v>219</v>
      </c>
      <c r="I40" s="29">
        <v>126003</v>
      </c>
      <c r="J40" s="30" t="s">
        <v>25</v>
      </c>
      <c r="K40" s="31" t="s">
        <v>57</v>
      </c>
      <c r="M40" s="157"/>
      <c r="N40" s="78"/>
      <c r="O40" s="41"/>
      <c r="P40" s="35"/>
      <c r="Q40" s="78"/>
      <c r="R40" s="36"/>
      <c r="S40" s="33"/>
      <c r="T40" s="41"/>
      <c r="U40" s="32"/>
      <c r="V40" s="33"/>
      <c r="W40" s="41"/>
      <c r="Y40" s="101"/>
      <c r="Z40" s="104"/>
      <c r="AA40" s="24"/>
    </row>
    <row r="41" spans="2:27" ht="16.5" customHeight="1" x14ac:dyDescent="0.3">
      <c r="B41" s="25">
        <v>33</v>
      </c>
      <c r="C41" s="26" t="s">
        <v>118</v>
      </c>
      <c r="D41" s="27" t="s">
        <v>221</v>
      </c>
      <c r="E41" s="28" t="s">
        <v>75</v>
      </c>
      <c r="F41" s="29" t="s">
        <v>18</v>
      </c>
      <c r="G41" s="28" t="s">
        <v>214</v>
      </c>
      <c r="H41" s="28" t="s">
        <v>220</v>
      </c>
      <c r="I41" s="29">
        <v>133604</v>
      </c>
      <c r="J41" s="30" t="s">
        <v>56</v>
      </c>
      <c r="K41" s="31" t="s">
        <v>47</v>
      </c>
      <c r="M41" s="157"/>
      <c r="N41" s="78"/>
      <c r="O41" s="85"/>
      <c r="P41" s="81"/>
      <c r="Q41" s="78"/>
      <c r="R41" s="82"/>
      <c r="S41" s="33"/>
      <c r="T41" s="85"/>
      <c r="U41" s="81"/>
      <c r="V41" s="33"/>
      <c r="W41" s="85"/>
      <c r="Y41" s="102"/>
      <c r="Z41" s="105"/>
      <c r="AA41" s="37"/>
    </row>
    <row r="42" spans="2:27" ht="16.5" customHeight="1" x14ac:dyDescent="0.3">
      <c r="B42" s="25">
        <v>34</v>
      </c>
      <c r="C42" s="26" t="s">
        <v>119</v>
      </c>
      <c r="D42" s="27" t="s">
        <v>222</v>
      </c>
      <c r="E42" s="28" t="s">
        <v>51</v>
      </c>
      <c r="F42" s="29" t="s">
        <v>18</v>
      </c>
      <c r="G42" s="28" t="s">
        <v>214</v>
      </c>
      <c r="H42" s="28" t="s">
        <v>223</v>
      </c>
      <c r="I42" s="29">
        <v>90595</v>
      </c>
      <c r="J42" s="30" t="s">
        <v>32</v>
      </c>
      <c r="K42" s="31" t="s">
        <v>47</v>
      </c>
      <c r="M42" s="157"/>
      <c r="N42" s="78"/>
      <c r="O42" s="85"/>
      <c r="P42" s="81"/>
      <c r="Q42" s="78"/>
      <c r="R42" s="82"/>
      <c r="S42" s="33"/>
      <c r="T42" s="85"/>
      <c r="U42" s="81"/>
      <c r="V42" s="33"/>
      <c r="W42" s="85"/>
      <c r="Y42" s="100">
        <v>2</v>
      </c>
      <c r="Z42" s="103"/>
      <c r="AA42" s="13"/>
    </row>
    <row r="43" spans="2:27" ht="17.25" customHeight="1" x14ac:dyDescent="0.3">
      <c r="B43" s="25">
        <v>35</v>
      </c>
      <c r="C43" s="26" t="s">
        <v>224</v>
      </c>
      <c r="D43" s="27" t="s">
        <v>225</v>
      </c>
      <c r="E43" s="28" t="s">
        <v>17</v>
      </c>
      <c r="F43" s="29" t="s">
        <v>18</v>
      </c>
      <c r="G43" s="28" t="s">
        <v>214</v>
      </c>
      <c r="H43" s="28" t="s">
        <v>226</v>
      </c>
      <c r="I43" s="29">
        <v>95844</v>
      </c>
      <c r="J43" s="30" t="s">
        <v>56</v>
      </c>
      <c r="K43" s="31" t="s">
        <v>33</v>
      </c>
      <c r="M43" s="157"/>
      <c r="N43" s="78"/>
      <c r="O43" s="85"/>
      <c r="P43" s="81"/>
      <c r="Q43" s="78"/>
      <c r="R43" s="82"/>
      <c r="S43" s="33"/>
      <c r="T43" s="41"/>
      <c r="U43" s="32"/>
      <c r="V43" s="33"/>
      <c r="W43" s="41"/>
      <c r="Y43" s="101"/>
      <c r="Z43" s="104"/>
      <c r="AA43" s="24"/>
    </row>
    <row r="44" spans="2:27" ht="17.25" customHeight="1" x14ac:dyDescent="0.3">
      <c r="B44" s="25">
        <v>36</v>
      </c>
      <c r="C44" s="26" t="s">
        <v>120</v>
      </c>
      <c r="D44" s="27" t="s">
        <v>229</v>
      </c>
      <c r="E44" s="28" t="s">
        <v>17</v>
      </c>
      <c r="F44" s="29" t="s">
        <v>18</v>
      </c>
      <c r="G44" s="28" t="s">
        <v>214</v>
      </c>
      <c r="H44" s="28" t="s">
        <v>223</v>
      </c>
      <c r="I44" s="29">
        <v>247891</v>
      </c>
      <c r="J44" s="30" t="s">
        <v>30</v>
      </c>
      <c r="K44" s="31" t="s">
        <v>47</v>
      </c>
      <c r="M44" s="157"/>
      <c r="N44" s="78"/>
      <c r="O44" s="85"/>
      <c r="P44" s="81"/>
      <c r="Q44" s="78"/>
      <c r="R44" s="82"/>
      <c r="S44" s="33"/>
      <c r="T44" s="85"/>
      <c r="U44" s="81"/>
      <c r="V44" s="33"/>
      <c r="W44" s="85"/>
      <c r="Y44" s="102"/>
      <c r="Z44" s="105"/>
      <c r="AA44" s="37"/>
    </row>
    <row r="45" spans="2:27" x14ac:dyDescent="0.3">
      <c r="B45" s="25">
        <v>37</v>
      </c>
      <c r="C45" s="26" t="s">
        <v>104</v>
      </c>
      <c r="D45" s="27" t="s">
        <v>230</v>
      </c>
      <c r="E45" s="28" t="s">
        <v>17</v>
      </c>
      <c r="F45" s="29" t="s">
        <v>18</v>
      </c>
      <c r="G45" s="28" t="s">
        <v>214</v>
      </c>
      <c r="H45" s="28" t="s">
        <v>231</v>
      </c>
      <c r="I45" s="29">
        <v>69159</v>
      </c>
      <c r="J45" s="30" t="s">
        <v>56</v>
      </c>
      <c r="K45" s="31" t="s">
        <v>287</v>
      </c>
      <c r="M45" s="157"/>
      <c r="N45" s="78"/>
      <c r="O45" s="85"/>
      <c r="P45" s="81"/>
      <c r="Q45" s="78"/>
      <c r="R45" s="82"/>
      <c r="S45" s="33"/>
      <c r="T45" s="41"/>
      <c r="U45" s="32"/>
      <c r="V45" s="33"/>
      <c r="W45" s="41"/>
      <c r="Z45"/>
      <c r="AA45"/>
    </row>
    <row r="46" spans="2:27" ht="16.5" customHeight="1" x14ac:dyDescent="0.3">
      <c r="B46" s="25">
        <v>38</v>
      </c>
      <c r="C46" s="26" t="s">
        <v>106</v>
      </c>
      <c r="D46" s="27" t="s">
        <v>232</v>
      </c>
      <c r="E46" s="28" t="s">
        <v>17</v>
      </c>
      <c r="F46" s="29" t="s">
        <v>18</v>
      </c>
      <c r="G46" s="28" t="s">
        <v>214</v>
      </c>
      <c r="H46" s="28" t="s">
        <v>231</v>
      </c>
      <c r="I46" s="29">
        <v>212159</v>
      </c>
      <c r="J46" s="30" t="s">
        <v>30</v>
      </c>
      <c r="K46" s="31" t="s">
        <v>80</v>
      </c>
      <c r="M46" s="157"/>
      <c r="N46" s="78"/>
      <c r="O46" s="85"/>
      <c r="P46" s="79"/>
      <c r="Q46" s="78"/>
      <c r="R46" s="82"/>
      <c r="S46" s="33"/>
      <c r="T46" s="41"/>
      <c r="U46" s="32"/>
      <c r="V46" s="33"/>
      <c r="W46" s="41"/>
      <c r="Y46" s="106" t="s">
        <v>305</v>
      </c>
      <c r="Z46" s="107"/>
      <c r="AA46" s="108"/>
    </row>
    <row r="47" spans="2:27" ht="16.5" customHeight="1" x14ac:dyDescent="0.3">
      <c r="B47" s="25">
        <v>39</v>
      </c>
      <c r="C47" s="26" t="s">
        <v>110</v>
      </c>
      <c r="D47" s="27" t="s">
        <v>233</v>
      </c>
      <c r="E47" s="28" t="s">
        <v>51</v>
      </c>
      <c r="F47" s="29" t="s">
        <v>18</v>
      </c>
      <c r="G47" s="28" t="s">
        <v>214</v>
      </c>
      <c r="H47" s="28" t="s">
        <v>231</v>
      </c>
      <c r="I47" s="29">
        <v>147650</v>
      </c>
      <c r="J47" s="30" t="s">
        <v>79</v>
      </c>
      <c r="K47" s="31" t="s">
        <v>57</v>
      </c>
      <c r="M47" s="157"/>
      <c r="N47" s="78"/>
      <c r="O47" s="85"/>
      <c r="P47" s="79"/>
      <c r="Q47" s="78"/>
      <c r="R47" s="82"/>
      <c r="S47" s="33"/>
      <c r="T47" s="41"/>
      <c r="U47" s="32"/>
      <c r="V47" s="33"/>
      <c r="W47" s="41"/>
      <c r="Y47" s="106" t="s">
        <v>13</v>
      </c>
      <c r="Z47" s="108"/>
      <c r="AA47" s="71" t="s">
        <v>14</v>
      </c>
    </row>
    <row r="48" spans="2:27" ht="17.25" customHeight="1" x14ac:dyDescent="0.3">
      <c r="B48" s="25">
        <v>40</v>
      </c>
      <c r="C48" s="26" t="s">
        <v>112</v>
      </c>
      <c r="D48" s="27" t="s">
        <v>215</v>
      </c>
      <c r="E48" s="28" t="s">
        <v>17</v>
      </c>
      <c r="F48" s="29" t="s">
        <v>18</v>
      </c>
      <c r="G48" s="28" t="s">
        <v>214</v>
      </c>
      <c r="H48" s="28" t="s">
        <v>216</v>
      </c>
      <c r="I48" s="29">
        <v>37956</v>
      </c>
      <c r="J48" s="30" t="s">
        <v>37</v>
      </c>
      <c r="K48" s="31" t="s">
        <v>47</v>
      </c>
      <c r="M48" s="156"/>
      <c r="N48" s="78"/>
      <c r="O48" s="87"/>
      <c r="P48" s="79"/>
      <c r="Q48" s="78"/>
      <c r="R48" s="82"/>
      <c r="S48" s="33"/>
      <c r="T48" s="41"/>
      <c r="U48" s="32"/>
      <c r="V48" s="33"/>
      <c r="W48" s="41"/>
      <c r="Y48" s="118">
        <v>1</v>
      </c>
      <c r="Z48" s="103"/>
      <c r="AA48" s="13"/>
    </row>
    <row r="49" spans="2:27" ht="16.5" customHeight="1" x14ac:dyDescent="0.3">
      <c r="B49" s="25">
        <v>41</v>
      </c>
      <c r="C49" s="26" t="s">
        <v>227</v>
      </c>
      <c r="D49" s="27" t="s">
        <v>228</v>
      </c>
      <c r="E49" s="28" t="s">
        <v>51</v>
      </c>
      <c r="F49" s="29" t="s">
        <v>18</v>
      </c>
      <c r="G49" s="28" t="s">
        <v>214</v>
      </c>
      <c r="H49" s="28" t="s">
        <v>226</v>
      </c>
      <c r="I49" s="29">
        <v>15899</v>
      </c>
      <c r="J49" s="30" t="s">
        <v>117</v>
      </c>
      <c r="K49" s="31" t="s">
        <v>286</v>
      </c>
      <c r="M49" s="157"/>
      <c r="N49" s="78"/>
      <c r="O49" s="85"/>
      <c r="P49" s="79"/>
      <c r="Q49" s="78"/>
      <c r="R49" s="82"/>
      <c r="S49" s="34"/>
      <c r="T49" s="41"/>
      <c r="U49" s="32"/>
      <c r="V49" s="33"/>
      <c r="W49" s="36"/>
      <c r="Y49" s="119"/>
      <c r="Z49" s="104"/>
      <c r="AA49" s="24"/>
    </row>
    <row r="50" spans="2:27" ht="16.5" customHeight="1" x14ac:dyDescent="0.3">
      <c r="B50" s="25">
        <v>42</v>
      </c>
      <c r="C50" s="26" t="s">
        <v>234</v>
      </c>
      <c r="D50" s="27" t="s">
        <v>235</v>
      </c>
      <c r="E50" s="28" t="s">
        <v>17</v>
      </c>
      <c r="F50" s="29" t="s">
        <v>18</v>
      </c>
      <c r="G50" s="28" t="s">
        <v>236</v>
      </c>
      <c r="H50" s="28" t="s">
        <v>237</v>
      </c>
      <c r="I50" s="29">
        <v>30537</v>
      </c>
      <c r="J50" s="30" t="s">
        <v>37</v>
      </c>
      <c r="K50" s="31" t="s">
        <v>284</v>
      </c>
      <c r="M50" s="156"/>
      <c r="N50" s="78"/>
      <c r="O50" s="85"/>
      <c r="P50" s="79"/>
      <c r="Q50" s="78"/>
      <c r="R50" s="82"/>
      <c r="S50" s="34"/>
      <c r="T50" s="41"/>
      <c r="U50" s="35"/>
      <c r="V50" s="33"/>
      <c r="W50" s="36"/>
      <c r="Y50" s="120"/>
      <c r="Z50" s="105"/>
      <c r="AA50" s="37"/>
    </row>
    <row r="51" spans="2:27" ht="16.5" customHeight="1" x14ac:dyDescent="0.3">
      <c r="B51" s="25">
        <v>43</v>
      </c>
      <c r="C51" s="26" t="s">
        <v>38</v>
      </c>
      <c r="D51" s="27" t="s">
        <v>39</v>
      </c>
      <c r="E51" s="28" t="s">
        <v>17</v>
      </c>
      <c r="F51" s="29" t="s">
        <v>18</v>
      </c>
      <c r="G51" s="28" t="s">
        <v>40</v>
      </c>
      <c r="H51" s="28" t="s">
        <v>41</v>
      </c>
      <c r="I51" s="29">
        <v>86856</v>
      </c>
      <c r="J51" s="30" t="s">
        <v>30</v>
      </c>
      <c r="K51" s="31" t="s">
        <v>33</v>
      </c>
      <c r="M51" s="156"/>
      <c r="N51" s="78"/>
      <c r="O51" s="85"/>
      <c r="P51" s="79"/>
      <c r="Q51" s="78"/>
      <c r="R51" s="82"/>
      <c r="S51" s="34"/>
      <c r="T51" s="41"/>
      <c r="U51" s="35"/>
      <c r="V51" s="33"/>
      <c r="W51" s="36"/>
      <c r="Y51" s="118">
        <v>2</v>
      </c>
      <c r="Z51" s="121"/>
      <c r="AA51" s="88"/>
    </row>
    <row r="52" spans="2:27" ht="17.25" customHeight="1" x14ac:dyDescent="0.3">
      <c r="B52" s="25">
        <v>44</v>
      </c>
      <c r="C52" s="26" t="s">
        <v>137</v>
      </c>
      <c r="D52" s="27" t="s">
        <v>193</v>
      </c>
      <c r="E52" s="28" t="s">
        <v>17</v>
      </c>
      <c r="F52" s="29" t="s">
        <v>18</v>
      </c>
      <c r="G52" s="28" t="s">
        <v>191</v>
      </c>
      <c r="H52" s="28" t="s">
        <v>192</v>
      </c>
      <c r="I52" s="29">
        <v>141916</v>
      </c>
      <c r="J52" s="30" t="s">
        <v>30</v>
      </c>
      <c r="K52" s="31" t="s">
        <v>151</v>
      </c>
      <c r="M52" s="157"/>
      <c r="N52" s="33"/>
      <c r="O52" s="85"/>
      <c r="P52" s="32"/>
      <c r="Q52" s="33"/>
      <c r="R52" s="36"/>
      <c r="S52" s="34"/>
      <c r="T52" s="91"/>
      <c r="U52" s="35"/>
      <c r="V52" s="33"/>
      <c r="W52" s="36"/>
      <c r="Y52" s="119"/>
      <c r="Z52" s="122"/>
      <c r="AA52" s="89"/>
    </row>
    <row r="53" spans="2:27" ht="17.25" customHeight="1" x14ac:dyDescent="0.3">
      <c r="B53" s="25">
        <v>45</v>
      </c>
      <c r="C53" s="26" t="s">
        <v>140</v>
      </c>
      <c r="D53" s="27" t="s">
        <v>194</v>
      </c>
      <c r="E53" s="28" t="s">
        <v>17</v>
      </c>
      <c r="F53" s="29" t="s">
        <v>18</v>
      </c>
      <c r="G53" s="28" t="s">
        <v>191</v>
      </c>
      <c r="H53" s="28" t="s">
        <v>192</v>
      </c>
      <c r="I53" s="29">
        <v>121837</v>
      </c>
      <c r="J53" s="30" t="s">
        <v>30</v>
      </c>
      <c r="K53" s="31" t="s">
        <v>151</v>
      </c>
      <c r="M53" s="157"/>
      <c r="N53" s="34"/>
      <c r="O53" s="85"/>
      <c r="P53" s="32"/>
      <c r="Q53" s="34"/>
      <c r="R53" s="41"/>
      <c r="S53" s="34"/>
      <c r="T53" s="85"/>
      <c r="U53" s="35"/>
      <c r="V53" s="33"/>
      <c r="W53" s="36"/>
      <c r="Y53" s="120"/>
      <c r="Z53" s="123"/>
      <c r="AA53" s="90"/>
    </row>
    <row r="54" spans="2:27" ht="16.5" customHeight="1" x14ac:dyDescent="0.3">
      <c r="B54" s="25">
        <v>46</v>
      </c>
      <c r="C54" s="26" t="s">
        <v>196</v>
      </c>
      <c r="D54" s="27" t="s">
        <v>197</v>
      </c>
      <c r="E54" s="28" t="s">
        <v>17</v>
      </c>
      <c r="F54" s="29" t="s">
        <v>18</v>
      </c>
      <c r="G54" s="28" t="s">
        <v>191</v>
      </c>
      <c r="H54" s="28" t="s">
        <v>198</v>
      </c>
      <c r="I54" s="29">
        <v>121670</v>
      </c>
      <c r="J54" s="30" t="s">
        <v>25</v>
      </c>
      <c r="K54" s="31" t="s">
        <v>80</v>
      </c>
      <c r="M54" s="156"/>
      <c r="N54" s="34"/>
      <c r="O54" s="41"/>
      <c r="P54" s="32"/>
      <c r="Q54" s="34"/>
      <c r="R54" s="41"/>
      <c r="S54" s="34"/>
      <c r="T54" s="85"/>
      <c r="U54" s="35"/>
      <c r="V54" s="33"/>
      <c r="W54" s="36"/>
      <c r="Z54"/>
      <c r="AA54"/>
    </row>
    <row r="55" spans="2:27" x14ac:dyDescent="0.3">
      <c r="B55" s="25">
        <v>47</v>
      </c>
      <c r="C55" s="26" t="s">
        <v>202</v>
      </c>
      <c r="D55" s="27" t="s">
        <v>203</v>
      </c>
      <c r="E55" s="28" t="s">
        <v>17</v>
      </c>
      <c r="F55" s="29" t="s">
        <v>18</v>
      </c>
      <c r="G55" s="28" t="s">
        <v>191</v>
      </c>
      <c r="H55" s="28" t="s">
        <v>204</v>
      </c>
      <c r="I55" s="29">
        <v>108026</v>
      </c>
      <c r="J55" s="30" t="s">
        <v>30</v>
      </c>
      <c r="K55" s="31" t="s">
        <v>286</v>
      </c>
      <c r="M55" s="156"/>
      <c r="N55" s="34"/>
      <c r="O55" s="85"/>
      <c r="P55" s="32"/>
      <c r="Q55" s="34"/>
      <c r="R55" s="41"/>
      <c r="S55" s="34"/>
      <c r="T55" s="85"/>
      <c r="U55" s="35"/>
      <c r="V55" s="33"/>
      <c r="W55" s="36"/>
      <c r="Y55" s="106" t="s">
        <v>308</v>
      </c>
      <c r="Z55" s="107"/>
      <c r="AA55" s="108"/>
    </row>
    <row r="56" spans="2:27" x14ac:dyDescent="0.3">
      <c r="B56" s="25">
        <v>48</v>
      </c>
      <c r="C56" s="26" t="s">
        <v>205</v>
      </c>
      <c r="D56" s="27" t="s">
        <v>206</v>
      </c>
      <c r="E56" s="28" t="s">
        <v>75</v>
      </c>
      <c r="F56" s="29" t="s">
        <v>18</v>
      </c>
      <c r="G56" s="28" t="s">
        <v>191</v>
      </c>
      <c r="H56" s="28" t="s">
        <v>191</v>
      </c>
      <c r="I56" s="29">
        <v>134757</v>
      </c>
      <c r="J56" s="30" t="s">
        <v>25</v>
      </c>
      <c r="K56" s="31" t="s">
        <v>47</v>
      </c>
      <c r="M56" s="156"/>
      <c r="N56" s="34"/>
      <c r="O56" s="41"/>
      <c r="P56" s="32"/>
      <c r="Q56" s="34"/>
      <c r="R56" s="41"/>
      <c r="S56" s="34"/>
      <c r="T56" s="85"/>
      <c r="U56" s="35"/>
      <c r="V56" s="33"/>
      <c r="W56" s="36"/>
      <c r="Y56" s="106" t="s">
        <v>13</v>
      </c>
      <c r="Z56" s="108"/>
      <c r="AA56" s="71" t="s">
        <v>14</v>
      </c>
    </row>
    <row r="57" spans="2:27" x14ac:dyDescent="0.3">
      <c r="B57" s="25">
        <v>49</v>
      </c>
      <c r="C57" s="26" t="s">
        <v>144</v>
      </c>
      <c r="D57" s="27" t="s">
        <v>195</v>
      </c>
      <c r="E57" s="28" t="s">
        <v>51</v>
      </c>
      <c r="F57" s="29" t="s">
        <v>18</v>
      </c>
      <c r="G57" s="28" t="s">
        <v>191</v>
      </c>
      <c r="H57" s="28" t="s">
        <v>192</v>
      </c>
      <c r="I57" s="29">
        <v>22504</v>
      </c>
      <c r="J57" s="30" t="s">
        <v>158</v>
      </c>
      <c r="K57" s="31" t="s">
        <v>289</v>
      </c>
      <c r="M57" s="158"/>
      <c r="N57" s="34"/>
      <c r="O57" s="85"/>
      <c r="P57" s="32"/>
      <c r="Q57" s="34"/>
      <c r="R57" s="41"/>
      <c r="S57" s="34"/>
      <c r="T57" s="85"/>
      <c r="U57" s="35"/>
      <c r="V57" s="33"/>
      <c r="W57" s="36"/>
      <c r="Y57" s="112">
        <v>1</v>
      </c>
      <c r="Z57" s="103"/>
      <c r="AA57" s="13"/>
    </row>
    <row r="58" spans="2:27" ht="16.5" customHeight="1" x14ac:dyDescent="0.3">
      <c r="B58" s="25">
        <v>50</v>
      </c>
      <c r="C58" s="26" t="s">
        <v>189</v>
      </c>
      <c r="D58" s="27" t="s">
        <v>190</v>
      </c>
      <c r="E58" s="28" t="s">
        <v>17</v>
      </c>
      <c r="F58" s="29" t="s">
        <v>18</v>
      </c>
      <c r="G58" s="28" t="s">
        <v>191</v>
      </c>
      <c r="H58" s="28" t="s">
        <v>192</v>
      </c>
      <c r="I58" s="29">
        <v>16614</v>
      </c>
      <c r="J58" s="30" t="s">
        <v>300</v>
      </c>
      <c r="K58" s="31" t="s">
        <v>286</v>
      </c>
      <c r="M58" s="158"/>
      <c r="N58" s="34"/>
      <c r="O58" s="41"/>
      <c r="P58" s="32"/>
      <c r="Q58" s="34"/>
      <c r="R58" s="41"/>
      <c r="S58" s="34"/>
      <c r="T58" s="41"/>
      <c r="U58" s="35"/>
      <c r="V58" s="33"/>
      <c r="W58" s="36"/>
      <c r="Y58" s="113"/>
      <c r="Z58" s="104"/>
      <c r="AA58" s="24"/>
    </row>
    <row r="59" spans="2:27" ht="16.5" customHeight="1" x14ac:dyDescent="0.3">
      <c r="B59" s="25">
        <v>51</v>
      </c>
      <c r="C59" s="26" t="s">
        <v>199</v>
      </c>
      <c r="D59" s="27" t="s">
        <v>200</v>
      </c>
      <c r="E59" s="28" t="s">
        <v>17</v>
      </c>
      <c r="F59" s="29" t="s">
        <v>18</v>
      </c>
      <c r="G59" s="28" t="s">
        <v>191</v>
      </c>
      <c r="H59" s="28" t="s">
        <v>201</v>
      </c>
      <c r="I59" s="29">
        <v>20585</v>
      </c>
      <c r="J59" s="30" t="s">
        <v>37</v>
      </c>
      <c r="K59" s="31" t="s">
        <v>293</v>
      </c>
      <c r="M59" s="155"/>
      <c r="N59" s="33"/>
      <c r="O59" s="41"/>
      <c r="P59" s="32"/>
      <c r="Q59" s="33"/>
      <c r="R59" s="36"/>
      <c r="S59" s="34"/>
      <c r="T59" s="41"/>
      <c r="U59" s="35"/>
      <c r="V59" s="33"/>
      <c r="W59" s="36"/>
      <c r="Y59" s="114"/>
      <c r="Z59" s="105"/>
      <c r="AA59" s="37"/>
    </row>
    <row r="60" spans="2:27" ht="16.5" customHeight="1" x14ac:dyDescent="0.3">
      <c r="B60" s="25">
        <v>52</v>
      </c>
      <c r="C60" s="26" t="s">
        <v>149</v>
      </c>
      <c r="D60" s="27" t="s">
        <v>209</v>
      </c>
      <c r="E60" s="28" t="s">
        <v>75</v>
      </c>
      <c r="F60" s="29" t="s">
        <v>18</v>
      </c>
      <c r="G60" s="28" t="s">
        <v>207</v>
      </c>
      <c r="H60" s="28" t="s">
        <v>208</v>
      </c>
      <c r="I60" s="29">
        <v>110050</v>
      </c>
      <c r="J60" s="30" t="s">
        <v>25</v>
      </c>
      <c r="K60" s="31" t="s">
        <v>281</v>
      </c>
      <c r="M60" s="155"/>
      <c r="N60" s="33"/>
      <c r="O60" s="85"/>
      <c r="P60" s="32"/>
      <c r="Q60" s="33"/>
      <c r="R60" s="36"/>
      <c r="S60" s="34"/>
      <c r="T60" s="41"/>
      <c r="U60" s="35"/>
      <c r="V60" s="33"/>
      <c r="W60" s="36"/>
      <c r="Y60" s="112">
        <v>2</v>
      </c>
      <c r="Z60" s="103"/>
      <c r="AA60" s="13"/>
    </row>
    <row r="61" spans="2:27" ht="16.5" customHeight="1" x14ac:dyDescent="0.3">
      <c r="B61" s="25">
        <v>53</v>
      </c>
      <c r="C61" s="40" t="s">
        <v>210</v>
      </c>
      <c r="D61" s="27" t="s">
        <v>211</v>
      </c>
      <c r="E61" s="28" t="s">
        <v>51</v>
      </c>
      <c r="F61" s="29" t="s">
        <v>18</v>
      </c>
      <c r="G61" s="28" t="s">
        <v>207</v>
      </c>
      <c r="H61" s="28" t="s">
        <v>208</v>
      </c>
      <c r="I61" s="29">
        <v>13322</v>
      </c>
      <c r="J61" s="30" t="s">
        <v>170</v>
      </c>
      <c r="K61" s="31" t="s">
        <v>281</v>
      </c>
      <c r="M61" s="155"/>
      <c r="N61" s="33"/>
      <c r="O61" s="85"/>
      <c r="P61" s="32"/>
      <c r="Q61" s="33"/>
      <c r="R61" s="36"/>
      <c r="S61" s="34"/>
      <c r="T61" s="41"/>
      <c r="U61" s="35"/>
      <c r="V61" s="33"/>
      <c r="W61" s="36"/>
      <c r="Y61" s="113"/>
      <c r="Z61" s="104"/>
      <c r="AA61" s="24"/>
    </row>
    <row r="62" spans="2:27" ht="16.5" customHeight="1" x14ac:dyDescent="0.3">
      <c r="B62" s="25">
        <v>54</v>
      </c>
      <c r="C62" s="40" t="s">
        <v>152</v>
      </c>
      <c r="D62" s="27" t="s">
        <v>212</v>
      </c>
      <c r="E62" s="28" t="s">
        <v>75</v>
      </c>
      <c r="F62" s="29" t="s">
        <v>18</v>
      </c>
      <c r="G62" s="28" t="s">
        <v>213</v>
      </c>
      <c r="H62" s="28" t="s">
        <v>213</v>
      </c>
      <c r="I62" s="29">
        <v>79226</v>
      </c>
      <c r="J62" s="30" t="s">
        <v>21</v>
      </c>
      <c r="K62" s="31" t="s">
        <v>80</v>
      </c>
      <c r="M62" s="158"/>
      <c r="N62" s="33"/>
      <c r="O62" s="41"/>
      <c r="P62" s="35"/>
      <c r="Q62" s="33"/>
      <c r="R62" s="36"/>
      <c r="S62" s="34"/>
      <c r="T62" s="41"/>
      <c r="U62" s="35"/>
      <c r="V62" s="33"/>
      <c r="W62" s="36"/>
      <c r="Y62" s="114"/>
      <c r="Z62" s="105"/>
      <c r="AA62" s="37"/>
    </row>
    <row r="63" spans="2:27" x14ac:dyDescent="0.3">
      <c r="B63" s="25">
        <v>55</v>
      </c>
      <c r="C63" s="26" t="s">
        <v>263</v>
      </c>
      <c r="D63" s="27" t="s">
        <v>267</v>
      </c>
      <c r="E63" s="28" t="s">
        <v>17</v>
      </c>
      <c r="F63" s="29" t="s">
        <v>18</v>
      </c>
      <c r="G63" s="28" t="s">
        <v>296</v>
      </c>
      <c r="H63" s="28" t="s">
        <v>176</v>
      </c>
      <c r="I63" s="29">
        <v>62063</v>
      </c>
      <c r="J63" s="30" t="s">
        <v>56</v>
      </c>
      <c r="K63" s="31" t="s">
        <v>57</v>
      </c>
      <c r="M63" s="156"/>
      <c r="N63" s="78"/>
      <c r="O63" s="41"/>
      <c r="P63" s="32"/>
      <c r="Q63" s="78"/>
      <c r="R63" s="85"/>
      <c r="S63" s="34"/>
      <c r="T63" s="41"/>
      <c r="U63" s="78"/>
      <c r="V63" s="33"/>
      <c r="W63" s="41"/>
      <c r="Y63" s="5"/>
    </row>
    <row r="64" spans="2:27" x14ac:dyDescent="0.3">
      <c r="B64" s="25">
        <v>56</v>
      </c>
      <c r="C64" s="26" t="s">
        <v>177</v>
      </c>
      <c r="D64" s="27" t="s">
        <v>179</v>
      </c>
      <c r="E64" s="28" t="s">
        <v>75</v>
      </c>
      <c r="F64" s="29" t="s">
        <v>18</v>
      </c>
      <c r="G64" s="28" t="s">
        <v>296</v>
      </c>
      <c r="H64" s="28" t="s">
        <v>176</v>
      </c>
      <c r="I64" s="29">
        <v>187134</v>
      </c>
      <c r="J64" s="30" t="s">
        <v>30</v>
      </c>
      <c r="K64" s="31" t="s">
        <v>47</v>
      </c>
      <c r="M64" s="156"/>
      <c r="N64" s="78"/>
      <c r="O64" s="41"/>
      <c r="P64" s="32"/>
      <c r="Q64" s="78"/>
      <c r="R64" s="85"/>
      <c r="S64" s="33"/>
      <c r="T64" s="41"/>
      <c r="U64" s="78"/>
      <c r="V64" s="33"/>
      <c r="W64" s="41"/>
      <c r="Y64" s="106" t="s">
        <v>306</v>
      </c>
      <c r="Z64" s="107"/>
      <c r="AA64" s="108"/>
    </row>
    <row r="65" spans="2:27" ht="16.5" customHeight="1" x14ac:dyDescent="0.3">
      <c r="B65" s="25">
        <v>57</v>
      </c>
      <c r="C65" s="26" t="s">
        <v>178</v>
      </c>
      <c r="D65" s="27" t="s">
        <v>268</v>
      </c>
      <c r="E65" s="28" t="s">
        <v>75</v>
      </c>
      <c r="F65" s="29" t="s">
        <v>18</v>
      </c>
      <c r="G65" s="28" t="s">
        <v>296</v>
      </c>
      <c r="H65" s="28" t="s">
        <v>176</v>
      </c>
      <c r="I65" s="29">
        <v>126162</v>
      </c>
      <c r="J65" s="30" t="s">
        <v>56</v>
      </c>
      <c r="K65" s="31" t="s">
        <v>284</v>
      </c>
      <c r="M65" s="156"/>
      <c r="N65" s="78"/>
      <c r="O65" s="34"/>
      <c r="P65" s="32"/>
      <c r="Q65" s="78"/>
      <c r="R65" s="85"/>
      <c r="S65" s="34"/>
      <c r="T65" s="41"/>
      <c r="U65" s="78"/>
      <c r="V65" s="34"/>
      <c r="W65" s="41"/>
      <c r="Y65" s="106" t="s">
        <v>13</v>
      </c>
      <c r="Z65" s="108"/>
      <c r="AA65" s="71" t="s">
        <v>14</v>
      </c>
    </row>
    <row r="66" spans="2:27" ht="16.5" customHeight="1" x14ac:dyDescent="0.3">
      <c r="B66" s="25">
        <v>58</v>
      </c>
      <c r="C66" s="26" t="s">
        <v>166</v>
      </c>
      <c r="D66" s="27" t="s">
        <v>172</v>
      </c>
      <c r="E66" s="28" t="s">
        <v>271</v>
      </c>
      <c r="F66" s="29" t="s">
        <v>272</v>
      </c>
      <c r="G66" s="28" t="s">
        <v>297</v>
      </c>
      <c r="H66" s="28" t="s">
        <v>275</v>
      </c>
      <c r="I66" s="29">
        <v>22861</v>
      </c>
      <c r="J66" s="30" t="s">
        <v>117</v>
      </c>
      <c r="K66" s="31" t="s">
        <v>292</v>
      </c>
      <c r="M66" s="156"/>
      <c r="N66" s="78"/>
      <c r="O66" s="34"/>
      <c r="P66" s="32"/>
      <c r="Q66" s="78"/>
      <c r="R66" s="82"/>
      <c r="S66" s="34"/>
      <c r="T66" s="41"/>
      <c r="U66" s="78"/>
      <c r="V66" s="34"/>
      <c r="W66" s="41"/>
      <c r="Y66" s="115">
        <v>1</v>
      </c>
      <c r="Z66" s="103"/>
      <c r="AA66" s="13"/>
    </row>
    <row r="67" spans="2:27" ht="16.5" customHeight="1" x14ac:dyDescent="0.3">
      <c r="B67" s="25">
        <v>59</v>
      </c>
      <c r="C67" s="40" t="s">
        <v>162</v>
      </c>
      <c r="D67" s="27" t="s">
        <v>169</v>
      </c>
      <c r="E67" s="28" t="s">
        <v>51</v>
      </c>
      <c r="F67" s="29" t="s">
        <v>18</v>
      </c>
      <c r="G67" s="28" t="s">
        <v>297</v>
      </c>
      <c r="H67" s="28" t="s">
        <v>167</v>
      </c>
      <c r="I67" s="29">
        <v>16828</v>
      </c>
      <c r="J67" s="30" t="s">
        <v>170</v>
      </c>
      <c r="K67" s="31" t="s">
        <v>287</v>
      </c>
      <c r="M67" s="156"/>
      <c r="N67" s="78"/>
      <c r="O67" s="34"/>
      <c r="P67" s="32"/>
      <c r="Q67" s="78"/>
      <c r="R67" s="82"/>
      <c r="S67" s="34"/>
      <c r="T67" s="41"/>
      <c r="U67" s="78"/>
      <c r="V67" s="34"/>
      <c r="W67" s="41"/>
      <c r="Y67" s="116"/>
      <c r="Z67" s="104"/>
      <c r="AA67" s="24"/>
    </row>
    <row r="68" spans="2:27" ht="16.5" customHeight="1" x14ac:dyDescent="0.3">
      <c r="B68" s="25">
        <v>60</v>
      </c>
      <c r="C68" s="26" t="s">
        <v>168</v>
      </c>
      <c r="D68" s="27" t="s">
        <v>173</v>
      </c>
      <c r="E68" s="28" t="s">
        <v>17</v>
      </c>
      <c r="F68" s="29" t="s">
        <v>18</v>
      </c>
      <c r="G68" s="28" t="s">
        <v>297</v>
      </c>
      <c r="H68" s="28" t="s">
        <v>174</v>
      </c>
      <c r="I68" s="29">
        <v>162046</v>
      </c>
      <c r="J68" s="30" t="s">
        <v>30</v>
      </c>
      <c r="K68" s="31" t="s">
        <v>57</v>
      </c>
      <c r="M68" s="156"/>
      <c r="N68" s="78"/>
      <c r="O68" s="34"/>
      <c r="P68" s="32"/>
      <c r="Q68" s="78"/>
      <c r="R68" s="85"/>
      <c r="S68" s="34"/>
      <c r="T68" s="41"/>
      <c r="U68" s="78"/>
      <c r="V68" s="34"/>
      <c r="W68" s="41"/>
      <c r="Y68" s="117"/>
      <c r="Z68" s="105"/>
      <c r="AA68" s="37"/>
    </row>
    <row r="69" spans="2:27" ht="16.5" customHeight="1" x14ac:dyDescent="0.3">
      <c r="B69" s="25">
        <v>61</v>
      </c>
      <c r="C69" s="26" t="s">
        <v>171</v>
      </c>
      <c r="D69" s="27" t="s">
        <v>175</v>
      </c>
      <c r="E69" s="28" t="s">
        <v>75</v>
      </c>
      <c r="F69" s="29" t="s">
        <v>18</v>
      </c>
      <c r="G69" s="28" t="s">
        <v>297</v>
      </c>
      <c r="H69" s="28" t="s">
        <v>174</v>
      </c>
      <c r="I69" s="29">
        <v>110063</v>
      </c>
      <c r="J69" s="30" t="s">
        <v>25</v>
      </c>
      <c r="K69" s="31" t="s">
        <v>57</v>
      </c>
      <c r="M69" s="156"/>
      <c r="N69" s="78"/>
      <c r="O69" s="34"/>
      <c r="P69" s="32"/>
      <c r="Q69" s="78"/>
      <c r="R69" s="85"/>
      <c r="S69" s="34"/>
      <c r="T69" s="41"/>
      <c r="U69" s="78"/>
      <c r="V69" s="34"/>
      <c r="W69" s="41"/>
      <c r="Y69" s="115">
        <v>2</v>
      </c>
      <c r="Z69" s="103"/>
      <c r="AA69" s="13"/>
    </row>
    <row r="70" spans="2:27" ht="16.5" customHeight="1" x14ac:dyDescent="0.3">
      <c r="B70" s="25">
        <v>62</v>
      </c>
      <c r="C70" s="26" t="s">
        <v>180</v>
      </c>
      <c r="D70" s="27" t="s">
        <v>181</v>
      </c>
      <c r="E70" s="28" t="s">
        <v>17</v>
      </c>
      <c r="F70" s="29" t="s">
        <v>18</v>
      </c>
      <c r="G70" s="28" t="s">
        <v>182</v>
      </c>
      <c r="H70" s="28" t="s">
        <v>183</v>
      </c>
      <c r="I70" s="29">
        <v>49744</v>
      </c>
      <c r="J70" s="30" t="s">
        <v>37</v>
      </c>
      <c r="K70" s="31" t="s">
        <v>33</v>
      </c>
      <c r="M70" s="156"/>
      <c r="N70" s="33"/>
      <c r="O70" s="87"/>
      <c r="P70" s="32"/>
      <c r="Q70" s="33"/>
      <c r="R70" s="41"/>
      <c r="S70" s="33"/>
      <c r="T70" s="41"/>
      <c r="U70" s="32"/>
      <c r="V70" s="33"/>
      <c r="W70" s="41"/>
      <c r="Y70" s="116"/>
      <c r="Z70" s="104"/>
      <c r="AA70" s="24"/>
    </row>
    <row r="71" spans="2:27" ht="16.5" customHeight="1" x14ac:dyDescent="0.3">
      <c r="B71" s="25">
        <v>63</v>
      </c>
      <c r="C71" s="26" t="s">
        <v>184</v>
      </c>
      <c r="D71" s="27" t="s">
        <v>185</v>
      </c>
      <c r="E71" s="28" t="s">
        <v>17</v>
      </c>
      <c r="F71" s="29" t="s">
        <v>18</v>
      </c>
      <c r="G71" s="28" t="s">
        <v>182</v>
      </c>
      <c r="H71" s="28" t="s">
        <v>182</v>
      </c>
      <c r="I71" s="29">
        <v>50209</v>
      </c>
      <c r="J71" s="30" t="s">
        <v>25</v>
      </c>
      <c r="K71" s="31" t="s">
        <v>33</v>
      </c>
      <c r="M71" s="156"/>
      <c r="N71" s="33"/>
      <c r="O71" s="34"/>
      <c r="P71" s="32"/>
      <c r="Q71" s="33"/>
      <c r="R71" s="41"/>
      <c r="S71" s="33"/>
      <c r="T71" s="41"/>
      <c r="U71" s="32"/>
      <c r="V71" s="33"/>
      <c r="W71" s="41"/>
      <c r="Y71" s="117"/>
      <c r="Z71" s="105"/>
      <c r="AA71" s="37"/>
    </row>
    <row r="72" spans="2:27" ht="16.5" customHeight="1" x14ac:dyDescent="0.3">
      <c r="B72" s="25">
        <v>64</v>
      </c>
      <c r="C72" s="26" t="s">
        <v>129</v>
      </c>
      <c r="D72" s="27" t="s">
        <v>130</v>
      </c>
      <c r="E72" s="28" t="s">
        <v>51</v>
      </c>
      <c r="F72" s="29" t="s">
        <v>18</v>
      </c>
      <c r="G72" s="28" t="s">
        <v>131</v>
      </c>
      <c r="H72" s="28" t="s">
        <v>132</v>
      </c>
      <c r="I72" s="29">
        <v>469115</v>
      </c>
      <c r="J72" s="30" t="s">
        <v>30</v>
      </c>
      <c r="K72" s="31" t="s">
        <v>133</v>
      </c>
      <c r="M72" s="156"/>
      <c r="N72" s="81"/>
      <c r="O72" s="87"/>
      <c r="P72" s="81"/>
      <c r="Q72" s="81"/>
      <c r="R72" s="41"/>
      <c r="S72" s="33"/>
      <c r="T72" s="41"/>
      <c r="U72" s="32"/>
      <c r="V72" s="33"/>
      <c r="W72" s="41"/>
      <c r="Y72" s="5"/>
    </row>
    <row r="73" spans="2:27" x14ac:dyDescent="0.3">
      <c r="B73" s="25">
        <v>65</v>
      </c>
      <c r="C73" s="25" t="s">
        <v>134</v>
      </c>
      <c r="D73" s="27" t="s">
        <v>135</v>
      </c>
      <c r="E73" s="28" t="s">
        <v>17</v>
      </c>
      <c r="F73" s="29" t="s">
        <v>18</v>
      </c>
      <c r="G73" s="28" t="s">
        <v>131</v>
      </c>
      <c r="H73" s="28" t="s">
        <v>136</v>
      </c>
      <c r="I73" s="29">
        <v>87957</v>
      </c>
      <c r="J73" s="30" t="s">
        <v>25</v>
      </c>
      <c r="K73" s="31" t="s">
        <v>31</v>
      </c>
      <c r="M73" s="156"/>
      <c r="N73" s="33"/>
      <c r="O73" s="34"/>
      <c r="P73" s="32"/>
      <c r="Q73" s="33"/>
      <c r="R73" s="41"/>
      <c r="S73" s="33"/>
      <c r="T73" s="41"/>
      <c r="U73" s="32"/>
      <c r="V73" s="33"/>
      <c r="W73" s="41"/>
      <c r="Y73" s="106" t="s">
        <v>307</v>
      </c>
      <c r="Z73" s="107"/>
      <c r="AA73" s="108"/>
    </row>
    <row r="74" spans="2:27" ht="16.5" customHeight="1" x14ac:dyDescent="0.3">
      <c r="B74" s="25">
        <v>66</v>
      </c>
      <c r="C74" s="26" t="s">
        <v>138</v>
      </c>
      <c r="D74" s="27" t="s">
        <v>139</v>
      </c>
      <c r="E74" s="28" t="s">
        <v>75</v>
      </c>
      <c r="F74" s="29" t="s">
        <v>18</v>
      </c>
      <c r="G74" s="28" t="s">
        <v>131</v>
      </c>
      <c r="H74" s="28" t="s">
        <v>136</v>
      </c>
      <c r="I74" s="29">
        <v>121674</v>
      </c>
      <c r="J74" s="30" t="s">
        <v>56</v>
      </c>
      <c r="K74" s="31" t="s">
        <v>159</v>
      </c>
      <c r="M74" s="156"/>
      <c r="N74" s="33"/>
      <c r="O74" s="34"/>
      <c r="P74" s="32"/>
      <c r="Q74" s="33"/>
      <c r="R74" s="41"/>
      <c r="S74" s="33"/>
      <c r="T74" s="41"/>
      <c r="U74" s="32"/>
      <c r="V74" s="33"/>
      <c r="W74" s="41"/>
      <c r="Y74" s="106" t="s">
        <v>13</v>
      </c>
      <c r="Z74" s="108"/>
      <c r="AA74" s="71" t="s">
        <v>14</v>
      </c>
    </row>
    <row r="75" spans="2:27" ht="16.5" customHeight="1" x14ac:dyDescent="0.3">
      <c r="B75" s="25">
        <v>67</v>
      </c>
      <c r="C75" s="26" t="s">
        <v>141</v>
      </c>
      <c r="D75" s="27" t="s">
        <v>142</v>
      </c>
      <c r="E75" s="28" t="s">
        <v>17</v>
      </c>
      <c r="F75" s="29" t="s">
        <v>18</v>
      </c>
      <c r="G75" s="28" t="s">
        <v>131</v>
      </c>
      <c r="H75" s="28" t="s">
        <v>143</v>
      </c>
      <c r="I75" s="29">
        <v>188267</v>
      </c>
      <c r="J75" s="30" t="s">
        <v>30</v>
      </c>
      <c r="K75" s="31" t="s">
        <v>159</v>
      </c>
      <c r="M75" s="156"/>
      <c r="N75" s="33"/>
      <c r="O75" s="34"/>
      <c r="P75" s="32"/>
      <c r="Q75" s="33"/>
      <c r="R75" s="41"/>
      <c r="S75" s="33"/>
      <c r="T75" s="41"/>
      <c r="U75" s="32"/>
      <c r="V75" s="33"/>
      <c r="W75" s="41"/>
      <c r="Y75" s="93">
        <v>1</v>
      </c>
      <c r="Z75" s="103"/>
      <c r="AA75" s="13"/>
    </row>
    <row r="76" spans="2:27" x14ac:dyDescent="0.3">
      <c r="B76" s="25">
        <v>68</v>
      </c>
      <c r="C76" s="26" t="s">
        <v>145</v>
      </c>
      <c r="D76" s="27" t="s">
        <v>146</v>
      </c>
      <c r="E76" s="28" t="s">
        <v>17</v>
      </c>
      <c r="F76" s="29" t="s">
        <v>18</v>
      </c>
      <c r="G76" s="28" t="s">
        <v>131</v>
      </c>
      <c r="H76" s="28" t="s">
        <v>143</v>
      </c>
      <c r="I76" s="29">
        <v>102503</v>
      </c>
      <c r="J76" s="30" t="s">
        <v>117</v>
      </c>
      <c r="K76" s="31" t="s">
        <v>57</v>
      </c>
      <c r="M76" s="156"/>
      <c r="N76" s="33"/>
      <c r="O76" s="34"/>
      <c r="P76" s="32"/>
      <c r="Q76" s="33"/>
      <c r="R76" s="41"/>
      <c r="S76" s="33"/>
      <c r="T76" s="41"/>
      <c r="U76" s="32"/>
      <c r="V76" s="33"/>
      <c r="W76" s="41"/>
      <c r="Y76" s="94"/>
      <c r="Z76" s="104"/>
      <c r="AA76" s="24"/>
    </row>
    <row r="77" spans="2:27" ht="16.5" customHeight="1" x14ac:dyDescent="0.3">
      <c r="B77" s="25">
        <v>69</v>
      </c>
      <c r="C77" s="26" t="s">
        <v>147</v>
      </c>
      <c r="D77" s="27" t="s">
        <v>265</v>
      </c>
      <c r="E77" s="28" t="s">
        <v>17</v>
      </c>
      <c r="F77" s="29" t="s">
        <v>18</v>
      </c>
      <c r="G77" s="28" t="s">
        <v>131</v>
      </c>
      <c r="H77" s="28" t="s">
        <v>148</v>
      </c>
      <c r="I77" s="29">
        <v>133264</v>
      </c>
      <c r="J77" s="30" t="s">
        <v>25</v>
      </c>
      <c r="K77" s="31" t="s">
        <v>80</v>
      </c>
      <c r="M77" s="156"/>
      <c r="N77" s="33"/>
      <c r="O77" s="34"/>
      <c r="P77" s="32"/>
      <c r="Q77" s="33"/>
      <c r="R77" s="41"/>
      <c r="S77" s="33"/>
      <c r="T77" s="41"/>
      <c r="U77" s="32"/>
      <c r="V77" s="33"/>
      <c r="W77" s="41"/>
      <c r="Y77" s="95"/>
      <c r="Z77" s="105"/>
      <c r="AA77" s="37"/>
    </row>
    <row r="78" spans="2:27" ht="16.5" customHeight="1" x14ac:dyDescent="0.3">
      <c r="B78" s="25">
        <v>70</v>
      </c>
      <c r="C78" s="43" t="s">
        <v>150</v>
      </c>
      <c r="D78" s="27" t="s">
        <v>266</v>
      </c>
      <c r="E78" s="28" t="s">
        <v>51</v>
      </c>
      <c r="F78" s="29" t="s">
        <v>18</v>
      </c>
      <c r="G78" s="28" t="s">
        <v>131</v>
      </c>
      <c r="H78" s="28" t="s">
        <v>148</v>
      </c>
      <c r="I78" s="29">
        <v>117353</v>
      </c>
      <c r="J78" s="30" t="s">
        <v>56</v>
      </c>
      <c r="K78" s="31" t="s">
        <v>151</v>
      </c>
      <c r="M78" s="156"/>
      <c r="N78" s="33"/>
      <c r="O78" s="34"/>
      <c r="P78" s="32"/>
      <c r="Q78" s="33"/>
      <c r="R78" s="41"/>
      <c r="S78" s="33"/>
      <c r="T78" s="41"/>
      <c r="U78" s="32"/>
      <c r="V78" s="33"/>
      <c r="W78" s="41"/>
      <c r="Y78" s="93">
        <v>2</v>
      </c>
      <c r="Z78" s="103"/>
      <c r="AA78" s="13"/>
    </row>
    <row r="79" spans="2:27" x14ac:dyDescent="0.3">
      <c r="B79" s="25">
        <v>71</v>
      </c>
      <c r="C79" s="26" t="s">
        <v>154</v>
      </c>
      <c r="D79" s="27" t="s">
        <v>155</v>
      </c>
      <c r="E79" s="28" t="s">
        <v>17</v>
      </c>
      <c r="F79" s="29" t="s">
        <v>18</v>
      </c>
      <c r="G79" s="28" t="s">
        <v>131</v>
      </c>
      <c r="H79" s="28" t="s">
        <v>153</v>
      </c>
      <c r="I79" s="29">
        <v>110971</v>
      </c>
      <c r="J79" s="30" t="s">
        <v>25</v>
      </c>
      <c r="K79" s="31" t="s">
        <v>284</v>
      </c>
      <c r="M79" s="156"/>
      <c r="N79" s="33"/>
      <c r="O79" s="34"/>
      <c r="P79" s="32"/>
      <c r="Q79" s="33"/>
      <c r="R79" s="41"/>
      <c r="S79" s="33"/>
      <c r="T79" s="41"/>
      <c r="U79" s="32"/>
      <c r="V79" s="33"/>
      <c r="W79" s="41"/>
      <c r="Y79" s="94"/>
      <c r="Z79" s="104"/>
      <c r="AA79" s="24"/>
    </row>
    <row r="80" spans="2:27" x14ac:dyDescent="0.3">
      <c r="B80" s="25">
        <v>72</v>
      </c>
      <c r="C80" s="26" t="s">
        <v>156</v>
      </c>
      <c r="D80" s="27" t="s">
        <v>157</v>
      </c>
      <c r="E80" s="28" t="s">
        <v>17</v>
      </c>
      <c r="F80" s="29" t="s">
        <v>18</v>
      </c>
      <c r="G80" s="28" t="s">
        <v>131</v>
      </c>
      <c r="H80" s="28" t="s">
        <v>153</v>
      </c>
      <c r="I80" s="29">
        <v>74918</v>
      </c>
      <c r="J80" s="30" t="s">
        <v>170</v>
      </c>
      <c r="K80" s="31" t="s">
        <v>80</v>
      </c>
      <c r="M80" s="156"/>
      <c r="N80" s="33"/>
      <c r="O80" s="34"/>
      <c r="P80" s="32"/>
      <c r="Q80" s="33"/>
      <c r="R80" s="41"/>
      <c r="S80" s="33"/>
      <c r="T80" s="41"/>
      <c r="U80" s="32"/>
      <c r="V80" s="33"/>
      <c r="W80" s="41"/>
      <c r="Y80" s="95"/>
      <c r="Z80" s="105"/>
      <c r="AA80" s="37"/>
    </row>
    <row r="81" spans="2:23" ht="16.5" customHeight="1" x14ac:dyDescent="0.3">
      <c r="B81" s="25">
        <v>73</v>
      </c>
      <c r="C81" s="26" t="s">
        <v>160</v>
      </c>
      <c r="D81" s="27" t="s">
        <v>161</v>
      </c>
      <c r="E81" s="28" t="s">
        <v>75</v>
      </c>
      <c r="F81" s="29" t="s">
        <v>18</v>
      </c>
      <c r="G81" s="28" t="s">
        <v>131</v>
      </c>
      <c r="H81" s="28" t="s">
        <v>153</v>
      </c>
      <c r="I81" s="29">
        <v>214280</v>
      </c>
      <c r="J81" s="30" t="s">
        <v>25</v>
      </c>
      <c r="K81" s="31" t="s">
        <v>151</v>
      </c>
      <c r="M81" s="156"/>
      <c r="N81" s="33"/>
      <c r="O81" s="34"/>
      <c r="P81" s="32"/>
      <c r="Q81" s="33"/>
      <c r="R81" s="41"/>
      <c r="S81" s="33"/>
      <c r="T81" s="41"/>
      <c r="U81" s="35"/>
      <c r="V81" s="33"/>
      <c r="W81" s="41"/>
    </row>
    <row r="82" spans="2:23" x14ac:dyDescent="0.3">
      <c r="B82" s="25">
        <v>74</v>
      </c>
      <c r="C82" s="26" t="s">
        <v>163</v>
      </c>
      <c r="D82" s="27" t="s">
        <v>164</v>
      </c>
      <c r="E82" s="28" t="s">
        <v>51</v>
      </c>
      <c r="F82" s="29" t="s">
        <v>18</v>
      </c>
      <c r="G82" s="28" t="s">
        <v>131</v>
      </c>
      <c r="H82" s="28" t="s">
        <v>165</v>
      </c>
      <c r="I82" s="29">
        <v>150004</v>
      </c>
      <c r="J82" s="30" t="s">
        <v>56</v>
      </c>
      <c r="K82" s="31" t="s">
        <v>57</v>
      </c>
      <c r="M82" s="156"/>
      <c r="N82" s="33"/>
      <c r="O82" s="34"/>
      <c r="P82" s="32"/>
      <c r="Q82" s="33"/>
      <c r="R82" s="41"/>
      <c r="S82" s="33"/>
      <c r="T82" s="41"/>
      <c r="U82" s="35"/>
      <c r="V82" s="33"/>
      <c r="W82" s="41"/>
    </row>
    <row r="83" spans="2:23" ht="16.5" customHeight="1" x14ac:dyDescent="0.3">
      <c r="B83" s="44">
        <v>75</v>
      </c>
      <c r="C83" s="45" t="s">
        <v>187</v>
      </c>
      <c r="D83" s="46" t="s">
        <v>188</v>
      </c>
      <c r="E83" s="47" t="s">
        <v>75</v>
      </c>
      <c r="F83" s="48" t="s">
        <v>18</v>
      </c>
      <c r="G83" s="47" t="s">
        <v>186</v>
      </c>
      <c r="H83" s="47" t="s">
        <v>186</v>
      </c>
      <c r="I83" s="48">
        <v>354152</v>
      </c>
      <c r="J83" s="39" t="s">
        <v>30</v>
      </c>
      <c r="K83" s="49" t="s">
        <v>285</v>
      </c>
      <c r="M83" s="159"/>
      <c r="N83" s="42"/>
      <c r="O83" s="51"/>
      <c r="P83" s="50"/>
      <c r="Q83" s="42"/>
      <c r="R83" s="72"/>
      <c r="S83" s="42"/>
      <c r="T83" s="72"/>
      <c r="U83" s="76"/>
      <c r="V83" s="42"/>
      <c r="W83" s="72"/>
    </row>
    <row r="84" spans="2:23" ht="16.5" customHeight="1" x14ac:dyDescent="0.3">
      <c r="B84" s="52">
        <v>76</v>
      </c>
      <c r="C84" s="53" t="s">
        <v>246</v>
      </c>
      <c r="D84" s="54" t="s">
        <v>247</v>
      </c>
      <c r="E84" s="55" t="s">
        <v>75</v>
      </c>
      <c r="F84" s="56" t="s">
        <v>241</v>
      </c>
      <c r="G84" s="55" t="s">
        <v>242</v>
      </c>
      <c r="H84" s="55" t="s">
        <v>242</v>
      </c>
      <c r="I84" s="56">
        <v>920923</v>
      </c>
      <c r="J84" s="57" t="s">
        <v>30</v>
      </c>
      <c r="K84" s="58" t="s">
        <v>57</v>
      </c>
      <c r="M84" s="160"/>
      <c r="N84" s="91"/>
      <c r="O84" s="60"/>
      <c r="P84" s="59"/>
      <c r="Q84" s="91"/>
      <c r="R84" s="91"/>
      <c r="S84" s="75"/>
      <c r="T84" s="73"/>
      <c r="U84" s="77"/>
      <c r="V84" s="75"/>
      <c r="W84" s="73"/>
    </row>
    <row r="85" spans="2:23" ht="16.5" customHeight="1" x14ac:dyDescent="0.3">
      <c r="B85" s="25">
        <v>77</v>
      </c>
      <c r="C85" s="26" t="s">
        <v>248</v>
      </c>
      <c r="D85" s="27" t="s">
        <v>249</v>
      </c>
      <c r="E85" s="28" t="s">
        <v>75</v>
      </c>
      <c r="F85" s="29" t="s">
        <v>241</v>
      </c>
      <c r="G85" s="28" t="s">
        <v>242</v>
      </c>
      <c r="H85" s="28" t="s">
        <v>242</v>
      </c>
      <c r="I85" s="29">
        <v>566121</v>
      </c>
      <c r="J85" s="30" t="s">
        <v>30</v>
      </c>
      <c r="K85" s="31" t="s">
        <v>288</v>
      </c>
      <c r="M85" s="158"/>
      <c r="N85" s="85"/>
      <c r="O85" s="34"/>
      <c r="P85" s="32"/>
      <c r="Q85" s="85"/>
      <c r="R85" s="85"/>
      <c r="S85" s="33"/>
      <c r="T85" s="41"/>
      <c r="U85" s="35"/>
      <c r="V85" s="33"/>
      <c r="W85" s="41"/>
    </row>
    <row r="86" spans="2:23" ht="16.5" customHeight="1" x14ac:dyDescent="0.3">
      <c r="B86" s="25">
        <v>78</v>
      </c>
      <c r="C86" s="26" t="s">
        <v>238</v>
      </c>
      <c r="D86" s="27" t="s">
        <v>239</v>
      </c>
      <c r="E86" s="28" t="s">
        <v>240</v>
      </c>
      <c r="F86" s="29" t="s">
        <v>241</v>
      </c>
      <c r="G86" s="28" t="s">
        <v>242</v>
      </c>
      <c r="H86" s="28" t="s">
        <v>242</v>
      </c>
      <c r="I86" s="29">
        <v>222790</v>
      </c>
      <c r="J86" s="30" t="s">
        <v>117</v>
      </c>
      <c r="K86" s="31" t="s">
        <v>57</v>
      </c>
      <c r="M86" s="155"/>
      <c r="N86" s="85"/>
      <c r="O86" s="34"/>
      <c r="P86" s="32"/>
      <c r="Q86" s="85"/>
      <c r="R86" s="85"/>
      <c r="S86" s="33"/>
      <c r="T86" s="41"/>
      <c r="U86" s="35"/>
      <c r="V86" s="33"/>
      <c r="W86" s="41"/>
    </row>
    <row r="87" spans="2:23" x14ac:dyDescent="0.3">
      <c r="B87" s="25">
        <v>79</v>
      </c>
      <c r="C87" s="26" t="s">
        <v>264</v>
      </c>
      <c r="D87" s="27" t="s">
        <v>269</v>
      </c>
      <c r="E87" s="28" t="s">
        <v>250</v>
      </c>
      <c r="F87" s="29" t="s">
        <v>18</v>
      </c>
      <c r="G87" s="28" t="s">
        <v>242</v>
      </c>
      <c r="H87" s="28" t="s">
        <v>242</v>
      </c>
      <c r="I87" s="29">
        <v>86018</v>
      </c>
      <c r="J87" s="30" t="s">
        <v>117</v>
      </c>
      <c r="K87" s="31" t="s">
        <v>290</v>
      </c>
      <c r="M87" s="158"/>
      <c r="N87" s="85"/>
      <c r="O87" s="34"/>
      <c r="P87" s="32"/>
      <c r="Q87" s="85"/>
      <c r="R87" s="85"/>
      <c r="S87" s="33"/>
      <c r="T87" s="41"/>
      <c r="U87" s="35"/>
      <c r="V87" s="33"/>
      <c r="W87" s="41"/>
    </row>
    <row r="88" spans="2:23" ht="16.5" customHeight="1" x14ac:dyDescent="0.3">
      <c r="B88" s="25">
        <v>80</v>
      </c>
      <c r="C88" s="26" t="s">
        <v>253</v>
      </c>
      <c r="D88" s="27" t="s">
        <v>254</v>
      </c>
      <c r="E88" s="28" t="s">
        <v>75</v>
      </c>
      <c r="F88" s="29" t="s">
        <v>18</v>
      </c>
      <c r="G88" s="28" t="s">
        <v>242</v>
      </c>
      <c r="H88" s="28" t="s">
        <v>242</v>
      </c>
      <c r="I88" s="29">
        <v>105361</v>
      </c>
      <c r="J88" s="30" t="s">
        <v>56</v>
      </c>
      <c r="K88" s="31" t="s">
        <v>291</v>
      </c>
      <c r="M88" s="155"/>
      <c r="N88" s="85"/>
      <c r="O88" s="34"/>
      <c r="P88" s="32"/>
      <c r="Q88" s="85"/>
      <c r="R88" s="85"/>
      <c r="S88" s="33"/>
      <c r="T88" s="41"/>
      <c r="U88" s="35"/>
      <c r="V88" s="33"/>
      <c r="W88" s="41"/>
    </row>
    <row r="89" spans="2:23" ht="16.5" customHeight="1" x14ac:dyDescent="0.3">
      <c r="B89" s="25">
        <v>81</v>
      </c>
      <c r="C89" s="26" t="s">
        <v>258</v>
      </c>
      <c r="D89" s="27" t="s">
        <v>270</v>
      </c>
      <c r="E89" s="28" t="s">
        <v>259</v>
      </c>
      <c r="F89" s="29" t="s">
        <v>241</v>
      </c>
      <c r="G89" s="28" t="s">
        <v>242</v>
      </c>
      <c r="H89" s="28" t="s">
        <v>242</v>
      </c>
      <c r="I89" s="29">
        <v>68624</v>
      </c>
      <c r="J89" s="30" t="s">
        <v>300</v>
      </c>
      <c r="K89" s="31" t="s">
        <v>284</v>
      </c>
      <c r="M89" s="158"/>
      <c r="N89" s="85"/>
      <c r="O89" s="34"/>
      <c r="P89" s="32"/>
      <c r="Q89" s="85"/>
      <c r="R89" s="85"/>
      <c r="S89" s="33"/>
      <c r="T89" s="41"/>
      <c r="U89" s="35"/>
      <c r="V89" s="33"/>
      <c r="W89" s="41"/>
    </row>
    <row r="90" spans="2:23" ht="16.5" customHeight="1" x14ac:dyDescent="0.3">
      <c r="B90" s="25">
        <v>82</v>
      </c>
      <c r="C90" s="26" t="s">
        <v>251</v>
      </c>
      <c r="D90" s="27" t="s">
        <v>252</v>
      </c>
      <c r="E90" s="28" t="s">
        <v>276</v>
      </c>
      <c r="F90" s="29" t="s">
        <v>241</v>
      </c>
      <c r="G90" s="28" t="s">
        <v>242</v>
      </c>
      <c r="H90" s="28" t="s">
        <v>242</v>
      </c>
      <c r="I90" s="29">
        <v>185042</v>
      </c>
      <c r="J90" s="30" t="s">
        <v>56</v>
      </c>
      <c r="K90" s="31" t="s">
        <v>47</v>
      </c>
      <c r="M90" s="155"/>
      <c r="N90" s="85"/>
      <c r="O90" s="34"/>
      <c r="P90" s="32"/>
      <c r="Q90" s="85"/>
      <c r="R90" s="85"/>
      <c r="S90" s="33"/>
      <c r="T90" s="41"/>
      <c r="U90" s="35"/>
      <c r="V90" s="33"/>
      <c r="W90" s="41"/>
    </row>
    <row r="91" spans="2:23" ht="16.5" customHeight="1" x14ac:dyDescent="0.3">
      <c r="B91" s="25">
        <v>83</v>
      </c>
      <c r="C91" s="40" t="s">
        <v>255</v>
      </c>
      <c r="D91" s="27" t="s">
        <v>256</v>
      </c>
      <c r="E91" s="28" t="s">
        <v>257</v>
      </c>
      <c r="F91" s="29" t="s">
        <v>241</v>
      </c>
      <c r="G91" s="28" t="s">
        <v>242</v>
      </c>
      <c r="H91" s="28" t="s">
        <v>242</v>
      </c>
      <c r="I91" s="29">
        <v>189946</v>
      </c>
      <c r="J91" s="30" t="s">
        <v>30</v>
      </c>
      <c r="K91" s="31" t="s">
        <v>284</v>
      </c>
      <c r="M91" s="158"/>
      <c r="N91" s="85"/>
      <c r="O91" s="34"/>
      <c r="P91" s="32"/>
      <c r="Q91" s="85"/>
      <c r="R91" s="85"/>
      <c r="S91" s="33"/>
      <c r="T91" s="41"/>
      <c r="U91" s="35"/>
      <c r="V91" s="33"/>
      <c r="W91" s="41"/>
    </row>
    <row r="92" spans="2:23" ht="16.5" customHeight="1" thickBot="1" x14ac:dyDescent="0.35">
      <c r="B92" s="61">
        <v>84</v>
      </c>
      <c r="C92" s="62" t="s">
        <v>243</v>
      </c>
      <c r="D92" s="63" t="s">
        <v>244</v>
      </c>
      <c r="E92" s="64" t="s">
        <v>245</v>
      </c>
      <c r="F92" s="65" t="s">
        <v>241</v>
      </c>
      <c r="G92" s="64" t="s">
        <v>242</v>
      </c>
      <c r="H92" s="64" t="s">
        <v>242</v>
      </c>
      <c r="I92" s="65">
        <v>90484</v>
      </c>
      <c r="J92" s="66" t="s">
        <v>37</v>
      </c>
      <c r="K92" s="67" t="s">
        <v>294</v>
      </c>
      <c r="M92" s="161"/>
      <c r="N92" s="69"/>
      <c r="O92" s="70"/>
      <c r="P92" s="68"/>
      <c r="Q92" s="69"/>
      <c r="R92" s="74"/>
      <c r="S92" s="69"/>
      <c r="T92" s="74"/>
      <c r="U92" s="80"/>
      <c r="V92" s="69"/>
      <c r="W92" s="74"/>
    </row>
  </sheetData>
  <mergeCells count="68">
    <mergeCell ref="Y18:AA18"/>
    <mergeCell ref="B4:B8"/>
    <mergeCell ref="C4:C8"/>
    <mergeCell ref="D4:D8"/>
    <mergeCell ref="E4:E8"/>
    <mergeCell ref="F4:F8"/>
    <mergeCell ref="G4:G8"/>
    <mergeCell ref="H4:H8"/>
    <mergeCell ref="J4:J8"/>
    <mergeCell ref="K4:K8"/>
    <mergeCell ref="M4:W5"/>
    <mergeCell ref="I4:I7"/>
    <mergeCell ref="U6:W6"/>
    <mergeCell ref="M6:O6"/>
    <mergeCell ref="U7:W7"/>
    <mergeCell ref="P7:R7"/>
    <mergeCell ref="Z14:Z16"/>
    <mergeCell ref="P6:R6"/>
    <mergeCell ref="M7:O7"/>
    <mergeCell ref="Z11:Z13"/>
    <mergeCell ref="Y4:AA7"/>
    <mergeCell ref="Y9:AA9"/>
    <mergeCell ref="Y10:Z10"/>
    <mergeCell ref="Y11:Y13"/>
    <mergeCell ref="Y14:Y16"/>
    <mergeCell ref="Z20:Z22"/>
    <mergeCell ref="Z23:Z25"/>
    <mergeCell ref="Z32:Z34"/>
    <mergeCell ref="Z29:Z31"/>
    <mergeCell ref="Y19:Z19"/>
    <mergeCell ref="Y20:Y22"/>
    <mergeCell ref="Y23:Y25"/>
    <mergeCell ref="Y27:AA27"/>
    <mergeCell ref="Y47:Z47"/>
    <mergeCell ref="Y48:Y50"/>
    <mergeCell ref="Z48:Z50"/>
    <mergeCell ref="Y51:Y53"/>
    <mergeCell ref="Z51:Z53"/>
    <mergeCell ref="Y73:AA73"/>
    <mergeCell ref="Y74:Z74"/>
    <mergeCell ref="Y75:Y77"/>
    <mergeCell ref="Z75:Z77"/>
    <mergeCell ref="Y55:AA55"/>
    <mergeCell ref="Y56:Z56"/>
    <mergeCell ref="Y57:Y59"/>
    <mergeCell ref="Z57:Z59"/>
    <mergeCell ref="Y60:Y62"/>
    <mergeCell ref="Z60:Z62"/>
    <mergeCell ref="Y64:AA64"/>
    <mergeCell ref="Y65:Z65"/>
    <mergeCell ref="Y66:Y68"/>
    <mergeCell ref="Y69:Y71"/>
    <mergeCell ref="Y78:Y80"/>
    <mergeCell ref="S7:T7"/>
    <mergeCell ref="S6:T6"/>
    <mergeCell ref="Y39:Y41"/>
    <mergeCell ref="Z39:Z41"/>
    <mergeCell ref="Y42:Y44"/>
    <mergeCell ref="Z42:Z44"/>
    <mergeCell ref="Y46:AA46"/>
    <mergeCell ref="Y28:Z28"/>
    <mergeCell ref="Y29:Y31"/>
    <mergeCell ref="Y32:Y34"/>
    <mergeCell ref="Y37:AA37"/>
    <mergeCell ref="Y38:Z38"/>
    <mergeCell ref="Z78:Z80"/>
    <mergeCell ref="Z69:Z71"/>
    <mergeCell ref="Z66:Z68"/>
  </mergeCells>
  <phoneticPr fontId="5" type="noConversion"/>
  <conditionalFormatting sqref="C14:C15 C17:C18">
    <cfRule type="duplicateValues" dxfId="15" priority="38"/>
  </conditionalFormatting>
  <conditionalFormatting sqref="C19:C92 C1:C4 C9:C13">
    <cfRule type="duplicateValues" dxfId="14" priority="39"/>
  </conditionalFormatting>
  <conditionalFormatting sqref="C16">
    <cfRule type="duplicateValues" dxfId="13" priority="37"/>
  </conditionalFormatting>
  <conditionalFormatting sqref="AA23">
    <cfRule type="duplicateValues" dxfId="12" priority="13"/>
  </conditionalFormatting>
  <conditionalFormatting sqref="AA47">
    <cfRule type="duplicateValues" dxfId="11" priority="12"/>
  </conditionalFormatting>
  <conditionalFormatting sqref="AA35">
    <cfRule type="duplicateValues" dxfId="10" priority="11"/>
  </conditionalFormatting>
  <conditionalFormatting sqref="AA48">
    <cfRule type="duplicateValues" dxfId="9" priority="10"/>
  </conditionalFormatting>
  <conditionalFormatting sqref="AA49">
    <cfRule type="duplicateValues" dxfId="8" priority="9"/>
  </conditionalFormatting>
  <conditionalFormatting sqref="AA52">
    <cfRule type="duplicateValues" dxfId="7" priority="8"/>
  </conditionalFormatting>
  <conditionalFormatting sqref="AA50:AA51">
    <cfRule type="duplicateValues" dxfId="6" priority="7"/>
  </conditionalFormatting>
  <conditionalFormatting sqref="AA29">
    <cfRule type="duplicateValues" dxfId="5" priority="6"/>
  </conditionalFormatting>
  <conditionalFormatting sqref="AA30">
    <cfRule type="duplicateValues" dxfId="4" priority="5"/>
  </conditionalFormatting>
  <conditionalFormatting sqref="AA31">
    <cfRule type="duplicateValues" dxfId="3" priority="4"/>
  </conditionalFormatting>
  <conditionalFormatting sqref="AA32">
    <cfRule type="duplicateValues" dxfId="2" priority="3"/>
  </conditionalFormatting>
  <conditionalFormatting sqref="AA33">
    <cfRule type="duplicateValues" dxfId="1" priority="2"/>
  </conditionalFormatting>
  <conditionalFormatting sqref="AA34">
    <cfRule type="duplicateValues" dxfId="0" priority="1"/>
  </conditionalFormatting>
  <hyperlinks>
    <hyperlink ref="D16" r:id="rId1" xr:uid="{1560A197-719B-4835-AAD0-5D491BCD7B7E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12FDD-D64E-47A9-914D-A2F7348A60E8}">
  <dimension ref="B2:B21"/>
  <sheetViews>
    <sheetView showGridLines="0" tabSelected="1" workbookViewId="0">
      <selection activeCell="E22" sqref="E22"/>
    </sheetView>
  </sheetViews>
  <sheetFormatPr defaultRowHeight="16.5" x14ac:dyDescent="0.3"/>
  <sheetData>
    <row r="2" spans="2:2" x14ac:dyDescent="0.3">
      <c r="B2" s="162" t="s">
        <v>320</v>
      </c>
    </row>
    <row r="20" spans="2:2" x14ac:dyDescent="0.3">
      <c r="B20" s="162" t="s">
        <v>322</v>
      </c>
    </row>
    <row r="21" spans="2:2" x14ac:dyDescent="0.3">
      <c r="B21" s="163" t="s">
        <v>321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26.8월</vt:lpstr>
      <vt:lpstr>업로드 요청시_법무반영된 최종버전으로 전달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2025-12-30T01:34:45Z</dcterms:created>
  <dcterms:modified xsi:type="dcterms:W3CDTF">2026-07-30T10:10:51Z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DocumentId">
    <vt:lpwstr>2e0985e0-3866-431a-9287-68965b16d47e</vt:lpwstr>
  </property>
</Properties>
</file>